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  <sheet name="文科班" sheetId="2" r:id="rId2"/>
  </sheets>
  <definedNames>
    <definedName name="_xlnm._FilterDatabase" localSheetId="0" hidden="1">理科班!$A$1:$AL$2</definedName>
    <definedName name="_xlnm._FilterDatabase" localSheetId="1" hidden="1">文科班!$A$1:$AL$2</definedName>
  </definedNames>
  <calcPr calcId="152511"/>
</workbook>
</file>

<file path=xl/calcChain.xml><?xml version="1.0" encoding="utf-8"?>
<calcChain xmlns="http://schemas.openxmlformats.org/spreadsheetml/2006/main">
  <c r="I4" i="2" l="1"/>
  <c r="L4" i="2"/>
  <c r="I3" i="2"/>
  <c r="D3" i="2" s="1"/>
  <c r="L3" i="2"/>
  <c r="I5" i="2"/>
  <c r="L5" i="2"/>
  <c r="I6" i="2"/>
  <c r="L6" i="2"/>
  <c r="D7" i="2"/>
  <c r="I7" i="2"/>
  <c r="L7" i="2"/>
  <c r="I8" i="2"/>
  <c r="D8" i="2" s="1"/>
  <c r="L8" i="2"/>
  <c r="I9" i="2"/>
  <c r="L9" i="2"/>
  <c r="I10" i="2"/>
  <c r="D10" i="2" s="1"/>
  <c r="L10" i="2"/>
  <c r="I13" i="2"/>
  <c r="L13" i="2"/>
  <c r="I12" i="2"/>
  <c r="L12" i="2"/>
  <c r="I11" i="2"/>
  <c r="D11" i="2" s="1"/>
  <c r="L11" i="2"/>
  <c r="I14" i="2"/>
  <c r="L14" i="2"/>
  <c r="I15" i="2"/>
  <c r="L15" i="2"/>
  <c r="D16" i="2"/>
  <c r="I16" i="2"/>
  <c r="L16" i="2"/>
  <c r="I17" i="2"/>
  <c r="D17" i="2" s="1"/>
  <c r="L17" i="2"/>
  <c r="I18" i="2"/>
  <c r="L18" i="2"/>
  <c r="I19" i="2"/>
  <c r="D19" i="2" s="1"/>
  <c r="L19" i="2"/>
  <c r="I21" i="2"/>
  <c r="L21" i="2"/>
  <c r="I20" i="2"/>
  <c r="L20" i="2"/>
  <c r="I22" i="2"/>
  <c r="D22" i="2" s="1"/>
  <c r="L22" i="2"/>
  <c r="I23" i="2"/>
  <c r="L23" i="2"/>
  <c r="I25" i="2"/>
  <c r="L25" i="2"/>
  <c r="D24" i="2"/>
  <c r="I24" i="2"/>
  <c r="L24" i="2"/>
  <c r="I27" i="2"/>
  <c r="D27" i="2" s="1"/>
  <c r="L27" i="2"/>
  <c r="I26" i="2"/>
  <c r="L26" i="2"/>
  <c r="I28" i="2"/>
  <c r="L28" i="2"/>
  <c r="I30" i="2"/>
  <c r="L30" i="2"/>
  <c r="I29" i="2"/>
  <c r="L29" i="2"/>
  <c r="I31" i="2"/>
  <c r="L31" i="2"/>
  <c r="I32" i="2"/>
  <c r="L32" i="2"/>
  <c r="I33" i="2"/>
  <c r="L33" i="2"/>
  <c r="I35" i="2"/>
  <c r="D35" i="2" s="1"/>
  <c r="L35" i="2"/>
  <c r="I34" i="2"/>
  <c r="D34" i="2" s="1"/>
  <c r="L34" i="2"/>
  <c r="I37" i="2"/>
  <c r="L37" i="2"/>
  <c r="I36" i="2"/>
  <c r="L36" i="2"/>
  <c r="D38" i="2"/>
  <c r="I38" i="2"/>
  <c r="L38" i="2"/>
  <c r="I39" i="2"/>
  <c r="L39" i="2"/>
  <c r="I41" i="2"/>
  <c r="L41" i="2"/>
  <c r="I40" i="2"/>
  <c r="L40" i="2"/>
  <c r="I43" i="2"/>
  <c r="L43" i="2"/>
  <c r="I42" i="2"/>
  <c r="L42" i="2"/>
  <c r="I44" i="2"/>
  <c r="D44" i="2" s="1"/>
  <c r="L44" i="2"/>
  <c r="I46" i="2"/>
  <c r="L46" i="2"/>
  <c r="I45" i="2"/>
  <c r="L45" i="2"/>
  <c r="D48" i="2"/>
  <c r="I48" i="2"/>
  <c r="L48" i="2"/>
  <c r="I47" i="2"/>
  <c r="L47" i="2"/>
  <c r="I49" i="2"/>
  <c r="D49" i="2" s="1"/>
  <c r="L49" i="2"/>
  <c r="I50" i="2"/>
  <c r="L50" i="2"/>
  <c r="I54" i="2"/>
  <c r="L54" i="2"/>
  <c r="I55" i="2"/>
  <c r="L55" i="2"/>
  <c r="I51" i="2"/>
  <c r="L51" i="2"/>
  <c r="I52" i="2"/>
  <c r="D52" i="2" s="1"/>
  <c r="L52" i="2"/>
  <c r="I53" i="2"/>
  <c r="L53" i="2"/>
  <c r="I56" i="2"/>
  <c r="L56" i="2"/>
  <c r="D57" i="2"/>
  <c r="I57" i="2"/>
  <c r="L57" i="2"/>
  <c r="I59" i="2"/>
  <c r="D59" i="2" s="1"/>
  <c r="L59" i="2"/>
  <c r="I61" i="2"/>
  <c r="L61" i="2"/>
  <c r="I60" i="2"/>
  <c r="D60" i="2" s="1"/>
  <c r="L60" i="2"/>
  <c r="I58" i="2"/>
  <c r="L58" i="2"/>
  <c r="I65" i="2"/>
  <c r="L65" i="2"/>
  <c r="D66" i="2"/>
  <c r="I66" i="2"/>
  <c r="L66" i="2"/>
  <c r="D63" i="2"/>
  <c r="I63" i="2"/>
  <c r="L63" i="2"/>
  <c r="I62" i="2"/>
  <c r="L62" i="2"/>
  <c r="I64" i="2"/>
  <c r="D64" i="2" s="1"/>
  <c r="L64" i="2"/>
  <c r="I67" i="2"/>
  <c r="D67" i="2" s="1"/>
  <c r="L67" i="2"/>
  <c r="I69" i="2"/>
  <c r="L69" i="2"/>
  <c r="I68" i="2"/>
  <c r="L68" i="2"/>
  <c r="I70" i="2"/>
  <c r="L70" i="2"/>
  <c r="I71" i="2"/>
  <c r="L71" i="2"/>
  <c r="I76" i="2"/>
  <c r="D76" i="2" s="1"/>
  <c r="L76" i="2"/>
  <c r="I74" i="2"/>
  <c r="D74" i="2" s="1"/>
  <c r="L74" i="2"/>
  <c r="I72" i="2"/>
  <c r="L72" i="2"/>
  <c r="I75" i="2"/>
  <c r="L75" i="2"/>
  <c r="I73" i="2"/>
  <c r="D73" i="2" s="1"/>
  <c r="L73" i="2"/>
  <c r="I77" i="2"/>
  <c r="D77" i="2" s="1"/>
  <c r="L77" i="2"/>
  <c r="I78" i="2"/>
  <c r="L78" i="2"/>
  <c r="I82" i="2"/>
  <c r="L82" i="2"/>
  <c r="D79" i="2"/>
  <c r="I79" i="2"/>
  <c r="L79" i="2"/>
  <c r="I80" i="2"/>
  <c r="D80" i="2" s="1"/>
  <c r="L80" i="2"/>
  <c r="I81" i="2"/>
  <c r="L81" i="2"/>
  <c r="I84" i="2"/>
  <c r="L84" i="2"/>
  <c r="I83" i="2"/>
  <c r="L83" i="2"/>
  <c r="I87" i="2"/>
  <c r="D87" i="2" s="1"/>
  <c r="L87" i="2"/>
  <c r="I88" i="2"/>
  <c r="D88" i="2" s="1"/>
  <c r="L88" i="2"/>
  <c r="I85" i="2"/>
  <c r="L85" i="2"/>
  <c r="I86" i="2"/>
  <c r="L86" i="2"/>
  <c r="D91" i="2"/>
  <c r="I91" i="2"/>
  <c r="L91" i="2"/>
  <c r="I89" i="2"/>
  <c r="D89" i="2" s="1"/>
  <c r="L89" i="2"/>
  <c r="I90" i="2"/>
  <c r="L90" i="2"/>
  <c r="I92" i="2"/>
  <c r="L92" i="2"/>
  <c r="I93" i="2"/>
  <c r="L93" i="2"/>
  <c r="I97" i="2"/>
  <c r="D97" i="2" s="1"/>
  <c r="L97" i="2"/>
  <c r="I96" i="2"/>
  <c r="D96" i="2" s="1"/>
  <c r="L96" i="2"/>
  <c r="I94" i="2"/>
  <c r="L94" i="2"/>
  <c r="I95" i="2"/>
  <c r="L95" i="2"/>
  <c r="D99" i="2"/>
  <c r="I99" i="2"/>
  <c r="L99" i="2"/>
  <c r="I98" i="2"/>
  <c r="D98" i="2" s="1"/>
  <c r="L98" i="2"/>
  <c r="I100" i="2"/>
  <c r="L100" i="2"/>
  <c r="I101" i="2"/>
  <c r="D101" i="2" s="1"/>
  <c r="L101" i="2"/>
  <c r="I102" i="2"/>
  <c r="L102" i="2"/>
  <c r="I104" i="2"/>
  <c r="D104" i="2" s="1"/>
  <c r="L104" i="2"/>
  <c r="I103" i="2"/>
  <c r="D103" i="2" s="1"/>
  <c r="L103" i="2"/>
  <c r="I105" i="2"/>
  <c r="L105" i="2"/>
  <c r="I109" i="2"/>
  <c r="L109" i="2"/>
  <c r="D108" i="2"/>
  <c r="I108" i="2"/>
  <c r="L108" i="2"/>
  <c r="I107" i="2"/>
  <c r="D107" i="2" s="1"/>
  <c r="L107" i="2"/>
  <c r="I106" i="2"/>
  <c r="L106" i="2"/>
  <c r="I110" i="2"/>
  <c r="L110" i="2"/>
  <c r="I112" i="2"/>
  <c r="L112" i="2"/>
  <c r="I111" i="2"/>
  <c r="D111" i="2" s="1"/>
  <c r="L111" i="2"/>
  <c r="I113" i="2"/>
  <c r="D113" i="2" s="1"/>
  <c r="L113" i="2"/>
  <c r="I114" i="2"/>
  <c r="L114" i="2"/>
  <c r="I115" i="2"/>
  <c r="L115" i="2"/>
  <c r="D117" i="2"/>
  <c r="I117" i="2"/>
  <c r="L117" i="2"/>
  <c r="I116" i="2"/>
  <c r="L116" i="2"/>
  <c r="I118" i="2"/>
  <c r="L118" i="2"/>
  <c r="I120" i="2"/>
  <c r="L120" i="2"/>
  <c r="I119" i="2"/>
  <c r="L119" i="2"/>
  <c r="I121" i="2"/>
  <c r="L121" i="2"/>
  <c r="I123" i="2"/>
  <c r="D123" i="2" s="1"/>
  <c r="L123" i="2"/>
  <c r="I122" i="2"/>
  <c r="L122" i="2"/>
  <c r="I125" i="2"/>
  <c r="L125" i="2"/>
  <c r="D124" i="2"/>
  <c r="I124" i="2"/>
  <c r="L124" i="2"/>
  <c r="I128" i="2"/>
  <c r="L128" i="2"/>
  <c r="I127" i="2"/>
  <c r="L127" i="2"/>
  <c r="I126" i="2"/>
  <c r="D126" i="2" s="1"/>
  <c r="L126" i="2"/>
  <c r="I131" i="2"/>
  <c r="L131" i="2"/>
  <c r="I133" i="2"/>
  <c r="L133" i="2"/>
  <c r="D135" i="2"/>
  <c r="I135" i="2"/>
  <c r="L135" i="2"/>
  <c r="D129" i="2"/>
  <c r="I129" i="2"/>
  <c r="L129" i="2"/>
  <c r="I134" i="2"/>
  <c r="L134" i="2"/>
  <c r="I132" i="2"/>
  <c r="D132" i="2" s="1"/>
  <c r="L132" i="2"/>
  <c r="I136" i="2"/>
  <c r="D136" i="2" s="1"/>
  <c r="L136" i="2"/>
  <c r="I130" i="2"/>
  <c r="L130" i="2"/>
  <c r="I138" i="2"/>
  <c r="L138" i="2"/>
  <c r="I140" i="2"/>
  <c r="L140" i="2"/>
  <c r="I139" i="2"/>
  <c r="D139" i="2" s="1"/>
  <c r="L139" i="2"/>
  <c r="I141" i="2"/>
  <c r="L141" i="2"/>
  <c r="I137" i="2"/>
  <c r="L137" i="2"/>
  <c r="D142" i="2"/>
  <c r="I142" i="2"/>
  <c r="L142" i="2"/>
  <c r="I145" i="2"/>
  <c r="D145" i="2" s="1"/>
  <c r="L145" i="2"/>
  <c r="I143" i="2"/>
  <c r="L143" i="2"/>
  <c r="I144" i="2"/>
  <c r="L144" i="2"/>
  <c r="I146" i="2"/>
  <c r="L146" i="2"/>
  <c r="I147" i="2"/>
  <c r="L147" i="2"/>
  <c r="I148" i="2"/>
  <c r="D148" i="2" s="1"/>
  <c r="L148" i="2"/>
  <c r="I149" i="2"/>
  <c r="L149" i="2"/>
  <c r="I155" i="2"/>
  <c r="L155" i="2"/>
  <c r="D151" i="2"/>
  <c r="I151" i="2"/>
  <c r="L151" i="2"/>
  <c r="I154" i="2"/>
  <c r="D154" i="2" s="1"/>
  <c r="L154" i="2"/>
  <c r="I150" i="2"/>
  <c r="L150" i="2"/>
  <c r="I152" i="2"/>
  <c r="L152" i="2"/>
  <c r="I153" i="2"/>
  <c r="L153" i="2"/>
  <c r="I156" i="2"/>
  <c r="L156" i="2"/>
  <c r="I160" i="2"/>
  <c r="D160" i="2" s="1"/>
  <c r="L160" i="2"/>
  <c r="I158" i="2"/>
  <c r="L158" i="2"/>
  <c r="I157" i="2"/>
  <c r="L157" i="2"/>
  <c r="D159" i="2"/>
  <c r="I159" i="2"/>
  <c r="L159" i="2"/>
  <c r="I161" i="2"/>
  <c r="D161" i="2" s="1"/>
  <c r="L161" i="2"/>
  <c r="I165" i="2"/>
  <c r="L165" i="2"/>
  <c r="I162" i="2"/>
  <c r="D162" i="2" s="1"/>
  <c r="L162" i="2"/>
  <c r="I166" i="2"/>
  <c r="L166" i="2"/>
  <c r="I164" i="2"/>
  <c r="L164" i="2"/>
  <c r="I163" i="2"/>
  <c r="D163" i="2" s="1"/>
  <c r="L163" i="2"/>
  <c r="I174" i="2"/>
  <c r="L174" i="2"/>
  <c r="I172" i="2"/>
  <c r="L172" i="2"/>
  <c r="D173" i="2"/>
  <c r="I173" i="2"/>
  <c r="L173" i="2"/>
  <c r="I167" i="2"/>
  <c r="L167" i="2"/>
  <c r="I170" i="2"/>
  <c r="L170" i="2"/>
  <c r="I168" i="2"/>
  <c r="L168" i="2"/>
  <c r="I169" i="2"/>
  <c r="L169" i="2"/>
  <c r="I171" i="2"/>
  <c r="D171" i="2" s="1"/>
  <c r="L171" i="2"/>
  <c r="I175" i="2"/>
  <c r="L175" i="2"/>
  <c r="I176" i="2"/>
  <c r="L176" i="2"/>
  <c r="D178" i="2"/>
  <c r="I178" i="2"/>
  <c r="L178" i="2"/>
  <c r="I177" i="2"/>
  <c r="D177" i="2" s="1"/>
  <c r="L177" i="2"/>
  <c r="I180" i="2"/>
  <c r="L180" i="2"/>
  <c r="I179" i="2"/>
  <c r="D179" i="2" s="1"/>
  <c r="L179" i="2"/>
  <c r="I184" i="2"/>
  <c r="L184" i="2"/>
  <c r="I183" i="2"/>
  <c r="L183" i="2"/>
  <c r="I182" i="2"/>
  <c r="D182" i="2" s="1"/>
  <c r="L182" i="2"/>
  <c r="I185" i="2"/>
  <c r="L185" i="2"/>
  <c r="I181" i="2"/>
  <c r="L181" i="2"/>
  <c r="D190" i="2"/>
  <c r="I190" i="2"/>
  <c r="L190" i="2"/>
  <c r="D191" i="2"/>
  <c r="I191" i="2"/>
  <c r="L191" i="2"/>
  <c r="I192" i="2"/>
  <c r="L192" i="2"/>
  <c r="I194" i="2"/>
  <c r="D194" i="2" s="1"/>
  <c r="L194" i="2"/>
  <c r="I186" i="2"/>
  <c r="D186" i="2" s="1"/>
  <c r="L186" i="2"/>
  <c r="I188" i="2"/>
  <c r="L188" i="2"/>
  <c r="I193" i="2"/>
  <c r="L193" i="2"/>
  <c r="I187" i="2"/>
  <c r="L187" i="2"/>
  <c r="I189" i="2"/>
  <c r="L189" i="2"/>
  <c r="D197" i="2"/>
  <c r="I197" i="2"/>
  <c r="L197" i="2"/>
  <c r="D195" i="2"/>
  <c r="I195" i="2"/>
  <c r="L195" i="2"/>
  <c r="I196" i="2"/>
  <c r="L196" i="2"/>
  <c r="I203" i="2"/>
  <c r="D203" i="2" s="1"/>
  <c r="L203" i="2"/>
  <c r="I201" i="2"/>
  <c r="D201" i="2" s="1"/>
  <c r="L201" i="2"/>
  <c r="I202" i="2"/>
  <c r="L202" i="2"/>
  <c r="I199" i="2"/>
  <c r="L199" i="2"/>
  <c r="I198" i="2"/>
  <c r="D198" i="2" s="1"/>
  <c r="L198" i="2"/>
  <c r="I200" i="2"/>
  <c r="L200" i="2"/>
  <c r="D205" i="2"/>
  <c r="I205" i="2"/>
  <c r="L205" i="2"/>
  <c r="D204" i="2"/>
  <c r="I204" i="2"/>
  <c r="L204" i="2"/>
  <c r="I206" i="2"/>
  <c r="L206" i="2"/>
  <c r="I207" i="2"/>
  <c r="D207" i="2" s="1"/>
  <c r="L207" i="2"/>
  <c r="I208" i="2"/>
  <c r="D208" i="2" s="1"/>
  <c r="L208" i="2"/>
  <c r="I210" i="2"/>
  <c r="L210" i="2"/>
  <c r="I209" i="2"/>
  <c r="D209" i="2" s="1"/>
  <c r="L209" i="2"/>
  <c r="I215" i="2"/>
  <c r="L215" i="2"/>
  <c r="I214" i="2"/>
  <c r="L214" i="2"/>
  <c r="D212" i="2"/>
  <c r="I212" i="2"/>
  <c r="L212" i="2"/>
  <c r="D211" i="2"/>
  <c r="I211" i="2"/>
  <c r="L211" i="2"/>
  <c r="I213" i="2"/>
  <c r="L213" i="2"/>
  <c r="I219" i="2"/>
  <c r="L219" i="2"/>
  <c r="I217" i="2"/>
  <c r="L217" i="2"/>
  <c r="I218" i="2"/>
  <c r="L218" i="2"/>
  <c r="I220" i="2"/>
  <c r="D220" i="2" s="1"/>
  <c r="L220" i="2"/>
  <c r="I216" i="2"/>
  <c r="D216" i="2" s="1"/>
  <c r="L216" i="2"/>
  <c r="I223" i="2"/>
  <c r="L223" i="2"/>
  <c r="I221" i="2"/>
  <c r="L221" i="2"/>
  <c r="I222" i="2"/>
  <c r="L222" i="2"/>
  <c r="I224" i="2"/>
  <c r="D224" i="2" s="1"/>
  <c r="L224" i="2"/>
  <c r="I225" i="2"/>
  <c r="L225" i="2"/>
  <c r="I226" i="2"/>
  <c r="L226" i="2"/>
  <c r="D227" i="2"/>
  <c r="I227" i="2"/>
  <c r="L227" i="2"/>
  <c r="I228" i="2"/>
  <c r="D228" i="2" s="1"/>
  <c r="L228" i="2"/>
  <c r="I231" i="2"/>
  <c r="L231" i="2"/>
  <c r="I234" i="2"/>
  <c r="L234" i="2"/>
  <c r="I235" i="2"/>
  <c r="D235" i="2" s="1"/>
  <c r="L235" i="2"/>
  <c r="I230" i="2"/>
  <c r="L230" i="2"/>
  <c r="D229" i="2"/>
  <c r="I229" i="2"/>
  <c r="L229" i="2"/>
  <c r="D232" i="2"/>
  <c r="I232" i="2"/>
  <c r="L232" i="2"/>
  <c r="I233" i="2"/>
  <c r="L233" i="2"/>
  <c r="I239" i="2"/>
  <c r="D239" i="2" s="1"/>
  <c r="L239" i="2"/>
  <c r="I237" i="2"/>
  <c r="D237" i="2" s="1"/>
  <c r="L237" i="2"/>
  <c r="I236" i="2"/>
  <c r="L236" i="2"/>
  <c r="I240" i="2"/>
  <c r="D240" i="2" s="1"/>
  <c r="L240" i="2"/>
  <c r="I241" i="2"/>
  <c r="L241" i="2"/>
  <c r="I238" i="2"/>
  <c r="L238" i="2"/>
  <c r="D245" i="2"/>
  <c r="I245" i="2"/>
  <c r="L245" i="2"/>
  <c r="D244" i="2"/>
  <c r="I244" i="2"/>
  <c r="L244" i="2"/>
  <c r="I246" i="2"/>
  <c r="L246" i="2"/>
  <c r="I242" i="2"/>
  <c r="D242" i="2" s="1"/>
  <c r="L242" i="2"/>
  <c r="I243" i="2"/>
  <c r="D243" i="2" s="1"/>
  <c r="L243" i="2"/>
  <c r="I254" i="2"/>
  <c r="L254" i="2"/>
  <c r="I258" i="2"/>
  <c r="L258" i="2"/>
  <c r="I247" i="2"/>
  <c r="L247" i="2"/>
  <c r="I255" i="2"/>
  <c r="L255" i="2"/>
  <c r="D256" i="2"/>
  <c r="I256" i="2"/>
  <c r="L256" i="2"/>
  <c r="D251" i="2"/>
  <c r="I251" i="2"/>
  <c r="L251" i="2"/>
  <c r="I253" i="2"/>
  <c r="L253" i="2"/>
  <c r="I250" i="2"/>
  <c r="D250" i="2" s="1"/>
  <c r="L250" i="2"/>
  <c r="I249" i="2"/>
  <c r="D249" i="2" s="1"/>
  <c r="L249" i="2"/>
  <c r="I257" i="2"/>
  <c r="L257" i="2"/>
  <c r="I248" i="2"/>
  <c r="L248" i="2"/>
  <c r="I252" i="2"/>
  <c r="D252" i="2" s="1"/>
  <c r="L252" i="2"/>
  <c r="I260" i="2"/>
  <c r="L260" i="2"/>
  <c r="D259" i="2"/>
  <c r="I259" i="2"/>
  <c r="L259" i="2"/>
  <c r="D262" i="2"/>
  <c r="I262" i="2"/>
  <c r="L262" i="2"/>
  <c r="I266" i="2"/>
  <c r="L266" i="2"/>
  <c r="I264" i="2"/>
  <c r="D264" i="2" s="1"/>
  <c r="L264" i="2"/>
  <c r="I261" i="2"/>
  <c r="D261" i="2" s="1"/>
  <c r="L261" i="2"/>
  <c r="I265" i="2"/>
  <c r="L265" i="2"/>
  <c r="I267" i="2"/>
  <c r="D267" i="2" s="1"/>
  <c r="L267" i="2"/>
  <c r="I268" i="2"/>
  <c r="L268" i="2"/>
  <c r="I263" i="2"/>
  <c r="L263" i="2"/>
  <c r="D269" i="2"/>
  <c r="I269" i="2"/>
  <c r="L269" i="2"/>
  <c r="D272" i="2"/>
  <c r="I272" i="2"/>
  <c r="L272" i="2"/>
  <c r="I271" i="2"/>
  <c r="L271" i="2"/>
  <c r="I270" i="2"/>
  <c r="D270" i="2" s="1"/>
  <c r="L270" i="2"/>
  <c r="I282" i="2"/>
  <c r="D282" i="2" s="1"/>
  <c r="L282" i="2"/>
  <c r="I280" i="2"/>
  <c r="L280" i="2"/>
  <c r="I274" i="2"/>
  <c r="L274" i="2"/>
  <c r="I277" i="2"/>
  <c r="L277" i="2"/>
  <c r="I276" i="2"/>
  <c r="L276" i="2"/>
  <c r="I278" i="2"/>
  <c r="L278" i="2"/>
  <c r="I281" i="2"/>
  <c r="D281" i="2" s="1"/>
  <c r="L281" i="2"/>
  <c r="I279" i="2"/>
  <c r="L279" i="2"/>
  <c r="I275" i="2"/>
  <c r="L275" i="2"/>
  <c r="D283" i="2"/>
  <c r="I283" i="2"/>
  <c r="L283" i="2"/>
  <c r="I273" i="2"/>
  <c r="L273" i="2"/>
  <c r="I284" i="2"/>
  <c r="L284" i="2"/>
  <c r="I285" i="2"/>
  <c r="L285" i="2"/>
  <c r="I287" i="2"/>
  <c r="L287" i="2"/>
  <c r="I289" i="2"/>
  <c r="L289" i="2"/>
  <c r="I288" i="2"/>
  <c r="D288" i="2" s="1"/>
  <c r="L288" i="2"/>
  <c r="I286" i="2"/>
  <c r="L286" i="2"/>
  <c r="I290" i="2"/>
  <c r="L290" i="2"/>
  <c r="D292" i="2"/>
  <c r="I292" i="2"/>
  <c r="L292" i="2"/>
  <c r="I293" i="2"/>
  <c r="L293" i="2"/>
  <c r="I294" i="2"/>
  <c r="L294" i="2"/>
  <c r="I291" i="2"/>
  <c r="D291" i="2" s="1"/>
  <c r="L291" i="2"/>
  <c r="I298" i="2"/>
  <c r="L298" i="2"/>
  <c r="I297" i="2"/>
  <c r="L297" i="2"/>
  <c r="I296" i="2"/>
  <c r="D296" i="2" s="1"/>
  <c r="L296" i="2"/>
  <c r="I302" i="2"/>
  <c r="L302" i="2"/>
  <c r="I301" i="2"/>
  <c r="L301" i="2"/>
  <c r="D295" i="2"/>
  <c r="I295" i="2"/>
  <c r="L295" i="2"/>
  <c r="I299" i="2"/>
  <c r="L299" i="2"/>
  <c r="I300" i="2"/>
  <c r="L300" i="2"/>
  <c r="I304" i="2"/>
  <c r="L304" i="2"/>
  <c r="I303" i="2"/>
  <c r="L303" i="2"/>
  <c r="I308" i="2"/>
  <c r="L308" i="2"/>
  <c r="I309" i="2"/>
  <c r="D309" i="2" s="1"/>
  <c r="L309" i="2"/>
  <c r="I311" i="2"/>
  <c r="L311" i="2"/>
  <c r="I310" i="2"/>
  <c r="L310" i="2"/>
  <c r="I306" i="2"/>
  <c r="L306" i="2"/>
  <c r="I307" i="2"/>
  <c r="D307" i="2" s="1"/>
  <c r="L307" i="2"/>
  <c r="I305" i="2"/>
  <c r="L305" i="2"/>
  <c r="I314" i="2"/>
  <c r="L314" i="2"/>
  <c r="D316" i="2"/>
  <c r="I316" i="2"/>
  <c r="L316" i="2"/>
  <c r="I318" i="2"/>
  <c r="D318" i="2" s="1"/>
  <c r="L318" i="2"/>
  <c r="I313" i="2"/>
  <c r="L313" i="2"/>
  <c r="I312" i="2"/>
  <c r="L312" i="2"/>
  <c r="I317" i="2"/>
  <c r="L317" i="2"/>
  <c r="I315" i="2"/>
  <c r="L315" i="2"/>
  <c r="I320" i="2"/>
  <c r="D320" i="2" s="1"/>
  <c r="L320" i="2"/>
  <c r="I323" i="2"/>
  <c r="L323" i="2"/>
  <c r="I321" i="2"/>
  <c r="L321" i="2"/>
  <c r="D322" i="2"/>
  <c r="I322" i="2"/>
  <c r="L322" i="2"/>
  <c r="I324" i="2"/>
  <c r="D324" i="2" s="1"/>
  <c r="L324" i="2"/>
  <c r="I319" i="2"/>
  <c r="L319" i="2"/>
  <c r="I327" i="2"/>
  <c r="L327" i="2"/>
  <c r="I331" i="2"/>
  <c r="L331" i="2"/>
  <c r="I326" i="2"/>
  <c r="L326" i="2"/>
  <c r="I330" i="2"/>
  <c r="D330" i="2" s="1"/>
  <c r="L330" i="2"/>
  <c r="I325" i="2"/>
  <c r="L325" i="2"/>
  <c r="I328" i="2"/>
  <c r="L328" i="2"/>
  <c r="D329" i="2"/>
  <c r="I329" i="2"/>
  <c r="L329" i="2"/>
  <c r="I332" i="2"/>
  <c r="D332" i="2" s="1"/>
  <c r="L332" i="2"/>
  <c r="I334" i="2"/>
  <c r="L334" i="2"/>
  <c r="I335" i="2"/>
  <c r="D335" i="2" s="1"/>
  <c r="L335" i="2"/>
  <c r="I336" i="2"/>
  <c r="L336" i="2"/>
  <c r="I333" i="2"/>
  <c r="L333" i="2"/>
  <c r="I337" i="2"/>
  <c r="D337" i="2" s="1"/>
  <c r="L337" i="2"/>
  <c r="I339" i="2"/>
  <c r="L339" i="2"/>
  <c r="I338" i="2"/>
  <c r="L338" i="2"/>
  <c r="D341" i="2"/>
  <c r="I341" i="2"/>
  <c r="L341" i="2"/>
  <c r="I340" i="2"/>
  <c r="D340" i="2" s="1"/>
  <c r="L340" i="2"/>
  <c r="I344" i="2"/>
  <c r="L344" i="2"/>
  <c r="I342" i="2"/>
  <c r="L342" i="2"/>
  <c r="I343" i="2"/>
  <c r="L343" i="2"/>
  <c r="I345" i="2"/>
  <c r="L345" i="2"/>
  <c r="I346" i="2"/>
  <c r="D346" i="2" s="1"/>
  <c r="L346" i="2"/>
  <c r="I351" i="2"/>
  <c r="L351" i="2"/>
  <c r="I347" i="2"/>
  <c r="L347" i="2"/>
  <c r="D352" i="2"/>
  <c r="I352" i="2"/>
  <c r="L352" i="2"/>
  <c r="I353" i="2"/>
  <c r="D353" i="2" s="1"/>
  <c r="L353" i="2"/>
  <c r="I354" i="2"/>
  <c r="L354" i="2"/>
  <c r="I356" i="2"/>
  <c r="L356" i="2"/>
  <c r="I349" i="2"/>
  <c r="L349" i="2"/>
  <c r="I357" i="2"/>
  <c r="L357" i="2"/>
  <c r="I355" i="2"/>
  <c r="D355" i="2" s="1"/>
  <c r="L355" i="2"/>
  <c r="I348" i="2"/>
  <c r="L348" i="2"/>
  <c r="I350" i="2"/>
  <c r="L350" i="2"/>
  <c r="D358" i="2"/>
  <c r="I358" i="2"/>
  <c r="L358" i="2"/>
  <c r="I361" i="2"/>
  <c r="D361" i="2" s="1"/>
  <c r="L361" i="2"/>
  <c r="I359" i="2"/>
  <c r="L359" i="2"/>
  <c r="I360" i="2"/>
  <c r="D360" i="2" s="1"/>
  <c r="L360" i="2"/>
  <c r="I362" i="2"/>
  <c r="L362" i="2"/>
  <c r="I365" i="2"/>
  <c r="L365" i="2"/>
  <c r="I363" i="2"/>
  <c r="D363" i="2" s="1"/>
  <c r="L363" i="2"/>
  <c r="I364" i="2"/>
  <c r="L364" i="2"/>
  <c r="I370" i="2"/>
  <c r="L370" i="2"/>
  <c r="D369" i="2"/>
  <c r="I369" i="2"/>
  <c r="L369" i="2"/>
  <c r="I368" i="2"/>
  <c r="D368" i="2" s="1"/>
  <c r="L368" i="2"/>
  <c r="I371" i="2"/>
  <c r="L371" i="2"/>
  <c r="I367" i="2"/>
  <c r="L367" i="2"/>
  <c r="I366" i="2"/>
  <c r="L366" i="2"/>
  <c r="I373" i="2"/>
  <c r="L373" i="2"/>
  <c r="I375" i="2"/>
  <c r="D375" i="2" s="1"/>
  <c r="L375" i="2"/>
  <c r="I372" i="2"/>
  <c r="D372" i="2" s="1"/>
  <c r="L372" i="2"/>
  <c r="I374" i="2"/>
  <c r="L374" i="2"/>
  <c r="I379" i="2"/>
  <c r="L379" i="2"/>
  <c r="D379" i="2" s="1"/>
  <c r="I376" i="2"/>
  <c r="D376" i="2" s="1"/>
  <c r="L376" i="2"/>
  <c r="I383" i="2"/>
  <c r="L383" i="2"/>
  <c r="I381" i="2"/>
  <c r="L381" i="2"/>
  <c r="I380" i="2"/>
  <c r="L380" i="2"/>
  <c r="I377" i="2"/>
  <c r="L377" i="2"/>
  <c r="I384" i="2"/>
  <c r="D384" i="2" s="1"/>
  <c r="L384" i="2"/>
  <c r="I382" i="2"/>
  <c r="L382" i="2"/>
  <c r="I378" i="2"/>
  <c r="L378" i="2"/>
  <c r="D385" i="2"/>
  <c r="I385" i="2"/>
  <c r="L385" i="2"/>
  <c r="I388" i="2"/>
  <c r="D388" i="2" s="1"/>
  <c r="L388" i="2"/>
  <c r="I389" i="2"/>
  <c r="L389" i="2"/>
  <c r="I390" i="2"/>
  <c r="D390" i="2" s="1"/>
  <c r="L390" i="2"/>
  <c r="I387" i="2"/>
  <c r="L387" i="2"/>
  <c r="I386" i="2"/>
  <c r="D386" i="2" s="1"/>
  <c r="L386" i="2"/>
  <c r="D392" i="2"/>
  <c r="I392" i="2"/>
  <c r="L392" i="2"/>
  <c r="I394" i="2"/>
  <c r="L394" i="2"/>
  <c r="I395" i="2"/>
  <c r="L395" i="2"/>
  <c r="I393" i="2"/>
  <c r="L393" i="2"/>
  <c r="D393" i="2" s="1"/>
  <c r="I391" i="2"/>
  <c r="L391" i="2"/>
  <c r="I396" i="2"/>
  <c r="D396" i="2" s="1"/>
  <c r="L396" i="2"/>
  <c r="I398" i="2"/>
  <c r="L398" i="2"/>
  <c r="I400" i="2"/>
  <c r="L400" i="2"/>
  <c r="I399" i="2"/>
  <c r="D399" i="2" s="1"/>
  <c r="L399" i="2"/>
  <c r="I397" i="2"/>
  <c r="L397" i="2"/>
  <c r="I401" i="2"/>
  <c r="L401" i="2"/>
  <c r="I403" i="2"/>
  <c r="L403" i="2"/>
  <c r="I408" i="2"/>
  <c r="D408" i="2" s="1"/>
  <c r="L408" i="2"/>
  <c r="I404" i="2"/>
  <c r="D404" i="2" s="1"/>
  <c r="L404" i="2"/>
  <c r="I410" i="2"/>
  <c r="L410" i="2"/>
  <c r="I406" i="2"/>
  <c r="L406" i="2"/>
  <c r="D409" i="2"/>
  <c r="I409" i="2"/>
  <c r="L409" i="2"/>
  <c r="I402" i="2"/>
  <c r="D402" i="2" s="1"/>
  <c r="L402" i="2"/>
  <c r="I407" i="2"/>
  <c r="L407" i="2"/>
  <c r="I405" i="2"/>
  <c r="D405" i="2" s="1"/>
  <c r="L405" i="2"/>
  <c r="I412" i="2"/>
  <c r="L412" i="2"/>
  <c r="I414" i="2"/>
  <c r="D414" i="2" s="1"/>
  <c r="L414" i="2"/>
  <c r="D413" i="2"/>
  <c r="I413" i="2"/>
  <c r="L413" i="2"/>
  <c r="I411" i="2"/>
  <c r="D411" i="2" s="1"/>
  <c r="L411" i="2"/>
  <c r="I416" i="2"/>
  <c r="L416" i="2"/>
  <c r="I415" i="2"/>
  <c r="L415" i="2"/>
  <c r="D415" i="2" s="1"/>
  <c r="I417" i="2"/>
  <c r="D417" i="2" s="1"/>
  <c r="L417" i="2"/>
  <c r="I421" i="2"/>
  <c r="D421" i="2" s="1"/>
  <c r="L421" i="2"/>
  <c r="I423" i="2"/>
  <c r="L423" i="2"/>
  <c r="I422" i="2"/>
  <c r="L422" i="2"/>
  <c r="I418" i="2"/>
  <c r="D418" i="2" s="1"/>
  <c r="L418" i="2"/>
  <c r="I420" i="2"/>
  <c r="D420" i="2" s="1"/>
  <c r="L420" i="2"/>
  <c r="I419" i="2"/>
  <c r="L419" i="2"/>
  <c r="I427" i="2"/>
  <c r="L427" i="2"/>
  <c r="D431" i="2"/>
  <c r="I431" i="2"/>
  <c r="L431" i="2"/>
  <c r="I429" i="2"/>
  <c r="D429" i="2" s="1"/>
  <c r="L429" i="2"/>
  <c r="I428" i="2"/>
  <c r="L428" i="2"/>
  <c r="I425" i="2"/>
  <c r="L425" i="2"/>
  <c r="I426" i="2"/>
  <c r="L426" i="2"/>
  <c r="I430" i="2"/>
  <c r="D430" i="2" s="1"/>
  <c r="L430" i="2"/>
  <c r="I424" i="2"/>
  <c r="D424" i="2" s="1"/>
  <c r="L424" i="2"/>
  <c r="I434" i="2"/>
  <c r="L434" i="2"/>
  <c r="I432" i="2"/>
  <c r="L432" i="2"/>
  <c r="D436" i="2"/>
  <c r="I436" i="2"/>
  <c r="L436" i="2"/>
  <c r="I433" i="2"/>
  <c r="D433" i="2" s="1"/>
  <c r="L433" i="2"/>
  <c r="I437" i="2"/>
  <c r="L437" i="2"/>
  <c r="I435" i="2"/>
  <c r="D435" i="2" s="1"/>
  <c r="L435" i="2"/>
  <c r="I438" i="2"/>
  <c r="L438" i="2"/>
  <c r="I444" i="2"/>
  <c r="D444" i="2" s="1"/>
  <c r="L444" i="2"/>
  <c r="D443" i="2"/>
  <c r="I443" i="2"/>
  <c r="L443" i="2"/>
  <c r="I442" i="2"/>
  <c r="D442" i="2" s="1"/>
  <c r="L442" i="2"/>
  <c r="I440" i="2"/>
  <c r="L440" i="2"/>
  <c r="I441" i="2"/>
  <c r="L441" i="2"/>
  <c r="D441" i="2" s="1"/>
  <c r="I439" i="2"/>
  <c r="D439" i="2" s="1"/>
  <c r="L439" i="2"/>
  <c r="I448" i="2"/>
  <c r="D448" i="2" s="1"/>
  <c r="L448" i="2"/>
  <c r="I447" i="2"/>
  <c r="L447" i="2"/>
  <c r="I445" i="2"/>
  <c r="L445" i="2"/>
  <c r="I449" i="2"/>
  <c r="L449" i="2"/>
  <c r="I446" i="2"/>
  <c r="D446" i="2" s="1"/>
  <c r="L446" i="2"/>
  <c r="I451" i="2"/>
  <c r="L451" i="2"/>
  <c r="I450" i="2"/>
  <c r="L450" i="2"/>
  <c r="D452" i="2"/>
  <c r="I452" i="2"/>
  <c r="L452" i="2"/>
  <c r="I454" i="2"/>
  <c r="D454" i="2" s="1"/>
  <c r="L454" i="2"/>
  <c r="I458" i="2"/>
  <c r="L458" i="2"/>
  <c r="I455" i="2"/>
  <c r="L455" i="2"/>
  <c r="I456" i="2"/>
  <c r="L456" i="2"/>
  <c r="I453" i="2"/>
  <c r="L453" i="2"/>
  <c r="I457" i="2"/>
  <c r="D457" i="2" s="1"/>
  <c r="L457" i="2"/>
  <c r="I464" i="2"/>
  <c r="L464" i="2"/>
  <c r="I463" i="2"/>
  <c r="L463" i="2"/>
  <c r="D460" i="2"/>
  <c r="I460" i="2"/>
  <c r="L460" i="2"/>
  <c r="I461" i="2"/>
  <c r="D461" i="2" s="1"/>
  <c r="L461" i="2"/>
  <c r="I459" i="2"/>
  <c r="L459" i="2"/>
  <c r="I462" i="2"/>
  <c r="D462" i="2" s="1"/>
  <c r="L462" i="2"/>
  <c r="I469" i="2"/>
  <c r="L469" i="2"/>
  <c r="I470" i="2"/>
  <c r="L470" i="2"/>
  <c r="D467" i="2"/>
  <c r="I467" i="2"/>
  <c r="L467" i="2"/>
  <c r="I465" i="2"/>
  <c r="D465" i="2" s="1"/>
  <c r="L465" i="2"/>
  <c r="I468" i="2"/>
  <c r="L468" i="2"/>
  <c r="I466" i="2"/>
  <c r="L466" i="2"/>
  <c r="D466" i="2" s="1"/>
  <c r="I473" i="2"/>
  <c r="D473" i="2" s="1"/>
  <c r="L473" i="2"/>
  <c r="I471" i="2"/>
  <c r="L471" i="2"/>
  <c r="I474" i="2"/>
  <c r="L474" i="2"/>
  <c r="I472" i="2"/>
  <c r="L472" i="2"/>
  <c r="I476" i="2"/>
  <c r="L476" i="2"/>
  <c r="I481" i="2"/>
  <c r="D481" i="2" s="1"/>
  <c r="L481" i="2"/>
  <c r="I483" i="2"/>
  <c r="L483" i="2"/>
  <c r="I475" i="2"/>
  <c r="L475" i="2"/>
  <c r="D478" i="2"/>
  <c r="I478" i="2"/>
  <c r="L478" i="2"/>
  <c r="I480" i="2"/>
  <c r="D480" i="2" s="1"/>
  <c r="L480" i="2"/>
  <c r="I479" i="2"/>
  <c r="L479" i="2"/>
  <c r="I477" i="2"/>
  <c r="L477" i="2"/>
  <c r="I482" i="2"/>
  <c r="L482" i="2"/>
  <c r="I484" i="2"/>
  <c r="L484" i="2"/>
  <c r="I491" i="2"/>
  <c r="D491" i="2" s="1"/>
  <c r="L491" i="2"/>
  <c r="I489" i="2"/>
  <c r="L489" i="2"/>
  <c r="I486" i="2"/>
  <c r="L486" i="2"/>
  <c r="D487" i="2"/>
  <c r="I487" i="2"/>
  <c r="L487" i="2"/>
  <c r="I485" i="2"/>
  <c r="D485" i="2" s="1"/>
  <c r="L485" i="2"/>
  <c r="I490" i="2"/>
  <c r="L490" i="2"/>
  <c r="I488" i="2"/>
  <c r="D488" i="2" s="1"/>
  <c r="L488" i="2"/>
  <c r="I492" i="2"/>
  <c r="L492" i="2"/>
  <c r="I494" i="2"/>
  <c r="L494" i="2"/>
  <c r="D497" i="2"/>
  <c r="I497" i="2"/>
  <c r="L497" i="2"/>
  <c r="I495" i="2"/>
  <c r="D495" i="2" s="1"/>
  <c r="L495" i="2"/>
  <c r="I496" i="2"/>
  <c r="L496" i="2"/>
  <c r="I499" i="2"/>
  <c r="L499" i="2"/>
  <c r="D499" i="2" s="1"/>
  <c r="I498" i="2"/>
  <c r="D498" i="2" s="1"/>
  <c r="L498" i="2"/>
  <c r="I493" i="2"/>
  <c r="L493" i="2"/>
  <c r="I501" i="2"/>
  <c r="L501" i="2"/>
  <c r="I504" i="2"/>
  <c r="L504" i="2"/>
  <c r="I507" i="2"/>
  <c r="L507" i="2"/>
  <c r="I500" i="2"/>
  <c r="D500" i="2" s="1"/>
  <c r="L500" i="2"/>
  <c r="I506" i="2"/>
  <c r="L506" i="2"/>
  <c r="I502" i="2"/>
  <c r="L502" i="2"/>
  <c r="D505" i="2"/>
  <c r="I505" i="2"/>
  <c r="L505" i="2"/>
  <c r="I503" i="2"/>
  <c r="D503" i="2" s="1"/>
  <c r="L503" i="2"/>
  <c r="I508" i="2"/>
  <c r="L508" i="2"/>
  <c r="I512" i="2"/>
  <c r="L512" i="2"/>
  <c r="I509" i="2"/>
  <c r="L509" i="2"/>
  <c r="I510" i="2"/>
  <c r="L510" i="2"/>
  <c r="I511" i="2"/>
  <c r="D511" i="2" s="1"/>
  <c r="L511" i="2"/>
  <c r="I519" i="2"/>
  <c r="L519" i="2"/>
  <c r="I515" i="2"/>
  <c r="L515" i="2"/>
  <c r="D516" i="2"/>
  <c r="I516" i="2"/>
  <c r="L516" i="2"/>
  <c r="I513" i="2"/>
  <c r="D513" i="2" s="1"/>
  <c r="L513" i="2"/>
  <c r="I518" i="2"/>
  <c r="L518" i="2"/>
  <c r="I514" i="2"/>
  <c r="D514" i="2" s="1"/>
  <c r="L514" i="2"/>
  <c r="I517" i="2"/>
  <c r="L517" i="2"/>
  <c r="I520" i="2"/>
  <c r="L520" i="2"/>
  <c r="D521" i="2"/>
  <c r="I521" i="2"/>
  <c r="L521" i="2"/>
  <c r="I522" i="2"/>
  <c r="D522" i="2" s="1"/>
  <c r="L522" i="2"/>
  <c r="I524" i="2"/>
  <c r="L524" i="2"/>
  <c r="I526" i="2"/>
  <c r="L526" i="2"/>
  <c r="D526" i="2" s="1"/>
  <c r="I527" i="2"/>
  <c r="D527" i="2" s="1"/>
  <c r="L527" i="2"/>
  <c r="I525" i="2"/>
  <c r="L525" i="2"/>
  <c r="I523" i="2"/>
  <c r="L523" i="2"/>
  <c r="I528" i="2"/>
  <c r="L528" i="2"/>
  <c r="I529" i="2"/>
  <c r="L529" i="2"/>
  <c r="I530" i="2"/>
  <c r="D530" i="2" s="1"/>
  <c r="L530" i="2"/>
  <c r="I531" i="2"/>
  <c r="L531" i="2"/>
  <c r="I534" i="2"/>
  <c r="L534" i="2"/>
  <c r="D533" i="2"/>
  <c r="I533" i="2"/>
  <c r="L533" i="2"/>
  <c r="I532" i="2"/>
  <c r="D532" i="2" s="1"/>
  <c r="L532" i="2"/>
  <c r="I537" i="2"/>
  <c r="L537" i="2"/>
  <c r="I538" i="2"/>
  <c r="L538" i="2"/>
  <c r="I535" i="2"/>
  <c r="L535" i="2"/>
  <c r="I540" i="2"/>
  <c r="L540" i="2"/>
  <c r="I536" i="2"/>
  <c r="D536" i="2" s="1"/>
  <c r="L536" i="2"/>
  <c r="I539" i="2"/>
  <c r="L539" i="2"/>
  <c r="I545" i="2"/>
  <c r="L545" i="2"/>
  <c r="D541" i="2"/>
  <c r="I541" i="2"/>
  <c r="L541" i="2"/>
  <c r="I542" i="2"/>
  <c r="L542" i="2"/>
  <c r="I546" i="2"/>
  <c r="L546" i="2"/>
  <c r="I547" i="2"/>
  <c r="D547" i="2" s="1"/>
  <c r="L547" i="2"/>
  <c r="I543" i="2"/>
  <c r="L543" i="2"/>
  <c r="I544" i="2"/>
  <c r="D544" i="2" s="1"/>
  <c r="L544" i="2"/>
  <c r="D549" i="2"/>
  <c r="I549" i="2"/>
  <c r="L549" i="2"/>
  <c r="I548" i="2"/>
  <c r="L548" i="2"/>
  <c r="I550" i="2"/>
  <c r="L550" i="2"/>
  <c r="I551" i="2"/>
  <c r="L551" i="2"/>
  <c r="D551" i="2" s="1"/>
  <c r="I553" i="2"/>
  <c r="L553" i="2"/>
  <c r="I554" i="2"/>
  <c r="D554" i="2" s="1"/>
  <c r="L554" i="2"/>
  <c r="I552" i="2"/>
  <c r="L552" i="2"/>
  <c r="I560" i="2"/>
  <c r="L560" i="2"/>
  <c r="I558" i="2"/>
  <c r="D558" i="2" s="1"/>
  <c r="L558" i="2"/>
  <c r="I557" i="2"/>
  <c r="D557" i="2" s="1"/>
  <c r="L557" i="2"/>
  <c r="I559" i="2"/>
  <c r="L559" i="2"/>
  <c r="I556" i="2"/>
  <c r="L556" i="2"/>
  <c r="D555" i="2"/>
  <c r="I555" i="2"/>
  <c r="L555" i="2"/>
  <c r="I563" i="2"/>
  <c r="L563" i="2"/>
  <c r="I562" i="2"/>
  <c r="L562" i="2"/>
  <c r="I561" i="2"/>
  <c r="L561" i="2"/>
  <c r="I566" i="2"/>
  <c r="L566" i="2"/>
  <c r="I564" i="2"/>
  <c r="D564" i="2" s="1"/>
  <c r="L564" i="2"/>
  <c r="I567" i="2"/>
  <c r="D567" i="2" s="1"/>
  <c r="L567" i="2"/>
  <c r="I565" i="2"/>
  <c r="L565" i="2"/>
  <c r="I568" i="2"/>
  <c r="L568" i="2"/>
  <c r="D570" i="2"/>
  <c r="I570" i="2"/>
  <c r="L570" i="2"/>
  <c r="I571" i="2"/>
  <c r="L571" i="2"/>
  <c r="I573" i="2"/>
  <c r="L573" i="2"/>
  <c r="I572" i="2"/>
  <c r="D572" i="2" s="1"/>
  <c r="L572" i="2"/>
  <c r="I569" i="2"/>
  <c r="L569" i="2"/>
  <c r="I579" i="2"/>
  <c r="L579" i="2"/>
  <c r="D580" i="2"/>
  <c r="I580" i="2"/>
  <c r="L580" i="2"/>
  <c r="I576" i="2"/>
  <c r="L576" i="2"/>
  <c r="I575" i="2"/>
  <c r="L575" i="2"/>
  <c r="I578" i="2"/>
  <c r="L578" i="2"/>
  <c r="D578" i="2" s="1"/>
  <c r="I574" i="2"/>
  <c r="L574" i="2"/>
  <c r="D577" i="2"/>
  <c r="I577" i="2"/>
  <c r="L577" i="2"/>
  <c r="D581" i="2"/>
  <c r="I581" i="2"/>
  <c r="L581" i="2"/>
  <c r="I582" i="2"/>
  <c r="L582" i="2"/>
  <c r="I588" i="2"/>
  <c r="L588" i="2"/>
  <c r="I586" i="2"/>
  <c r="L586" i="2"/>
  <c r="I587" i="2"/>
  <c r="L587" i="2"/>
  <c r="D583" i="2"/>
  <c r="I583" i="2"/>
  <c r="L583" i="2"/>
  <c r="D584" i="2"/>
  <c r="I584" i="2"/>
  <c r="L584" i="2"/>
  <c r="I585" i="2"/>
  <c r="L585" i="2"/>
  <c r="I589" i="2"/>
  <c r="D589" i="2" s="1"/>
  <c r="L589" i="2"/>
  <c r="I592" i="2"/>
  <c r="D592" i="2" s="1"/>
  <c r="L592" i="2"/>
  <c r="I591" i="2"/>
  <c r="L591" i="2"/>
  <c r="I590" i="2"/>
  <c r="D590" i="2" s="1"/>
  <c r="L590" i="2"/>
  <c r="I595" i="2"/>
  <c r="L595" i="2"/>
  <c r="I594" i="2"/>
  <c r="L594" i="2"/>
  <c r="D593" i="2"/>
  <c r="I593" i="2"/>
  <c r="L593" i="2"/>
  <c r="D602" i="2"/>
  <c r="I602" i="2"/>
  <c r="L602" i="2"/>
  <c r="I597" i="2"/>
  <c r="L597" i="2"/>
  <c r="I599" i="2"/>
  <c r="D599" i="2" s="1"/>
  <c r="L599" i="2"/>
  <c r="I600" i="2"/>
  <c r="D600" i="2" s="1"/>
  <c r="L600" i="2"/>
  <c r="I598" i="2"/>
  <c r="L598" i="2"/>
  <c r="I596" i="2"/>
  <c r="L596" i="2"/>
  <c r="I601" i="2"/>
  <c r="D601" i="2" s="1"/>
  <c r="L601" i="2"/>
  <c r="I603" i="2"/>
  <c r="L603" i="2"/>
  <c r="I605" i="2"/>
  <c r="L605" i="2"/>
  <c r="D605" i="2" s="1"/>
  <c r="I606" i="2"/>
  <c r="L606" i="2"/>
  <c r="D606" i="2" s="1"/>
  <c r="I608" i="2"/>
  <c r="L608" i="2"/>
  <c r="D604" i="2"/>
  <c r="I604" i="2"/>
  <c r="L604" i="2"/>
  <c r="D607" i="2"/>
  <c r="I607" i="2"/>
  <c r="L607" i="2"/>
  <c r="I611" i="2"/>
  <c r="L611" i="2"/>
  <c r="I609" i="2"/>
  <c r="L609" i="2"/>
  <c r="I610" i="2"/>
  <c r="L610" i="2"/>
  <c r="I614" i="2"/>
  <c r="L614" i="2"/>
  <c r="D612" i="2"/>
  <c r="I612" i="2"/>
  <c r="L612" i="2"/>
  <c r="D613" i="2"/>
  <c r="I613" i="2"/>
  <c r="L613" i="2"/>
  <c r="I617" i="2"/>
  <c r="L617" i="2"/>
  <c r="I615" i="2"/>
  <c r="D615" i="2" s="1"/>
  <c r="L615" i="2"/>
  <c r="I616" i="2"/>
  <c r="D616" i="2" s="1"/>
  <c r="L616" i="2"/>
  <c r="I618" i="2"/>
  <c r="L618" i="2"/>
  <c r="I622" i="2"/>
  <c r="D622" i="2" s="1"/>
  <c r="L622" i="2"/>
  <c r="I623" i="2"/>
  <c r="L623" i="2"/>
  <c r="I620" i="2"/>
  <c r="L620" i="2"/>
  <c r="D621" i="2"/>
  <c r="I621" i="2"/>
  <c r="L621" i="2"/>
  <c r="D619" i="2"/>
  <c r="I619" i="2"/>
  <c r="L619" i="2"/>
  <c r="I625" i="2"/>
  <c r="L625" i="2"/>
  <c r="I627" i="2"/>
  <c r="D627" i="2" s="1"/>
  <c r="L627" i="2"/>
  <c r="I626" i="2"/>
  <c r="D626" i="2" s="1"/>
  <c r="L626" i="2"/>
  <c r="I624" i="2"/>
  <c r="L624" i="2"/>
  <c r="I629" i="2"/>
  <c r="L629" i="2"/>
  <c r="I628" i="2"/>
  <c r="D628" i="2" s="1"/>
  <c r="L628" i="2"/>
  <c r="I632" i="2"/>
  <c r="L632" i="2"/>
  <c r="I631" i="2"/>
  <c r="L631" i="2"/>
  <c r="D631" i="2" s="1"/>
  <c r="I630" i="2"/>
  <c r="L630" i="2"/>
  <c r="D630" i="2" s="1"/>
  <c r="I634" i="2"/>
  <c r="L634" i="2"/>
  <c r="D633" i="2"/>
  <c r="I633" i="2"/>
  <c r="L633" i="2"/>
  <c r="D635" i="2"/>
  <c r="I635" i="2"/>
  <c r="L635" i="2"/>
  <c r="I638" i="2"/>
  <c r="L638" i="2"/>
  <c r="I640" i="2"/>
  <c r="L640" i="2"/>
  <c r="I637" i="2"/>
  <c r="L637" i="2"/>
  <c r="D637" i="2" s="1"/>
  <c r="I636" i="2"/>
  <c r="L636" i="2"/>
  <c r="I639" i="2"/>
  <c r="L639" i="2"/>
  <c r="I641" i="2"/>
  <c r="L641" i="2"/>
  <c r="I642" i="2"/>
  <c r="L642" i="2"/>
  <c r="I646" i="2"/>
  <c r="L646" i="2"/>
  <c r="I644" i="2"/>
  <c r="D644" i="2" s="1"/>
  <c r="L644" i="2"/>
  <c r="I643" i="2"/>
  <c r="L643" i="2"/>
  <c r="I645" i="2"/>
  <c r="L645" i="2"/>
  <c r="D648" i="2"/>
  <c r="I648" i="2"/>
  <c r="L648" i="2"/>
  <c r="I649" i="2"/>
  <c r="L649" i="2"/>
  <c r="I647" i="2"/>
  <c r="L647" i="2"/>
  <c r="I650" i="2"/>
  <c r="L650" i="2"/>
  <c r="I651" i="2"/>
  <c r="L651" i="2"/>
  <c r="I652" i="2"/>
  <c r="L652" i="2"/>
  <c r="I653" i="2"/>
  <c r="D653" i="2" s="1"/>
  <c r="L653" i="2"/>
  <c r="I656" i="2"/>
  <c r="L656" i="2"/>
  <c r="I654" i="2"/>
  <c r="L654" i="2"/>
  <c r="D657" i="2"/>
  <c r="I657" i="2"/>
  <c r="L657" i="2"/>
  <c r="I655" i="2"/>
  <c r="L655" i="2"/>
  <c r="I660" i="2"/>
  <c r="L660" i="2"/>
  <c r="I662" i="2"/>
  <c r="D662" i="2" s="1"/>
  <c r="L662" i="2"/>
  <c r="I661" i="2"/>
  <c r="L661" i="2"/>
  <c r="I658" i="2"/>
  <c r="L658" i="2"/>
  <c r="D659" i="2"/>
  <c r="I659" i="2"/>
  <c r="L659" i="2"/>
  <c r="I664" i="2"/>
  <c r="L664" i="2"/>
  <c r="I665" i="2"/>
  <c r="L665" i="2"/>
  <c r="I663" i="2"/>
  <c r="L663" i="2"/>
  <c r="D663" i="2" s="1"/>
  <c r="I666" i="2"/>
  <c r="L666" i="2"/>
  <c r="I667" i="2"/>
  <c r="L667" i="2"/>
  <c r="I670" i="2"/>
  <c r="L670" i="2"/>
  <c r="I668" i="2"/>
  <c r="L668" i="2"/>
  <c r="I669" i="2"/>
  <c r="L669" i="2"/>
  <c r="I671" i="2"/>
  <c r="D671" i="2" s="1"/>
  <c r="L671" i="2"/>
  <c r="I673" i="2"/>
  <c r="L673" i="2"/>
  <c r="I672" i="2"/>
  <c r="L672" i="2"/>
  <c r="D674" i="2"/>
  <c r="I674" i="2"/>
  <c r="L674" i="2"/>
  <c r="I676" i="2"/>
  <c r="L676" i="2"/>
  <c r="I675" i="2"/>
  <c r="L675" i="2"/>
  <c r="I677" i="2"/>
  <c r="L677" i="2"/>
  <c r="I684" i="2"/>
  <c r="L684" i="2"/>
  <c r="I679" i="2"/>
  <c r="L679" i="2"/>
  <c r="I682" i="2"/>
  <c r="D682" i="2" s="1"/>
  <c r="L682" i="2"/>
  <c r="I680" i="2"/>
  <c r="L680" i="2"/>
  <c r="I681" i="2"/>
  <c r="L681" i="2"/>
  <c r="D683" i="2"/>
  <c r="I683" i="2"/>
  <c r="L683" i="2"/>
  <c r="I678" i="2"/>
  <c r="L678" i="2"/>
  <c r="I689" i="2"/>
  <c r="L689" i="2"/>
  <c r="I687" i="2"/>
  <c r="D687" i="2" s="1"/>
  <c r="L687" i="2"/>
  <c r="I685" i="2"/>
  <c r="L685" i="2"/>
  <c r="I688" i="2"/>
  <c r="L688" i="2"/>
  <c r="D686" i="2"/>
  <c r="I686" i="2"/>
  <c r="L686" i="2"/>
  <c r="I690" i="2"/>
  <c r="L690" i="2"/>
  <c r="I691" i="2"/>
  <c r="L691" i="2"/>
  <c r="I692" i="2"/>
  <c r="L692" i="2"/>
  <c r="D692" i="2" s="1"/>
  <c r="I695" i="2"/>
  <c r="L695" i="2"/>
  <c r="I694" i="2"/>
  <c r="L694" i="2"/>
  <c r="I693" i="2"/>
  <c r="L693" i="2"/>
  <c r="I697" i="2"/>
  <c r="L697" i="2"/>
  <c r="I698" i="2"/>
  <c r="L698" i="2"/>
  <c r="I699" i="2"/>
  <c r="D699" i="2" s="1"/>
  <c r="L699" i="2"/>
  <c r="I696" i="2"/>
  <c r="L696" i="2"/>
  <c r="I702" i="2"/>
  <c r="L702" i="2"/>
  <c r="D703" i="2"/>
  <c r="I703" i="2"/>
  <c r="L703" i="2"/>
  <c r="I704" i="2"/>
  <c r="L704" i="2"/>
  <c r="I701" i="2"/>
  <c r="L701" i="2"/>
  <c r="I700" i="2"/>
  <c r="L700" i="2"/>
  <c r="I705" i="2"/>
  <c r="L705" i="2"/>
  <c r="I706" i="2"/>
  <c r="L706" i="2"/>
  <c r="I708" i="2"/>
  <c r="D708" i="2" s="1"/>
  <c r="L708" i="2"/>
  <c r="I707" i="2"/>
  <c r="L707" i="2"/>
  <c r="I710" i="2"/>
  <c r="L710" i="2"/>
  <c r="I709" i="2"/>
  <c r="D709" i="2" s="1"/>
  <c r="L709" i="2"/>
  <c r="I711" i="2"/>
  <c r="L711" i="2"/>
  <c r="I712" i="2"/>
  <c r="L712" i="2"/>
  <c r="D714" i="2"/>
  <c r="I714" i="2"/>
  <c r="L714" i="2"/>
  <c r="I713" i="2"/>
  <c r="L713" i="2"/>
  <c r="I715" i="2"/>
  <c r="L715" i="2"/>
  <c r="I716" i="2"/>
  <c r="D716" i="2" s="1"/>
  <c r="L716" i="2"/>
  <c r="I717" i="2"/>
  <c r="D717" i="2" s="1"/>
  <c r="L717" i="2"/>
  <c r="I721" i="2"/>
  <c r="L721" i="2"/>
  <c r="D719" i="2"/>
  <c r="I719" i="2"/>
  <c r="L719" i="2"/>
  <c r="D720" i="2"/>
  <c r="I720" i="2"/>
  <c r="L720" i="2"/>
  <c r="I718" i="2"/>
  <c r="D718" i="2" s="1"/>
  <c r="L718" i="2"/>
  <c r="I725" i="2"/>
  <c r="D725" i="2" s="1"/>
  <c r="L725" i="2"/>
  <c r="I723" i="2"/>
  <c r="D723" i="2" s="1"/>
  <c r="L723" i="2"/>
  <c r="I722" i="2"/>
  <c r="L722" i="2"/>
  <c r="I724" i="2"/>
  <c r="D724" i="2" s="1"/>
  <c r="L724" i="2"/>
  <c r="I728" i="2"/>
  <c r="D728" i="2" s="1"/>
  <c r="L728" i="2"/>
  <c r="I727" i="2"/>
  <c r="L727" i="2"/>
  <c r="D726" i="2"/>
  <c r="I726" i="2"/>
  <c r="L726" i="2"/>
  <c r="D730" i="2"/>
  <c r="I730" i="2"/>
  <c r="L730" i="2"/>
  <c r="I729" i="2"/>
  <c r="D729" i="2" s="1"/>
  <c r="L729" i="2"/>
  <c r="I731" i="2"/>
  <c r="D731" i="2" s="1"/>
  <c r="L731" i="2"/>
  <c r="I733" i="2"/>
  <c r="D733" i="2" s="1"/>
  <c r="L733" i="2"/>
  <c r="I734" i="2"/>
  <c r="L734" i="2"/>
  <c r="I732" i="2"/>
  <c r="D732" i="2" s="1"/>
  <c r="L732" i="2"/>
  <c r="I736" i="2"/>
  <c r="D736" i="2" s="1"/>
  <c r="L736" i="2"/>
  <c r="I737" i="2"/>
  <c r="L737" i="2"/>
  <c r="D735" i="2"/>
  <c r="I735" i="2"/>
  <c r="L735" i="2"/>
  <c r="D738" i="2"/>
  <c r="I738" i="2"/>
  <c r="L738" i="2"/>
  <c r="I739" i="2"/>
  <c r="D739" i="2" s="1"/>
  <c r="L739" i="2"/>
  <c r="I740" i="2"/>
  <c r="D740" i="2" s="1"/>
  <c r="L740" i="2"/>
  <c r="I743" i="2"/>
  <c r="D743" i="2" s="1"/>
  <c r="L743" i="2"/>
  <c r="I742" i="2"/>
  <c r="L742" i="2"/>
  <c r="I741" i="2"/>
  <c r="D741" i="2" s="1"/>
  <c r="L741" i="2"/>
  <c r="I744" i="2"/>
  <c r="D744" i="2" s="1"/>
  <c r="L744" i="2"/>
  <c r="I746" i="2"/>
  <c r="L746" i="2"/>
  <c r="D745" i="2"/>
  <c r="I745" i="2"/>
  <c r="L745" i="2"/>
  <c r="D748" i="2"/>
  <c r="I748" i="2"/>
  <c r="L748" i="2"/>
  <c r="I747" i="2"/>
  <c r="D747" i="2" s="1"/>
  <c r="L747" i="2"/>
  <c r="I749" i="2"/>
  <c r="D749" i="2" s="1"/>
  <c r="L749" i="2"/>
  <c r="I750" i="2"/>
  <c r="D750" i="2" s="1"/>
  <c r="L750" i="2"/>
  <c r="I751" i="2"/>
  <c r="L751" i="2"/>
  <c r="I753" i="2"/>
  <c r="D753" i="2" s="1"/>
  <c r="L753" i="2"/>
  <c r="I752" i="2"/>
  <c r="D752" i="2" s="1"/>
  <c r="L752" i="2"/>
  <c r="I754" i="2"/>
  <c r="L754" i="2"/>
  <c r="D756" i="2"/>
  <c r="I756" i="2"/>
  <c r="L756" i="2"/>
  <c r="D755" i="2"/>
  <c r="I755" i="2"/>
  <c r="L755" i="2"/>
  <c r="I757" i="2"/>
  <c r="D757" i="2" s="1"/>
  <c r="L757" i="2"/>
  <c r="I758" i="2"/>
  <c r="D758" i="2" s="1"/>
  <c r="L758" i="2"/>
  <c r="I759" i="2"/>
  <c r="D759" i="2" s="1"/>
  <c r="L759" i="2"/>
  <c r="I761" i="2"/>
  <c r="L761" i="2"/>
  <c r="I760" i="2"/>
  <c r="D760" i="2" s="1"/>
  <c r="L760" i="2"/>
  <c r="I762" i="2"/>
  <c r="D762" i="2" s="1"/>
  <c r="L762" i="2"/>
  <c r="I763" i="2"/>
  <c r="L763" i="2"/>
  <c r="D765" i="2"/>
  <c r="I765" i="2"/>
  <c r="L765" i="2"/>
  <c r="D764" i="2"/>
  <c r="I764" i="2"/>
  <c r="L764" i="2"/>
  <c r="I766" i="2"/>
  <c r="D766" i="2" s="1"/>
  <c r="L766" i="2"/>
  <c r="I768" i="2"/>
  <c r="D768" i="2" s="1"/>
  <c r="L768" i="2"/>
  <c r="I767" i="2"/>
  <c r="D767" i="2" s="1"/>
  <c r="L767" i="2"/>
  <c r="I769" i="2"/>
  <c r="L769" i="2"/>
  <c r="I771" i="2"/>
  <c r="L771" i="2"/>
  <c r="D770" i="2"/>
  <c r="I770" i="2"/>
  <c r="L770" i="2"/>
  <c r="I772" i="2"/>
  <c r="D772" i="2" s="1"/>
  <c r="L772" i="2"/>
  <c r="I773" i="2"/>
  <c r="L773" i="2"/>
  <c r="I774" i="2"/>
  <c r="D774" i="2" s="1"/>
  <c r="L774" i="2"/>
  <c r="I776" i="2"/>
  <c r="L776" i="2"/>
  <c r="I775" i="2"/>
  <c r="L775" i="2"/>
  <c r="I777" i="2"/>
  <c r="D777" i="2" s="1"/>
  <c r="L777" i="2"/>
  <c r="I779" i="2"/>
  <c r="L779" i="2"/>
  <c r="I778" i="2"/>
  <c r="L778" i="2"/>
  <c r="D780" i="2"/>
  <c r="I780" i="2"/>
  <c r="L780" i="2"/>
  <c r="I782" i="2"/>
  <c r="D782" i="2" s="1"/>
  <c r="L782" i="2"/>
  <c r="I781" i="2"/>
  <c r="L781" i="2"/>
  <c r="I783" i="2"/>
  <c r="D783" i="2" s="1"/>
  <c r="L783" i="2"/>
  <c r="I784" i="2"/>
  <c r="L784" i="2"/>
  <c r="I785" i="2"/>
  <c r="L785" i="2"/>
  <c r="I786" i="2"/>
  <c r="D786" i="2" s="1"/>
  <c r="L786" i="2"/>
  <c r="I787" i="2"/>
  <c r="L787" i="2"/>
  <c r="I788" i="2"/>
  <c r="L788" i="2"/>
  <c r="D789" i="2"/>
  <c r="I789" i="2"/>
  <c r="L789" i="2"/>
  <c r="I791" i="2"/>
  <c r="D791" i="2" s="1"/>
  <c r="L791" i="2"/>
  <c r="I790" i="2"/>
  <c r="L790" i="2"/>
  <c r="I792" i="2"/>
  <c r="D792" i="2" s="1"/>
  <c r="L792" i="2"/>
  <c r="I793" i="2"/>
  <c r="L793" i="2"/>
  <c r="I794" i="2"/>
  <c r="L794" i="2"/>
  <c r="I796" i="2"/>
  <c r="D796" i="2" s="1"/>
  <c r="L796" i="2"/>
  <c r="I799" i="2"/>
  <c r="L799" i="2"/>
  <c r="I795" i="2"/>
  <c r="L795" i="2"/>
  <c r="D797" i="2"/>
  <c r="I797" i="2"/>
  <c r="L797" i="2"/>
  <c r="I798" i="2"/>
  <c r="D798" i="2" s="1"/>
  <c r="L798" i="2"/>
  <c r="I800" i="2"/>
  <c r="L800" i="2"/>
  <c r="I802" i="2"/>
  <c r="D802" i="2" s="1"/>
  <c r="L802" i="2"/>
  <c r="I801" i="2"/>
  <c r="L801" i="2"/>
  <c r="I803" i="2"/>
  <c r="L803" i="2"/>
  <c r="I804" i="2"/>
  <c r="D804" i="2" s="1"/>
  <c r="L804" i="2"/>
  <c r="I805" i="2"/>
  <c r="L805" i="2"/>
  <c r="I806" i="2"/>
  <c r="L806" i="2"/>
  <c r="D807" i="2"/>
  <c r="I807" i="2"/>
  <c r="L807" i="2"/>
  <c r="I810" i="2"/>
  <c r="L810" i="2"/>
  <c r="I808" i="2"/>
  <c r="L808" i="2"/>
  <c r="I809" i="2"/>
  <c r="D809" i="2" s="1"/>
  <c r="L809" i="2"/>
  <c r="I811" i="2"/>
  <c r="L811" i="2"/>
  <c r="I812" i="2"/>
  <c r="L812" i="2"/>
  <c r="I813" i="2"/>
  <c r="D813" i="2" s="1"/>
  <c r="L813" i="2"/>
  <c r="I817" i="2"/>
  <c r="L817" i="2"/>
  <c r="I816" i="2"/>
  <c r="L816" i="2"/>
  <c r="D815" i="2"/>
  <c r="I815" i="2"/>
  <c r="L815" i="2"/>
  <c r="I814" i="2"/>
  <c r="L814" i="2"/>
  <c r="I818" i="2"/>
  <c r="L818" i="2"/>
  <c r="I819" i="2"/>
  <c r="D819" i="2" s="1"/>
  <c r="L819" i="2"/>
  <c r="I820" i="2"/>
  <c r="L820" i="2"/>
  <c r="I821" i="2"/>
  <c r="L821" i="2"/>
  <c r="I822" i="2"/>
  <c r="D822" i="2" s="1"/>
  <c r="L822" i="2"/>
  <c r="I823" i="2"/>
  <c r="L823" i="2"/>
  <c r="I825" i="2"/>
  <c r="L825" i="2"/>
  <c r="D824" i="2"/>
  <c r="I824" i="2"/>
  <c r="L824" i="2"/>
  <c r="I827" i="2"/>
  <c r="L827" i="2"/>
  <c r="I826" i="2"/>
  <c r="L826" i="2"/>
  <c r="I828" i="2"/>
  <c r="D828" i="2" s="1"/>
  <c r="L828" i="2"/>
  <c r="I829" i="2"/>
  <c r="L829" i="2"/>
  <c r="I831" i="2"/>
  <c r="L831" i="2"/>
  <c r="I830" i="2"/>
  <c r="D830" i="2" s="1"/>
  <c r="L830" i="2"/>
  <c r="I832" i="2"/>
  <c r="L832" i="2"/>
  <c r="I833" i="2"/>
  <c r="L833" i="2"/>
  <c r="D834" i="2"/>
  <c r="I834" i="2"/>
  <c r="L834" i="2"/>
  <c r="I835" i="2"/>
  <c r="L835" i="2"/>
  <c r="I836" i="2"/>
  <c r="L836" i="2"/>
  <c r="I837" i="2"/>
  <c r="D837" i="2" s="1"/>
  <c r="L837" i="2"/>
  <c r="I838" i="2"/>
  <c r="L838" i="2"/>
  <c r="I839" i="2"/>
  <c r="L839" i="2"/>
  <c r="I840" i="2"/>
  <c r="D840" i="2" s="1"/>
  <c r="L840" i="2"/>
  <c r="I841" i="2"/>
  <c r="L841" i="2"/>
  <c r="I842" i="2"/>
  <c r="L842" i="2"/>
  <c r="D843" i="2"/>
  <c r="I843" i="2"/>
  <c r="L843" i="2"/>
  <c r="I844" i="2"/>
  <c r="L844" i="2"/>
  <c r="I845" i="2"/>
  <c r="L845" i="2"/>
  <c r="I846" i="2"/>
  <c r="D846" i="2" s="1"/>
  <c r="L846" i="2"/>
  <c r="I847" i="2"/>
  <c r="L847" i="2"/>
  <c r="I848" i="2"/>
  <c r="L848" i="2"/>
  <c r="I849" i="2"/>
  <c r="D849" i="2" s="1"/>
  <c r="L849" i="2"/>
  <c r="I850" i="2"/>
  <c r="L850" i="2"/>
  <c r="I851" i="2"/>
  <c r="L851" i="2"/>
  <c r="D852" i="2"/>
  <c r="I852" i="2"/>
  <c r="L852" i="2"/>
  <c r="I853" i="2"/>
  <c r="L853" i="2"/>
  <c r="I854" i="2"/>
  <c r="L854" i="2"/>
  <c r="I855" i="2"/>
  <c r="D855" i="2" s="1"/>
  <c r="L855" i="2"/>
  <c r="I856" i="2"/>
  <c r="L856" i="2"/>
  <c r="I857" i="2"/>
  <c r="L857" i="2"/>
  <c r="I858" i="2"/>
  <c r="D858" i="2" s="1"/>
  <c r="L858" i="2"/>
  <c r="I859" i="2"/>
  <c r="L859" i="2"/>
  <c r="I860" i="2"/>
  <c r="L860" i="2"/>
  <c r="D861" i="2"/>
  <c r="I861" i="2"/>
  <c r="L861" i="2"/>
  <c r="I862" i="2"/>
  <c r="L862" i="2"/>
  <c r="I863" i="2"/>
  <c r="L863" i="2"/>
  <c r="I864" i="2"/>
  <c r="D864" i="2" s="1"/>
  <c r="L864" i="2"/>
  <c r="I865" i="2"/>
  <c r="L865" i="2"/>
  <c r="I866" i="2"/>
  <c r="L866" i="2"/>
  <c r="I867" i="2"/>
  <c r="D867" i="2" s="1"/>
  <c r="L867" i="2"/>
  <c r="I868" i="2"/>
  <c r="L868" i="2"/>
  <c r="I869" i="2"/>
  <c r="L869" i="2"/>
  <c r="D870" i="2"/>
  <c r="I870" i="2"/>
  <c r="L870" i="2"/>
  <c r="I871" i="2"/>
  <c r="L871" i="2"/>
  <c r="I872" i="2"/>
  <c r="L872" i="2"/>
  <c r="I873" i="2"/>
  <c r="D873" i="2" s="1"/>
  <c r="L873" i="2"/>
  <c r="I874" i="2"/>
  <c r="L874" i="2"/>
  <c r="I875" i="2"/>
  <c r="L875" i="2"/>
  <c r="I876" i="2"/>
  <c r="D876" i="2" s="1"/>
  <c r="L876" i="2"/>
  <c r="I877" i="2"/>
  <c r="L877" i="2"/>
  <c r="I878" i="2"/>
  <c r="L878" i="2"/>
  <c r="D879" i="2"/>
  <c r="I879" i="2"/>
  <c r="L879" i="2"/>
  <c r="I880" i="2"/>
  <c r="L880" i="2"/>
  <c r="I881" i="2"/>
  <c r="L881" i="2"/>
  <c r="I882" i="2"/>
  <c r="D882" i="2" s="1"/>
  <c r="L882" i="2"/>
  <c r="I893" i="2"/>
  <c r="L893" i="2"/>
  <c r="I904" i="2"/>
  <c r="L904" i="2"/>
  <c r="I884" i="2"/>
  <c r="D884" i="2" s="1"/>
  <c r="L884" i="2"/>
  <c r="I902" i="2"/>
  <c r="L902" i="2"/>
  <c r="I897" i="2"/>
  <c r="L897" i="2"/>
  <c r="D886" i="2"/>
  <c r="I886" i="2"/>
  <c r="L886" i="2"/>
  <c r="I910" i="2"/>
  <c r="L910" i="2"/>
  <c r="I888" i="2"/>
  <c r="L888" i="2"/>
  <c r="I887" i="2"/>
  <c r="L887" i="2"/>
  <c r="D890" i="2"/>
  <c r="I890" i="2"/>
  <c r="L890" i="2"/>
  <c r="I912" i="2"/>
  <c r="D912" i="2" s="1"/>
  <c r="L912" i="2"/>
  <c r="I909" i="2"/>
  <c r="L909" i="2"/>
  <c r="I900" i="2"/>
  <c r="D900" i="2" s="1"/>
  <c r="L900" i="2"/>
  <c r="I906" i="2"/>
  <c r="L906" i="2"/>
  <c r="I896" i="2"/>
  <c r="L896" i="2"/>
  <c r="I903" i="2"/>
  <c r="D903" i="2" s="1"/>
  <c r="L903" i="2"/>
  <c r="I895" i="2"/>
  <c r="L895" i="2"/>
  <c r="I885" i="2"/>
  <c r="L885" i="2"/>
  <c r="D899" i="2"/>
  <c r="I899" i="2"/>
  <c r="L899" i="2"/>
  <c r="I907" i="2"/>
  <c r="D907" i="2" s="1"/>
  <c r="L907" i="2"/>
  <c r="I892" i="2"/>
  <c r="L892" i="2"/>
  <c r="I911" i="2"/>
  <c r="D911" i="2" s="1"/>
  <c r="L911" i="2"/>
  <c r="I883" i="2"/>
  <c r="L883" i="2"/>
  <c r="I908" i="2"/>
  <c r="D908" i="2" s="1"/>
  <c r="L908" i="2"/>
  <c r="I889" i="2"/>
  <c r="D889" i="2" s="1"/>
  <c r="L889" i="2"/>
  <c r="I891" i="2"/>
  <c r="L891" i="2"/>
  <c r="I901" i="2"/>
  <c r="L901" i="2"/>
  <c r="D894" i="2"/>
  <c r="I894" i="2"/>
  <c r="L894" i="2"/>
  <c r="I898" i="2"/>
  <c r="D898" i="2" s="1"/>
  <c r="L898" i="2"/>
  <c r="I905" i="2"/>
  <c r="L905" i="2"/>
  <c r="U4" i="2"/>
  <c r="V4" i="2"/>
  <c r="W4" i="2"/>
  <c r="X4" i="2"/>
  <c r="Y4" i="2"/>
  <c r="Z4" i="2"/>
  <c r="U3" i="2"/>
  <c r="V3" i="2"/>
  <c r="W3" i="2"/>
  <c r="X3" i="2"/>
  <c r="Y3" i="2"/>
  <c r="Z3" i="2"/>
  <c r="U5" i="2"/>
  <c r="V5" i="2"/>
  <c r="W5" i="2"/>
  <c r="X5" i="2"/>
  <c r="Y5" i="2"/>
  <c r="Z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3" i="2"/>
  <c r="V13" i="2"/>
  <c r="W13" i="2"/>
  <c r="X13" i="2"/>
  <c r="Y13" i="2"/>
  <c r="Z13" i="2"/>
  <c r="U12" i="2"/>
  <c r="V12" i="2"/>
  <c r="W12" i="2"/>
  <c r="X12" i="2"/>
  <c r="Y12" i="2"/>
  <c r="Z12" i="2"/>
  <c r="U11" i="2"/>
  <c r="V11" i="2"/>
  <c r="W11" i="2"/>
  <c r="X11" i="2"/>
  <c r="Y11" i="2"/>
  <c r="Z11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U21" i="2"/>
  <c r="V21" i="2"/>
  <c r="W21" i="2"/>
  <c r="X21" i="2"/>
  <c r="Y21" i="2"/>
  <c r="Z21" i="2"/>
  <c r="U20" i="2"/>
  <c r="V20" i="2"/>
  <c r="W20" i="2"/>
  <c r="X20" i="2"/>
  <c r="Y20" i="2"/>
  <c r="Z20" i="2"/>
  <c r="U22" i="2"/>
  <c r="V22" i="2"/>
  <c r="W22" i="2"/>
  <c r="X22" i="2"/>
  <c r="Y22" i="2"/>
  <c r="Z22" i="2"/>
  <c r="U23" i="2"/>
  <c r="V23" i="2"/>
  <c r="W23" i="2"/>
  <c r="X23" i="2"/>
  <c r="Y23" i="2"/>
  <c r="Z23" i="2"/>
  <c r="U25" i="2"/>
  <c r="V25" i="2"/>
  <c r="W25" i="2"/>
  <c r="X25" i="2"/>
  <c r="Y25" i="2"/>
  <c r="Z25" i="2"/>
  <c r="U24" i="2"/>
  <c r="V24" i="2"/>
  <c r="W24" i="2"/>
  <c r="X24" i="2"/>
  <c r="Y24" i="2"/>
  <c r="Z24" i="2"/>
  <c r="U27" i="2"/>
  <c r="V27" i="2"/>
  <c r="W27" i="2"/>
  <c r="X27" i="2"/>
  <c r="Y27" i="2"/>
  <c r="Z27" i="2"/>
  <c r="U26" i="2"/>
  <c r="V26" i="2"/>
  <c r="W26" i="2"/>
  <c r="X26" i="2"/>
  <c r="Y26" i="2"/>
  <c r="Z26" i="2"/>
  <c r="U28" i="2"/>
  <c r="V28" i="2"/>
  <c r="W28" i="2"/>
  <c r="X28" i="2"/>
  <c r="Y28" i="2"/>
  <c r="Z28" i="2"/>
  <c r="U30" i="2"/>
  <c r="V30" i="2"/>
  <c r="W30" i="2"/>
  <c r="X30" i="2"/>
  <c r="Y30" i="2"/>
  <c r="Z30" i="2"/>
  <c r="U29" i="2"/>
  <c r="V29" i="2"/>
  <c r="W29" i="2"/>
  <c r="X29" i="2"/>
  <c r="Y29" i="2"/>
  <c r="Z29" i="2"/>
  <c r="U31" i="2"/>
  <c r="V31" i="2"/>
  <c r="W31" i="2"/>
  <c r="X31" i="2"/>
  <c r="Y31" i="2"/>
  <c r="Z31" i="2"/>
  <c r="U32" i="2"/>
  <c r="V32" i="2"/>
  <c r="W32" i="2"/>
  <c r="X32" i="2"/>
  <c r="Y32" i="2"/>
  <c r="Z32" i="2"/>
  <c r="U33" i="2"/>
  <c r="V33" i="2"/>
  <c r="W33" i="2"/>
  <c r="X33" i="2"/>
  <c r="Y33" i="2"/>
  <c r="Z33" i="2"/>
  <c r="U35" i="2"/>
  <c r="V35" i="2"/>
  <c r="W35" i="2"/>
  <c r="X35" i="2"/>
  <c r="Y35" i="2"/>
  <c r="Z35" i="2"/>
  <c r="U34" i="2"/>
  <c r="V34" i="2"/>
  <c r="W34" i="2"/>
  <c r="X34" i="2"/>
  <c r="Y34" i="2"/>
  <c r="Z34" i="2"/>
  <c r="U37" i="2"/>
  <c r="V37" i="2"/>
  <c r="W37" i="2"/>
  <c r="X37" i="2"/>
  <c r="Y37" i="2"/>
  <c r="Z37" i="2"/>
  <c r="U36" i="2"/>
  <c r="V36" i="2"/>
  <c r="W36" i="2"/>
  <c r="X36" i="2"/>
  <c r="Y36" i="2"/>
  <c r="Z36" i="2"/>
  <c r="U38" i="2"/>
  <c r="V38" i="2"/>
  <c r="W38" i="2"/>
  <c r="X38" i="2"/>
  <c r="Y38" i="2"/>
  <c r="Z38" i="2"/>
  <c r="U39" i="2"/>
  <c r="V39" i="2"/>
  <c r="W39" i="2"/>
  <c r="X39" i="2"/>
  <c r="Y39" i="2"/>
  <c r="Z39" i="2"/>
  <c r="U41" i="2"/>
  <c r="V41" i="2"/>
  <c r="W41" i="2"/>
  <c r="X41" i="2"/>
  <c r="Y41" i="2"/>
  <c r="Z41" i="2"/>
  <c r="U40" i="2"/>
  <c r="V40" i="2"/>
  <c r="W40" i="2"/>
  <c r="X40" i="2"/>
  <c r="Y40" i="2"/>
  <c r="Z40" i="2"/>
  <c r="U43" i="2"/>
  <c r="V43" i="2"/>
  <c r="W43" i="2"/>
  <c r="X43" i="2"/>
  <c r="Y43" i="2"/>
  <c r="Z43" i="2"/>
  <c r="U42" i="2"/>
  <c r="V42" i="2"/>
  <c r="W42" i="2"/>
  <c r="X42" i="2"/>
  <c r="Y42" i="2"/>
  <c r="Z42" i="2"/>
  <c r="U44" i="2"/>
  <c r="V44" i="2"/>
  <c r="W44" i="2"/>
  <c r="X44" i="2"/>
  <c r="Y44" i="2"/>
  <c r="Z44" i="2"/>
  <c r="U46" i="2"/>
  <c r="V46" i="2"/>
  <c r="W46" i="2"/>
  <c r="X46" i="2"/>
  <c r="Y46" i="2"/>
  <c r="Z46" i="2"/>
  <c r="U45" i="2"/>
  <c r="V45" i="2"/>
  <c r="W45" i="2"/>
  <c r="X45" i="2"/>
  <c r="Y45" i="2"/>
  <c r="Z45" i="2"/>
  <c r="U48" i="2"/>
  <c r="V48" i="2"/>
  <c r="W48" i="2"/>
  <c r="X48" i="2"/>
  <c r="Y48" i="2"/>
  <c r="Z48" i="2"/>
  <c r="U47" i="2"/>
  <c r="V47" i="2"/>
  <c r="W47" i="2"/>
  <c r="X47" i="2"/>
  <c r="Y47" i="2"/>
  <c r="Z47" i="2"/>
  <c r="U49" i="2"/>
  <c r="V49" i="2"/>
  <c r="W49" i="2"/>
  <c r="X49" i="2"/>
  <c r="Y49" i="2"/>
  <c r="Z49" i="2"/>
  <c r="U50" i="2"/>
  <c r="V50" i="2"/>
  <c r="W50" i="2"/>
  <c r="X50" i="2"/>
  <c r="Y50" i="2"/>
  <c r="Z50" i="2"/>
  <c r="U54" i="2"/>
  <c r="V54" i="2"/>
  <c r="W54" i="2"/>
  <c r="X54" i="2"/>
  <c r="Y54" i="2"/>
  <c r="Z54" i="2"/>
  <c r="U55" i="2"/>
  <c r="V55" i="2"/>
  <c r="W55" i="2"/>
  <c r="X55" i="2"/>
  <c r="Y55" i="2"/>
  <c r="Z55" i="2"/>
  <c r="U51" i="2"/>
  <c r="V51" i="2"/>
  <c r="W51" i="2"/>
  <c r="X51" i="2"/>
  <c r="Y51" i="2"/>
  <c r="Z51" i="2"/>
  <c r="U52" i="2"/>
  <c r="V52" i="2"/>
  <c r="W52" i="2"/>
  <c r="X52" i="2"/>
  <c r="Y52" i="2"/>
  <c r="Z52" i="2"/>
  <c r="U53" i="2"/>
  <c r="V53" i="2"/>
  <c r="W53" i="2"/>
  <c r="X53" i="2"/>
  <c r="Y53" i="2"/>
  <c r="Z53" i="2"/>
  <c r="U56" i="2"/>
  <c r="V56" i="2"/>
  <c r="W56" i="2"/>
  <c r="X56" i="2"/>
  <c r="Y56" i="2"/>
  <c r="Z56" i="2"/>
  <c r="U57" i="2"/>
  <c r="V57" i="2"/>
  <c r="W57" i="2"/>
  <c r="X57" i="2"/>
  <c r="Y57" i="2"/>
  <c r="Z57" i="2"/>
  <c r="U59" i="2"/>
  <c r="V59" i="2"/>
  <c r="W59" i="2"/>
  <c r="X59" i="2"/>
  <c r="Y59" i="2"/>
  <c r="Z59" i="2"/>
  <c r="U61" i="2"/>
  <c r="V61" i="2"/>
  <c r="W61" i="2"/>
  <c r="X61" i="2"/>
  <c r="Y61" i="2"/>
  <c r="Z61" i="2"/>
  <c r="U60" i="2"/>
  <c r="V60" i="2"/>
  <c r="W60" i="2"/>
  <c r="X60" i="2"/>
  <c r="Y60" i="2"/>
  <c r="Z60" i="2"/>
  <c r="U58" i="2"/>
  <c r="V58" i="2"/>
  <c r="W58" i="2"/>
  <c r="X58" i="2"/>
  <c r="Y58" i="2"/>
  <c r="Z58" i="2"/>
  <c r="U65" i="2"/>
  <c r="V65" i="2"/>
  <c r="W65" i="2"/>
  <c r="X65" i="2"/>
  <c r="Y65" i="2"/>
  <c r="Z65" i="2"/>
  <c r="U66" i="2"/>
  <c r="V66" i="2"/>
  <c r="W66" i="2"/>
  <c r="X66" i="2"/>
  <c r="Y66" i="2"/>
  <c r="Z66" i="2"/>
  <c r="U63" i="2"/>
  <c r="V63" i="2"/>
  <c r="W63" i="2"/>
  <c r="X63" i="2"/>
  <c r="Y63" i="2"/>
  <c r="Z63" i="2"/>
  <c r="U62" i="2"/>
  <c r="V62" i="2"/>
  <c r="W62" i="2"/>
  <c r="X62" i="2"/>
  <c r="Y62" i="2"/>
  <c r="Z62" i="2"/>
  <c r="U64" i="2"/>
  <c r="V64" i="2"/>
  <c r="W64" i="2"/>
  <c r="X64" i="2"/>
  <c r="Y64" i="2"/>
  <c r="Z64" i="2"/>
  <c r="U67" i="2"/>
  <c r="V67" i="2"/>
  <c r="W67" i="2"/>
  <c r="X67" i="2"/>
  <c r="Y67" i="2"/>
  <c r="Z67" i="2"/>
  <c r="U69" i="2"/>
  <c r="V69" i="2"/>
  <c r="W69" i="2"/>
  <c r="X69" i="2"/>
  <c r="Y69" i="2"/>
  <c r="Z69" i="2"/>
  <c r="U68" i="2"/>
  <c r="V68" i="2"/>
  <c r="W68" i="2"/>
  <c r="X68" i="2"/>
  <c r="Y68" i="2"/>
  <c r="Z68" i="2"/>
  <c r="U70" i="2"/>
  <c r="V70" i="2"/>
  <c r="W70" i="2"/>
  <c r="X70" i="2"/>
  <c r="Y70" i="2"/>
  <c r="Z70" i="2"/>
  <c r="U71" i="2"/>
  <c r="V71" i="2"/>
  <c r="W71" i="2"/>
  <c r="X71" i="2"/>
  <c r="Y71" i="2"/>
  <c r="Z71" i="2"/>
  <c r="U76" i="2"/>
  <c r="V76" i="2"/>
  <c r="W76" i="2"/>
  <c r="X76" i="2"/>
  <c r="Y76" i="2"/>
  <c r="Z76" i="2"/>
  <c r="U74" i="2"/>
  <c r="V74" i="2"/>
  <c r="W74" i="2"/>
  <c r="X74" i="2"/>
  <c r="Y74" i="2"/>
  <c r="Z74" i="2"/>
  <c r="U72" i="2"/>
  <c r="V72" i="2"/>
  <c r="W72" i="2"/>
  <c r="X72" i="2"/>
  <c r="Y72" i="2"/>
  <c r="Z72" i="2"/>
  <c r="U75" i="2"/>
  <c r="V75" i="2"/>
  <c r="W75" i="2"/>
  <c r="X75" i="2"/>
  <c r="Y75" i="2"/>
  <c r="Z75" i="2"/>
  <c r="U73" i="2"/>
  <c r="V73" i="2"/>
  <c r="W73" i="2"/>
  <c r="X73" i="2"/>
  <c r="Y73" i="2"/>
  <c r="Z73" i="2"/>
  <c r="U77" i="2"/>
  <c r="V77" i="2"/>
  <c r="W77" i="2"/>
  <c r="X77" i="2"/>
  <c r="Y77" i="2"/>
  <c r="Z77" i="2"/>
  <c r="U78" i="2"/>
  <c r="V78" i="2"/>
  <c r="W78" i="2"/>
  <c r="X78" i="2"/>
  <c r="Y78" i="2"/>
  <c r="Z78" i="2"/>
  <c r="U82" i="2"/>
  <c r="V82" i="2"/>
  <c r="W82" i="2"/>
  <c r="X82" i="2"/>
  <c r="Y82" i="2"/>
  <c r="Z82" i="2"/>
  <c r="U79" i="2"/>
  <c r="V79" i="2"/>
  <c r="W79" i="2"/>
  <c r="X79" i="2"/>
  <c r="Y79" i="2"/>
  <c r="Z79" i="2"/>
  <c r="U80" i="2"/>
  <c r="V80" i="2"/>
  <c r="W80" i="2"/>
  <c r="X80" i="2"/>
  <c r="Y80" i="2"/>
  <c r="Z80" i="2"/>
  <c r="U81" i="2"/>
  <c r="V81" i="2"/>
  <c r="W81" i="2"/>
  <c r="X81" i="2"/>
  <c r="Y81" i="2"/>
  <c r="Z81" i="2"/>
  <c r="U84" i="2"/>
  <c r="V84" i="2"/>
  <c r="W84" i="2"/>
  <c r="X84" i="2"/>
  <c r="Y84" i="2"/>
  <c r="Z84" i="2"/>
  <c r="U83" i="2"/>
  <c r="V83" i="2"/>
  <c r="W83" i="2"/>
  <c r="X83" i="2"/>
  <c r="Y83" i="2"/>
  <c r="Z83" i="2"/>
  <c r="U87" i="2"/>
  <c r="V87" i="2"/>
  <c r="W87" i="2"/>
  <c r="X87" i="2"/>
  <c r="Y87" i="2"/>
  <c r="Z87" i="2"/>
  <c r="U88" i="2"/>
  <c r="V88" i="2"/>
  <c r="W88" i="2"/>
  <c r="X88" i="2"/>
  <c r="Y88" i="2"/>
  <c r="Z88" i="2"/>
  <c r="U85" i="2"/>
  <c r="V85" i="2"/>
  <c r="W85" i="2"/>
  <c r="X85" i="2"/>
  <c r="Y85" i="2"/>
  <c r="Z85" i="2"/>
  <c r="U86" i="2"/>
  <c r="V86" i="2"/>
  <c r="W86" i="2"/>
  <c r="X86" i="2"/>
  <c r="Y86" i="2"/>
  <c r="Z86" i="2"/>
  <c r="U91" i="2"/>
  <c r="V91" i="2"/>
  <c r="W91" i="2"/>
  <c r="X91" i="2"/>
  <c r="Y91" i="2"/>
  <c r="Z91" i="2"/>
  <c r="U89" i="2"/>
  <c r="V89" i="2"/>
  <c r="W89" i="2"/>
  <c r="X89" i="2"/>
  <c r="Y89" i="2"/>
  <c r="Z89" i="2"/>
  <c r="U90" i="2"/>
  <c r="V90" i="2"/>
  <c r="W90" i="2"/>
  <c r="X90" i="2"/>
  <c r="Y90" i="2"/>
  <c r="Z90" i="2"/>
  <c r="U92" i="2"/>
  <c r="V92" i="2"/>
  <c r="W92" i="2"/>
  <c r="X92" i="2"/>
  <c r="Y92" i="2"/>
  <c r="Z92" i="2"/>
  <c r="U93" i="2"/>
  <c r="V93" i="2"/>
  <c r="W93" i="2"/>
  <c r="X93" i="2"/>
  <c r="Y93" i="2"/>
  <c r="Z93" i="2"/>
  <c r="U97" i="2"/>
  <c r="V97" i="2"/>
  <c r="W97" i="2"/>
  <c r="X97" i="2"/>
  <c r="Y97" i="2"/>
  <c r="Z97" i="2"/>
  <c r="U96" i="2"/>
  <c r="V96" i="2"/>
  <c r="W96" i="2"/>
  <c r="X96" i="2"/>
  <c r="Y96" i="2"/>
  <c r="Z96" i="2"/>
  <c r="U94" i="2"/>
  <c r="V94" i="2"/>
  <c r="W94" i="2"/>
  <c r="X94" i="2"/>
  <c r="Y94" i="2"/>
  <c r="Z94" i="2"/>
  <c r="U95" i="2"/>
  <c r="V95" i="2"/>
  <c r="W95" i="2"/>
  <c r="X95" i="2"/>
  <c r="Y95" i="2"/>
  <c r="Z95" i="2"/>
  <c r="U99" i="2"/>
  <c r="V99" i="2"/>
  <c r="W99" i="2"/>
  <c r="X99" i="2"/>
  <c r="Y99" i="2"/>
  <c r="Z99" i="2"/>
  <c r="U98" i="2"/>
  <c r="V98" i="2"/>
  <c r="W98" i="2"/>
  <c r="X98" i="2"/>
  <c r="Y98" i="2"/>
  <c r="Z98" i="2"/>
  <c r="U100" i="2"/>
  <c r="V100" i="2"/>
  <c r="W100" i="2"/>
  <c r="X100" i="2"/>
  <c r="Y100" i="2"/>
  <c r="Z100" i="2"/>
  <c r="U101" i="2"/>
  <c r="V101" i="2"/>
  <c r="W101" i="2"/>
  <c r="X101" i="2"/>
  <c r="Y101" i="2"/>
  <c r="Z101" i="2"/>
  <c r="U102" i="2"/>
  <c r="V102" i="2"/>
  <c r="W102" i="2"/>
  <c r="X102" i="2"/>
  <c r="Y102" i="2"/>
  <c r="Z102" i="2"/>
  <c r="U104" i="2"/>
  <c r="V104" i="2"/>
  <c r="W104" i="2"/>
  <c r="X104" i="2"/>
  <c r="Y104" i="2"/>
  <c r="Z104" i="2"/>
  <c r="U103" i="2"/>
  <c r="V103" i="2"/>
  <c r="W103" i="2"/>
  <c r="X103" i="2"/>
  <c r="Y103" i="2"/>
  <c r="Z103" i="2"/>
  <c r="U105" i="2"/>
  <c r="V105" i="2"/>
  <c r="W105" i="2"/>
  <c r="X105" i="2"/>
  <c r="Y105" i="2"/>
  <c r="Z105" i="2"/>
  <c r="U109" i="2"/>
  <c r="V109" i="2"/>
  <c r="W109" i="2"/>
  <c r="X109" i="2"/>
  <c r="Y109" i="2"/>
  <c r="Z109" i="2"/>
  <c r="U108" i="2"/>
  <c r="V108" i="2"/>
  <c r="W108" i="2"/>
  <c r="X108" i="2"/>
  <c r="Y108" i="2"/>
  <c r="Z108" i="2"/>
  <c r="U107" i="2"/>
  <c r="V107" i="2"/>
  <c r="W107" i="2"/>
  <c r="X107" i="2"/>
  <c r="Y107" i="2"/>
  <c r="Z107" i="2"/>
  <c r="U106" i="2"/>
  <c r="V106" i="2"/>
  <c r="W106" i="2"/>
  <c r="X106" i="2"/>
  <c r="Y106" i="2"/>
  <c r="Z106" i="2"/>
  <c r="U110" i="2"/>
  <c r="V110" i="2"/>
  <c r="W110" i="2"/>
  <c r="X110" i="2"/>
  <c r="Y110" i="2"/>
  <c r="Z110" i="2"/>
  <c r="U112" i="2"/>
  <c r="V112" i="2"/>
  <c r="W112" i="2"/>
  <c r="X112" i="2"/>
  <c r="Y112" i="2"/>
  <c r="Z112" i="2"/>
  <c r="U111" i="2"/>
  <c r="V111" i="2"/>
  <c r="W111" i="2"/>
  <c r="X111" i="2"/>
  <c r="Y111" i="2"/>
  <c r="Z111" i="2"/>
  <c r="U113" i="2"/>
  <c r="V113" i="2"/>
  <c r="W113" i="2"/>
  <c r="X113" i="2"/>
  <c r="Y113" i="2"/>
  <c r="Z113" i="2"/>
  <c r="U114" i="2"/>
  <c r="V114" i="2"/>
  <c r="W114" i="2"/>
  <c r="X114" i="2"/>
  <c r="Y114" i="2"/>
  <c r="Z114" i="2"/>
  <c r="U115" i="2"/>
  <c r="V115" i="2"/>
  <c r="W115" i="2"/>
  <c r="X115" i="2"/>
  <c r="Y115" i="2"/>
  <c r="Z115" i="2"/>
  <c r="U117" i="2"/>
  <c r="V117" i="2"/>
  <c r="W117" i="2"/>
  <c r="X117" i="2"/>
  <c r="Y117" i="2"/>
  <c r="Z117" i="2"/>
  <c r="U116" i="2"/>
  <c r="V116" i="2"/>
  <c r="W116" i="2"/>
  <c r="X116" i="2"/>
  <c r="Y116" i="2"/>
  <c r="Z116" i="2"/>
  <c r="U118" i="2"/>
  <c r="V118" i="2"/>
  <c r="W118" i="2"/>
  <c r="X118" i="2"/>
  <c r="Y118" i="2"/>
  <c r="Z118" i="2"/>
  <c r="U120" i="2"/>
  <c r="V120" i="2"/>
  <c r="W120" i="2"/>
  <c r="X120" i="2"/>
  <c r="Y120" i="2"/>
  <c r="Z120" i="2"/>
  <c r="U119" i="2"/>
  <c r="V119" i="2"/>
  <c r="W119" i="2"/>
  <c r="X119" i="2"/>
  <c r="Y119" i="2"/>
  <c r="Z119" i="2"/>
  <c r="U121" i="2"/>
  <c r="V121" i="2"/>
  <c r="W121" i="2"/>
  <c r="X121" i="2"/>
  <c r="Y121" i="2"/>
  <c r="Z121" i="2"/>
  <c r="U123" i="2"/>
  <c r="V123" i="2"/>
  <c r="W123" i="2"/>
  <c r="X123" i="2"/>
  <c r="Y123" i="2"/>
  <c r="Z123" i="2"/>
  <c r="U122" i="2"/>
  <c r="V122" i="2"/>
  <c r="W122" i="2"/>
  <c r="X122" i="2"/>
  <c r="Y122" i="2"/>
  <c r="Z122" i="2"/>
  <c r="U125" i="2"/>
  <c r="V125" i="2"/>
  <c r="W125" i="2"/>
  <c r="X125" i="2"/>
  <c r="Y125" i="2"/>
  <c r="Z125" i="2"/>
  <c r="U124" i="2"/>
  <c r="V124" i="2"/>
  <c r="W124" i="2"/>
  <c r="X124" i="2"/>
  <c r="Y124" i="2"/>
  <c r="Z124" i="2"/>
  <c r="U128" i="2"/>
  <c r="V128" i="2"/>
  <c r="W128" i="2"/>
  <c r="X128" i="2"/>
  <c r="Y128" i="2"/>
  <c r="Z128" i="2"/>
  <c r="U127" i="2"/>
  <c r="V127" i="2"/>
  <c r="W127" i="2"/>
  <c r="X127" i="2"/>
  <c r="Y127" i="2"/>
  <c r="Z127" i="2"/>
  <c r="U126" i="2"/>
  <c r="V126" i="2"/>
  <c r="W126" i="2"/>
  <c r="X126" i="2"/>
  <c r="Y126" i="2"/>
  <c r="Z126" i="2"/>
  <c r="U131" i="2"/>
  <c r="V131" i="2"/>
  <c r="W131" i="2"/>
  <c r="X131" i="2"/>
  <c r="Y131" i="2"/>
  <c r="Z131" i="2"/>
  <c r="U133" i="2"/>
  <c r="V133" i="2"/>
  <c r="W133" i="2"/>
  <c r="X133" i="2"/>
  <c r="Y133" i="2"/>
  <c r="Z133" i="2"/>
  <c r="U135" i="2"/>
  <c r="V135" i="2"/>
  <c r="W135" i="2"/>
  <c r="X135" i="2"/>
  <c r="Y135" i="2"/>
  <c r="Z135" i="2"/>
  <c r="U129" i="2"/>
  <c r="V129" i="2"/>
  <c r="W129" i="2"/>
  <c r="X129" i="2"/>
  <c r="Y129" i="2"/>
  <c r="Z129" i="2"/>
  <c r="U134" i="2"/>
  <c r="V134" i="2"/>
  <c r="W134" i="2"/>
  <c r="X134" i="2"/>
  <c r="Y134" i="2"/>
  <c r="Z134" i="2"/>
  <c r="U132" i="2"/>
  <c r="V132" i="2"/>
  <c r="W132" i="2"/>
  <c r="X132" i="2"/>
  <c r="Y132" i="2"/>
  <c r="Z132" i="2"/>
  <c r="U136" i="2"/>
  <c r="V136" i="2"/>
  <c r="W136" i="2"/>
  <c r="X136" i="2"/>
  <c r="Y136" i="2"/>
  <c r="Z136" i="2"/>
  <c r="U130" i="2"/>
  <c r="V130" i="2"/>
  <c r="W130" i="2"/>
  <c r="X130" i="2"/>
  <c r="Y130" i="2"/>
  <c r="Z130" i="2"/>
  <c r="U138" i="2"/>
  <c r="V138" i="2"/>
  <c r="W138" i="2"/>
  <c r="X138" i="2"/>
  <c r="Y138" i="2"/>
  <c r="Z138" i="2"/>
  <c r="U140" i="2"/>
  <c r="V140" i="2"/>
  <c r="W140" i="2"/>
  <c r="X140" i="2"/>
  <c r="Y140" i="2"/>
  <c r="Z140" i="2"/>
  <c r="U139" i="2"/>
  <c r="V139" i="2"/>
  <c r="W139" i="2"/>
  <c r="X139" i="2"/>
  <c r="Y139" i="2"/>
  <c r="Z139" i="2"/>
  <c r="U141" i="2"/>
  <c r="V141" i="2"/>
  <c r="W141" i="2"/>
  <c r="X141" i="2"/>
  <c r="Y141" i="2"/>
  <c r="Z141" i="2"/>
  <c r="U137" i="2"/>
  <c r="V137" i="2"/>
  <c r="W137" i="2"/>
  <c r="X137" i="2"/>
  <c r="Y137" i="2"/>
  <c r="Z137" i="2"/>
  <c r="U142" i="2"/>
  <c r="V142" i="2"/>
  <c r="W142" i="2"/>
  <c r="X142" i="2"/>
  <c r="Y142" i="2"/>
  <c r="Z142" i="2"/>
  <c r="U145" i="2"/>
  <c r="V145" i="2"/>
  <c r="W145" i="2"/>
  <c r="X145" i="2"/>
  <c r="Y145" i="2"/>
  <c r="Z145" i="2"/>
  <c r="U143" i="2"/>
  <c r="V143" i="2"/>
  <c r="W143" i="2"/>
  <c r="X143" i="2"/>
  <c r="Y143" i="2"/>
  <c r="Z143" i="2"/>
  <c r="U144" i="2"/>
  <c r="V144" i="2"/>
  <c r="W144" i="2"/>
  <c r="X144" i="2"/>
  <c r="Y144" i="2"/>
  <c r="Z144" i="2"/>
  <c r="U146" i="2"/>
  <c r="V146" i="2"/>
  <c r="W146" i="2"/>
  <c r="X146" i="2"/>
  <c r="Y146" i="2"/>
  <c r="Z146" i="2"/>
  <c r="U147" i="2"/>
  <c r="V147" i="2"/>
  <c r="W147" i="2"/>
  <c r="X147" i="2"/>
  <c r="Y147" i="2"/>
  <c r="Z147" i="2"/>
  <c r="U148" i="2"/>
  <c r="V148" i="2"/>
  <c r="W148" i="2"/>
  <c r="X148" i="2"/>
  <c r="Y148" i="2"/>
  <c r="Z148" i="2"/>
  <c r="U149" i="2"/>
  <c r="V149" i="2"/>
  <c r="W149" i="2"/>
  <c r="X149" i="2"/>
  <c r="Y149" i="2"/>
  <c r="Z149" i="2"/>
  <c r="U155" i="2"/>
  <c r="V155" i="2"/>
  <c r="W155" i="2"/>
  <c r="X155" i="2"/>
  <c r="Y155" i="2"/>
  <c r="Z155" i="2"/>
  <c r="U151" i="2"/>
  <c r="V151" i="2"/>
  <c r="W151" i="2"/>
  <c r="X151" i="2"/>
  <c r="Y151" i="2"/>
  <c r="Z151" i="2"/>
  <c r="U154" i="2"/>
  <c r="V154" i="2"/>
  <c r="W154" i="2"/>
  <c r="X154" i="2"/>
  <c r="Y154" i="2"/>
  <c r="Z154" i="2"/>
  <c r="U150" i="2"/>
  <c r="V150" i="2"/>
  <c r="W150" i="2"/>
  <c r="X150" i="2"/>
  <c r="Y150" i="2"/>
  <c r="Z150" i="2"/>
  <c r="U152" i="2"/>
  <c r="V152" i="2"/>
  <c r="W152" i="2"/>
  <c r="X152" i="2"/>
  <c r="Y152" i="2"/>
  <c r="Z152" i="2"/>
  <c r="U153" i="2"/>
  <c r="V153" i="2"/>
  <c r="W153" i="2"/>
  <c r="X153" i="2"/>
  <c r="Y153" i="2"/>
  <c r="Z153" i="2"/>
  <c r="U156" i="2"/>
  <c r="V156" i="2"/>
  <c r="W156" i="2"/>
  <c r="X156" i="2"/>
  <c r="Y156" i="2"/>
  <c r="Z156" i="2"/>
  <c r="U160" i="2"/>
  <c r="V160" i="2"/>
  <c r="W160" i="2"/>
  <c r="X160" i="2"/>
  <c r="Y160" i="2"/>
  <c r="Z160" i="2"/>
  <c r="U158" i="2"/>
  <c r="V158" i="2"/>
  <c r="W158" i="2"/>
  <c r="X158" i="2"/>
  <c r="Y158" i="2"/>
  <c r="Z158" i="2"/>
  <c r="U157" i="2"/>
  <c r="V157" i="2"/>
  <c r="W157" i="2"/>
  <c r="X157" i="2"/>
  <c r="Y157" i="2"/>
  <c r="Z157" i="2"/>
  <c r="U159" i="2"/>
  <c r="V159" i="2"/>
  <c r="W159" i="2"/>
  <c r="X159" i="2"/>
  <c r="Y159" i="2"/>
  <c r="Z159" i="2"/>
  <c r="U161" i="2"/>
  <c r="V161" i="2"/>
  <c r="W161" i="2"/>
  <c r="X161" i="2"/>
  <c r="Y161" i="2"/>
  <c r="Z161" i="2"/>
  <c r="U165" i="2"/>
  <c r="V165" i="2"/>
  <c r="W165" i="2"/>
  <c r="X165" i="2"/>
  <c r="Y165" i="2"/>
  <c r="Z165" i="2"/>
  <c r="U162" i="2"/>
  <c r="V162" i="2"/>
  <c r="W162" i="2"/>
  <c r="X162" i="2"/>
  <c r="Y162" i="2"/>
  <c r="Z162" i="2"/>
  <c r="U166" i="2"/>
  <c r="V166" i="2"/>
  <c r="W166" i="2"/>
  <c r="X166" i="2"/>
  <c r="Y166" i="2"/>
  <c r="Z166" i="2"/>
  <c r="U164" i="2"/>
  <c r="V164" i="2"/>
  <c r="W164" i="2"/>
  <c r="X164" i="2"/>
  <c r="Y164" i="2"/>
  <c r="Z164" i="2"/>
  <c r="U163" i="2"/>
  <c r="V163" i="2"/>
  <c r="W163" i="2"/>
  <c r="X163" i="2"/>
  <c r="Y163" i="2"/>
  <c r="Z163" i="2"/>
  <c r="U174" i="2"/>
  <c r="V174" i="2"/>
  <c r="W174" i="2"/>
  <c r="X174" i="2"/>
  <c r="Y174" i="2"/>
  <c r="Z174" i="2"/>
  <c r="U172" i="2"/>
  <c r="V172" i="2"/>
  <c r="W172" i="2"/>
  <c r="X172" i="2"/>
  <c r="Y172" i="2"/>
  <c r="Z172" i="2"/>
  <c r="U173" i="2"/>
  <c r="V173" i="2"/>
  <c r="W173" i="2"/>
  <c r="X173" i="2"/>
  <c r="Y173" i="2"/>
  <c r="Z173" i="2"/>
  <c r="U167" i="2"/>
  <c r="V167" i="2"/>
  <c r="W167" i="2"/>
  <c r="X167" i="2"/>
  <c r="Y167" i="2"/>
  <c r="Z167" i="2"/>
  <c r="U170" i="2"/>
  <c r="V170" i="2"/>
  <c r="W170" i="2"/>
  <c r="X170" i="2"/>
  <c r="Y170" i="2"/>
  <c r="Z170" i="2"/>
  <c r="U168" i="2"/>
  <c r="V168" i="2"/>
  <c r="W168" i="2"/>
  <c r="X168" i="2"/>
  <c r="Y168" i="2"/>
  <c r="Z168" i="2"/>
  <c r="U169" i="2"/>
  <c r="V169" i="2"/>
  <c r="W169" i="2"/>
  <c r="X169" i="2"/>
  <c r="Y169" i="2"/>
  <c r="Z169" i="2"/>
  <c r="U171" i="2"/>
  <c r="V171" i="2"/>
  <c r="W171" i="2"/>
  <c r="X171" i="2"/>
  <c r="Y171" i="2"/>
  <c r="Z171" i="2"/>
  <c r="U175" i="2"/>
  <c r="V175" i="2"/>
  <c r="W175" i="2"/>
  <c r="X175" i="2"/>
  <c r="Y175" i="2"/>
  <c r="Z175" i="2"/>
  <c r="U176" i="2"/>
  <c r="V176" i="2"/>
  <c r="W176" i="2"/>
  <c r="X176" i="2"/>
  <c r="Y176" i="2"/>
  <c r="Z176" i="2"/>
  <c r="U178" i="2"/>
  <c r="V178" i="2"/>
  <c r="W178" i="2"/>
  <c r="X178" i="2"/>
  <c r="Y178" i="2"/>
  <c r="Z178" i="2"/>
  <c r="U177" i="2"/>
  <c r="V177" i="2"/>
  <c r="W177" i="2"/>
  <c r="X177" i="2"/>
  <c r="Y177" i="2"/>
  <c r="Z177" i="2"/>
  <c r="U180" i="2"/>
  <c r="V180" i="2"/>
  <c r="W180" i="2"/>
  <c r="X180" i="2"/>
  <c r="Y180" i="2"/>
  <c r="Z180" i="2"/>
  <c r="U179" i="2"/>
  <c r="V179" i="2"/>
  <c r="W179" i="2"/>
  <c r="X179" i="2"/>
  <c r="Y179" i="2"/>
  <c r="Z179" i="2"/>
  <c r="U184" i="2"/>
  <c r="V184" i="2"/>
  <c r="W184" i="2"/>
  <c r="X184" i="2"/>
  <c r="Y184" i="2"/>
  <c r="Z184" i="2"/>
  <c r="U183" i="2"/>
  <c r="V183" i="2"/>
  <c r="W183" i="2"/>
  <c r="X183" i="2"/>
  <c r="Y183" i="2"/>
  <c r="Z183" i="2"/>
  <c r="U182" i="2"/>
  <c r="V182" i="2"/>
  <c r="W182" i="2"/>
  <c r="X182" i="2"/>
  <c r="Y182" i="2"/>
  <c r="Z182" i="2"/>
  <c r="U185" i="2"/>
  <c r="V185" i="2"/>
  <c r="W185" i="2"/>
  <c r="X185" i="2"/>
  <c r="Y185" i="2"/>
  <c r="Z185" i="2"/>
  <c r="U181" i="2"/>
  <c r="V181" i="2"/>
  <c r="W181" i="2"/>
  <c r="X181" i="2"/>
  <c r="Y181" i="2"/>
  <c r="Z181" i="2"/>
  <c r="U190" i="2"/>
  <c r="V190" i="2"/>
  <c r="W190" i="2"/>
  <c r="X190" i="2"/>
  <c r="Y190" i="2"/>
  <c r="Z190" i="2"/>
  <c r="U191" i="2"/>
  <c r="V191" i="2"/>
  <c r="W191" i="2"/>
  <c r="X191" i="2"/>
  <c r="Y191" i="2"/>
  <c r="Z191" i="2"/>
  <c r="U192" i="2"/>
  <c r="V192" i="2"/>
  <c r="W192" i="2"/>
  <c r="X192" i="2"/>
  <c r="Y192" i="2"/>
  <c r="Z192" i="2"/>
  <c r="U194" i="2"/>
  <c r="V194" i="2"/>
  <c r="W194" i="2"/>
  <c r="X194" i="2"/>
  <c r="Y194" i="2"/>
  <c r="Z194" i="2"/>
  <c r="U186" i="2"/>
  <c r="V186" i="2"/>
  <c r="W186" i="2"/>
  <c r="X186" i="2"/>
  <c r="Y186" i="2"/>
  <c r="Z186" i="2"/>
  <c r="U188" i="2"/>
  <c r="V188" i="2"/>
  <c r="W188" i="2"/>
  <c r="X188" i="2"/>
  <c r="Y188" i="2"/>
  <c r="Z188" i="2"/>
  <c r="U193" i="2"/>
  <c r="V193" i="2"/>
  <c r="W193" i="2"/>
  <c r="X193" i="2"/>
  <c r="Y193" i="2"/>
  <c r="Z193" i="2"/>
  <c r="U187" i="2"/>
  <c r="V187" i="2"/>
  <c r="W187" i="2"/>
  <c r="X187" i="2"/>
  <c r="Y187" i="2"/>
  <c r="Z187" i="2"/>
  <c r="U189" i="2"/>
  <c r="V189" i="2"/>
  <c r="W189" i="2"/>
  <c r="X189" i="2"/>
  <c r="Y189" i="2"/>
  <c r="Z189" i="2"/>
  <c r="U197" i="2"/>
  <c r="V197" i="2"/>
  <c r="W197" i="2"/>
  <c r="X197" i="2"/>
  <c r="Y197" i="2"/>
  <c r="Z197" i="2"/>
  <c r="U195" i="2"/>
  <c r="V195" i="2"/>
  <c r="W195" i="2"/>
  <c r="X195" i="2"/>
  <c r="Y195" i="2"/>
  <c r="Z195" i="2"/>
  <c r="U196" i="2"/>
  <c r="V196" i="2"/>
  <c r="W196" i="2"/>
  <c r="X196" i="2"/>
  <c r="Y196" i="2"/>
  <c r="Z196" i="2"/>
  <c r="U203" i="2"/>
  <c r="V203" i="2"/>
  <c r="W203" i="2"/>
  <c r="X203" i="2"/>
  <c r="Y203" i="2"/>
  <c r="Z203" i="2"/>
  <c r="U201" i="2"/>
  <c r="V201" i="2"/>
  <c r="W201" i="2"/>
  <c r="X201" i="2"/>
  <c r="Y201" i="2"/>
  <c r="Z201" i="2"/>
  <c r="U202" i="2"/>
  <c r="V202" i="2"/>
  <c r="W202" i="2"/>
  <c r="X202" i="2"/>
  <c r="Y202" i="2"/>
  <c r="Z202" i="2"/>
  <c r="U199" i="2"/>
  <c r="V199" i="2"/>
  <c r="W199" i="2"/>
  <c r="X199" i="2"/>
  <c r="Y199" i="2"/>
  <c r="Z199" i="2"/>
  <c r="U198" i="2"/>
  <c r="V198" i="2"/>
  <c r="W198" i="2"/>
  <c r="X198" i="2"/>
  <c r="Y198" i="2"/>
  <c r="Z198" i="2"/>
  <c r="U200" i="2"/>
  <c r="V200" i="2"/>
  <c r="W200" i="2"/>
  <c r="X200" i="2"/>
  <c r="Y200" i="2"/>
  <c r="Z200" i="2"/>
  <c r="U205" i="2"/>
  <c r="V205" i="2"/>
  <c r="W205" i="2"/>
  <c r="X205" i="2"/>
  <c r="Y205" i="2"/>
  <c r="Z205" i="2"/>
  <c r="U204" i="2"/>
  <c r="V204" i="2"/>
  <c r="W204" i="2"/>
  <c r="X204" i="2"/>
  <c r="Y204" i="2"/>
  <c r="Z204" i="2"/>
  <c r="U206" i="2"/>
  <c r="V206" i="2"/>
  <c r="W206" i="2"/>
  <c r="X206" i="2"/>
  <c r="Y206" i="2"/>
  <c r="Z206" i="2"/>
  <c r="U207" i="2"/>
  <c r="V207" i="2"/>
  <c r="W207" i="2"/>
  <c r="X207" i="2"/>
  <c r="Y207" i="2"/>
  <c r="Z207" i="2"/>
  <c r="U208" i="2"/>
  <c r="V208" i="2"/>
  <c r="W208" i="2"/>
  <c r="X208" i="2"/>
  <c r="Y208" i="2"/>
  <c r="Z208" i="2"/>
  <c r="U210" i="2"/>
  <c r="V210" i="2"/>
  <c r="W210" i="2"/>
  <c r="X210" i="2"/>
  <c r="Y210" i="2"/>
  <c r="Z210" i="2"/>
  <c r="U209" i="2"/>
  <c r="V209" i="2"/>
  <c r="W209" i="2"/>
  <c r="X209" i="2"/>
  <c r="Y209" i="2"/>
  <c r="Z209" i="2"/>
  <c r="U215" i="2"/>
  <c r="V215" i="2"/>
  <c r="W215" i="2"/>
  <c r="X215" i="2"/>
  <c r="Y215" i="2"/>
  <c r="Z215" i="2"/>
  <c r="U214" i="2"/>
  <c r="V214" i="2"/>
  <c r="W214" i="2"/>
  <c r="X214" i="2"/>
  <c r="Y214" i="2"/>
  <c r="Z214" i="2"/>
  <c r="U212" i="2"/>
  <c r="V212" i="2"/>
  <c r="W212" i="2"/>
  <c r="X212" i="2"/>
  <c r="Y212" i="2"/>
  <c r="Z212" i="2"/>
  <c r="U211" i="2"/>
  <c r="V211" i="2"/>
  <c r="W211" i="2"/>
  <c r="X211" i="2"/>
  <c r="Y211" i="2"/>
  <c r="Z211" i="2"/>
  <c r="U213" i="2"/>
  <c r="V213" i="2"/>
  <c r="W213" i="2"/>
  <c r="X213" i="2"/>
  <c r="Y213" i="2"/>
  <c r="Z213" i="2"/>
  <c r="U219" i="2"/>
  <c r="V219" i="2"/>
  <c r="W219" i="2"/>
  <c r="X219" i="2"/>
  <c r="Y219" i="2"/>
  <c r="Z219" i="2"/>
  <c r="U217" i="2"/>
  <c r="V217" i="2"/>
  <c r="W217" i="2"/>
  <c r="X217" i="2"/>
  <c r="Y217" i="2"/>
  <c r="Z217" i="2"/>
  <c r="U218" i="2"/>
  <c r="V218" i="2"/>
  <c r="W218" i="2"/>
  <c r="X218" i="2"/>
  <c r="Y218" i="2"/>
  <c r="Z218" i="2"/>
  <c r="U220" i="2"/>
  <c r="V220" i="2"/>
  <c r="W220" i="2"/>
  <c r="X220" i="2"/>
  <c r="Y220" i="2"/>
  <c r="Z220" i="2"/>
  <c r="U216" i="2"/>
  <c r="V216" i="2"/>
  <c r="W216" i="2"/>
  <c r="X216" i="2"/>
  <c r="Y216" i="2"/>
  <c r="Z216" i="2"/>
  <c r="U223" i="2"/>
  <c r="V223" i="2"/>
  <c r="W223" i="2"/>
  <c r="X223" i="2"/>
  <c r="Y223" i="2"/>
  <c r="Z223" i="2"/>
  <c r="U221" i="2"/>
  <c r="V221" i="2"/>
  <c r="W221" i="2"/>
  <c r="X221" i="2"/>
  <c r="Y221" i="2"/>
  <c r="Z221" i="2"/>
  <c r="U222" i="2"/>
  <c r="V222" i="2"/>
  <c r="W222" i="2"/>
  <c r="X222" i="2"/>
  <c r="Y222" i="2"/>
  <c r="Z222" i="2"/>
  <c r="U224" i="2"/>
  <c r="V224" i="2"/>
  <c r="W224" i="2"/>
  <c r="X224" i="2"/>
  <c r="Y224" i="2"/>
  <c r="Z224" i="2"/>
  <c r="U225" i="2"/>
  <c r="V225" i="2"/>
  <c r="W225" i="2"/>
  <c r="X225" i="2"/>
  <c r="Y225" i="2"/>
  <c r="Z225" i="2"/>
  <c r="U226" i="2"/>
  <c r="V226" i="2"/>
  <c r="W226" i="2"/>
  <c r="X226" i="2"/>
  <c r="Y226" i="2"/>
  <c r="Z226" i="2"/>
  <c r="U227" i="2"/>
  <c r="V227" i="2"/>
  <c r="W227" i="2"/>
  <c r="X227" i="2"/>
  <c r="Y227" i="2"/>
  <c r="Z227" i="2"/>
  <c r="U228" i="2"/>
  <c r="V228" i="2"/>
  <c r="W228" i="2"/>
  <c r="X228" i="2"/>
  <c r="Y228" i="2"/>
  <c r="Z228" i="2"/>
  <c r="U231" i="2"/>
  <c r="V231" i="2"/>
  <c r="W231" i="2"/>
  <c r="X231" i="2"/>
  <c r="Y231" i="2"/>
  <c r="Z231" i="2"/>
  <c r="U234" i="2"/>
  <c r="V234" i="2"/>
  <c r="W234" i="2"/>
  <c r="X234" i="2"/>
  <c r="Y234" i="2"/>
  <c r="Z234" i="2"/>
  <c r="U235" i="2"/>
  <c r="V235" i="2"/>
  <c r="W235" i="2"/>
  <c r="X235" i="2"/>
  <c r="Y235" i="2"/>
  <c r="Z235" i="2"/>
  <c r="U230" i="2"/>
  <c r="V230" i="2"/>
  <c r="W230" i="2"/>
  <c r="X230" i="2"/>
  <c r="Y230" i="2"/>
  <c r="Z230" i="2"/>
  <c r="U229" i="2"/>
  <c r="V229" i="2"/>
  <c r="W229" i="2"/>
  <c r="X229" i="2"/>
  <c r="Y229" i="2"/>
  <c r="Z229" i="2"/>
  <c r="U232" i="2"/>
  <c r="V232" i="2"/>
  <c r="W232" i="2"/>
  <c r="X232" i="2"/>
  <c r="Y232" i="2"/>
  <c r="Z232" i="2"/>
  <c r="U233" i="2"/>
  <c r="V233" i="2"/>
  <c r="W233" i="2"/>
  <c r="X233" i="2"/>
  <c r="Y233" i="2"/>
  <c r="Z233" i="2"/>
  <c r="U239" i="2"/>
  <c r="V239" i="2"/>
  <c r="W239" i="2"/>
  <c r="X239" i="2"/>
  <c r="Y239" i="2"/>
  <c r="Z239" i="2"/>
  <c r="U237" i="2"/>
  <c r="V237" i="2"/>
  <c r="W237" i="2"/>
  <c r="X237" i="2"/>
  <c r="Y237" i="2"/>
  <c r="Z237" i="2"/>
  <c r="U236" i="2"/>
  <c r="V236" i="2"/>
  <c r="W236" i="2"/>
  <c r="X236" i="2"/>
  <c r="Y236" i="2"/>
  <c r="Z236" i="2"/>
  <c r="U240" i="2"/>
  <c r="V240" i="2"/>
  <c r="W240" i="2"/>
  <c r="X240" i="2"/>
  <c r="Y240" i="2"/>
  <c r="Z240" i="2"/>
  <c r="U241" i="2"/>
  <c r="V241" i="2"/>
  <c r="W241" i="2"/>
  <c r="X241" i="2"/>
  <c r="Y241" i="2"/>
  <c r="Z241" i="2"/>
  <c r="U238" i="2"/>
  <c r="V238" i="2"/>
  <c r="W238" i="2"/>
  <c r="X238" i="2"/>
  <c r="Y238" i="2"/>
  <c r="Z238" i="2"/>
  <c r="U245" i="2"/>
  <c r="V245" i="2"/>
  <c r="W245" i="2"/>
  <c r="X245" i="2"/>
  <c r="Y245" i="2"/>
  <c r="Z245" i="2"/>
  <c r="U244" i="2"/>
  <c r="V244" i="2"/>
  <c r="W244" i="2"/>
  <c r="X244" i="2"/>
  <c r="Y244" i="2"/>
  <c r="Z244" i="2"/>
  <c r="U246" i="2"/>
  <c r="V246" i="2"/>
  <c r="W246" i="2"/>
  <c r="X246" i="2"/>
  <c r="Y246" i="2"/>
  <c r="Z246" i="2"/>
  <c r="U242" i="2"/>
  <c r="V242" i="2"/>
  <c r="W242" i="2"/>
  <c r="X242" i="2"/>
  <c r="Y242" i="2"/>
  <c r="Z242" i="2"/>
  <c r="U243" i="2"/>
  <c r="V243" i="2"/>
  <c r="W243" i="2"/>
  <c r="X243" i="2"/>
  <c r="Y243" i="2"/>
  <c r="Z243" i="2"/>
  <c r="U254" i="2"/>
  <c r="V254" i="2"/>
  <c r="W254" i="2"/>
  <c r="X254" i="2"/>
  <c r="Y254" i="2"/>
  <c r="Z254" i="2"/>
  <c r="U258" i="2"/>
  <c r="V258" i="2"/>
  <c r="W258" i="2"/>
  <c r="X258" i="2"/>
  <c r="Y258" i="2"/>
  <c r="Z258" i="2"/>
  <c r="U247" i="2"/>
  <c r="V247" i="2"/>
  <c r="W247" i="2"/>
  <c r="X247" i="2"/>
  <c r="Y247" i="2"/>
  <c r="Z247" i="2"/>
  <c r="U255" i="2"/>
  <c r="V255" i="2"/>
  <c r="W255" i="2"/>
  <c r="X255" i="2"/>
  <c r="Y255" i="2"/>
  <c r="Z255" i="2"/>
  <c r="U256" i="2"/>
  <c r="V256" i="2"/>
  <c r="W256" i="2"/>
  <c r="X256" i="2"/>
  <c r="Y256" i="2"/>
  <c r="Z256" i="2"/>
  <c r="U251" i="2"/>
  <c r="V251" i="2"/>
  <c r="W251" i="2"/>
  <c r="X251" i="2"/>
  <c r="Y251" i="2"/>
  <c r="Z251" i="2"/>
  <c r="U253" i="2"/>
  <c r="V253" i="2"/>
  <c r="W253" i="2"/>
  <c r="X253" i="2"/>
  <c r="Y253" i="2"/>
  <c r="Z253" i="2"/>
  <c r="U250" i="2"/>
  <c r="V250" i="2"/>
  <c r="W250" i="2"/>
  <c r="X250" i="2"/>
  <c r="Y250" i="2"/>
  <c r="Z250" i="2"/>
  <c r="U249" i="2"/>
  <c r="V249" i="2"/>
  <c r="W249" i="2"/>
  <c r="X249" i="2"/>
  <c r="Y249" i="2"/>
  <c r="Z249" i="2"/>
  <c r="U257" i="2"/>
  <c r="V257" i="2"/>
  <c r="W257" i="2"/>
  <c r="X257" i="2"/>
  <c r="Y257" i="2"/>
  <c r="Z257" i="2"/>
  <c r="U248" i="2"/>
  <c r="V248" i="2"/>
  <c r="W248" i="2"/>
  <c r="X248" i="2"/>
  <c r="Y248" i="2"/>
  <c r="Z248" i="2"/>
  <c r="U252" i="2"/>
  <c r="V252" i="2"/>
  <c r="W252" i="2"/>
  <c r="X252" i="2"/>
  <c r="Y252" i="2"/>
  <c r="Z252" i="2"/>
  <c r="U260" i="2"/>
  <c r="V260" i="2"/>
  <c r="W260" i="2"/>
  <c r="X260" i="2"/>
  <c r="Y260" i="2"/>
  <c r="Z260" i="2"/>
  <c r="U259" i="2"/>
  <c r="V259" i="2"/>
  <c r="W259" i="2"/>
  <c r="X259" i="2"/>
  <c r="Y259" i="2"/>
  <c r="Z259" i="2"/>
  <c r="U262" i="2"/>
  <c r="V262" i="2"/>
  <c r="W262" i="2"/>
  <c r="X262" i="2"/>
  <c r="Y262" i="2"/>
  <c r="Z262" i="2"/>
  <c r="U266" i="2"/>
  <c r="V266" i="2"/>
  <c r="W266" i="2"/>
  <c r="X266" i="2"/>
  <c r="Y266" i="2"/>
  <c r="Z266" i="2"/>
  <c r="U264" i="2"/>
  <c r="V264" i="2"/>
  <c r="W264" i="2"/>
  <c r="X264" i="2"/>
  <c r="Y264" i="2"/>
  <c r="Z264" i="2"/>
  <c r="U261" i="2"/>
  <c r="V261" i="2"/>
  <c r="W261" i="2"/>
  <c r="X261" i="2"/>
  <c r="Y261" i="2"/>
  <c r="Z261" i="2"/>
  <c r="U265" i="2"/>
  <c r="V265" i="2"/>
  <c r="W265" i="2"/>
  <c r="X265" i="2"/>
  <c r="Y265" i="2"/>
  <c r="Z265" i="2"/>
  <c r="U267" i="2"/>
  <c r="V267" i="2"/>
  <c r="W267" i="2"/>
  <c r="X267" i="2"/>
  <c r="Y267" i="2"/>
  <c r="Z267" i="2"/>
  <c r="U268" i="2"/>
  <c r="V268" i="2"/>
  <c r="W268" i="2"/>
  <c r="X268" i="2"/>
  <c r="Y268" i="2"/>
  <c r="Z268" i="2"/>
  <c r="U263" i="2"/>
  <c r="V263" i="2"/>
  <c r="W263" i="2"/>
  <c r="X263" i="2"/>
  <c r="Y263" i="2"/>
  <c r="Z263" i="2"/>
  <c r="U269" i="2"/>
  <c r="V269" i="2"/>
  <c r="W269" i="2"/>
  <c r="X269" i="2"/>
  <c r="Y269" i="2"/>
  <c r="Z269" i="2"/>
  <c r="U272" i="2"/>
  <c r="V272" i="2"/>
  <c r="W272" i="2"/>
  <c r="X272" i="2"/>
  <c r="Y272" i="2"/>
  <c r="Z272" i="2"/>
  <c r="U271" i="2"/>
  <c r="V271" i="2"/>
  <c r="W271" i="2"/>
  <c r="X271" i="2"/>
  <c r="Y271" i="2"/>
  <c r="Z271" i="2"/>
  <c r="U270" i="2"/>
  <c r="V270" i="2"/>
  <c r="W270" i="2"/>
  <c r="X270" i="2"/>
  <c r="Y270" i="2"/>
  <c r="Z270" i="2"/>
  <c r="U282" i="2"/>
  <c r="V282" i="2"/>
  <c r="W282" i="2"/>
  <c r="X282" i="2"/>
  <c r="Y282" i="2"/>
  <c r="Z282" i="2"/>
  <c r="U280" i="2"/>
  <c r="V280" i="2"/>
  <c r="W280" i="2"/>
  <c r="X280" i="2"/>
  <c r="Y280" i="2"/>
  <c r="Z280" i="2"/>
  <c r="U274" i="2"/>
  <c r="V274" i="2"/>
  <c r="W274" i="2"/>
  <c r="X274" i="2"/>
  <c r="Y274" i="2"/>
  <c r="Z274" i="2"/>
  <c r="U277" i="2"/>
  <c r="V277" i="2"/>
  <c r="W277" i="2"/>
  <c r="X277" i="2"/>
  <c r="Y277" i="2"/>
  <c r="Z277" i="2"/>
  <c r="U276" i="2"/>
  <c r="V276" i="2"/>
  <c r="W276" i="2"/>
  <c r="X276" i="2"/>
  <c r="Y276" i="2"/>
  <c r="Z276" i="2"/>
  <c r="U278" i="2"/>
  <c r="V278" i="2"/>
  <c r="W278" i="2"/>
  <c r="X278" i="2"/>
  <c r="Y278" i="2"/>
  <c r="Z278" i="2"/>
  <c r="U281" i="2"/>
  <c r="V281" i="2"/>
  <c r="W281" i="2"/>
  <c r="X281" i="2"/>
  <c r="Y281" i="2"/>
  <c r="Z281" i="2"/>
  <c r="U279" i="2"/>
  <c r="V279" i="2"/>
  <c r="W279" i="2"/>
  <c r="X279" i="2"/>
  <c r="Y279" i="2"/>
  <c r="Z279" i="2"/>
  <c r="U275" i="2"/>
  <c r="V275" i="2"/>
  <c r="W275" i="2"/>
  <c r="X275" i="2"/>
  <c r="Y275" i="2"/>
  <c r="Z275" i="2"/>
  <c r="U283" i="2"/>
  <c r="V283" i="2"/>
  <c r="W283" i="2"/>
  <c r="X283" i="2"/>
  <c r="Y283" i="2"/>
  <c r="Z283" i="2"/>
  <c r="U273" i="2"/>
  <c r="V273" i="2"/>
  <c r="W273" i="2"/>
  <c r="X273" i="2"/>
  <c r="Y273" i="2"/>
  <c r="Z273" i="2"/>
  <c r="U284" i="2"/>
  <c r="V284" i="2"/>
  <c r="W284" i="2"/>
  <c r="X284" i="2"/>
  <c r="Y284" i="2"/>
  <c r="Z284" i="2"/>
  <c r="U285" i="2"/>
  <c r="V285" i="2"/>
  <c r="W285" i="2"/>
  <c r="X285" i="2"/>
  <c r="Y285" i="2"/>
  <c r="Z285" i="2"/>
  <c r="U287" i="2"/>
  <c r="V287" i="2"/>
  <c r="W287" i="2"/>
  <c r="X287" i="2"/>
  <c r="Y287" i="2"/>
  <c r="Z287" i="2"/>
  <c r="U289" i="2"/>
  <c r="V289" i="2"/>
  <c r="W289" i="2"/>
  <c r="X289" i="2"/>
  <c r="Y289" i="2"/>
  <c r="Z289" i="2"/>
  <c r="U288" i="2"/>
  <c r="V288" i="2"/>
  <c r="W288" i="2"/>
  <c r="X288" i="2"/>
  <c r="Y288" i="2"/>
  <c r="Z288" i="2"/>
  <c r="U286" i="2"/>
  <c r="V286" i="2"/>
  <c r="W286" i="2"/>
  <c r="X286" i="2"/>
  <c r="Y286" i="2"/>
  <c r="Z286" i="2"/>
  <c r="U290" i="2"/>
  <c r="V290" i="2"/>
  <c r="W290" i="2"/>
  <c r="X290" i="2"/>
  <c r="Y290" i="2"/>
  <c r="Z290" i="2"/>
  <c r="U292" i="2"/>
  <c r="V292" i="2"/>
  <c r="W292" i="2"/>
  <c r="X292" i="2"/>
  <c r="Y292" i="2"/>
  <c r="Z292" i="2"/>
  <c r="U293" i="2"/>
  <c r="V293" i="2"/>
  <c r="W293" i="2"/>
  <c r="X293" i="2"/>
  <c r="Y293" i="2"/>
  <c r="Z293" i="2"/>
  <c r="U294" i="2"/>
  <c r="V294" i="2"/>
  <c r="W294" i="2"/>
  <c r="X294" i="2"/>
  <c r="Y294" i="2"/>
  <c r="Z294" i="2"/>
  <c r="U291" i="2"/>
  <c r="V291" i="2"/>
  <c r="W291" i="2"/>
  <c r="X291" i="2"/>
  <c r="Y291" i="2"/>
  <c r="Z291" i="2"/>
  <c r="U298" i="2"/>
  <c r="V298" i="2"/>
  <c r="W298" i="2"/>
  <c r="X298" i="2"/>
  <c r="Y298" i="2"/>
  <c r="Z298" i="2"/>
  <c r="U297" i="2"/>
  <c r="V297" i="2"/>
  <c r="W297" i="2"/>
  <c r="X297" i="2"/>
  <c r="Y297" i="2"/>
  <c r="Z297" i="2"/>
  <c r="U296" i="2"/>
  <c r="V296" i="2"/>
  <c r="W296" i="2"/>
  <c r="X296" i="2"/>
  <c r="Y296" i="2"/>
  <c r="Z296" i="2"/>
  <c r="U302" i="2"/>
  <c r="V302" i="2"/>
  <c r="W302" i="2"/>
  <c r="X302" i="2"/>
  <c r="Y302" i="2"/>
  <c r="Z302" i="2"/>
  <c r="U301" i="2"/>
  <c r="V301" i="2"/>
  <c r="W301" i="2"/>
  <c r="X301" i="2"/>
  <c r="Y301" i="2"/>
  <c r="Z301" i="2"/>
  <c r="U295" i="2"/>
  <c r="V295" i="2"/>
  <c r="W295" i="2"/>
  <c r="X295" i="2"/>
  <c r="Y295" i="2"/>
  <c r="Z295" i="2"/>
  <c r="U299" i="2"/>
  <c r="V299" i="2"/>
  <c r="W299" i="2"/>
  <c r="X299" i="2"/>
  <c r="Y299" i="2"/>
  <c r="Z299" i="2"/>
  <c r="U300" i="2"/>
  <c r="V300" i="2"/>
  <c r="W300" i="2"/>
  <c r="X300" i="2"/>
  <c r="Y300" i="2"/>
  <c r="Z300" i="2"/>
  <c r="U304" i="2"/>
  <c r="V304" i="2"/>
  <c r="W304" i="2"/>
  <c r="X304" i="2"/>
  <c r="Y304" i="2"/>
  <c r="Z304" i="2"/>
  <c r="U303" i="2"/>
  <c r="V303" i="2"/>
  <c r="W303" i="2"/>
  <c r="X303" i="2"/>
  <c r="Y303" i="2"/>
  <c r="Z303" i="2"/>
  <c r="U308" i="2"/>
  <c r="V308" i="2"/>
  <c r="W308" i="2"/>
  <c r="X308" i="2"/>
  <c r="Y308" i="2"/>
  <c r="Z308" i="2"/>
  <c r="U309" i="2"/>
  <c r="V309" i="2"/>
  <c r="W309" i="2"/>
  <c r="X309" i="2"/>
  <c r="Y309" i="2"/>
  <c r="Z309" i="2"/>
  <c r="U311" i="2"/>
  <c r="V311" i="2"/>
  <c r="W311" i="2"/>
  <c r="X311" i="2"/>
  <c r="Y311" i="2"/>
  <c r="Z311" i="2"/>
  <c r="U310" i="2"/>
  <c r="V310" i="2"/>
  <c r="W310" i="2"/>
  <c r="X310" i="2"/>
  <c r="Y310" i="2"/>
  <c r="Z310" i="2"/>
  <c r="U306" i="2"/>
  <c r="V306" i="2"/>
  <c r="W306" i="2"/>
  <c r="X306" i="2"/>
  <c r="Y306" i="2"/>
  <c r="Z306" i="2"/>
  <c r="U307" i="2"/>
  <c r="V307" i="2"/>
  <c r="W307" i="2"/>
  <c r="X307" i="2"/>
  <c r="Y307" i="2"/>
  <c r="Z307" i="2"/>
  <c r="U305" i="2"/>
  <c r="V305" i="2"/>
  <c r="W305" i="2"/>
  <c r="X305" i="2"/>
  <c r="Y305" i="2"/>
  <c r="Z305" i="2"/>
  <c r="U314" i="2"/>
  <c r="V314" i="2"/>
  <c r="W314" i="2"/>
  <c r="X314" i="2"/>
  <c r="Y314" i="2"/>
  <c r="Z314" i="2"/>
  <c r="U316" i="2"/>
  <c r="V316" i="2"/>
  <c r="W316" i="2"/>
  <c r="X316" i="2"/>
  <c r="Y316" i="2"/>
  <c r="Z316" i="2"/>
  <c r="U318" i="2"/>
  <c r="V318" i="2"/>
  <c r="W318" i="2"/>
  <c r="X318" i="2"/>
  <c r="Y318" i="2"/>
  <c r="Z318" i="2"/>
  <c r="U313" i="2"/>
  <c r="V313" i="2"/>
  <c r="W313" i="2"/>
  <c r="X313" i="2"/>
  <c r="Y313" i="2"/>
  <c r="Z313" i="2"/>
  <c r="U312" i="2"/>
  <c r="V312" i="2"/>
  <c r="W312" i="2"/>
  <c r="X312" i="2"/>
  <c r="Y312" i="2"/>
  <c r="Z312" i="2"/>
  <c r="U317" i="2"/>
  <c r="V317" i="2"/>
  <c r="W317" i="2"/>
  <c r="X317" i="2"/>
  <c r="Y317" i="2"/>
  <c r="Z317" i="2"/>
  <c r="U315" i="2"/>
  <c r="V315" i="2"/>
  <c r="W315" i="2"/>
  <c r="X315" i="2"/>
  <c r="Y315" i="2"/>
  <c r="Z315" i="2"/>
  <c r="U320" i="2"/>
  <c r="V320" i="2"/>
  <c r="W320" i="2"/>
  <c r="X320" i="2"/>
  <c r="Y320" i="2"/>
  <c r="Z320" i="2"/>
  <c r="U323" i="2"/>
  <c r="V323" i="2"/>
  <c r="W323" i="2"/>
  <c r="X323" i="2"/>
  <c r="Y323" i="2"/>
  <c r="Z323" i="2"/>
  <c r="U321" i="2"/>
  <c r="V321" i="2"/>
  <c r="W321" i="2"/>
  <c r="X321" i="2"/>
  <c r="Y321" i="2"/>
  <c r="Z321" i="2"/>
  <c r="U322" i="2"/>
  <c r="V322" i="2"/>
  <c r="W322" i="2"/>
  <c r="X322" i="2"/>
  <c r="Y322" i="2"/>
  <c r="Z322" i="2"/>
  <c r="U324" i="2"/>
  <c r="V324" i="2"/>
  <c r="W324" i="2"/>
  <c r="X324" i="2"/>
  <c r="Y324" i="2"/>
  <c r="Z324" i="2"/>
  <c r="U319" i="2"/>
  <c r="V319" i="2"/>
  <c r="W319" i="2"/>
  <c r="X319" i="2"/>
  <c r="Y319" i="2"/>
  <c r="Z319" i="2"/>
  <c r="U327" i="2"/>
  <c r="V327" i="2"/>
  <c r="W327" i="2"/>
  <c r="X327" i="2"/>
  <c r="Y327" i="2"/>
  <c r="Z327" i="2"/>
  <c r="U331" i="2"/>
  <c r="V331" i="2"/>
  <c r="W331" i="2"/>
  <c r="X331" i="2"/>
  <c r="Y331" i="2"/>
  <c r="Z331" i="2"/>
  <c r="U326" i="2"/>
  <c r="V326" i="2"/>
  <c r="W326" i="2"/>
  <c r="X326" i="2"/>
  <c r="Y326" i="2"/>
  <c r="Z326" i="2"/>
  <c r="U330" i="2"/>
  <c r="V330" i="2"/>
  <c r="W330" i="2"/>
  <c r="X330" i="2"/>
  <c r="Y330" i="2"/>
  <c r="Z330" i="2"/>
  <c r="U325" i="2"/>
  <c r="V325" i="2"/>
  <c r="W325" i="2"/>
  <c r="X325" i="2"/>
  <c r="Y325" i="2"/>
  <c r="Z325" i="2"/>
  <c r="U328" i="2"/>
  <c r="V328" i="2"/>
  <c r="W328" i="2"/>
  <c r="X328" i="2"/>
  <c r="Y328" i="2"/>
  <c r="Z328" i="2"/>
  <c r="U329" i="2"/>
  <c r="V329" i="2"/>
  <c r="W329" i="2"/>
  <c r="X329" i="2"/>
  <c r="Y329" i="2"/>
  <c r="Z329" i="2"/>
  <c r="U332" i="2"/>
  <c r="V332" i="2"/>
  <c r="W332" i="2"/>
  <c r="X332" i="2"/>
  <c r="Y332" i="2"/>
  <c r="Z332" i="2"/>
  <c r="U334" i="2"/>
  <c r="V334" i="2"/>
  <c r="W334" i="2"/>
  <c r="X334" i="2"/>
  <c r="Y334" i="2"/>
  <c r="Z334" i="2"/>
  <c r="U335" i="2"/>
  <c r="V335" i="2"/>
  <c r="W335" i="2"/>
  <c r="X335" i="2"/>
  <c r="Y335" i="2"/>
  <c r="Z335" i="2"/>
  <c r="U336" i="2"/>
  <c r="V336" i="2"/>
  <c r="W336" i="2"/>
  <c r="X336" i="2"/>
  <c r="Y336" i="2"/>
  <c r="Z336" i="2"/>
  <c r="U333" i="2"/>
  <c r="V333" i="2"/>
  <c r="W333" i="2"/>
  <c r="X333" i="2"/>
  <c r="Y333" i="2"/>
  <c r="Z333" i="2"/>
  <c r="U337" i="2"/>
  <c r="V337" i="2"/>
  <c r="W337" i="2"/>
  <c r="X337" i="2"/>
  <c r="Y337" i="2"/>
  <c r="Z337" i="2"/>
  <c r="U339" i="2"/>
  <c r="V339" i="2"/>
  <c r="W339" i="2"/>
  <c r="X339" i="2"/>
  <c r="Y339" i="2"/>
  <c r="Z339" i="2"/>
  <c r="U338" i="2"/>
  <c r="V338" i="2"/>
  <c r="W338" i="2"/>
  <c r="X338" i="2"/>
  <c r="Y338" i="2"/>
  <c r="Z338" i="2"/>
  <c r="U341" i="2"/>
  <c r="V341" i="2"/>
  <c r="W341" i="2"/>
  <c r="X341" i="2"/>
  <c r="Y341" i="2"/>
  <c r="Z341" i="2"/>
  <c r="U340" i="2"/>
  <c r="V340" i="2"/>
  <c r="W340" i="2"/>
  <c r="X340" i="2"/>
  <c r="Y340" i="2"/>
  <c r="Z340" i="2"/>
  <c r="U344" i="2"/>
  <c r="V344" i="2"/>
  <c r="W344" i="2"/>
  <c r="X344" i="2"/>
  <c r="Y344" i="2"/>
  <c r="Z344" i="2"/>
  <c r="U342" i="2"/>
  <c r="V342" i="2"/>
  <c r="W342" i="2"/>
  <c r="X342" i="2"/>
  <c r="Y342" i="2"/>
  <c r="Z342" i="2"/>
  <c r="U343" i="2"/>
  <c r="V343" i="2"/>
  <c r="W343" i="2"/>
  <c r="X343" i="2"/>
  <c r="Y343" i="2"/>
  <c r="Z343" i="2"/>
  <c r="U345" i="2"/>
  <c r="V345" i="2"/>
  <c r="W345" i="2"/>
  <c r="X345" i="2"/>
  <c r="Y345" i="2"/>
  <c r="Z345" i="2"/>
  <c r="U346" i="2"/>
  <c r="V346" i="2"/>
  <c r="W346" i="2"/>
  <c r="X346" i="2"/>
  <c r="Y346" i="2"/>
  <c r="Z346" i="2"/>
  <c r="U351" i="2"/>
  <c r="V351" i="2"/>
  <c r="W351" i="2"/>
  <c r="X351" i="2"/>
  <c r="Y351" i="2"/>
  <c r="Z351" i="2"/>
  <c r="U347" i="2"/>
  <c r="V347" i="2"/>
  <c r="W347" i="2"/>
  <c r="X347" i="2"/>
  <c r="Y347" i="2"/>
  <c r="Z347" i="2"/>
  <c r="U352" i="2"/>
  <c r="V352" i="2"/>
  <c r="W352" i="2"/>
  <c r="X352" i="2"/>
  <c r="Y352" i="2"/>
  <c r="Z352" i="2"/>
  <c r="U353" i="2"/>
  <c r="V353" i="2"/>
  <c r="W353" i="2"/>
  <c r="X353" i="2"/>
  <c r="Y353" i="2"/>
  <c r="Z353" i="2"/>
  <c r="U354" i="2"/>
  <c r="V354" i="2"/>
  <c r="W354" i="2"/>
  <c r="X354" i="2"/>
  <c r="Y354" i="2"/>
  <c r="Z354" i="2"/>
  <c r="U356" i="2"/>
  <c r="V356" i="2"/>
  <c r="W356" i="2"/>
  <c r="X356" i="2"/>
  <c r="Y356" i="2"/>
  <c r="Z356" i="2"/>
  <c r="U349" i="2"/>
  <c r="V349" i="2"/>
  <c r="W349" i="2"/>
  <c r="X349" i="2"/>
  <c r="Y349" i="2"/>
  <c r="Z349" i="2"/>
  <c r="U357" i="2"/>
  <c r="V357" i="2"/>
  <c r="W357" i="2"/>
  <c r="X357" i="2"/>
  <c r="Y357" i="2"/>
  <c r="Z357" i="2"/>
  <c r="U355" i="2"/>
  <c r="V355" i="2"/>
  <c r="W355" i="2"/>
  <c r="X355" i="2"/>
  <c r="Y355" i="2"/>
  <c r="Z355" i="2"/>
  <c r="U348" i="2"/>
  <c r="V348" i="2"/>
  <c r="W348" i="2"/>
  <c r="X348" i="2"/>
  <c r="Y348" i="2"/>
  <c r="Z348" i="2"/>
  <c r="U350" i="2"/>
  <c r="V350" i="2"/>
  <c r="W350" i="2"/>
  <c r="X350" i="2"/>
  <c r="Y350" i="2"/>
  <c r="Z350" i="2"/>
  <c r="U358" i="2"/>
  <c r="V358" i="2"/>
  <c r="W358" i="2"/>
  <c r="X358" i="2"/>
  <c r="Y358" i="2"/>
  <c r="Z358" i="2"/>
  <c r="U361" i="2"/>
  <c r="V361" i="2"/>
  <c r="W361" i="2"/>
  <c r="X361" i="2"/>
  <c r="Y361" i="2"/>
  <c r="Z361" i="2"/>
  <c r="U359" i="2"/>
  <c r="V359" i="2"/>
  <c r="W359" i="2"/>
  <c r="X359" i="2"/>
  <c r="Y359" i="2"/>
  <c r="Z359" i="2"/>
  <c r="U360" i="2"/>
  <c r="V360" i="2"/>
  <c r="W360" i="2"/>
  <c r="X360" i="2"/>
  <c r="Y360" i="2"/>
  <c r="Z360" i="2"/>
  <c r="U362" i="2"/>
  <c r="V362" i="2"/>
  <c r="W362" i="2"/>
  <c r="X362" i="2"/>
  <c r="Y362" i="2"/>
  <c r="Z362" i="2"/>
  <c r="U365" i="2"/>
  <c r="V365" i="2"/>
  <c r="W365" i="2"/>
  <c r="X365" i="2"/>
  <c r="Y365" i="2"/>
  <c r="Z365" i="2"/>
  <c r="U363" i="2"/>
  <c r="V363" i="2"/>
  <c r="W363" i="2"/>
  <c r="X363" i="2"/>
  <c r="Y363" i="2"/>
  <c r="Z363" i="2"/>
  <c r="U364" i="2"/>
  <c r="V364" i="2"/>
  <c r="W364" i="2"/>
  <c r="X364" i="2"/>
  <c r="Y364" i="2"/>
  <c r="Z364" i="2"/>
  <c r="U370" i="2"/>
  <c r="V370" i="2"/>
  <c r="W370" i="2"/>
  <c r="X370" i="2"/>
  <c r="Y370" i="2"/>
  <c r="Z370" i="2"/>
  <c r="U369" i="2"/>
  <c r="V369" i="2"/>
  <c r="W369" i="2"/>
  <c r="X369" i="2"/>
  <c r="Y369" i="2"/>
  <c r="Z369" i="2"/>
  <c r="U368" i="2"/>
  <c r="V368" i="2"/>
  <c r="W368" i="2"/>
  <c r="X368" i="2"/>
  <c r="Y368" i="2"/>
  <c r="Z368" i="2"/>
  <c r="U371" i="2"/>
  <c r="V371" i="2"/>
  <c r="W371" i="2"/>
  <c r="X371" i="2"/>
  <c r="Y371" i="2"/>
  <c r="Z371" i="2"/>
  <c r="U367" i="2"/>
  <c r="V367" i="2"/>
  <c r="W367" i="2"/>
  <c r="X367" i="2"/>
  <c r="Y367" i="2"/>
  <c r="Z367" i="2"/>
  <c r="U366" i="2"/>
  <c r="V366" i="2"/>
  <c r="W366" i="2"/>
  <c r="X366" i="2"/>
  <c r="Y366" i="2"/>
  <c r="Z366" i="2"/>
  <c r="U373" i="2"/>
  <c r="V373" i="2"/>
  <c r="W373" i="2"/>
  <c r="X373" i="2"/>
  <c r="Y373" i="2"/>
  <c r="Z373" i="2"/>
  <c r="U375" i="2"/>
  <c r="V375" i="2"/>
  <c r="W375" i="2"/>
  <c r="X375" i="2"/>
  <c r="Y375" i="2"/>
  <c r="Z375" i="2"/>
  <c r="U372" i="2"/>
  <c r="V372" i="2"/>
  <c r="W372" i="2"/>
  <c r="X372" i="2"/>
  <c r="Y372" i="2"/>
  <c r="Z372" i="2"/>
  <c r="U374" i="2"/>
  <c r="V374" i="2"/>
  <c r="W374" i="2"/>
  <c r="X374" i="2"/>
  <c r="Y374" i="2"/>
  <c r="Z374" i="2"/>
  <c r="U379" i="2"/>
  <c r="V379" i="2"/>
  <c r="W379" i="2"/>
  <c r="X379" i="2"/>
  <c r="Y379" i="2"/>
  <c r="Z379" i="2"/>
  <c r="U376" i="2"/>
  <c r="V376" i="2"/>
  <c r="W376" i="2"/>
  <c r="X376" i="2"/>
  <c r="Y376" i="2"/>
  <c r="Z376" i="2"/>
  <c r="U383" i="2"/>
  <c r="V383" i="2"/>
  <c r="W383" i="2"/>
  <c r="X383" i="2"/>
  <c r="Y383" i="2"/>
  <c r="Z383" i="2"/>
  <c r="U381" i="2"/>
  <c r="V381" i="2"/>
  <c r="W381" i="2"/>
  <c r="X381" i="2"/>
  <c r="Y381" i="2"/>
  <c r="Z381" i="2"/>
  <c r="U380" i="2"/>
  <c r="V380" i="2"/>
  <c r="W380" i="2"/>
  <c r="X380" i="2"/>
  <c r="Y380" i="2"/>
  <c r="Z380" i="2"/>
  <c r="U377" i="2"/>
  <c r="V377" i="2"/>
  <c r="W377" i="2"/>
  <c r="X377" i="2"/>
  <c r="Y377" i="2"/>
  <c r="Z377" i="2"/>
  <c r="U384" i="2"/>
  <c r="V384" i="2"/>
  <c r="W384" i="2"/>
  <c r="X384" i="2"/>
  <c r="Y384" i="2"/>
  <c r="Z384" i="2"/>
  <c r="U382" i="2"/>
  <c r="V382" i="2"/>
  <c r="W382" i="2"/>
  <c r="X382" i="2"/>
  <c r="Y382" i="2"/>
  <c r="Z382" i="2"/>
  <c r="U378" i="2"/>
  <c r="V378" i="2"/>
  <c r="W378" i="2"/>
  <c r="X378" i="2"/>
  <c r="Y378" i="2"/>
  <c r="Z378" i="2"/>
  <c r="U385" i="2"/>
  <c r="V385" i="2"/>
  <c r="W385" i="2"/>
  <c r="X385" i="2"/>
  <c r="Y385" i="2"/>
  <c r="Z385" i="2"/>
  <c r="U388" i="2"/>
  <c r="V388" i="2"/>
  <c r="W388" i="2"/>
  <c r="X388" i="2"/>
  <c r="Y388" i="2"/>
  <c r="Z388" i="2"/>
  <c r="U389" i="2"/>
  <c r="V389" i="2"/>
  <c r="W389" i="2"/>
  <c r="X389" i="2"/>
  <c r="Y389" i="2"/>
  <c r="Z389" i="2"/>
  <c r="U390" i="2"/>
  <c r="V390" i="2"/>
  <c r="W390" i="2"/>
  <c r="X390" i="2"/>
  <c r="Y390" i="2"/>
  <c r="Z390" i="2"/>
  <c r="U387" i="2"/>
  <c r="V387" i="2"/>
  <c r="W387" i="2"/>
  <c r="X387" i="2"/>
  <c r="Y387" i="2"/>
  <c r="Z387" i="2"/>
  <c r="U386" i="2"/>
  <c r="V386" i="2"/>
  <c r="W386" i="2"/>
  <c r="X386" i="2"/>
  <c r="Y386" i="2"/>
  <c r="Z386" i="2"/>
  <c r="U392" i="2"/>
  <c r="V392" i="2"/>
  <c r="W392" i="2"/>
  <c r="X392" i="2"/>
  <c r="Y392" i="2"/>
  <c r="Z392" i="2"/>
  <c r="U394" i="2"/>
  <c r="V394" i="2"/>
  <c r="W394" i="2"/>
  <c r="X394" i="2"/>
  <c r="Y394" i="2"/>
  <c r="Z394" i="2"/>
  <c r="U395" i="2"/>
  <c r="V395" i="2"/>
  <c r="W395" i="2"/>
  <c r="X395" i="2"/>
  <c r="Y395" i="2"/>
  <c r="Z395" i="2"/>
  <c r="U393" i="2"/>
  <c r="V393" i="2"/>
  <c r="W393" i="2"/>
  <c r="X393" i="2"/>
  <c r="Y393" i="2"/>
  <c r="Z393" i="2"/>
  <c r="U391" i="2"/>
  <c r="V391" i="2"/>
  <c r="W391" i="2"/>
  <c r="X391" i="2"/>
  <c r="Y391" i="2"/>
  <c r="Z391" i="2"/>
  <c r="U396" i="2"/>
  <c r="V396" i="2"/>
  <c r="W396" i="2"/>
  <c r="X396" i="2"/>
  <c r="Y396" i="2"/>
  <c r="Z396" i="2"/>
  <c r="U398" i="2"/>
  <c r="V398" i="2"/>
  <c r="W398" i="2"/>
  <c r="X398" i="2"/>
  <c r="Y398" i="2"/>
  <c r="Z398" i="2"/>
  <c r="U400" i="2"/>
  <c r="V400" i="2"/>
  <c r="W400" i="2"/>
  <c r="X400" i="2"/>
  <c r="Y400" i="2"/>
  <c r="Z400" i="2"/>
  <c r="U399" i="2"/>
  <c r="V399" i="2"/>
  <c r="W399" i="2"/>
  <c r="X399" i="2"/>
  <c r="Y399" i="2"/>
  <c r="Z399" i="2"/>
  <c r="U397" i="2"/>
  <c r="V397" i="2"/>
  <c r="W397" i="2"/>
  <c r="X397" i="2"/>
  <c r="Y397" i="2"/>
  <c r="Z397" i="2"/>
  <c r="U401" i="2"/>
  <c r="V401" i="2"/>
  <c r="W401" i="2"/>
  <c r="X401" i="2"/>
  <c r="Y401" i="2"/>
  <c r="Z401" i="2"/>
  <c r="U403" i="2"/>
  <c r="V403" i="2"/>
  <c r="W403" i="2"/>
  <c r="X403" i="2"/>
  <c r="Y403" i="2"/>
  <c r="Z403" i="2"/>
  <c r="U408" i="2"/>
  <c r="V408" i="2"/>
  <c r="W408" i="2"/>
  <c r="X408" i="2"/>
  <c r="Y408" i="2"/>
  <c r="Z408" i="2"/>
  <c r="U404" i="2"/>
  <c r="V404" i="2"/>
  <c r="W404" i="2"/>
  <c r="X404" i="2"/>
  <c r="Y404" i="2"/>
  <c r="Z404" i="2"/>
  <c r="U410" i="2"/>
  <c r="V410" i="2"/>
  <c r="W410" i="2"/>
  <c r="X410" i="2"/>
  <c r="Y410" i="2"/>
  <c r="Z410" i="2"/>
  <c r="U406" i="2"/>
  <c r="V406" i="2"/>
  <c r="W406" i="2"/>
  <c r="X406" i="2"/>
  <c r="Y406" i="2"/>
  <c r="Z406" i="2"/>
  <c r="U409" i="2"/>
  <c r="V409" i="2"/>
  <c r="W409" i="2"/>
  <c r="X409" i="2"/>
  <c r="Y409" i="2"/>
  <c r="Z409" i="2"/>
  <c r="U402" i="2"/>
  <c r="V402" i="2"/>
  <c r="W402" i="2"/>
  <c r="X402" i="2"/>
  <c r="Y402" i="2"/>
  <c r="Z402" i="2"/>
  <c r="U407" i="2"/>
  <c r="V407" i="2"/>
  <c r="W407" i="2"/>
  <c r="X407" i="2"/>
  <c r="Y407" i="2"/>
  <c r="Z407" i="2"/>
  <c r="U405" i="2"/>
  <c r="V405" i="2"/>
  <c r="W405" i="2"/>
  <c r="X405" i="2"/>
  <c r="Y405" i="2"/>
  <c r="Z405" i="2"/>
  <c r="U412" i="2"/>
  <c r="V412" i="2"/>
  <c r="W412" i="2"/>
  <c r="X412" i="2"/>
  <c r="Y412" i="2"/>
  <c r="Z412" i="2"/>
  <c r="U414" i="2"/>
  <c r="V414" i="2"/>
  <c r="W414" i="2"/>
  <c r="X414" i="2"/>
  <c r="Y414" i="2"/>
  <c r="Z414" i="2"/>
  <c r="U413" i="2"/>
  <c r="V413" i="2"/>
  <c r="W413" i="2"/>
  <c r="X413" i="2"/>
  <c r="Y413" i="2"/>
  <c r="Z413" i="2"/>
  <c r="U411" i="2"/>
  <c r="V411" i="2"/>
  <c r="W411" i="2"/>
  <c r="X411" i="2"/>
  <c r="Y411" i="2"/>
  <c r="Z411" i="2"/>
  <c r="U416" i="2"/>
  <c r="V416" i="2"/>
  <c r="W416" i="2"/>
  <c r="X416" i="2"/>
  <c r="Y416" i="2"/>
  <c r="Z416" i="2"/>
  <c r="U415" i="2"/>
  <c r="V415" i="2"/>
  <c r="W415" i="2"/>
  <c r="X415" i="2"/>
  <c r="Y415" i="2"/>
  <c r="Z415" i="2"/>
  <c r="U417" i="2"/>
  <c r="V417" i="2"/>
  <c r="W417" i="2"/>
  <c r="X417" i="2"/>
  <c r="Y417" i="2"/>
  <c r="Z417" i="2"/>
  <c r="U421" i="2"/>
  <c r="V421" i="2"/>
  <c r="W421" i="2"/>
  <c r="X421" i="2"/>
  <c r="Y421" i="2"/>
  <c r="Z421" i="2"/>
  <c r="U423" i="2"/>
  <c r="V423" i="2"/>
  <c r="W423" i="2"/>
  <c r="X423" i="2"/>
  <c r="Y423" i="2"/>
  <c r="Z423" i="2"/>
  <c r="U422" i="2"/>
  <c r="V422" i="2"/>
  <c r="W422" i="2"/>
  <c r="X422" i="2"/>
  <c r="Y422" i="2"/>
  <c r="Z422" i="2"/>
  <c r="U418" i="2"/>
  <c r="V418" i="2"/>
  <c r="W418" i="2"/>
  <c r="X418" i="2"/>
  <c r="Y418" i="2"/>
  <c r="Z418" i="2"/>
  <c r="U420" i="2"/>
  <c r="V420" i="2"/>
  <c r="W420" i="2"/>
  <c r="X420" i="2"/>
  <c r="Y420" i="2"/>
  <c r="Z420" i="2"/>
  <c r="U419" i="2"/>
  <c r="V419" i="2"/>
  <c r="W419" i="2"/>
  <c r="X419" i="2"/>
  <c r="Y419" i="2"/>
  <c r="Z419" i="2"/>
  <c r="U427" i="2"/>
  <c r="V427" i="2"/>
  <c r="W427" i="2"/>
  <c r="X427" i="2"/>
  <c r="Y427" i="2"/>
  <c r="Z427" i="2"/>
  <c r="U431" i="2"/>
  <c r="V431" i="2"/>
  <c r="W431" i="2"/>
  <c r="X431" i="2"/>
  <c r="Y431" i="2"/>
  <c r="Z431" i="2"/>
  <c r="U429" i="2"/>
  <c r="V429" i="2"/>
  <c r="W429" i="2"/>
  <c r="X429" i="2"/>
  <c r="Y429" i="2"/>
  <c r="Z429" i="2"/>
  <c r="U428" i="2"/>
  <c r="V428" i="2"/>
  <c r="W428" i="2"/>
  <c r="X428" i="2"/>
  <c r="Y428" i="2"/>
  <c r="Z428" i="2"/>
  <c r="U425" i="2"/>
  <c r="V425" i="2"/>
  <c r="W425" i="2"/>
  <c r="X425" i="2"/>
  <c r="Y425" i="2"/>
  <c r="Z425" i="2"/>
  <c r="U426" i="2"/>
  <c r="V426" i="2"/>
  <c r="W426" i="2"/>
  <c r="X426" i="2"/>
  <c r="Y426" i="2"/>
  <c r="Z426" i="2"/>
  <c r="U430" i="2"/>
  <c r="V430" i="2"/>
  <c r="W430" i="2"/>
  <c r="X430" i="2"/>
  <c r="Y430" i="2"/>
  <c r="Z430" i="2"/>
  <c r="U424" i="2"/>
  <c r="V424" i="2"/>
  <c r="W424" i="2"/>
  <c r="X424" i="2"/>
  <c r="Y424" i="2"/>
  <c r="Z424" i="2"/>
  <c r="U434" i="2"/>
  <c r="V434" i="2"/>
  <c r="W434" i="2"/>
  <c r="X434" i="2"/>
  <c r="Y434" i="2"/>
  <c r="Z434" i="2"/>
  <c r="U432" i="2"/>
  <c r="V432" i="2"/>
  <c r="W432" i="2"/>
  <c r="X432" i="2"/>
  <c r="Y432" i="2"/>
  <c r="Z432" i="2"/>
  <c r="U436" i="2"/>
  <c r="V436" i="2"/>
  <c r="W436" i="2"/>
  <c r="X436" i="2"/>
  <c r="Y436" i="2"/>
  <c r="Z436" i="2"/>
  <c r="U433" i="2"/>
  <c r="V433" i="2"/>
  <c r="W433" i="2"/>
  <c r="X433" i="2"/>
  <c r="Y433" i="2"/>
  <c r="Z433" i="2"/>
  <c r="U437" i="2"/>
  <c r="V437" i="2"/>
  <c r="W437" i="2"/>
  <c r="X437" i="2"/>
  <c r="Y437" i="2"/>
  <c r="Z437" i="2"/>
  <c r="U435" i="2"/>
  <c r="V435" i="2"/>
  <c r="W435" i="2"/>
  <c r="X435" i="2"/>
  <c r="Y435" i="2"/>
  <c r="Z435" i="2"/>
  <c r="U438" i="2"/>
  <c r="V438" i="2"/>
  <c r="W438" i="2"/>
  <c r="X438" i="2"/>
  <c r="Y438" i="2"/>
  <c r="Z438" i="2"/>
  <c r="U444" i="2"/>
  <c r="V444" i="2"/>
  <c r="W444" i="2"/>
  <c r="X444" i="2"/>
  <c r="Y444" i="2"/>
  <c r="Z444" i="2"/>
  <c r="U443" i="2"/>
  <c r="V443" i="2"/>
  <c r="W443" i="2"/>
  <c r="X443" i="2"/>
  <c r="Y443" i="2"/>
  <c r="Z443" i="2"/>
  <c r="U442" i="2"/>
  <c r="V442" i="2"/>
  <c r="W442" i="2"/>
  <c r="X442" i="2"/>
  <c r="Y442" i="2"/>
  <c r="Z442" i="2"/>
  <c r="U440" i="2"/>
  <c r="V440" i="2"/>
  <c r="W440" i="2"/>
  <c r="X440" i="2"/>
  <c r="Y440" i="2"/>
  <c r="Z440" i="2"/>
  <c r="U441" i="2"/>
  <c r="V441" i="2"/>
  <c r="W441" i="2"/>
  <c r="X441" i="2"/>
  <c r="Y441" i="2"/>
  <c r="Z441" i="2"/>
  <c r="U439" i="2"/>
  <c r="V439" i="2"/>
  <c r="W439" i="2"/>
  <c r="X439" i="2"/>
  <c r="Y439" i="2"/>
  <c r="Z439" i="2"/>
  <c r="U448" i="2"/>
  <c r="V448" i="2"/>
  <c r="W448" i="2"/>
  <c r="X448" i="2"/>
  <c r="Y448" i="2"/>
  <c r="Z448" i="2"/>
  <c r="U447" i="2"/>
  <c r="V447" i="2"/>
  <c r="W447" i="2"/>
  <c r="X447" i="2"/>
  <c r="Y447" i="2"/>
  <c r="Z447" i="2"/>
  <c r="U445" i="2"/>
  <c r="V445" i="2"/>
  <c r="W445" i="2"/>
  <c r="X445" i="2"/>
  <c r="Y445" i="2"/>
  <c r="Z445" i="2"/>
  <c r="U449" i="2"/>
  <c r="V449" i="2"/>
  <c r="W449" i="2"/>
  <c r="X449" i="2"/>
  <c r="Y449" i="2"/>
  <c r="Z449" i="2"/>
  <c r="U446" i="2"/>
  <c r="V446" i="2"/>
  <c r="W446" i="2"/>
  <c r="X446" i="2"/>
  <c r="Y446" i="2"/>
  <c r="Z446" i="2"/>
  <c r="U451" i="2"/>
  <c r="V451" i="2"/>
  <c r="W451" i="2"/>
  <c r="X451" i="2"/>
  <c r="Y451" i="2"/>
  <c r="Z451" i="2"/>
  <c r="U450" i="2"/>
  <c r="V450" i="2"/>
  <c r="W450" i="2"/>
  <c r="X450" i="2"/>
  <c r="Y450" i="2"/>
  <c r="Z450" i="2"/>
  <c r="U452" i="2"/>
  <c r="V452" i="2"/>
  <c r="W452" i="2"/>
  <c r="X452" i="2"/>
  <c r="Y452" i="2"/>
  <c r="Z452" i="2"/>
  <c r="U454" i="2"/>
  <c r="V454" i="2"/>
  <c r="W454" i="2"/>
  <c r="X454" i="2"/>
  <c r="Y454" i="2"/>
  <c r="Z454" i="2"/>
  <c r="U458" i="2"/>
  <c r="V458" i="2"/>
  <c r="W458" i="2"/>
  <c r="X458" i="2"/>
  <c r="Y458" i="2"/>
  <c r="Z458" i="2"/>
  <c r="U455" i="2"/>
  <c r="V455" i="2"/>
  <c r="W455" i="2"/>
  <c r="X455" i="2"/>
  <c r="Y455" i="2"/>
  <c r="Z455" i="2"/>
  <c r="U456" i="2"/>
  <c r="V456" i="2"/>
  <c r="W456" i="2"/>
  <c r="X456" i="2"/>
  <c r="Y456" i="2"/>
  <c r="Z456" i="2"/>
  <c r="U453" i="2"/>
  <c r="V453" i="2"/>
  <c r="W453" i="2"/>
  <c r="X453" i="2"/>
  <c r="Y453" i="2"/>
  <c r="Z453" i="2"/>
  <c r="U457" i="2"/>
  <c r="V457" i="2"/>
  <c r="W457" i="2"/>
  <c r="X457" i="2"/>
  <c r="Y457" i="2"/>
  <c r="Z457" i="2"/>
  <c r="U464" i="2"/>
  <c r="V464" i="2"/>
  <c r="W464" i="2"/>
  <c r="X464" i="2"/>
  <c r="Y464" i="2"/>
  <c r="Z464" i="2"/>
  <c r="U463" i="2"/>
  <c r="V463" i="2"/>
  <c r="W463" i="2"/>
  <c r="X463" i="2"/>
  <c r="Y463" i="2"/>
  <c r="Z463" i="2"/>
  <c r="U460" i="2"/>
  <c r="V460" i="2"/>
  <c r="W460" i="2"/>
  <c r="X460" i="2"/>
  <c r="Y460" i="2"/>
  <c r="Z460" i="2"/>
  <c r="U461" i="2"/>
  <c r="V461" i="2"/>
  <c r="W461" i="2"/>
  <c r="X461" i="2"/>
  <c r="Y461" i="2"/>
  <c r="Z461" i="2"/>
  <c r="U459" i="2"/>
  <c r="V459" i="2"/>
  <c r="W459" i="2"/>
  <c r="X459" i="2"/>
  <c r="Y459" i="2"/>
  <c r="Z459" i="2"/>
  <c r="U462" i="2"/>
  <c r="V462" i="2"/>
  <c r="W462" i="2"/>
  <c r="X462" i="2"/>
  <c r="Y462" i="2"/>
  <c r="Z462" i="2"/>
  <c r="U469" i="2"/>
  <c r="V469" i="2"/>
  <c r="W469" i="2"/>
  <c r="X469" i="2"/>
  <c r="Y469" i="2"/>
  <c r="Z469" i="2"/>
  <c r="U470" i="2"/>
  <c r="V470" i="2"/>
  <c r="W470" i="2"/>
  <c r="X470" i="2"/>
  <c r="Y470" i="2"/>
  <c r="Z470" i="2"/>
  <c r="U467" i="2"/>
  <c r="V467" i="2"/>
  <c r="W467" i="2"/>
  <c r="X467" i="2"/>
  <c r="Y467" i="2"/>
  <c r="Z467" i="2"/>
  <c r="U465" i="2"/>
  <c r="V465" i="2"/>
  <c r="W465" i="2"/>
  <c r="X465" i="2"/>
  <c r="Y465" i="2"/>
  <c r="Z465" i="2"/>
  <c r="U468" i="2"/>
  <c r="V468" i="2"/>
  <c r="W468" i="2"/>
  <c r="X468" i="2"/>
  <c r="Y468" i="2"/>
  <c r="Z468" i="2"/>
  <c r="U466" i="2"/>
  <c r="V466" i="2"/>
  <c r="W466" i="2"/>
  <c r="X466" i="2"/>
  <c r="Y466" i="2"/>
  <c r="Z466" i="2"/>
  <c r="U473" i="2"/>
  <c r="V473" i="2"/>
  <c r="W473" i="2"/>
  <c r="X473" i="2"/>
  <c r="Y473" i="2"/>
  <c r="Z473" i="2"/>
  <c r="U471" i="2"/>
  <c r="V471" i="2"/>
  <c r="W471" i="2"/>
  <c r="X471" i="2"/>
  <c r="Y471" i="2"/>
  <c r="Z471" i="2"/>
  <c r="U474" i="2"/>
  <c r="V474" i="2"/>
  <c r="W474" i="2"/>
  <c r="X474" i="2"/>
  <c r="Y474" i="2"/>
  <c r="Z474" i="2"/>
  <c r="U472" i="2"/>
  <c r="V472" i="2"/>
  <c r="W472" i="2"/>
  <c r="X472" i="2"/>
  <c r="Y472" i="2"/>
  <c r="Z472" i="2"/>
  <c r="U476" i="2"/>
  <c r="V476" i="2"/>
  <c r="W476" i="2"/>
  <c r="X476" i="2"/>
  <c r="Y476" i="2"/>
  <c r="Z476" i="2"/>
  <c r="U481" i="2"/>
  <c r="V481" i="2"/>
  <c r="W481" i="2"/>
  <c r="X481" i="2"/>
  <c r="Y481" i="2"/>
  <c r="Z481" i="2"/>
  <c r="U483" i="2"/>
  <c r="V483" i="2"/>
  <c r="W483" i="2"/>
  <c r="X483" i="2"/>
  <c r="Y483" i="2"/>
  <c r="Z483" i="2"/>
  <c r="U475" i="2"/>
  <c r="V475" i="2"/>
  <c r="W475" i="2"/>
  <c r="X475" i="2"/>
  <c r="Y475" i="2"/>
  <c r="Z475" i="2"/>
  <c r="U478" i="2"/>
  <c r="V478" i="2"/>
  <c r="W478" i="2"/>
  <c r="X478" i="2"/>
  <c r="Y478" i="2"/>
  <c r="Z478" i="2"/>
  <c r="U480" i="2"/>
  <c r="V480" i="2"/>
  <c r="W480" i="2"/>
  <c r="X480" i="2"/>
  <c r="Y480" i="2"/>
  <c r="Z480" i="2"/>
  <c r="U479" i="2"/>
  <c r="V479" i="2"/>
  <c r="W479" i="2"/>
  <c r="X479" i="2"/>
  <c r="Y479" i="2"/>
  <c r="Z479" i="2"/>
  <c r="U477" i="2"/>
  <c r="V477" i="2"/>
  <c r="W477" i="2"/>
  <c r="X477" i="2"/>
  <c r="Y477" i="2"/>
  <c r="Z477" i="2"/>
  <c r="U482" i="2"/>
  <c r="V482" i="2"/>
  <c r="W482" i="2"/>
  <c r="X482" i="2"/>
  <c r="Y482" i="2"/>
  <c r="Z482" i="2"/>
  <c r="U484" i="2"/>
  <c r="V484" i="2"/>
  <c r="W484" i="2"/>
  <c r="X484" i="2"/>
  <c r="Y484" i="2"/>
  <c r="Z484" i="2"/>
  <c r="U491" i="2"/>
  <c r="V491" i="2"/>
  <c r="W491" i="2"/>
  <c r="X491" i="2"/>
  <c r="Y491" i="2"/>
  <c r="Z491" i="2"/>
  <c r="U489" i="2"/>
  <c r="V489" i="2"/>
  <c r="W489" i="2"/>
  <c r="X489" i="2"/>
  <c r="Y489" i="2"/>
  <c r="Z489" i="2"/>
  <c r="U486" i="2"/>
  <c r="V486" i="2"/>
  <c r="W486" i="2"/>
  <c r="X486" i="2"/>
  <c r="Y486" i="2"/>
  <c r="Z486" i="2"/>
  <c r="U487" i="2"/>
  <c r="V487" i="2"/>
  <c r="W487" i="2"/>
  <c r="X487" i="2"/>
  <c r="Y487" i="2"/>
  <c r="Z487" i="2"/>
  <c r="U485" i="2"/>
  <c r="V485" i="2"/>
  <c r="W485" i="2"/>
  <c r="X485" i="2"/>
  <c r="Y485" i="2"/>
  <c r="Z485" i="2"/>
  <c r="U490" i="2"/>
  <c r="V490" i="2"/>
  <c r="W490" i="2"/>
  <c r="X490" i="2"/>
  <c r="Y490" i="2"/>
  <c r="Z490" i="2"/>
  <c r="U488" i="2"/>
  <c r="V488" i="2"/>
  <c r="W488" i="2"/>
  <c r="X488" i="2"/>
  <c r="Y488" i="2"/>
  <c r="Z488" i="2"/>
  <c r="U492" i="2"/>
  <c r="V492" i="2"/>
  <c r="W492" i="2"/>
  <c r="X492" i="2"/>
  <c r="Y492" i="2"/>
  <c r="Z492" i="2"/>
  <c r="U494" i="2"/>
  <c r="V494" i="2"/>
  <c r="W494" i="2"/>
  <c r="X494" i="2"/>
  <c r="Y494" i="2"/>
  <c r="Z494" i="2"/>
  <c r="U497" i="2"/>
  <c r="V497" i="2"/>
  <c r="W497" i="2"/>
  <c r="X497" i="2"/>
  <c r="Y497" i="2"/>
  <c r="Z497" i="2"/>
  <c r="U495" i="2"/>
  <c r="V495" i="2"/>
  <c r="W495" i="2"/>
  <c r="X495" i="2"/>
  <c r="Y495" i="2"/>
  <c r="Z495" i="2"/>
  <c r="U496" i="2"/>
  <c r="V496" i="2"/>
  <c r="W496" i="2"/>
  <c r="X496" i="2"/>
  <c r="Y496" i="2"/>
  <c r="Z496" i="2"/>
  <c r="U499" i="2"/>
  <c r="V499" i="2"/>
  <c r="W499" i="2"/>
  <c r="X499" i="2"/>
  <c r="Y499" i="2"/>
  <c r="Z499" i="2"/>
  <c r="U498" i="2"/>
  <c r="V498" i="2"/>
  <c r="W498" i="2"/>
  <c r="X498" i="2"/>
  <c r="Y498" i="2"/>
  <c r="Z498" i="2"/>
  <c r="U493" i="2"/>
  <c r="V493" i="2"/>
  <c r="W493" i="2"/>
  <c r="X493" i="2"/>
  <c r="Y493" i="2"/>
  <c r="Z493" i="2"/>
  <c r="U501" i="2"/>
  <c r="V501" i="2"/>
  <c r="W501" i="2"/>
  <c r="X501" i="2"/>
  <c r="Y501" i="2"/>
  <c r="Z501" i="2"/>
  <c r="U504" i="2"/>
  <c r="V504" i="2"/>
  <c r="W504" i="2"/>
  <c r="X504" i="2"/>
  <c r="Y504" i="2"/>
  <c r="Z504" i="2"/>
  <c r="U507" i="2"/>
  <c r="V507" i="2"/>
  <c r="W507" i="2"/>
  <c r="X507" i="2"/>
  <c r="Y507" i="2"/>
  <c r="Z507" i="2"/>
  <c r="U500" i="2"/>
  <c r="V500" i="2"/>
  <c r="W500" i="2"/>
  <c r="X500" i="2"/>
  <c r="Y500" i="2"/>
  <c r="Z500" i="2"/>
  <c r="U506" i="2"/>
  <c r="V506" i="2"/>
  <c r="W506" i="2"/>
  <c r="X506" i="2"/>
  <c r="Y506" i="2"/>
  <c r="Z506" i="2"/>
  <c r="U502" i="2"/>
  <c r="V502" i="2"/>
  <c r="W502" i="2"/>
  <c r="X502" i="2"/>
  <c r="Y502" i="2"/>
  <c r="Z502" i="2"/>
  <c r="U505" i="2"/>
  <c r="V505" i="2"/>
  <c r="W505" i="2"/>
  <c r="X505" i="2"/>
  <c r="Y505" i="2"/>
  <c r="Z505" i="2"/>
  <c r="U503" i="2"/>
  <c r="V503" i="2"/>
  <c r="W503" i="2"/>
  <c r="X503" i="2"/>
  <c r="Y503" i="2"/>
  <c r="Z503" i="2"/>
  <c r="U508" i="2"/>
  <c r="V508" i="2"/>
  <c r="W508" i="2"/>
  <c r="X508" i="2"/>
  <c r="Y508" i="2"/>
  <c r="Z508" i="2"/>
  <c r="U512" i="2"/>
  <c r="V512" i="2"/>
  <c r="W512" i="2"/>
  <c r="X512" i="2"/>
  <c r="Y512" i="2"/>
  <c r="Z512" i="2"/>
  <c r="U509" i="2"/>
  <c r="V509" i="2"/>
  <c r="W509" i="2"/>
  <c r="X509" i="2"/>
  <c r="Y509" i="2"/>
  <c r="Z509" i="2"/>
  <c r="U510" i="2"/>
  <c r="V510" i="2"/>
  <c r="W510" i="2"/>
  <c r="X510" i="2"/>
  <c r="Y510" i="2"/>
  <c r="Z510" i="2"/>
  <c r="U511" i="2"/>
  <c r="V511" i="2"/>
  <c r="W511" i="2"/>
  <c r="X511" i="2"/>
  <c r="Y511" i="2"/>
  <c r="Z511" i="2"/>
  <c r="U519" i="2"/>
  <c r="V519" i="2"/>
  <c r="W519" i="2"/>
  <c r="X519" i="2"/>
  <c r="Y519" i="2"/>
  <c r="Z519" i="2"/>
  <c r="U515" i="2"/>
  <c r="V515" i="2"/>
  <c r="W515" i="2"/>
  <c r="X515" i="2"/>
  <c r="Y515" i="2"/>
  <c r="Z515" i="2"/>
  <c r="U516" i="2"/>
  <c r="V516" i="2"/>
  <c r="W516" i="2"/>
  <c r="X516" i="2"/>
  <c r="Y516" i="2"/>
  <c r="Z516" i="2"/>
  <c r="U513" i="2"/>
  <c r="V513" i="2"/>
  <c r="W513" i="2"/>
  <c r="X513" i="2"/>
  <c r="Y513" i="2"/>
  <c r="Z513" i="2"/>
  <c r="U518" i="2"/>
  <c r="V518" i="2"/>
  <c r="W518" i="2"/>
  <c r="X518" i="2"/>
  <c r="Y518" i="2"/>
  <c r="Z518" i="2"/>
  <c r="U514" i="2"/>
  <c r="V514" i="2"/>
  <c r="W514" i="2"/>
  <c r="X514" i="2"/>
  <c r="Y514" i="2"/>
  <c r="Z514" i="2"/>
  <c r="U517" i="2"/>
  <c r="V517" i="2"/>
  <c r="W517" i="2"/>
  <c r="X517" i="2"/>
  <c r="Y517" i="2"/>
  <c r="Z517" i="2"/>
  <c r="U520" i="2"/>
  <c r="V520" i="2"/>
  <c r="W520" i="2"/>
  <c r="X520" i="2"/>
  <c r="Y520" i="2"/>
  <c r="Z520" i="2"/>
  <c r="U521" i="2"/>
  <c r="V521" i="2"/>
  <c r="W521" i="2"/>
  <c r="X521" i="2"/>
  <c r="Y521" i="2"/>
  <c r="Z521" i="2"/>
  <c r="U522" i="2"/>
  <c r="V522" i="2"/>
  <c r="W522" i="2"/>
  <c r="X522" i="2"/>
  <c r="Y522" i="2"/>
  <c r="Z522" i="2"/>
  <c r="U524" i="2"/>
  <c r="V524" i="2"/>
  <c r="W524" i="2"/>
  <c r="X524" i="2"/>
  <c r="Y524" i="2"/>
  <c r="Z524" i="2"/>
  <c r="U526" i="2"/>
  <c r="V526" i="2"/>
  <c r="W526" i="2"/>
  <c r="X526" i="2"/>
  <c r="Y526" i="2"/>
  <c r="Z526" i="2"/>
  <c r="U527" i="2"/>
  <c r="V527" i="2"/>
  <c r="W527" i="2"/>
  <c r="X527" i="2"/>
  <c r="Y527" i="2"/>
  <c r="Z527" i="2"/>
  <c r="U525" i="2"/>
  <c r="V525" i="2"/>
  <c r="W525" i="2"/>
  <c r="X525" i="2"/>
  <c r="Y525" i="2"/>
  <c r="Z525" i="2"/>
  <c r="U523" i="2"/>
  <c r="V523" i="2"/>
  <c r="W523" i="2"/>
  <c r="X523" i="2"/>
  <c r="Y523" i="2"/>
  <c r="Z523" i="2"/>
  <c r="U528" i="2"/>
  <c r="V528" i="2"/>
  <c r="W528" i="2"/>
  <c r="X528" i="2"/>
  <c r="Y528" i="2"/>
  <c r="Z528" i="2"/>
  <c r="U529" i="2"/>
  <c r="V529" i="2"/>
  <c r="W529" i="2"/>
  <c r="X529" i="2"/>
  <c r="Y529" i="2"/>
  <c r="Z529" i="2"/>
  <c r="U530" i="2"/>
  <c r="V530" i="2"/>
  <c r="W530" i="2"/>
  <c r="X530" i="2"/>
  <c r="Y530" i="2"/>
  <c r="Z530" i="2"/>
  <c r="U531" i="2"/>
  <c r="V531" i="2"/>
  <c r="W531" i="2"/>
  <c r="X531" i="2"/>
  <c r="Y531" i="2"/>
  <c r="Z531" i="2"/>
  <c r="U534" i="2"/>
  <c r="V534" i="2"/>
  <c r="W534" i="2"/>
  <c r="X534" i="2"/>
  <c r="Y534" i="2"/>
  <c r="Z534" i="2"/>
  <c r="U533" i="2"/>
  <c r="V533" i="2"/>
  <c r="W533" i="2"/>
  <c r="X533" i="2"/>
  <c r="Y533" i="2"/>
  <c r="Z533" i="2"/>
  <c r="U532" i="2"/>
  <c r="V532" i="2"/>
  <c r="W532" i="2"/>
  <c r="X532" i="2"/>
  <c r="Y532" i="2"/>
  <c r="Z532" i="2"/>
  <c r="U537" i="2"/>
  <c r="V537" i="2"/>
  <c r="W537" i="2"/>
  <c r="X537" i="2"/>
  <c r="Y537" i="2"/>
  <c r="Z537" i="2"/>
  <c r="U538" i="2"/>
  <c r="V538" i="2"/>
  <c r="W538" i="2"/>
  <c r="X538" i="2"/>
  <c r="Y538" i="2"/>
  <c r="Z538" i="2"/>
  <c r="U535" i="2"/>
  <c r="V535" i="2"/>
  <c r="W535" i="2"/>
  <c r="X535" i="2"/>
  <c r="Y535" i="2"/>
  <c r="Z535" i="2"/>
  <c r="U540" i="2"/>
  <c r="V540" i="2"/>
  <c r="W540" i="2"/>
  <c r="X540" i="2"/>
  <c r="Y540" i="2"/>
  <c r="Z540" i="2"/>
  <c r="U536" i="2"/>
  <c r="V536" i="2"/>
  <c r="W536" i="2"/>
  <c r="X536" i="2"/>
  <c r="Y536" i="2"/>
  <c r="Z536" i="2"/>
  <c r="U539" i="2"/>
  <c r="V539" i="2"/>
  <c r="W539" i="2"/>
  <c r="X539" i="2"/>
  <c r="Y539" i="2"/>
  <c r="Z539" i="2"/>
  <c r="U545" i="2"/>
  <c r="V545" i="2"/>
  <c r="W545" i="2"/>
  <c r="X545" i="2"/>
  <c r="Y545" i="2"/>
  <c r="Z545" i="2"/>
  <c r="U541" i="2"/>
  <c r="V541" i="2"/>
  <c r="W541" i="2"/>
  <c r="X541" i="2"/>
  <c r="Y541" i="2"/>
  <c r="Z541" i="2"/>
  <c r="U542" i="2"/>
  <c r="V542" i="2"/>
  <c r="W542" i="2"/>
  <c r="X542" i="2"/>
  <c r="Y542" i="2"/>
  <c r="Z542" i="2"/>
  <c r="U546" i="2"/>
  <c r="V546" i="2"/>
  <c r="W546" i="2"/>
  <c r="X546" i="2"/>
  <c r="Y546" i="2"/>
  <c r="Z546" i="2"/>
  <c r="U547" i="2"/>
  <c r="V547" i="2"/>
  <c r="W547" i="2"/>
  <c r="X547" i="2"/>
  <c r="Y547" i="2"/>
  <c r="Z547" i="2"/>
  <c r="U543" i="2"/>
  <c r="V543" i="2"/>
  <c r="W543" i="2"/>
  <c r="X543" i="2"/>
  <c r="Y543" i="2"/>
  <c r="Z543" i="2"/>
  <c r="U544" i="2"/>
  <c r="V544" i="2"/>
  <c r="W544" i="2"/>
  <c r="X544" i="2"/>
  <c r="Y544" i="2"/>
  <c r="Z544" i="2"/>
  <c r="U549" i="2"/>
  <c r="V549" i="2"/>
  <c r="W549" i="2"/>
  <c r="X549" i="2"/>
  <c r="Y549" i="2"/>
  <c r="Z549" i="2"/>
  <c r="U548" i="2"/>
  <c r="V548" i="2"/>
  <c r="W548" i="2"/>
  <c r="X548" i="2"/>
  <c r="Y548" i="2"/>
  <c r="Z548" i="2"/>
  <c r="U550" i="2"/>
  <c r="V550" i="2"/>
  <c r="W550" i="2"/>
  <c r="X550" i="2"/>
  <c r="Y550" i="2"/>
  <c r="Z550" i="2"/>
  <c r="U551" i="2"/>
  <c r="V551" i="2"/>
  <c r="W551" i="2"/>
  <c r="X551" i="2"/>
  <c r="Y551" i="2"/>
  <c r="Z551" i="2"/>
  <c r="U553" i="2"/>
  <c r="V553" i="2"/>
  <c r="W553" i="2"/>
  <c r="X553" i="2"/>
  <c r="Y553" i="2"/>
  <c r="Z553" i="2"/>
  <c r="U554" i="2"/>
  <c r="V554" i="2"/>
  <c r="W554" i="2"/>
  <c r="X554" i="2"/>
  <c r="Y554" i="2"/>
  <c r="Z554" i="2"/>
  <c r="U552" i="2"/>
  <c r="V552" i="2"/>
  <c r="W552" i="2"/>
  <c r="X552" i="2"/>
  <c r="Y552" i="2"/>
  <c r="Z552" i="2"/>
  <c r="U560" i="2"/>
  <c r="V560" i="2"/>
  <c r="W560" i="2"/>
  <c r="X560" i="2"/>
  <c r="Y560" i="2"/>
  <c r="Z560" i="2"/>
  <c r="U558" i="2"/>
  <c r="V558" i="2"/>
  <c r="W558" i="2"/>
  <c r="X558" i="2"/>
  <c r="Y558" i="2"/>
  <c r="Z558" i="2"/>
  <c r="U557" i="2"/>
  <c r="V557" i="2"/>
  <c r="W557" i="2"/>
  <c r="X557" i="2"/>
  <c r="Y557" i="2"/>
  <c r="Z557" i="2"/>
  <c r="U559" i="2"/>
  <c r="V559" i="2"/>
  <c r="W559" i="2"/>
  <c r="X559" i="2"/>
  <c r="Y559" i="2"/>
  <c r="Z559" i="2"/>
  <c r="U556" i="2"/>
  <c r="V556" i="2"/>
  <c r="W556" i="2"/>
  <c r="X556" i="2"/>
  <c r="Y556" i="2"/>
  <c r="Z556" i="2"/>
  <c r="U555" i="2"/>
  <c r="V555" i="2"/>
  <c r="W555" i="2"/>
  <c r="X555" i="2"/>
  <c r="Y555" i="2"/>
  <c r="Z555" i="2"/>
  <c r="U563" i="2"/>
  <c r="V563" i="2"/>
  <c r="W563" i="2"/>
  <c r="X563" i="2"/>
  <c r="Y563" i="2"/>
  <c r="Z563" i="2"/>
  <c r="U562" i="2"/>
  <c r="V562" i="2"/>
  <c r="W562" i="2"/>
  <c r="X562" i="2"/>
  <c r="Y562" i="2"/>
  <c r="Z562" i="2"/>
  <c r="U561" i="2"/>
  <c r="V561" i="2"/>
  <c r="W561" i="2"/>
  <c r="X561" i="2"/>
  <c r="Y561" i="2"/>
  <c r="Z561" i="2"/>
  <c r="U566" i="2"/>
  <c r="V566" i="2"/>
  <c r="W566" i="2"/>
  <c r="X566" i="2"/>
  <c r="Y566" i="2"/>
  <c r="Z566" i="2"/>
  <c r="U564" i="2"/>
  <c r="V564" i="2"/>
  <c r="W564" i="2"/>
  <c r="X564" i="2"/>
  <c r="Y564" i="2"/>
  <c r="Z564" i="2"/>
  <c r="U567" i="2"/>
  <c r="V567" i="2"/>
  <c r="W567" i="2"/>
  <c r="X567" i="2"/>
  <c r="Y567" i="2"/>
  <c r="Z567" i="2"/>
  <c r="U565" i="2"/>
  <c r="V565" i="2"/>
  <c r="W565" i="2"/>
  <c r="X565" i="2"/>
  <c r="Y565" i="2"/>
  <c r="Z565" i="2"/>
  <c r="U568" i="2"/>
  <c r="V568" i="2"/>
  <c r="W568" i="2"/>
  <c r="X568" i="2"/>
  <c r="Y568" i="2"/>
  <c r="Z568" i="2"/>
  <c r="U570" i="2"/>
  <c r="V570" i="2"/>
  <c r="W570" i="2"/>
  <c r="X570" i="2"/>
  <c r="Y570" i="2"/>
  <c r="Z570" i="2"/>
  <c r="U571" i="2"/>
  <c r="V571" i="2"/>
  <c r="W571" i="2"/>
  <c r="X571" i="2"/>
  <c r="Y571" i="2"/>
  <c r="Z571" i="2"/>
  <c r="U573" i="2"/>
  <c r="V573" i="2"/>
  <c r="W573" i="2"/>
  <c r="X573" i="2"/>
  <c r="Y573" i="2"/>
  <c r="Z573" i="2"/>
  <c r="U572" i="2"/>
  <c r="V572" i="2"/>
  <c r="W572" i="2"/>
  <c r="X572" i="2"/>
  <c r="Y572" i="2"/>
  <c r="Z572" i="2"/>
  <c r="U569" i="2"/>
  <c r="V569" i="2"/>
  <c r="W569" i="2"/>
  <c r="X569" i="2"/>
  <c r="Y569" i="2"/>
  <c r="Z569" i="2"/>
  <c r="U579" i="2"/>
  <c r="V579" i="2"/>
  <c r="W579" i="2"/>
  <c r="X579" i="2"/>
  <c r="Y579" i="2"/>
  <c r="Z579" i="2"/>
  <c r="U580" i="2"/>
  <c r="V580" i="2"/>
  <c r="W580" i="2"/>
  <c r="X580" i="2"/>
  <c r="Y580" i="2"/>
  <c r="Z580" i="2"/>
  <c r="U576" i="2"/>
  <c r="V576" i="2"/>
  <c r="W576" i="2"/>
  <c r="X576" i="2"/>
  <c r="Y576" i="2"/>
  <c r="Z576" i="2"/>
  <c r="U575" i="2"/>
  <c r="V575" i="2"/>
  <c r="W575" i="2"/>
  <c r="X575" i="2"/>
  <c r="Y575" i="2"/>
  <c r="Z575" i="2"/>
  <c r="U578" i="2"/>
  <c r="V578" i="2"/>
  <c r="W578" i="2"/>
  <c r="X578" i="2"/>
  <c r="Y578" i="2"/>
  <c r="Z578" i="2"/>
  <c r="U574" i="2"/>
  <c r="V574" i="2"/>
  <c r="W574" i="2"/>
  <c r="X574" i="2"/>
  <c r="Y574" i="2"/>
  <c r="Z574" i="2"/>
  <c r="U577" i="2"/>
  <c r="V577" i="2"/>
  <c r="W577" i="2"/>
  <c r="X577" i="2"/>
  <c r="Y577" i="2"/>
  <c r="Z577" i="2"/>
  <c r="U581" i="2"/>
  <c r="V581" i="2"/>
  <c r="W581" i="2"/>
  <c r="X581" i="2"/>
  <c r="Y581" i="2"/>
  <c r="Z581" i="2"/>
  <c r="U582" i="2"/>
  <c r="V582" i="2"/>
  <c r="W582" i="2"/>
  <c r="X582" i="2"/>
  <c r="Y582" i="2"/>
  <c r="Z582" i="2"/>
  <c r="U588" i="2"/>
  <c r="V588" i="2"/>
  <c r="W588" i="2"/>
  <c r="X588" i="2"/>
  <c r="Y588" i="2"/>
  <c r="Z588" i="2"/>
  <c r="U586" i="2"/>
  <c r="V586" i="2"/>
  <c r="W586" i="2"/>
  <c r="X586" i="2"/>
  <c r="Y586" i="2"/>
  <c r="Z586" i="2"/>
  <c r="U587" i="2"/>
  <c r="V587" i="2"/>
  <c r="W587" i="2"/>
  <c r="X587" i="2"/>
  <c r="Y587" i="2"/>
  <c r="Z587" i="2"/>
  <c r="U583" i="2"/>
  <c r="V583" i="2"/>
  <c r="W583" i="2"/>
  <c r="X583" i="2"/>
  <c r="Y583" i="2"/>
  <c r="Z583" i="2"/>
  <c r="U584" i="2"/>
  <c r="V584" i="2"/>
  <c r="W584" i="2"/>
  <c r="X584" i="2"/>
  <c r="Y584" i="2"/>
  <c r="Z584" i="2"/>
  <c r="U585" i="2"/>
  <c r="V585" i="2"/>
  <c r="W585" i="2"/>
  <c r="X585" i="2"/>
  <c r="Y585" i="2"/>
  <c r="Z585" i="2"/>
  <c r="U589" i="2"/>
  <c r="V589" i="2"/>
  <c r="W589" i="2"/>
  <c r="X589" i="2"/>
  <c r="Y589" i="2"/>
  <c r="Z589" i="2"/>
  <c r="U592" i="2"/>
  <c r="V592" i="2"/>
  <c r="W592" i="2"/>
  <c r="X592" i="2"/>
  <c r="Y592" i="2"/>
  <c r="Z592" i="2"/>
  <c r="U591" i="2"/>
  <c r="V591" i="2"/>
  <c r="W591" i="2"/>
  <c r="X591" i="2"/>
  <c r="Y591" i="2"/>
  <c r="Z591" i="2"/>
  <c r="U590" i="2"/>
  <c r="V590" i="2"/>
  <c r="W590" i="2"/>
  <c r="X590" i="2"/>
  <c r="Y590" i="2"/>
  <c r="Z590" i="2"/>
  <c r="U595" i="2"/>
  <c r="V595" i="2"/>
  <c r="W595" i="2"/>
  <c r="X595" i="2"/>
  <c r="Y595" i="2"/>
  <c r="Z595" i="2"/>
  <c r="U594" i="2"/>
  <c r="V594" i="2"/>
  <c r="W594" i="2"/>
  <c r="X594" i="2"/>
  <c r="Y594" i="2"/>
  <c r="Z594" i="2"/>
  <c r="U593" i="2"/>
  <c r="V593" i="2"/>
  <c r="W593" i="2"/>
  <c r="X593" i="2"/>
  <c r="Y593" i="2"/>
  <c r="Z593" i="2"/>
  <c r="U602" i="2"/>
  <c r="V602" i="2"/>
  <c r="W602" i="2"/>
  <c r="X602" i="2"/>
  <c r="Y602" i="2"/>
  <c r="Z602" i="2"/>
  <c r="U597" i="2"/>
  <c r="V597" i="2"/>
  <c r="W597" i="2"/>
  <c r="X597" i="2"/>
  <c r="Y597" i="2"/>
  <c r="Z597" i="2"/>
  <c r="U599" i="2"/>
  <c r="V599" i="2"/>
  <c r="W599" i="2"/>
  <c r="X599" i="2"/>
  <c r="Y599" i="2"/>
  <c r="Z599" i="2"/>
  <c r="U600" i="2"/>
  <c r="V600" i="2"/>
  <c r="W600" i="2"/>
  <c r="X600" i="2"/>
  <c r="Y600" i="2"/>
  <c r="Z600" i="2"/>
  <c r="U598" i="2"/>
  <c r="V598" i="2"/>
  <c r="W598" i="2"/>
  <c r="X598" i="2"/>
  <c r="Y598" i="2"/>
  <c r="Z598" i="2"/>
  <c r="U596" i="2"/>
  <c r="V596" i="2"/>
  <c r="W596" i="2"/>
  <c r="X596" i="2"/>
  <c r="Y596" i="2"/>
  <c r="Z596" i="2"/>
  <c r="U601" i="2"/>
  <c r="V601" i="2"/>
  <c r="W601" i="2"/>
  <c r="X601" i="2"/>
  <c r="Y601" i="2"/>
  <c r="Z601" i="2"/>
  <c r="U603" i="2"/>
  <c r="V603" i="2"/>
  <c r="W603" i="2"/>
  <c r="X603" i="2"/>
  <c r="Y603" i="2"/>
  <c r="Z603" i="2"/>
  <c r="U605" i="2"/>
  <c r="V605" i="2"/>
  <c r="W605" i="2"/>
  <c r="X605" i="2"/>
  <c r="Y605" i="2"/>
  <c r="Z605" i="2"/>
  <c r="U606" i="2"/>
  <c r="V606" i="2"/>
  <c r="W606" i="2"/>
  <c r="X606" i="2"/>
  <c r="Y606" i="2"/>
  <c r="Z606" i="2"/>
  <c r="U608" i="2"/>
  <c r="V608" i="2"/>
  <c r="W608" i="2"/>
  <c r="X608" i="2"/>
  <c r="Y608" i="2"/>
  <c r="Z608" i="2"/>
  <c r="U604" i="2"/>
  <c r="V604" i="2"/>
  <c r="W604" i="2"/>
  <c r="X604" i="2"/>
  <c r="Y604" i="2"/>
  <c r="Z604" i="2"/>
  <c r="U607" i="2"/>
  <c r="V607" i="2"/>
  <c r="W607" i="2"/>
  <c r="X607" i="2"/>
  <c r="Y607" i="2"/>
  <c r="Z607" i="2"/>
  <c r="U611" i="2"/>
  <c r="V611" i="2"/>
  <c r="W611" i="2"/>
  <c r="X611" i="2"/>
  <c r="Y611" i="2"/>
  <c r="Z611" i="2"/>
  <c r="U609" i="2"/>
  <c r="V609" i="2"/>
  <c r="W609" i="2"/>
  <c r="X609" i="2"/>
  <c r="Y609" i="2"/>
  <c r="Z609" i="2"/>
  <c r="U610" i="2"/>
  <c r="V610" i="2"/>
  <c r="W610" i="2"/>
  <c r="X610" i="2"/>
  <c r="Y610" i="2"/>
  <c r="Z610" i="2"/>
  <c r="U614" i="2"/>
  <c r="V614" i="2"/>
  <c r="W614" i="2"/>
  <c r="X614" i="2"/>
  <c r="Y614" i="2"/>
  <c r="Z614" i="2"/>
  <c r="U612" i="2"/>
  <c r="V612" i="2"/>
  <c r="W612" i="2"/>
  <c r="X612" i="2"/>
  <c r="Y612" i="2"/>
  <c r="Z612" i="2"/>
  <c r="U613" i="2"/>
  <c r="V613" i="2"/>
  <c r="W613" i="2"/>
  <c r="X613" i="2"/>
  <c r="Y613" i="2"/>
  <c r="Z613" i="2"/>
  <c r="U617" i="2"/>
  <c r="V617" i="2"/>
  <c r="W617" i="2"/>
  <c r="X617" i="2"/>
  <c r="Y617" i="2"/>
  <c r="Z617" i="2"/>
  <c r="U615" i="2"/>
  <c r="V615" i="2"/>
  <c r="W615" i="2"/>
  <c r="X615" i="2"/>
  <c r="Y615" i="2"/>
  <c r="Z615" i="2"/>
  <c r="U616" i="2"/>
  <c r="V616" i="2"/>
  <c r="W616" i="2"/>
  <c r="X616" i="2"/>
  <c r="Y616" i="2"/>
  <c r="Z616" i="2"/>
  <c r="U618" i="2"/>
  <c r="V618" i="2"/>
  <c r="W618" i="2"/>
  <c r="X618" i="2"/>
  <c r="Y618" i="2"/>
  <c r="Z618" i="2"/>
  <c r="U622" i="2"/>
  <c r="V622" i="2"/>
  <c r="W622" i="2"/>
  <c r="X622" i="2"/>
  <c r="Y622" i="2"/>
  <c r="Z622" i="2"/>
  <c r="U623" i="2"/>
  <c r="V623" i="2"/>
  <c r="W623" i="2"/>
  <c r="X623" i="2"/>
  <c r="Y623" i="2"/>
  <c r="Z623" i="2"/>
  <c r="U620" i="2"/>
  <c r="V620" i="2"/>
  <c r="W620" i="2"/>
  <c r="X620" i="2"/>
  <c r="Y620" i="2"/>
  <c r="Z620" i="2"/>
  <c r="U621" i="2"/>
  <c r="V621" i="2"/>
  <c r="W621" i="2"/>
  <c r="X621" i="2"/>
  <c r="Y621" i="2"/>
  <c r="Z621" i="2"/>
  <c r="U619" i="2"/>
  <c r="V619" i="2"/>
  <c r="W619" i="2"/>
  <c r="X619" i="2"/>
  <c r="Y619" i="2"/>
  <c r="Z619" i="2"/>
  <c r="U625" i="2"/>
  <c r="V625" i="2"/>
  <c r="W625" i="2"/>
  <c r="X625" i="2"/>
  <c r="Y625" i="2"/>
  <c r="Z625" i="2"/>
  <c r="U627" i="2"/>
  <c r="V627" i="2"/>
  <c r="W627" i="2"/>
  <c r="X627" i="2"/>
  <c r="Y627" i="2"/>
  <c r="Z627" i="2"/>
  <c r="U626" i="2"/>
  <c r="V626" i="2"/>
  <c r="W626" i="2"/>
  <c r="X626" i="2"/>
  <c r="Y626" i="2"/>
  <c r="Z626" i="2"/>
  <c r="U624" i="2"/>
  <c r="V624" i="2"/>
  <c r="W624" i="2"/>
  <c r="X624" i="2"/>
  <c r="Y624" i="2"/>
  <c r="Z624" i="2"/>
  <c r="U629" i="2"/>
  <c r="V629" i="2"/>
  <c r="W629" i="2"/>
  <c r="X629" i="2"/>
  <c r="Y629" i="2"/>
  <c r="Z629" i="2"/>
  <c r="U628" i="2"/>
  <c r="V628" i="2"/>
  <c r="W628" i="2"/>
  <c r="X628" i="2"/>
  <c r="Y628" i="2"/>
  <c r="Z628" i="2"/>
  <c r="U632" i="2"/>
  <c r="V632" i="2"/>
  <c r="W632" i="2"/>
  <c r="X632" i="2"/>
  <c r="Y632" i="2"/>
  <c r="Z632" i="2"/>
  <c r="U631" i="2"/>
  <c r="V631" i="2"/>
  <c r="W631" i="2"/>
  <c r="X631" i="2"/>
  <c r="Y631" i="2"/>
  <c r="Z631" i="2"/>
  <c r="U630" i="2"/>
  <c r="V630" i="2"/>
  <c r="W630" i="2"/>
  <c r="X630" i="2"/>
  <c r="Y630" i="2"/>
  <c r="Z630" i="2"/>
  <c r="U634" i="2"/>
  <c r="V634" i="2"/>
  <c r="W634" i="2"/>
  <c r="X634" i="2"/>
  <c r="Y634" i="2"/>
  <c r="Z634" i="2"/>
  <c r="U633" i="2"/>
  <c r="V633" i="2"/>
  <c r="W633" i="2"/>
  <c r="X633" i="2"/>
  <c r="Y633" i="2"/>
  <c r="Z633" i="2"/>
  <c r="U635" i="2"/>
  <c r="V635" i="2"/>
  <c r="W635" i="2"/>
  <c r="X635" i="2"/>
  <c r="Y635" i="2"/>
  <c r="Z635" i="2"/>
  <c r="U638" i="2"/>
  <c r="V638" i="2"/>
  <c r="W638" i="2"/>
  <c r="X638" i="2"/>
  <c r="Y638" i="2"/>
  <c r="Z638" i="2"/>
  <c r="U640" i="2"/>
  <c r="V640" i="2"/>
  <c r="W640" i="2"/>
  <c r="X640" i="2"/>
  <c r="Y640" i="2"/>
  <c r="Z640" i="2"/>
  <c r="U637" i="2"/>
  <c r="V637" i="2"/>
  <c r="W637" i="2"/>
  <c r="X637" i="2"/>
  <c r="Y637" i="2"/>
  <c r="Z637" i="2"/>
  <c r="U636" i="2"/>
  <c r="V636" i="2"/>
  <c r="W636" i="2"/>
  <c r="X636" i="2"/>
  <c r="Y636" i="2"/>
  <c r="Z636" i="2"/>
  <c r="U639" i="2"/>
  <c r="V639" i="2"/>
  <c r="W639" i="2"/>
  <c r="X639" i="2"/>
  <c r="Y639" i="2"/>
  <c r="Z639" i="2"/>
  <c r="U641" i="2"/>
  <c r="V641" i="2"/>
  <c r="W641" i="2"/>
  <c r="X641" i="2"/>
  <c r="Y641" i="2"/>
  <c r="Z641" i="2"/>
  <c r="U642" i="2"/>
  <c r="V642" i="2"/>
  <c r="W642" i="2"/>
  <c r="X642" i="2"/>
  <c r="Y642" i="2"/>
  <c r="Z642" i="2"/>
  <c r="U646" i="2"/>
  <c r="V646" i="2"/>
  <c r="W646" i="2"/>
  <c r="X646" i="2"/>
  <c r="Y646" i="2"/>
  <c r="Z646" i="2"/>
  <c r="U644" i="2"/>
  <c r="V644" i="2"/>
  <c r="W644" i="2"/>
  <c r="X644" i="2"/>
  <c r="Y644" i="2"/>
  <c r="Z644" i="2"/>
  <c r="U643" i="2"/>
  <c r="V643" i="2"/>
  <c r="W643" i="2"/>
  <c r="X643" i="2"/>
  <c r="Y643" i="2"/>
  <c r="Z643" i="2"/>
  <c r="U645" i="2"/>
  <c r="V645" i="2"/>
  <c r="W645" i="2"/>
  <c r="X645" i="2"/>
  <c r="Y645" i="2"/>
  <c r="Z645" i="2"/>
  <c r="U648" i="2"/>
  <c r="V648" i="2"/>
  <c r="W648" i="2"/>
  <c r="X648" i="2"/>
  <c r="Y648" i="2"/>
  <c r="Z648" i="2"/>
  <c r="U649" i="2"/>
  <c r="V649" i="2"/>
  <c r="W649" i="2"/>
  <c r="X649" i="2"/>
  <c r="Y649" i="2"/>
  <c r="Z649" i="2"/>
  <c r="U647" i="2"/>
  <c r="V647" i="2"/>
  <c r="W647" i="2"/>
  <c r="X647" i="2"/>
  <c r="Y647" i="2"/>
  <c r="Z647" i="2"/>
  <c r="U650" i="2"/>
  <c r="V650" i="2"/>
  <c r="W650" i="2"/>
  <c r="X650" i="2"/>
  <c r="Y650" i="2"/>
  <c r="Z650" i="2"/>
  <c r="U651" i="2"/>
  <c r="V651" i="2"/>
  <c r="W651" i="2"/>
  <c r="X651" i="2"/>
  <c r="Y651" i="2"/>
  <c r="Z651" i="2"/>
  <c r="U652" i="2"/>
  <c r="V652" i="2"/>
  <c r="W652" i="2"/>
  <c r="X652" i="2"/>
  <c r="Y652" i="2"/>
  <c r="Z652" i="2"/>
  <c r="U653" i="2"/>
  <c r="V653" i="2"/>
  <c r="W653" i="2"/>
  <c r="X653" i="2"/>
  <c r="Y653" i="2"/>
  <c r="Z653" i="2"/>
  <c r="U656" i="2"/>
  <c r="V656" i="2"/>
  <c r="W656" i="2"/>
  <c r="X656" i="2"/>
  <c r="Y656" i="2"/>
  <c r="Z656" i="2"/>
  <c r="U654" i="2"/>
  <c r="V654" i="2"/>
  <c r="W654" i="2"/>
  <c r="X654" i="2"/>
  <c r="Y654" i="2"/>
  <c r="Z654" i="2"/>
  <c r="U657" i="2"/>
  <c r="V657" i="2"/>
  <c r="W657" i="2"/>
  <c r="X657" i="2"/>
  <c r="Y657" i="2"/>
  <c r="Z657" i="2"/>
  <c r="U655" i="2"/>
  <c r="V655" i="2"/>
  <c r="W655" i="2"/>
  <c r="X655" i="2"/>
  <c r="Y655" i="2"/>
  <c r="Z655" i="2"/>
  <c r="U660" i="2"/>
  <c r="V660" i="2"/>
  <c r="W660" i="2"/>
  <c r="X660" i="2"/>
  <c r="Y660" i="2"/>
  <c r="Z660" i="2"/>
  <c r="U662" i="2"/>
  <c r="V662" i="2"/>
  <c r="W662" i="2"/>
  <c r="X662" i="2"/>
  <c r="Y662" i="2"/>
  <c r="Z662" i="2"/>
  <c r="U661" i="2"/>
  <c r="V661" i="2"/>
  <c r="W661" i="2"/>
  <c r="X661" i="2"/>
  <c r="Y661" i="2"/>
  <c r="Z661" i="2"/>
  <c r="U658" i="2"/>
  <c r="V658" i="2"/>
  <c r="W658" i="2"/>
  <c r="X658" i="2"/>
  <c r="Y658" i="2"/>
  <c r="Z658" i="2"/>
  <c r="U659" i="2"/>
  <c r="V659" i="2"/>
  <c r="W659" i="2"/>
  <c r="X659" i="2"/>
  <c r="Y659" i="2"/>
  <c r="Z659" i="2"/>
  <c r="U664" i="2"/>
  <c r="V664" i="2"/>
  <c r="W664" i="2"/>
  <c r="X664" i="2"/>
  <c r="Y664" i="2"/>
  <c r="Z664" i="2"/>
  <c r="U665" i="2"/>
  <c r="V665" i="2"/>
  <c r="W665" i="2"/>
  <c r="X665" i="2"/>
  <c r="Y665" i="2"/>
  <c r="Z665" i="2"/>
  <c r="U663" i="2"/>
  <c r="V663" i="2"/>
  <c r="W663" i="2"/>
  <c r="X663" i="2"/>
  <c r="Y663" i="2"/>
  <c r="Z663" i="2"/>
  <c r="U666" i="2"/>
  <c r="V666" i="2"/>
  <c r="W666" i="2"/>
  <c r="X666" i="2"/>
  <c r="Y666" i="2"/>
  <c r="Z666" i="2"/>
  <c r="U667" i="2"/>
  <c r="V667" i="2"/>
  <c r="W667" i="2"/>
  <c r="X667" i="2"/>
  <c r="Y667" i="2"/>
  <c r="Z667" i="2"/>
  <c r="U670" i="2"/>
  <c r="V670" i="2"/>
  <c r="W670" i="2"/>
  <c r="X670" i="2"/>
  <c r="Y670" i="2"/>
  <c r="Z670" i="2"/>
  <c r="U668" i="2"/>
  <c r="V668" i="2"/>
  <c r="W668" i="2"/>
  <c r="X668" i="2"/>
  <c r="Y668" i="2"/>
  <c r="Z668" i="2"/>
  <c r="U669" i="2"/>
  <c r="V669" i="2"/>
  <c r="W669" i="2"/>
  <c r="X669" i="2"/>
  <c r="Y669" i="2"/>
  <c r="Z669" i="2"/>
  <c r="U671" i="2"/>
  <c r="V671" i="2"/>
  <c r="W671" i="2"/>
  <c r="X671" i="2"/>
  <c r="Y671" i="2"/>
  <c r="Z671" i="2"/>
  <c r="U673" i="2"/>
  <c r="V673" i="2"/>
  <c r="W673" i="2"/>
  <c r="X673" i="2"/>
  <c r="Y673" i="2"/>
  <c r="Z673" i="2"/>
  <c r="U672" i="2"/>
  <c r="V672" i="2"/>
  <c r="W672" i="2"/>
  <c r="X672" i="2"/>
  <c r="Y672" i="2"/>
  <c r="Z672" i="2"/>
  <c r="U674" i="2"/>
  <c r="V674" i="2"/>
  <c r="W674" i="2"/>
  <c r="X674" i="2"/>
  <c r="Y674" i="2"/>
  <c r="Z674" i="2"/>
  <c r="U676" i="2"/>
  <c r="V676" i="2"/>
  <c r="W676" i="2"/>
  <c r="X676" i="2"/>
  <c r="Y676" i="2"/>
  <c r="Z676" i="2"/>
  <c r="U675" i="2"/>
  <c r="V675" i="2"/>
  <c r="W675" i="2"/>
  <c r="X675" i="2"/>
  <c r="Y675" i="2"/>
  <c r="Z675" i="2"/>
  <c r="U677" i="2"/>
  <c r="V677" i="2"/>
  <c r="W677" i="2"/>
  <c r="X677" i="2"/>
  <c r="Y677" i="2"/>
  <c r="Z677" i="2"/>
  <c r="U684" i="2"/>
  <c r="V684" i="2"/>
  <c r="W684" i="2"/>
  <c r="X684" i="2"/>
  <c r="Y684" i="2"/>
  <c r="Z684" i="2"/>
  <c r="U679" i="2"/>
  <c r="V679" i="2"/>
  <c r="W679" i="2"/>
  <c r="X679" i="2"/>
  <c r="Y679" i="2"/>
  <c r="Z679" i="2"/>
  <c r="U682" i="2"/>
  <c r="V682" i="2"/>
  <c r="W682" i="2"/>
  <c r="X682" i="2"/>
  <c r="Y682" i="2"/>
  <c r="Z682" i="2"/>
  <c r="U680" i="2"/>
  <c r="V680" i="2"/>
  <c r="W680" i="2"/>
  <c r="X680" i="2"/>
  <c r="Y680" i="2"/>
  <c r="Z680" i="2"/>
  <c r="U681" i="2"/>
  <c r="V681" i="2"/>
  <c r="W681" i="2"/>
  <c r="X681" i="2"/>
  <c r="Y681" i="2"/>
  <c r="Z681" i="2"/>
  <c r="U683" i="2"/>
  <c r="V683" i="2"/>
  <c r="W683" i="2"/>
  <c r="X683" i="2"/>
  <c r="Y683" i="2"/>
  <c r="Z683" i="2"/>
  <c r="U678" i="2"/>
  <c r="V678" i="2"/>
  <c r="W678" i="2"/>
  <c r="X678" i="2"/>
  <c r="Y678" i="2"/>
  <c r="Z678" i="2"/>
  <c r="U689" i="2"/>
  <c r="V689" i="2"/>
  <c r="W689" i="2"/>
  <c r="X689" i="2"/>
  <c r="Y689" i="2"/>
  <c r="Z689" i="2"/>
  <c r="U687" i="2"/>
  <c r="V687" i="2"/>
  <c r="W687" i="2"/>
  <c r="X687" i="2"/>
  <c r="Y687" i="2"/>
  <c r="Z687" i="2"/>
  <c r="U685" i="2"/>
  <c r="V685" i="2"/>
  <c r="W685" i="2"/>
  <c r="X685" i="2"/>
  <c r="Y685" i="2"/>
  <c r="Z685" i="2"/>
  <c r="U688" i="2"/>
  <c r="V688" i="2"/>
  <c r="W688" i="2"/>
  <c r="X688" i="2"/>
  <c r="Y688" i="2"/>
  <c r="Z688" i="2"/>
  <c r="U686" i="2"/>
  <c r="V686" i="2"/>
  <c r="W686" i="2"/>
  <c r="X686" i="2"/>
  <c r="Y686" i="2"/>
  <c r="Z686" i="2"/>
  <c r="U690" i="2"/>
  <c r="V690" i="2"/>
  <c r="W690" i="2"/>
  <c r="X690" i="2"/>
  <c r="Y690" i="2"/>
  <c r="Z690" i="2"/>
  <c r="U691" i="2"/>
  <c r="V691" i="2"/>
  <c r="W691" i="2"/>
  <c r="X691" i="2"/>
  <c r="Y691" i="2"/>
  <c r="Z691" i="2"/>
  <c r="U692" i="2"/>
  <c r="V692" i="2"/>
  <c r="W692" i="2"/>
  <c r="X692" i="2"/>
  <c r="Y692" i="2"/>
  <c r="Z692" i="2"/>
  <c r="U695" i="2"/>
  <c r="V695" i="2"/>
  <c r="W695" i="2"/>
  <c r="X695" i="2"/>
  <c r="Y695" i="2"/>
  <c r="Z695" i="2"/>
  <c r="U694" i="2"/>
  <c r="V694" i="2"/>
  <c r="W694" i="2"/>
  <c r="X694" i="2"/>
  <c r="Y694" i="2"/>
  <c r="Z694" i="2"/>
  <c r="U693" i="2"/>
  <c r="V693" i="2"/>
  <c r="W693" i="2"/>
  <c r="X693" i="2"/>
  <c r="Y693" i="2"/>
  <c r="Z693" i="2"/>
  <c r="U697" i="2"/>
  <c r="V697" i="2"/>
  <c r="W697" i="2"/>
  <c r="X697" i="2"/>
  <c r="Y697" i="2"/>
  <c r="Z697" i="2"/>
  <c r="U698" i="2"/>
  <c r="V698" i="2"/>
  <c r="W698" i="2"/>
  <c r="X698" i="2"/>
  <c r="Y698" i="2"/>
  <c r="Z698" i="2"/>
  <c r="U699" i="2"/>
  <c r="V699" i="2"/>
  <c r="W699" i="2"/>
  <c r="X699" i="2"/>
  <c r="Y699" i="2"/>
  <c r="Z699" i="2"/>
  <c r="U696" i="2"/>
  <c r="V696" i="2"/>
  <c r="W696" i="2"/>
  <c r="X696" i="2"/>
  <c r="Y696" i="2"/>
  <c r="Z696" i="2"/>
  <c r="U702" i="2"/>
  <c r="V702" i="2"/>
  <c r="W702" i="2"/>
  <c r="X702" i="2"/>
  <c r="Y702" i="2"/>
  <c r="Z702" i="2"/>
  <c r="U703" i="2"/>
  <c r="V703" i="2"/>
  <c r="W703" i="2"/>
  <c r="X703" i="2"/>
  <c r="Y703" i="2"/>
  <c r="Z703" i="2"/>
  <c r="U704" i="2"/>
  <c r="V704" i="2"/>
  <c r="W704" i="2"/>
  <c r="X704" i="2"/>
  <c r="Y704" i="2"/>
  <c r="Z704" i="2"/>
  <c r="U701" i="2"/>
  <c r="V701" i="2"/>
  <c r="W701" i="2"/>
  <c r="X701" i="2"/>
  <c r="Y701" i="2"/>
  <c r="Z701" i="2"/>
  <c r="U700" i="2"/>
  <c r="V700" i="2"/>
  <c r="W700" i="2"/>
  <c r="X700" i="2"/>
  <c r="Y700" i="2"/>
  <c r="Z700" i="2"/>
  <c r="U705" i="2"/>
  <c r="V705" i="2"/>
  <c r="W705" i="2"/>
  <c r="X705" i="2"/>
  <c r="Y705" i="2"/>
  <c r="Z705" i="2"/>
  <c r="U706" i="2"/>
  <c r="V706" i="2"/>
  <c r="W706" i="2"/>
  <c r="X706" i="2"/>
  <c r="Y706" i="2"/>
  <c r="Z706" i="2"/>
  <c r="U708" i="2"/>
  <c r="V708" i="2"/>
  <c r="W708" i="2"/>
  <c r="X708" i="2"/>
  <c r="Y708" i="2"/>
  <c r="Z708" i="2"/>
  <c r="U707" i="2"/>
  <c r="V707" i="2"/>
  <c r="W707" i="2"/>
  <c r="X707" i="2"/>
  <c r="Y707" i="2"/>
  <c r="Z707" i="2"/>
  <c r="U710" i="2"/>
  <c r="V710" i="2"/>
  <c r="W710" i="2"/>
  <c r="X710" i="2"/>
  <c r="Y710" i="2"/>
  <c r="Z710" i="2"/>
  <c r="U709" i="2"/>
  <c r="V709" i="2"/>
  <c r="W709" i="2"/>
  <c r="X709" i="2"/>
  <c r="Y709" i="2"/>
  <c r="Z709" i="2"/>
  <c r="U711" i="2"/>
  <c r="V711" i="2"/>
  <c r="W711" i="2"/>
  <c r="X711" i="2"/>
  <c r="Y711" i="2"/>
  <c r="Z711" i="2"/>
  <c r="U712" i="2"/>
  <c r="V712" i="2"/>
  <c r="W712" i="2"/>
  <c r="X712" i="2"/>
  <c r="Y712" i="2"/>
  <c r="Z712" i="2"/>
  <c r="U714" i="2"/>
  <c r="V714" i="2"/>
  <c r="W714" i="2"/>
  <c r="X714" i="2"/>
  <c r="Y714" i="2"/>
  <c r="Z714" i="2"/>
  <c r="U713" i="2"/>
  <c r="V713" i="2"/>
  <c r="W713" i="2"/>
  <c r="X713" i="2"/>
  <c r="Y713" i="2"/>
  <c r="Z713" i="2"/>
  <c r="U715" i="2"/>
  <c r="V715" i="2"/>
  <c r="W715" i="2"/>
  <c r="X715" i="2"/>
  <c r="Y715" i="2"/>
  <c r="Z715" i="2"/>
  <c r="U716" i="2"/>
  <c r="V716" i="2"/>
  <c r="W716" i="2"/>
  <c r="X716" i="2"/>
  <c r="Y716" i="2"/>
  <c r="Z716" i="2"/>
  <c r="U717" i="2"/>
  <c r="V717" i="2"/>
  <c r="W717" i="2"/>
  <c r="X717" i="2"/>
  <c r="Y717" i="2"/>
  <c r="Z717" i="2"/>
  <c r="U721" i="2"/>
  <c r="V721" i="2"/>
  <c r="W721" i="2"/>
  <c r="X721" i="2"/>
  <c r="Y721" i="2"/>
  <c r="Z721" i="2"/>
  <c r="U719" i="2"/>
  <c r="V719" i="2"/>
  <c r="W719" i="2"/>
  <c r="X719" i="2"/>
  <c r="Y719" i="2"/>
  <c r="Z719" i="2"/>
  <c r="U720" i="2"/>
  <c r="V720" i="2"/>
  <c r="W720" i="2"/>
  <c r="X720" i="2"/>
  <c r="Y720" i="2"/>
  <c r="Z720" i="2"/>
  <c r="U718" i="2"/>
  <c r="V718" i="2"/>
  <c r="W718" i="2"/>
  <c r="X718" i="2"/>
  <c r="Y718" i="2"/>
  <c r="Z718" i="2"/>
  <c r="U725" i="2"/>
  <c r="V725" i="2"/>
  <c r="W725" i="2"/>
  <c r="X725" i="2"/>
  <c r="Y725" i="2"/>
  <c r="Z725" i="2"/>
  <c r="U723" i="2"/>
  <c r="V723" i="2"/>
  <c r="W723" i="2"/>
  <c r="X723" i="2"/>
  <c r="Y723" i="2"/>
  <c r="Z723" i="2"/>
  <c r="U722" i="2"/>
  <c r="V722" i="2"/>
  <c r="W722" i="2"/>
  <c r="X722" i="2"/>
  <c r="Y722" i="2"/>
  <c r="Z722" i="2"/>
  <c r="U724" i="2"/>
  <c r="V724" i="2"/>
  <c r="W724" i="2"/>
  <c r="X724" i="2"/>
  <c r="Y724" i="2"/>
  <c r="Z724" i="2"/>
  <c r="U728" i="2"/>
  <c r="V728" i="2"/>
  <c r="W728" i="2"/>
  <c r="X728" i="2"/>
  <c r="Y728" i="2"/>
  <c r="Z728" i="2"/>
  <c r="U727" i="2"/>
  <c r="V727" i="2"/>
  <c r="W727" i="2"/>
  <c r="X727" i="2"/>
  <c r="Y727" i="2"/>
  <c r="Z727" i="2"/>
  <c r="U726" i="2"/>
  <c r="V726" i="2"/>
  <c r="W726" i="2"/>
  <c r="X726" i="2"/>
  <c r="Y726" i="2"/>
  <c r="Z726" i="2"/>
  <c r="U730" i="2"/>
  <c r="V730" i="2"/>
  <c r="W730" i="2"/>
  <c r="X730" i="2"/>
  <c r="Y730" i="2"/>
  <c r="Z730" i="2"/>
  <c r="U729" i="2"/>
  <c r="V729" i="2"/>
  <c r="W729" i="2"/>
  <c r="X729" i="2"/>
  <c r="Y729" i="2"/>
  <c r="Z729" i="2"/>
  <c r="U731" i="2"/>
  <c r="V731" i="2"/>
  <c r="W731" i="2"/>
  <c r="X731" i="2"/>
  <c r="Y731" i="2"/>
  <c r="Z731" i="2"/>
  <c r="U733" i="2"/>
  <c r="V733" i="2"/>
  <c r="W733" i="2"/>
  <c r="X733" i="2"/>
  <c r="Y733" i="2"/>
  <c r="Z733" i="2"/>
  <c r="U734" i="2"/>
  <c r="V734" i="2"/>
  <c r="W734" i="2"/>
  <c r="X734" i="2"/>
  <c r="Y734" i="2"/>
  <c r="Z734" i="2"/>
  <c r="U732" i="2"/>
  <c r="V732" i="2"/>
  <c r="W732" i="2"/>
  <c r="X732" i="2"/>
  <c r="Y732" i="2"/>
  <c r="Z732" i="2"/>
  <c r="U736" i="2"/>
  <c r="V736" i="2"/>
  <c r="W736" i="2"/>
  <c r="X736" i="2"/>
  <c r="Y736" i="2"/>
  <c r="Z736" i="2"/>
  <c r="U737" i="2"/>
  <c r="V737" i="2"/>
  <c r="W737" i="2"/>
  <c r="X737" i="2"/>
  <c r="Y737" i="2"/>
  <c r="Z737" i="2"/>
  <c r="U735" i="2"/>
  <c r="V735" i="2"/>
  <c r="W735" i="2"/>
  <c r="X735" i="2"/>
  <c r="Y735" i="2"/>
  <c r="Z735" i="2"/>
  <c r="U738" i="2"/>
  <c r="V738" i="2"/>
  <c r="W738" i="2"/>
  <c r="X738" i="2"/>
  <c r="Y738" i="2"/>
  <c r="Z738" i="2"/>
  <c r="U739" i="2"/>
  <c r="V739" i="2"/>
  <c r="W739" i="2"/>
  <c r="X739" i="2"/>
  <c r="Y739" i="2"/>
  <c r="Z739" i="2"/>
  <c r="U740" i="2"/>
  <c r="V740" i="2"/>
  <c r="W740" i="2"/>
  <c r="X740" i="2"/>
  <c r="Y740" i="2"/>
  <c r="Z740" i="2"/>
  <c r="U743" i="2"/>
  <c r="V743" i="2"/>
  <c r="W743" i="2"/>
  <c r="X743" i="2"/>
  <c r="Y743" i="2"/>
  <c r="Z743" i="2"/>
  <c r="U742" i="2"/>
  <c r="V742" i="2"/>
  <c r="W742" i="2"/>
  <c r="X742" i="2"/>
  <c r="Y742" i="2"/>
  <c r="Z742" i="2"/>
  <c r="U741" i="2"/>
  <c r="V741" i="2"/>
  <c r="W741" i="2"/>
  <c r="X741" i="2"/>
  <c r="Y741" i="2"/>
  <c r="Z741" i="2"/>
  <c r="U744" i="2"/>
  <c r="V744" i="2"/>
  <c r="W744" i="2"/>
  <c r="X744" i="2"/>
  <c r="Y744" i="2"/>
  <c r="Z744" i="2"/>
  <c r="U746" i="2"/>
  <c r="V746" i="2"/>
  <c r="W746" i="2"/>
  <c r="X746" i="2"/>
  <c r="Y746" i="2"/>
  <c r="Z746" i="2"/>
  <c r="U745" i="2"/>
  <c r="V745" i="2"/>
  <c r="W745" i="2"/>
  <c r="X745" i="2"/>
  <c r="Y745" i="2"/>
  <c r="Z745" i="2"/>
  <c r="U748" i="2"/>
  <c r="V748" i="2"/>
  <c r="W748" i="2"/>
  <c r="X748" i="2"/>
  <c r="Y748" i="2"/>
  <c r="Z748" i="2"/>
  <c r="U747" i="2"/>
  <c r="V747" i="2"/>
  <c r="W747" i="2"/>
  <c r="X747" i="2"/>
  <c r="Y747" i="2"/>
  <c r="Z747" i="2"/>
  <c r="U749" i="2"/>
  <c r="V749" i="2"/>
  <c r="W749" i="2"/>
  <c r="X749" i="2"/>
  <c r="Y749" i="2"/>
  <c r="Z749" i="2"/>
  <c r="U750" i="2"/>
  <c r="V750" i="2"/>
  <c r="W750" i="2"/>
  <c r="X750" i="2"/>
  <c r="Y750" i="2"/>
  <c r="Z750" i="2"/>
  <c r="U751" i="2"/>
  <c r="V751" i="2"/>
  <c r="W751" i="2"/>
  <c r="X751" i="2"/>
  <c r="Y751" i="2"/>
  <c r="Z751" i="2"/>
  <c r="U753" i="2"/>
  <c r="V753" i="2"/>
  <c r="W753" i="2"/>
  <c r="X753" i="2"/>
  <c r="Y753" i="2"/>
  <c r="Z753" i="2"/>
  <c r="U752" i="2"/>
  <c r="V752" i="2"/>
  <c r="W752" i="2"/>
  <c r="X752" i="2"/>
  <c r="Y752" i="2"/>
  <c r="Z752" i="2"/>
  <c r="U754" i="2"/>
  <c r="V754" i="2"/>
  <c r="W754" i="2"/>
  <c r="X754" i="2"/>
  <c r="Y754" i="2"/>
  <c r="Z754" i="2"/>
  <c r="U756" i="2"/>
  <c r="V756" i="2"/>
  <c r="W756" i="2"/>
  <c r="X756" i="2"/>
  <c r="Y756" i="2"/>
  <c r="Z756" i="2"/>
  <c r="U755" i="2"/>
  <c r="V755" i="2"/>
  <c r="W755" i="2"/>
  <c r="X755" i="2"/>
  <c r="Y755" i="2"/>
  <c r="Z755" i="2"/>
  <c r="U757" i="2"/>
  <c r="V757" i="2"/>
  <c r="W757" i="2"/>
  <c r="X757" i="2"/>
  <c r="Y757" i="2"/>
  <c r="Z757" i="2"/>
  <c r="U758" i="2"/>
  <c r="V758" i="2"/>
  <c r="W758" i="2"/>
  <c r="X758" i="2"/>
  <c r="Y758" i="2"/>
  <c r="Z758" i="2"/>
  <c r="U759" i="2"/>
  <c r="V759" i="2"/>
  <c r="W759" i="2"/>
  <c r="X759" i="2"/>
  <c r="Y759" i="2"/>
  <c r="Z759" i="2"/>
  <c r="U761" i="2"/>
  <c r="V761" i="2"/>
  <c r="W761" i="2"/>
  <c r="X761" i="2"/>
  <c r="Y761" i="2"/>
  <c r="Z761" i="2"/>
  <c r="U760" i="2"/>
  <c r="V760" i="2"/>
  <c r="W760" i="2"/>
  <c r="X760" i="2"/>
  <c r="Y760" i="2"/>
  <c r="Z760" i="2"/>
  <c r="U762" i="2"/>
  <c r="V762" i="2"/>
  <c r="W762" i="2"/>
  <c r="X762" i="2"/>
  <c r="Y762" i="2"/>
  <c r="Z762" i="2"/>
  <c r="U763" i="2"/>
  <c r="V763" i="2"/>
  <c r="W763" i="2"/>
  <c r="X763" i="2"/>
  <c r="Y763" i="2"/>
  <c r="Z763" i="2"/>
  <c r="U765" i="2"/>
  <c r="V765" i="2"/>
  <c r="W765" i="2"/>
  <c r="X765" i="2"/>
  <c r="Y765" i="2"/>
  <c r="Z765" i="2"/>
  <c r="U764" i="2"/>
  <c r="V764" i="2"/>
  <c r="W764" i="2"/>
  <c r="X764" i="2"/>
  <c r="Y764" i="2"/>
  <c r="Z764" i="2"/>
  <c r="U766" i="2"/>
  <c r="V766" i="2"/>
  <c r="W766" i="2"/>
  <c r="X766" i="2"/>
  <c r="Y766" i="2"/>
  <c r="Z766" i="2"/>
  <c r="U768" i="2"/>
  <c r="V768" i="2"/>
  <c r="W768" i="2"/>
  <c r="X768" i="2"/>
  <c r="Y768" i="2"/>
  <c r="Z768" i="2"/>
  <c r="U767" i="2"/>
  <c r="V767" i="2"/>
  <c r="W767" i="2"/>
  <c r="X767" i="2"/>
  <c r="Y767" i="2"/>
  <c r="Z767" i="2"/>
  <c r="U769" i="2"/>
  <c r="V769" i="2"/>
  <c r="W769" i="2"/>
  <c r="X769" i="2"/>
  <c r="Y769" i="2"/>
  <c r="Z769" i="2"/>
  <c r="U771" i="2"/>
  <c r="V771" i="2"/>
  <c r="W771" i="2"/>
  <c r="X771" i="2"/>
  <c r="Y771" i="2"/>
  <c r="Z771" i="2"/>
  <c r="U770" i="2"/>
  <c r="V770" i="2"/>
  <c r="W770" i="2"/>
  <c r="X770" i="2"/>
  <c r="Y770" i="2"/>
  <c r="Z770" i="2"/>
  <c r="U772" i="2"/>
  <c r="V772" i="2"/>
  <c r="W772" i="2"/>
  <c r="X772" i="2"/>
  <c r="Y772" i="2"/>
  <c r="Z772" i="2"/>
  <c r="U773" i="2"/>
  <c r="V773" i="2"/>
  <c r="W773" i="2"/>
  <c r="X773" i="2"/>
  <c r="Y773" i="2"/>
  <c r="Z773" i="2"/>
  <c r="U774" i="2"/>
  <c r="V774" i="2"/>
  <c r="W774" i="2"/>
  <c r="X774" i="2"/>
  <c r="Y774" i="2"/>
  <c r="Z774" i="2"/>
  <c r="U776" i="2"/>
  <c r="V776" i="2"/>
  <c r="W776" i="2"/>
  <c r="X776" i="2"/>
  <c r="Y776" i="2"/>
  <c r="Z776" i="2"/>
  <c r="U775" i="2"/>
  <c r="V775" i="2"/>
  <c r="W775" i="2"/>
  <c r="X775" i="2"/>
  <c r="Y775" i="2"/>
  <c r="Z775" i="2"/>
  <c r="U777" i="2"/>
  <c r="V777" i="2"/>
  <c r="W777" i="2"/>
  <c r="X777" i="2"/>
  <c r="Y777" i="2"/>
  <c r="Z777" i="2"/>
  <c r="U779" i="2"/>
  <c r="V779" i="2"/>
  <c r="W779" i="2"/>
  <c r="X779" i="2"/>
  <c r="Y779" i="2"/>
  <c r="Z779" i="2"/>
  <c r="U778" i="2"/>
  <c r="V778" i="2"/>
  <c r="W778" i="2"/>
  <c r="X778" i="2"/>
  <c r="Y778" i="2"/>
  <c r="Z778" i="2"/>
  <c r="U780" i="2"/>
  <c r="V780" i="2"/>
  <c r="W780" i="2"/>
  <c r="X780" i="2"/>
  <c r="Y780" i="2"/>
  <c r="Z780" i="2"/>
  <c r="U782" i="2"/>
  <c r="V782" i="2"/>
  <c r="W782" i="2"/>
  <c r="X782" i="2"/>
  <c r="Y782" i="2"/>
  <c r="Z782" i="2"/>
  <c r="U781" i="2"/>
  <c r="V781" i="2"/>
  <c r="W781" i="2"/>
  <c r="X781" i="2"/>
  <c r="Y781" i="2"/>
  <c r="Z781" i="2"/>
  <c r="U783" i="2"/>
  <c r="V783" i="2"/>
  <c r="W783" i="2"/>
  <c r="X783" i="2"/>
  <c r="Y783" i="2"/>
  <c r="Z783" i="2"/>
  <c r="U784" i="2"/>
  <c r="V784" i="2"/>
  <c r="W784" i="2"/>
  <c r="X784" i="2"/>
  <c r="Y784" i="2"/>
  <c r="Z784" i="2"/>
  <c r="U785" i="2"/>
  <c r="V785" i="2"/>
  <c r="W785" i="2"/>
  <c r="X785" i="2"/>
  <c r="Y785" i="2"/>
  <c r="Z785" i="2"/>
  <c r="U786" i="2"/>
  <c r="V786" i="2"/>
  <c r="W786" i="2"/>
  <c r="X786" i="2"/>
  <c r="Y786" i="2"/>
  <c r="Z786" i="2"/>
  <c r="U787" i="2"/>
  <c r="V787" i="2"/>
  <c r="W787" i="2"/>
  <c r="X787" i="2"/>
  <c r="Y787" i="2"/>
  <c r="Z787" i="2"/>
  <c r="U788" i="2"/>
  <c r="V788" i="2"/>
  <c r="W788" i="2"/>
  <c r="X788" i="2"/>
  <c r="Y788" i="2"/>
  <c r="Z788" i="2"/>
  <c r="U789" i="2"/>
  <c r="V789" i="2"/>
  <c r="W789" i="2"/>
  <c r="X789" i="2"/>
  <c r="Y789" i="2"/>
  <c r="Z789" i="2"/>
  <c r="U791" i="2"/>
  <c r="V791" i="2"/>
  <c r="W791" i="2"/>
  <c r="X791" i="2"/>
  <c r="Y791" i="2"/>
  <c r="Z791" i="2"/>
  <c r="U790" i="2"/>
  <c r="V790" i="2"/>
  <c r="W790" i="2"/>
  <c r="X790" i="2"/>
  <c r="Y790" i="2"/>
  <c r="Z790" i="2"/>
  <c r="U792" i="2"/>
  <c r="V792" i="2"/>
  <c r="W792" i="2"/>
  <c r="X792" i="2"/>
  <c r="Y792" i="2"/>
  <c r="Z792" i="2"/>
  <c r="U793" i="2"/>
  <c r="V793" i="2"/>
  <c r="W793" i="2"/>
  <c r="X793" i="2"/>
  <c r="Y793" i="2"/>
  <c r="Z793" i="2"/>
  <c r="U794" i="2"/>
  <c r="V794" i="2"/>
  <c r="W794" i="2"/>
  <c r="X794" i="2"/>
  <c r="Y794" i="2"/>
  <c r="Z794" i="2"/>
  <c r="U796" i="2"/>
  <c r="V796" i="2"/>
  <c r="W796" i="2"/>
  <c r="X796" i="2"/>
  <c r="Y796" i="2"/>
  <c r="Z796" i="2"/>
  <c r="U799" i="2"/>
  <c r="V799" i="2"/>
  <c r="W799" i="2"/>
  <c r="X799" i="2"/>
  <c r="Y799" i="2"/>
  <c r="Z799" i="2"/>
  <c r="U795" i="2"/>
  <c r="V795" i="2"/>
  <c r="W795" i="2"/>
  <c r="X795" i="2"/>
  <c r="Y795" i="2"/>
  <c r="Z795" i="2"/>
  <c r="U797" i="2"/>
  <c r="V797" i="2"/>
  <c r="W797" i="2"/>
  <c r="X797" i="2"/>
  <c r="Y797" i="2"/>
  <c r="Z797" i="2"/>
  <c r="U798" i="2"/>
  <c r="V798" i="2"/>
  <c r="W798" i="2"/>
  <c r="X798" i="2"/>
  <c r="Y798" i="2"/>
  <c r="Z798" i="2"/>
  <c r="U800" i="2"/>
  <c r="V800" i="2"/>
  <c r="W800" i="2"/>
  <c r="X800" i="2"/>
  <c r="Y800" i="2"/>
  <c r="Z800" i="2"/>
  <c r="U802" i="2"/>
  <c r="V802" i="2"/>
  <c r="W802" i="2"/>
  <c r="X802" i="2"/>
  <c r="Y802" i="2"/>
  <c r="Z802" i="2"/>
  <c r="U801" i="2"/>
  <c r="V801" i="2"/>
  <c r="W801" i="2"/>
  <c r="X801" i="2"/>
  <c r="Y801" i="2"/>
  <c r="Z801" i="2"/>
  <c r="U803" i="2"/>
  <c r="V803" i="2"/>
  <c r="W803" i="2"/>
  <c r="X803" i="2"/>
  <c r="Y803" i="2"/>
  <c r="Z803" i="2"/>
  <c r="U804" i="2"/>
  <c r="V804" i="2"/>
  <c r="W804" i="2"/>
  <c r="X804" i="2"/>
  <c r="Y804" i="2"/>
  <c r="Z804" i="2"/>
  <c r="U805" i="2"/>
  <c r="V805" i="2"/>
  <c r="W805" i="2"/>
  <c r="X805" i="2"/>
  <c r="Y805" i="2"/>
  <c r="Z805" i="2"/>
  <c r="U806" i="2"/>
  <c r="V806" i="2"/>
  <c r="W806" i="2"/>
  <c r="X806" i="2"/>
  <c r="Y806" i="2"/>
  <c r="Z806" i="2"/>
  <c r="U807" i="2"/>
  <c r="V807" i="2"/>
  <c r="W807" i="2"/>
  <c r="X807" i="2"/>
  <c r="Y807" i="2"/>
  <c r="Z807" i="2"/>
  <c r="U810" i="2"/>
  <c r="V810" i="2"/>
  <c r="W810" i="2"/>
  <c r="X810" i="2"/>
  <c r="Y810" i="2"/>
  <c r="Z810" i="2"/>
  <c r="U808" i="2"/>
  <c r="V808" i="2"/>
  <c r="W808" i="2"/>
  <c r="X808" i="2"/>
  <c r="Y808" i="2"/>
  <c r="Z808" i="2"/>
  <c r="U809" i="2"/>
  <c r="V809" i="2"/>
  <c r="W809" i="2"/>
  <c r="X809" i="2"/>
  <c r="Y809" i="2"/>
  <c r="Z809" i="2"/>
  <c r="U811" i="2"/>
  <c r="V811" i="2"/>
  <c r="W811" i="2"/>
  <c r="X811" i="2"/>
  <c r="Y811" i="2"/>
  <c r="Z811" i="2"/>
  <c r="U812" i="2"/>
  <c r="V812" i="2"/>
  <c r="W812" i="2"/>
  <c r="X812" i="2"/>
  <c r="Y812" i="2"/>
  <c r="Z812" i="2"/>
  <c r="U813" i="2"/>
  <c r="V813" i="2"/>
  <c r="W813" i="2"/>
  <c r="X813" i="2"/>
  <c r="Y813" i="2"/>
  <c r="Z813" i="2"/>
  <c r="U817" i="2"/>
  <c r="V817" i="2"/>
  <c r="W817" i="2"/>
  <c r="X817" i="2"/>
  <c r="Y817" i="2"/>
  <c r="Z817" i="2"/>
  <c r="U816" i="2"/>
  <c r="V816" i="2"/>
  <c r="W816" i="2"/>
  <c r="X816" i="2"/>
  <c r="Y816" i="2"/>
  <c r="Z816" i="2"/>
  <c r="U815" i="2"/>
  <c r="V815" i="2"/>
  <c r="W815" i="2"/>
  <c r="X815" i="2"/>
  <c r="Y815" i="2"/>
  <c r="Z815" i="2"/>
  <c r="U814" i="2"/>
  <c r="V814" i="2"/>
  <c r="W814" i="2"/>
  <c r="X814" i="2"/>
  <c r="Y814" i="2"/>
  <c r="Z814" i="2"/>
  <c r="U818" i="2"/>
  <c r="V818" i="2"/>
  <c r="W818" i="2"/>
  <c r="X818" i="2"/>
  <c r="Y818" i="2"/>
  <c r="Z818" i="2"/>
  <c r="U819" i="2"/>
  <c r="V819" i="2"/>
  <c r="W819" i="2"/>
  <c r="X819" i="2"/>
  <c r="Y819" i="2"/>
  <c r="Z819" i="2"/>
  <c r="U820" i="2"/>
  <c r="V820" i="2"/>
  <c r="W820" i="2"/>
  <c r="X820" i="2"/>
  <c r="Y820" i="2"/>
  <c r="Z820" i="2"/>
  <c r="U821" i="2"/>
  <c r="V821" i="2"/>
  <c r="W821" i="2"/>
  <c r="X821" i="2"/>
  <c r="Y821" i="2"/>
  <c r="Z821" i="2"/>
  <c r="U822" i="2"/>
  <c r="V822" i="2"/>
  <c r="W822" i="2"/>
  <c r="X822" i="2"/>
  <c r="Y822" i="2"/>
  <c r="Z822" i="2"/>
  <c r="U823" i="2"/>
  <c r="V823" i="2"/>
  <c r="W823" i="2"/>
  <c r="X823" i="2"/>
  <c r="Y823" i="2"/>
  <c r="Z823" i="2"/>
  <c r="U825" i="2"/>
  <c r="V825" i="2"/>
  <c r="W825" i="2"/>
  <c r="X825" i="2"/>
  <c r="Y825" i="2"/>
  <c r="Z825" i="2"/>
  <c r="U824" i="2"/>
  <c r="V824" i="2"/>
  <c r="W824" i="2"/>
  <c r="X824" i="2"/>
  <c r="Y824" i="2"/>
  <c r="Z824" i="2"/>
  <c r="U827" i="2"/>
  <c r="V827" i="2"/>
  <c r="W827" i="2"/>
  <c r="X827" i="2"/>
  <c r="Y827" i="2"/>
  <c r="Z827" i="2"/>
  <c r="U826" i="2"/>
  <c r="V826" i="2"/>
  <c r="W826" i="2"/>
  <c r="X826" i="2"/>
  <c r="Y826" i="2"/>
  <c r="Z826" i="2"/>
  <c r="U828" i="2"/>
  <c r="V828" i="2"/>
  <c r="W828" i="2"/>
  <c r="X828" i="2"/>
  <c r="Y828" i="2"/>
  <c r="Z828" i="2"/>
  <c r="U829" i="2"/>
  <c r="V829" i="2"/>
  <c r="W829" i="2"/>
  <c r="X829" i="2"/>
  <c r="Y829" i="2"/>
  <c r="Z829" i="2"/>
  <c r="U831" i="2"/>
  <c r="V831" i="2"/>
  <c r="W831" i="2"/>
  <c r="X831" i="2"/>
  <c r="Y831" i="2"/>
  <c r="Z831" i="2"/>
  <c r="U830" i="2"/>
  <c r="V830" i="2"/>
  <c r="W830" i="2"/>
  <c r="X830" i="2"/>
  <c r="Y830" i="2"/>
  <c r="Z830" i="2"/>
  <c r="U832" i="2"/>
  <c r="V832" i="2"/>
  <c r="W832" i="2"/>
  <c r="X832" i="2"/>
  <c r="Y832" i="2"/>
  <c r="Z832" i="2"/>
  <c r="U833" i="2"/>
  <c r="V833" i="2"/>
  <c r="W833" i="2"/>
  <c r="X833" i="2"/>
  <c r="Y833" i="2"/>
  <c r="Z833" i="2"/>
  <c r="U834" i="2"/>
  <c r="V834" i="2"/>
  <c r="W834" i="2"/>
  <c r="X834" i="2"/>
  <c r="Y834" i="2"/>
  <c r="Z834" i="2"/>
  <c r="U835" i="2"/>
  <c r="V835" i="2"/>
  <c r="W835" i="2"/>
  <c r="X835" i="2"/>
  <c r="Y835" i="2"/>
  <c r="Z835" i="2"/>
  <c r="U836" i="2"/>
  <c r="V836" i="2"/>
  <c r="W836" i="2"/>
  <c r="X836" i="2"/>
  <c r="Y836" i="2"/>
  <c r="Z836" i="2"/>
  <c r="U837" i="2"/>
  <c r="V837" i="2"/>
  <c r="W837" i="2"/>
  <c r="X837" i="2"/>
  <c r="Y837" i="2"/>
  <c r="Z837" i="2"/>
  <c r="U838" i="2"/>
  <c r="V838" i="2"/>
  <c r="W838" i="2"/>
  <c r="X838" i="2"/>
  <c r="Y838" i="2"/>
  <c r="Z838" i="2"/>
  <c r="U839" i="2"/>
  <c r="V839" i="2"/>
  <c r="W839" i="2"/>
  <c r="X839" i="2"/>
  <c r="Y839" i="2"/>
  <c r="Z839" i="2"/>
  <c r="U840" i="2"/>
  <c r="V840" i="2"/>
  <c r="W840" i="2"/>
  <c r="X840" i="2"/>
  <c r="Y840" i="2"/>
  <c r="Z840" i="2"/>
  <c r="U841" i="2"/>
  <c r="V841" i="2"/>
  <c r="W841" i="2"/>
  <c r="X841" i="2"/>
  <c r="Y841" i="2"/>
  <c r="Z841" i="2"/>
  <c r="U842" i="2"/>
  <c r="V842" i="2"/>
  <c r="W842" i="2"/>
  <c r="X842" i="2"/>
  <c r="Y842" i="2"/>
  <c r="Z842" i="2"/>
  <c r="U843" i="2"/>
  <c r="V843" i="2"/>
  <c r="W843" i="2"/>
  <c r="X843" i="2"/>
  <c r="Y843" i="2"/>
  <c r="Z843" i="2"/>
  <c r="U844" i="2"/>
  <c r="V844" i="2"/>
  <c r="W844" i="2"/>
  <c r="X844" i="2"/>
  <c r="Y844" i="2"/>
  <c r="Z844" i="2"/>
  <c r="U845" i="2"/>
  <c r="V845" i="2"/>
  <c r="W845" i="2"/>
  <c r="X845" i="2"/>
  <c r="Y845" i="2"/>
  <c r="Z845" i="2"/>
  <c r="U846" i="2"/>
  <c r="V846" i="2"/>
  <c r="W846" i="2"/>
  <c r="X846" i="2"/>
  <c r="Y846" i="2"/>
  <c r="Z846" i="2"/>
  <c r="U847" i="2"/>
  <c r="V847" i="2"/>
  <c r="W847" i="2"/>
  <c r="X847" i="2"/>
  <c r="Y847" i="2"/>
  <c r="Z847" i="2"/>
  <c r="U848" i="2"/>
  <c r="V848" i="2"/>
  <c r="W848" i="2"/>
  <c r="X848" i="2"/>
  <c r="Y848" i="2"/>
  <c r="Z848" i="2"/>
  <c r="U849" i="2"/>
  <c r="V849" i="2"/>
  <c r="W849" i="2"/>
  <c r="X849" i="2"/>
  <c r="Y849" i="2"/>
  <c r="Z849" i="2"/>
  <c r="U850" i="2"/>
  <c r="V850" i="2"/>
  <c r="W850" i="2"/>
  <c r="X850" i="2"/>
  <c r="Y850" i="2"/>
  <c r="Z850" i="2"/>
  <c r="U851" i="2"/>
  <c r="V851" i="2"/>
  <c r="W851" i="2"/>
  <c r="X851" i="2"/>
  <c r="Y851" i="2"/>
  <c r="Z851" i="2"/>
  <c r="U852" i="2"/>
  <c r="V852" i="2"/>
  <c r="W852" i="2"/>
  <c r="X852" i="2"/>
  <c r="Y852" i="2"/>
  <c r="Z852" i="2"/>
  <c r="U853" i="2"/>
  <c r="V853" i="2"/>
  <c r="W853" i="2"/>
  <c r="X853" i="2"/>
  <c r="Y853" i="2"/>
  <c r="Z853" i="2"/>
  <c r="U854" i="2"/>
  <c r="V854" i="2"/>
  <c r="W854" i="2"/>
  <c r="X854" i="2"/>
  <c r="Y854" i="2"/>
  <c r="Z854" i="2"/>
  <c r="U855" i="2"/>
  <c r="V855" i="2"/>
  <c r="W855" i="2"/>
  <c r="X855" i="2"/>
  <c r="Y855" i="2"/>
  <c r="Z855" i="2"/>
  <c r="U856" i="2"/>
  <c r="V856" i="2"/>
  <c r="W856" i="2"/>
  <c r="X856" i="2"/>
  <c r="Y856" i="2"/>
  <c r="Z856" i="2"/>
  <c r="U857" i="2"/>
  <c r="V857" i="2"/>
  <c r="W857" i="2"/>
  <c r="X857" i="2"/>
  <c r="Y857" i="2"/>
  <c r="Z857" i="2"/>
  <c r="U858" i="2"/>
  <c r="V858" i="2"/>
  <c r="W858" i="2"/>
  <c r="X858" i="2"/>
  <c r="Y858" i="2"/>
  <c r="Z858" i="2"/>
  <c r="U859" i="2"/>
  <c r="V859" i="2"/>
  <c r="W859" i="2"/>
  <c r="X859" i="2"/>
  <c r="Y859" i="2"/>
  <c r="Z859" i="2"/>
  <c r="U860" i="2"/>
  <c r="V860" i="2"/>
  <c r="W860" i="2"/>
  <c r="X860" i="2"/>
  <c r="Y860" i="2"/>
  <c r="Z860" i="2"/>
  <c r="U861" i="2"/>
  <c r="V861" i="2"/>
  <c r="W861" i="2"/>
  <c r="X861" i="2"/>
  <c r="Y861" i="2"/>
  <c r="Z861" i="2"/>
  <c r="U862" i="2"/>
  <c r="V862" i="2"/>
  <c r="W862" i="2"/>
  <c r="X862" i="2"/>
  <c r="Y862" i="2"/>
  <c r="Z862" i="2"/>
  <c r="U863" i="2"/>
  <c r="V863" i="2"/>
  <c r="W863" i="2"/>
  <c r="X863" i="2"/>
  <c r="Y863" i="2"/>
  <c r="Z863" i="2"/>
  <c r="U864" i="2"/>
  <c r="V864" i="2"/>
  <c r="W864" i="2"/>
  <c r="X864" i="2"/>
  <c r="Y864" i="2"/>
  <c r="Z864" i="2"/>
  <c r="U865" i="2"/>
  <c r="V865" i="2"/>
  <c r="W865" i="2"/>
  <c r="X865" i="2"/>
  <c r="Y865" i="2"/>
  <c r="Z865" i="2"/>
  <c r="U866" i="2"/>
  <c r="V866" i="2"/>
  <c r="W866" i="2"/>
  <c r="X866" i="2"/>
  <c r="Y866" i="2"/>
  <c r="Z866" i="2"/>
  <c r="U867" i="2"/>
  <c r="V867" i="2"/>
  <c r="W867" i="2"/>
  <c r="X867" i="2"/>
  <c r="Y867" i="2"/>
  <c r="Z867" i="2"/>
  <c r="U868" i="2"/>
  <c r="V868" i="2"/>
  <c r="W868" i="2"/>
  <c r="X868" i="2"/>
  <c r="Y868" i="2"/>
  <c r="Z868" i="2"/>
  <c r="U869" i="2"/>
  <c r="V869" i="2"/>
  <c r="W869" i="2"/>
  <c r="X869" i="2"/>
  <c r="Y869" i="2"/>
  <c r="Z869" i="2"/>
  <c r="U870" i="2"/>
  <c r="V870" i="2"/>
  <c r="W870" i="2"/>
  <c r="X870" i="2"/>
  <c r="Y870" i="2"/>
  <c r="Z870" i="2"/>
  <c r="U871" i="2"/>
  <c r="V871" i="2"/>
  <c r="W871" i="2"/>
  <c r="X871" i="2"/>
  <c r="Y871" i="2"/>
  <c r="Z871" i="2"/>
  <c r="U872" i="2"/>
  <c r="V872" i="2"/>
  <c r="W872" i="2"/>
  <c r="X872" i="2"/>
  <c r="Y872" i="2"/>
  <c r="Z872" i="2"/>
  <c r="U873" i="2"/>
  <c r="V873" i="2"/>
  <c r="W873" i="2"/>
  <c r="X873" i="2"/>
  <c r="Y873" i="2"/>
  <c r="Z873" i="2"/>
  <c r="U874" i="2"/>
  <c r="V874" i="2"/>
  <c r="W874" i="2"/>
  <c r="X874" i="2"/>
  <c r="Y874" i="2"/>
  <c r="Z874" i="2"/>
  <c r="U875" i="2"/>
  <c r="V875" i="2"/>
  <c r="W875" i="2"/>
  <c r="X875" i="2"/>
  <c r="Y875" i="2"/>
  <c r="Z875" i="2"/>
  <c r="U876" i="2"/>
  <c r="V876" i="2"/>
  <c r="W876" i="2"/>
  <c r="X876" i="2"/>
  <c r="Y876" i="2"/>
  <c r="Z876" i="2"/>
  <c r="U877" i="2"/>
  <c r="V877" i="2"/>
  <c r="W877" i="2"/>
  <c r="X877" i="2"/>
  <c r="Y877" i="2"/>
  <c r="Z877" i="2"/>
  <c r="U878" i="2"/>
  <c r="V878" i="2"/>
  <c r="W878" i="2"/>
  <c r="X878" i="2"/>
  <c r="Y878" i="2"/>
  <c r="Z878" i="2"/>
  <c r="U879" i="2"/>
  <c r="V879" i="2"/>
  <c r="W879" i="2"/>
  <c r="X879" i="2"/>
  <c r="Y879" i="2"/>
  <c r="Z879" i="2"/>
  <c r="U880" i="2"/>
  <c r="V880" i="2"/>
  <c r="W880" i="2"/>
  <c r="X880" i="2"/>
  <c r="Y880" i="2"/>
  <c r="Z880" i="2"/>
  <c r="U881" i="2"/>
  <c r="V881" i="2"/>
  <c r="W881" i="2"/>
  <c r="X881" i="2"/>
  <c r="Y881" i="2"/>
  <c r="Z881" i="2"/>
  <c r="U882" i="2"/>
  <c r="V882" i="2"/>
  <c r="W882" i="2"/>
  <c r="X882" i="2"/>
  <c r="Y882" i="2"/>
  <c r="Z882" i="2"/>
  <c r="U893" i="2"/>
  <c r="V893" i="2"/>
  <c r="W893" i="2"/>
  <c r="X893" i="2"/>
  <c r="Y893" i="2"/>
  <c r="Z893" i="2"/>
  <c r="U904" i="2"/>
  <c r="V904" i="2"/>
  <c r="W904" i="2"/>
  <c r="X904" i="2"/>
  <c r="Y904" i="2"/>
  <c r="Z904" i="2"/>
  <c r="U884" i="2"/>
  <c r="V884" i="2"/>
  <c r="W884" i="2"/>
  <c r="X884" i="2"/>
  <c r="Y884" i="2"/>
  <c r="Z884" i="2"/>
  <c r="U902" i="2"/>
  <c r="V902" i="2"/>
  <c r="W902" i="2"/>
  <c r="X902" i="2"/>
  <c r="Y902" i="2"/>
  <c r="Z902" i="2"/>
  <c r="U897" i="2"/>
  <c r="V897" i="2"/>
  <c r="W897" i="2"/>
  <c r="X897" i="2"/>
  <c r="Y897" i="2"/>
  <c r="Z897" i="2"/>
  <c r="U886" i="2"/>
  <c r="V886" i="2"/>
  <c r="W886" i="2"/>
  <c r="X886" i="2"/>
  <c r="Y886" i="2"/>
  <c r="Z886" i="2"/>
  <c r="U910" i="2"/>
  <c r="V910" i="2"/>
  <c r="W910" i="2"/>
  <c r="X910" i="2"/>
  <c r="Y910" i="2"/>
  <c r="Z910" i="2"/>
  <c r="U888" i="2"/>
  <c r="V888" i="2"/>
  <c r="W888" i="2"/>
  <c r="X888" i="2"/>
  <c r="Y888" i="2"/>
  <c r="Z888" i="2"/>
  <c r="U887" i="2"/>
  <c r="V887" i="2"/>
  <c r="W887" i="2"/>
  <c r="X887" i="2"/>
  <c r="Y887" i="2"/>
  <c r="Z887" i="2"/>
  <c r="U890" i="2"/>
  <c r="V890" i="2"/>
  <c r="W890" i="2"/>
  <c r="X890" i="2"/>
  <c r="Y890" i="2"/>
  <c r="Z890" i="2"/>
  <c r="U912" i="2"/>
  <c r="V912" i="2"/>
  <c r="W912" i="2"/>
  <c r="X912" i="2"/>
  <c r="Y912" i="2"/>
  <c r="Z912" i="2"/>
  <c r="U909" i="2"/>
  <c r="V909" i="2"/>
  <c r="W909" i="2"/>
  <c r="X909" i="2"/>
  <c r="Y909" i="2"/>
  <c r="Z909" i="2"/>
  <c r="U900" i="2"/>
  <c r="V900" i="2"/>
  <c r="W900" i="2"/>
  <c r="X900" i="2"/>
  <c r="Y900" i="2"/>
  <c r="Z900" i="2"/>
  <c r="U906" i="2"/>
  <c r="V906" i="2"/>
  <c r="W906" i="2"/>
  <c r="X906" i="2"/>
  <c r="Y906" i="2"/>
  <c r="Z906" i="2"/>
  <c r="U896" i="2"/>
  <c r="V896" i="2"/>
  <c r="W896" i="2"/>
  <c r="X896" i="2"/>
  <c r="Y896" i="2"/>
  <c r="Z896" i="2"/>
  <c r="U903" i="2"/>
  <c r="V903" i="2"/>
  <c r="W903" i="2"/>
  <c r="X903" i="2"/>
  <c r="Y903" i="2"/>
  <c r="Z903" i="2"/>
  <c r="U895" i="2"/>
  <c r="V895" i="2"/>
  <c r="W895" i="2"/>
  <c r="X895" i="2"/>
  <c r="Y895" i="2"/>
  <c r="Z895" i="2"/>
  <c r="U885" i="2"/>
  <c r="V885" i="2"/>
  <c r="W885" i="2"/>
  <c r="X885" i="2"/>
  <c r="Y885" i="2"/>
  <c r="Z885" i="2"/>
  <c r="U899" i="2"/>
  <c r="V899" i="2"/>
  <c r="W899" i="2"/>
  <c r="X899" i="2"/>
  <c r="Y899" i="2"/>
  <c r="Z899" i="2"/>
  <c r="U907" i="2"/>
  <c r="V907" i="2"/>
  <c r="W907" i="2"/>
  <c r="X907" i="2"/>
  <c r="Y907" i="2"/>
  <c r="Z907" i="2"/>
  <c r="U892" i="2"/>
  <c r="V892" i="2"/>
  <c r="W892" i="2"/>
  <c r="X892" i="2"/>
  <c r="Y892" i="2"/>
  <c r="Z892" i="2"/>
  <c r="U911" i="2"/>
  <c r="V911" i="2"/>
  <c r="W911" i="2"/>
  <c r="X911" i="2"/>
  <c r="Y911" i="2"/>
  <c r="Z911" i="2"/>
  <c r="U883" i="2"/>
  <c r="V883" i="2"/>
  <c r="W883" i="2"/>
  <c r="X883" i="2"/>
  <c r="Y883" i="2"/>
  <c r="Z883" i="2"/>
  <c r="U908" i="2"/>
  <c r="V908" i="2"/>
  <c r="W908" i="2"/>
  <c r="X908" i="2"/>
  <c r="Y908" i="2"/>
  <c r="Z908" i="2"/>
  <c r="U889" i="2"/>
  <c r="V889" i="2"/>
  <c r="W889" i="2"/>
  <c r="X889" i="2"/>
  <c r="Y889" i="2"/>
  <c r="Z889" i="2"/>
  <c r="U891" i="2"/>
  <c r="V891" i="2"/>
  <c r="W891" i="2"/>
  <c r="X891" i="2"/>
  <c r="Y891" i="2"/>
  <c r="Z891" i="2"/>
  <c r="U901" i="2"/>
  <c r="V901" i="2"/>
  <c r="W901" i="2"/>
  <c r="X901" i="2"/>
  <c r="Y901" i="2"/>
  <c r="Z901" i="2"/>
  <c r="U894" i="2"/>
  <c r="V894" i="2"/>
  <c r="W894" i="2"/>
  <c r="X894" i="2"/>
  <c r="Y894" i="2"/>
  <c r="Z894" i="2"/>
  <c r="U898" i="2"/>
  <c r="V898" i="2"/>
  <c r="W898" i="2"/>
  <c r="X898" i="2"/>
  <c r="Y898" i="2"/>
  <c r="Z898" i="2"/>
  <c r="U905" i="2"/>
  <c r="V905" i="2"/>
  <c r="W905" i="2"/>
  <c r="X905" i="2"/>
  <c r="Y905" i="2"/>
  <c r="Z905" i="2"/>
  <c r="AK4" i="2"/>
  <c r="AL4" i="2"/>
  <c r="AK3" i="2"/>
  <c r="AL3" i="2"/>
  <c r="AK5" i="2"/>
  <c r="AL5" i="2"/>
  <c r="AK6" i="2"/>
  <c r="AL6" i="2"/>
  <c r="AK7" i="2"/>
  <c r="AL7" i="2"/>
  <c r="AK8" i="2"/>
  <c r="AL8" i="2"/>
  <c r="AK9" i="2"/>
  <c r="AL9" i="2"/>
  <c r="AK10" i="2"/>
  <c r="AL10" i="2"/>
  <c r="AK13" i="2"/>
  <c r="AL13" i="2"/>
  <c r="AK12" i="2"/>
  <c r="AL12" i="2"/>
  <c r="AK11" i="2"/>
  <c r="AL11" i="2"/>
  <c r="AK14" i="2"/>
  <c r="AL14" i="2"/>
  <c r="AK15" i="2"/>
  <c r="AL15" i="2"/>
  <c r="AK16" i="2"/>
  <c r="AL16" i="2"/>
  <c r="AK17" i="2"/>
  <c r="AL17" i="2"/>
  <c r="AK18" i="2"/>
  <c r="AL18" i="2"/>
  <c r="AK19" i="2"/>
  <c r="AL19" i="2"/>
  <c r="AK21" i="2"/>
  <c r="AL21" i="2"/>
  <c r="AK20" i="2"/>
  <c r="AL20" i="2"/>
  <c r="AK22" i="2"/>
  <c r="AL22" i="2"/>
  <c r="AK23" i="2"/>
  <c r="AL23" i="2"/>
  <c r="AK25" i="2"/>
  <c r="AL25" i="2"/>
  <c r="AK24" i="2"/>
  <c r="AL24" i="2"/>
  <c r="AK27" i="2"/>
  <c r="AL27" i="2"/>
  <c r="AK26" i="2"/>
  <c r="AL26" i="2"/>
  <c r="AK28" i="2"/>
  <c r="AL28" i="2"/>
  <c r="AK30" i="2"/>
  <c r="AL30" i="2"/>
  <c r="AK29" i="2"/>
  <c r="AL29" i="2"/>
  <c r="AK31" i="2"/>
  <c r="AL31" i="2"/>
  <c r="AK32" i="2"/>
  <c r="AL32" i="2"/>
  <c r="AK33" i="2"/>
  <c r="AL33" i="2"/>
  <c r="AK35" i="2"/>
  <c r="AL35" i="2"/>
  <c r="AK34" i="2"/>
  <c r="AL34" i="2"/>
  <c r="AK37" i="2"/>
  <c r="AL37" i="2"/>
  <c r="AK36" i="2"/>
  <c r="AL36" i="2"/>
  <c r="AK38" i="2"/>
  <c r="AL38" i="2"/>
  <c r="AK39" i="2"/>
  <c r="AL39" i="2"/>
  <c r="AK41" i="2"/>
  <c r="AL41" i="2"/>
  <c r="AK40" i="2"/>
  <c r="AL40" i="2"/>
  <c r="AK43" i="2"/>
  <c r="AL43" i="2"/>
  <c r="AK42" i="2"/>
  <c r="AL42" i="2"/>
  <c r="AK44" i="2"/>
  <c r="AL44" i="2"/>
  <c r="AK46" i="2"/>
  <c r="AL46" i="2"/>
  <c r="AK45" i="2"/>
  <c r="AL45" i="2"/>
  <c r="AK48" i="2"/>
  <c r="AL48" i="2"/>
  <c r="AK47" i="2"/>
  <c r="AL47" i="2"/>
  <c r="AK49" i="2"/>
  <c r="AL49" i="2"/>
  <c r="AK50" i="2"/>
  <c r="AL50" i="2"/>
  <c r="AK54" i="2"/>
  <c r="AL54" i="2"/>
  <c r="AK55" i="2"/>
  <c r="AL55" i="2"/>
  <c r="AK51" i="2"/>
  <c r="AL51" i="2"/>
  <c r="AK52" i="2"/>
  <c r="AL52" i="2"/>
  <c r="AK53" i="2"/>
  <c r="AL53" i="2"/>
  <c r="AK56" i="2"/>
  <c r="AL56" i="2"/>
  <c r="AK57" i="2"/>
  <c r="AL57" i="2"/>
  <c r="AK59" i="2"/>
  <c r="AL59" i="2"/>
  <c r="AK61" i="2"/>
  <c r="AL61" i="2"/>
  <c r="AK60" i="2"/>
  <c r="AL60" i="2"/>
  <c r="AK58" i="2"/>
  <c r="AL58" i="2"/>
  <c r="AK65" i="2"/>
  <c r="AL65" i="2"/>
  <c r="AK66" i="2"/>
  <c r="AL66" i="2"/>
  <c r="AK63" i="2"/>
  <c r="AL63" i="2"/>
  <c r="AK62" i="2"/>
  <c r="AL62" i="2"/>
  <c r="AK64" i="2"/>
  <c r="AL64" i="2"/>
  <c r="AK67" i="2"/>
  <c r="AL67" i="2"/>
  <c r="AK69" i="2"/>
  <c r="AL69" i="2"/>
  <c r="AK68" i="2"/>
  <c r="AL68" i="2"/>
  <c r="AK70" i="2"/>
  <c r="AL70" i="2"/>
  <c r="AK71" i="2"/>
  <c r="AL71" i="2"/>
  <c r="AK76" i="2"/>
  <c r="AL76" i="2"/>
  <c r="AK74" i="2"/>
  <c r="AL74" i="2"/>
  <c r="AK72" i="2"/>
  <c r="AL72" i="2"/>
  <c r="AK75" i="2"/>
  <c r="AL75" i="2"/>
  <c r="AK73" i="2"/>
  <c r="AL73" i="2"/>
  <c r="AK77" i="2"/>
  <c r="AL77" i="2"/>
  <c r="AK78" i="2"/>
  <c r="AL78" i="2"/>
  <c r="AK82" i="2"/>
  <c r="AL82" i="2"/>
  <c r="AK79" i="2"/>
  <c r="AL79" i="2"/>
  <c r="AK80" i="2"/>
  <c r="AL80" i="2"/>
  <c r="AK81" i="2"/>
  <c r="AL81" i="2"/>
  <c r="AK84" i="2"/>
  <c r="AL84" i="2"/>
  <c r="AK83" i="2"/>
  <c r="AL83" i="2"/>
  <c r="AK87" i="2"/>
  <c r="AL87" i="2"/>
  <c r="AK88" i="2"/>
  <c r="AL88" i="2"/>
  <c r="AK85" i="2"/>
  <c r="AL85" i="2"/>
  <c r="AK86" i="2"/>
  <c r="AL86" i="2"/>
  <c r="AK91" i="2"/>
  <c r="AL91" i="2"/>
  <c r="AK89" i="2"/>
  <c r="AL89" i="2"/>
  <c r="AK90" i="2"/>
  <c r="AL90" i="2"/>
  <c r="AK92" i="2"/>
  <c r="AL92" i="2"/>
  <c r="AK93" i="2"/>
  <c r="AL93" i="2"/>
  <c r="AK97" i="2"/>
  <c r="AL97" i="2"/>
  <c r="AK96" i="2"/>
  <c r="AL96" i="2"/>
  <c r="AK94" i="2"/>
  <c r="AL94" i="2"/>
  <c r="AK95" i="2"/>
  <c r="AL95" i="2"/>
  <c r="AK99" i="2"/>
  <c r="AL99" i="2"/>
  <c r="AK98" i="2"/>
  <c r="AL98" i="2"/>
  <c r="AK100" i="2"/>
  <c r="AL100" i="2"/>
  <c r="AK101" i="2"/>
  <c r="AL101" i="2"/>
  <c r="AK102" i="2"/>
  <c r="AL102" i="2"/>
  <c r="AK104" i="2"/>
  <c r="AL104" i="2"/>
  <c r="AK103" i="2"/>
  <c r="AL103" i="2"/>
  <c r="AK105" i="2"/>
  <c r="AL105" i="2"/>
  <c r="AK109" i="2"/>
  <c r="AL109" i="2"/>
  <c r="AK108" i="2"/>
  <c r="AL108" i="2"/>
  <c r="AK107" i="2"/>
  <c r="AL107" i="2"/>
  <c r="AK106" i="2"/>
  <c r="AL106" i="2"/>
  <c r="AK110" i="2"/>
  <c r="AL110" i="2"/>
  <c r="AK112" i="2"/>
  <c r="AL112" i="2"/>
  <c r="AK111" i="2"/>
  <c r="AL111" i="2"/>
  <c r="AK113" i="2"/>
  <c r="AL113" i="2"/>
  <c r="AK114" i="2"/>
  <c r="AL114" i="2"/>
  <c r="AK115" i="2"/>
  <c r="AL115" i="2"/>
  <c r="AK117" i="2"/>
  <c r="AL117" i="2"/>
  <c r="AK116" i="2"/>
  <c r="AL116" i="2"/>
  <c r="AK118" i="2"/>
  <c r="AL118" i="2"/>
  <c r="AK120" i="2"/>
  <c r="AL120" i="2"/>
  <c r="AK119" i="2"/>
  <c r="AL119" i="2"/>
  <c r="AK121" i="2"/>
  <c r="AL121" i="2"/>
  <c r="AK123" i="2"/>
  <c r="AL123" i="2"/>
  <c r="AK122" i="2"/>
  <c r="AL122" i="2"/>
  <c r="AK125" i="2"/>
  <c r="AL125" i="2"/>
  <c r="AK124" i="2"/>
  <c r="AL124" i="2"/>
  <c r="AK128" i="2"/>
  <c r="AL128" i="2"/>
  <c r="AK127" i="2"/>
  <c r="AL127" i="2"/>
  <c r="AK126" i="2"/>
  <c r="AL126" i="2"/>
  <c r="AK131" i="2"/>
  <c r="AL131" i="2"/>
  <c r="AK133" i="2"/>
  <c r="AL133" i="2"/>
  <c r="AK135" i="2"/>
  <c r="AL135" i="2"/>
  <c r="AK129" i="2"/>
  <c r="AL129" i="2"/>
  <c r="AK134" i="2"/>
  <c r="AL134" i="2"/>
  <c r="AK132" i="2"/>
  <c r="AL132" i="2"/>
  <c r="AK136" i="2"/>
  <c r="AL136" i="2"/>
  <c r="AK130" i="2"/>
  <c r="AL130" i="2"/>
  <c r="AK138" i="2"/>
  <c r="AL138" i="2"/>
  <c r="AK140" i="2"/>
  <c r="AL140" i="2"/>
  <c r="AK139" i="2"/>
  <c r="AL139" i="2"/>
  <c r="AK141" i="2"/>
  <c r="AL141" i="2"/>
  <c r="AK137" i="2"/>
  <c r="AL137" i="2"/>
  <c r="AK142" i="2"/>
  <c r="AL142" i="2"/>
  <c r="AK145" i="2"/>
  <c r="AL145" i="2"/>
  <c r="AK143" i="2"/>
  <c r="AL143" i="2"/>
  <c r="AK144" i="2"/>
  <c r="AL144" i="2"/>
  <c r="AK146" i="2"/>
  <c r="AL146" i="2"/>
  <c r="AK147" i="2"/>
  <c r="AL147" i="2"/>
  <c r="AK148" i="2"/>
  <c r="AL148" i="2"/>
  <c r="AK149" i="2"/>
  <c r="AL149" i="2"/>
  <c r="AK155" i="2"/>
  <c r="AL155" i="2"/>
  <c r="AK151" i="2"/>
  <c r="AL151" i="2"/>
  <c r="AK154" i="2"/>
  <c r="AL154" i="2"/>
  <c r="AK150" i="2"/>
  <c r="AL150" i="2"/>
  <c r="AK152" i="2"/>
  <c r="AL152" i="2"/>
  <c r="AK153" i="2"/>
  <c r="AL153" i="2"/>
  <c r="AK156" i="2"/>
  <c r="AL156" i="2"/>
  <c r="AK160" i="2"/>
  <c r="AL160" i="2"/>
  <c r="AK158" i="2"/>
  <c r="AL158" i="2"/>
  <c r="AK157" i="2"/>
  <c r="AL157" i="2"/>
  <c r="AK159" i="2"/>
  <c r="AL159" i="2"/>
  <c r="AK161" i="2"/>
  <c r="AL161" i="2"/>
  <c r="AK165" i="2"/>
  <c r="AL165" i="2"/>
  <c r="AK162" i="2"/>
  <c r="AL162" i="2"/>
  <c r="AK166" i="2"/>
  <c r="AL166" i="2"/>
  <c r="AK164" i="2"/>
  <c r="AL164" i="2"/>
  <c r="AK163" i="2"/>
  <c r="AL163" i="2"/>
  <c r="AK174" i="2"/>
  <c r="AL174" i="2"/>
  <c r="AK172" i="2"/>
  <c r="AL172" i="2"/>
  <c r="AK173" i="2"/>
  <c r="AL173" i="2"/>
  <c r="AK167" i="2"/>
  <c r="AL167" i="2"/>
  <c r="AK170" i="2"/>
  <c r="AL170" i="2"/>
  <c r="AK168" i="2"/>
  <c r="AL168" i="2"/>
  <c r="AK169" i="2"/>
  <c r="AL169" i="2"/>
  <c r="AK171" i="2"/>
  <c r="AL171" i="2"/>
  <c r="AK175" i="2"/>
  <c r="AL175" i="2"/>
  <c r="AK176" i="2"/>
  <c r="AL176" i="2"/>
  <c r="AK178" i="2"/>
  <c r="AL178" i="2"/>
  <c r="AK177" i="2"/>
  <c r="AL177" i="2"/>
  <c r="AK180" i="2"/>
  <c r="AL180" i="2"/>
  <c r="AK179" i="2"/>
  <c r="AL179" i="2"/>
  <c r="AK184" i="2"/>
  <c r="AL184" i="2"/>
  <c r="AK183" i="2"/>
  <c r="AL183" i="2"/>
  <c r="AK182" i="2"/>
  <c r="AL182" i="2"/>
  <c r="AK185" i="2"/>
  <c r="AL185" i="2"/>
  <c r="AK181" i="2"/>
  <c r="AL181" i="2"/>
  <c r="AK190" i="2"/>
  <c r="AL190" i="2"/>
  <c r="AK191" i="2"/>
  <c r="AL191" i="2"/>
  <c r="AK192" i="2"/>
  <c r="AL192" i="2"/>
  <c r="AK194" i="2"/>
  <c r="AL194" i="2"/>
  <c r="AK186" i="2"/>
  <c r="AL186" i="2"/>
  <c r="AK188" i="2"/>
  <c r="AL188" i="2"/>
  <c r="AK193" i="2"/>
  <c r="AL193" i="2"/>
  <c r="AK187" i="2"/>
  <c r="AL187" i="2"/>
  <c r="AK189" i="2"/>
  <c r="AL189" i="2"/>
  <c r="AK197" i="2"/>
  <c r="AL197" i="2"/>
  <c r="AK195" i="2"/>
  <c r="AL195" i="2"/>
  <c r="AK196" i="2"/>
  <c r="AL196" i="2"/>
  <c r="AK203" i="2"/>
  <c r="AL203" i="2"/>
  <c r="AK201" i="2"/>
  <c r="AL201" i="2"/>
  <c r="AK202" i="2"/>
  <c r="AL202" i="2"/>
  <c r="AK199" i="2"/>
  <c r="AL199" i="2"/>
  <c r="AK198" i="2"/>
  <c r="AL198" i="2"/>
  <c r="AK200" i="2"/>
  <c r="AL200" i="2"/>
  <c r="AK205" i="2"/>
  <c r="AL205" i="2"/>
  <c r="AK204" i="2"/>
  <c r="AL204" i="2"/>
  <c r="AK206" i="2"/>
  <c r="AL206" i="2"/>
  <c r="AK207" i="2"/>
  <c r="AL207" i="2"/>
  <c r="AK208" i="2"/>
  <c r="AL208" i="2"/>
  <c r="AK210" i="2"/>
  <c r="AL210" i="2"/>
  <c r="AK209" i="2"/>
  <c r="AL209" i="2"/>
  <c r="AK215" i="2"/>
  <c r="AL215" i="2"/>
  <c r="AK214" i="2"/>
  <c r="AL214" i="2"/>
  <c r="AK212" i="2"/>
  <c r="AL212" i="2"/>
  <c r="AK211" i="2"/>
  <c r="AL211" i="2"/>
  <c r="AK213" i="2"/>
  <c r="AL213" i="2"/>
  <c r="AK219" i="2"/>
  <c r="AL219" i="2"/>
  <c r="AK217" i="2"/>
  <c r="AL217" i="2"/>
  <c r="AK218" i="2"/>
  <c r="AL218" i="2"/>
  <c r="AK220" i="2"/>
  <c r="AL220" i="2"/>
  <c r="AK216" i="2"/>
  <c r="AL216" i="2"/>
  <c r="AK223" i="2"/>
  <c r="AL223" i="2"/>
  <c r="AK221" i="2"/>
  <c r="AL221" i="2"/>
  <c r="AK222" i="2"/>
  <c r="AL222" i="2"/>
  <c r="AK224" i="2"/>
  <c r="AL224" i="2"/>
  <c r="AK225" i="2"/>
  <c r="AL225" i="2"/>
  <c r="AK226" i="2"/>
  <c r="AL226" i="2"/>
  <c r="AK227" i="2"/>
  <c r="AL227" i="2"/>
  <c r="AK228" i="2"/>
  <c r="AL228" i="2"/>
  <c r="AK231" i="2"/>
  <c r="AL231" i="2"/>
  <c r="AK234" i="2"/>
  <c r="AL234" i="2"/>
  <c r="AK235" i="2"/>
  <c r="AL235" i="2"/>
  <c r="AK230" i="2"/>
  <c r="AL230" i="2"/>
  <c r="AK229" i="2"/>
  <c r="AL229" i="2"/>
  <c r="AK232" i="2"/>
  <c r="AL232" i="2"/>
  <c r="AK233" i="2"/>
  <c r="AL233" i="2"/>
  <c r="AK239" i="2"/>
  <c r="AL239" i="2"/>
  <c r="AK237" i="2"/>
  <c r="AL237" i="2"/>
  <c r="AK236" i="2"/>
  <c r="AL236" i="2"/>
  <c r="AK240" i="2"/>
  <c r="AL240" i="2"/>
  <c r="AK241" i="2"/>
  <c r="AL241" i="2"/>
  <c r="AK238" i="2"/>
  <c r="AL238" i="2"/>
  <c r="AK245" i="2"/>
  <c r="AL245" i="2"/>
  <c r="AK244" i="2"/>
  <c r="AL244" i="2"/>
  <c r="AK246" i="2"/>
  <c r="AL246" i="2"/>
  <c r="AK242" i="2"/>
  <c r="AL242" i="2"/>
  <c r="AK243" i="2"/>
  <c r="AL243" i="2"/>
  <c r="AK254" i="2"/>
  <c r="AL254" i="2"/>
  <c r="AK258" i="2"/>
  <c r="AL258" i="2"/>
  <c r="AK247" i="2"/>
  <c r="AL247" i="2"/>
  <c r="AK255" i="2"/>
  <c r="AL255" i="2"/>
  <c r="AK256" i="2"/>
  <c r="AL256" i="2"/>
  <c r="AK251" i="2"/>
  <c r="AL251" i="2"/>
  <c r="AK253" i="2"/>
  <c r="AL253" i="2"/>
  <c r="AK250" i="2"/>
  <c r="AL250" i="2"/>
  <c r="AK249" i="2"/>
  <c r="AL249" i="2"/>
  <c r="AK257" i="2"/>
  <c r="AL257" i="2"/>
  <c r="AK248" i="2"/>
  <c r="AL248" i="2"/>
  <c r="AK252" i="2"/>
  <c r="AL252" i="2"/>
  <c r="AK260" i="2"/>
  <c r="AL260" i="2"/>
  <c r="AK259" i="2"/>
  <c r="AL259" i="2"/>
  <c r="AK262" i="2"/>
  <c r="AL262" i="2"/>
  <c r="AK266" i="2"/>
  <c r="AL266" i="2"/>
  <c r="AK264" i="2"/>
  <c r="AL264" i="2"/>
  <c r="AK261" i="2"/>
  <c r="AL261" i="2"/>
  <c r="AK265" i="2"/>
  <c r="AL265" i="2"/>
  <c r="AK267" i="2"/>
  <c r="AL267" i="2"/>
  <c r="AK268" i="2"/>
  <c r="AL268" i="2"/>
  <c r="AK263" i="2"/>
  <c r="AL263" i="2"/>
  <c r="AK269" i="2"/>
  <c r="AL269" i="2"/>
  <c r="AK272" i="2"/>
  <c r="AL272" i="2"/>
  <c r="AK271" i="2"/>
  <c r="AL271" i="2"/>
  <c r="AK270" i="2"/>
  <c r="AL270" i="2"/>
  <c r="AK282" i="2"/>
  <c r="AL282" i="2"/>
  <c r="AK280" i="2"/>
  <c r="AL280" i="2"/>
  <c r="AK274" i="2"/>
  <c r="AL274" i="2"/>
  <c r="AK277" i="2"/>
  <c r="AL277" i="2"/>
  <c r="AK276" i="2"/>
  <c r="AL276" i="2"/>
  <c r="AK278" i="2"/>
  <c r="AL278" i="2"/>
  <c r="AK281" i="2"/>
  <c r="AL281" i="2"/>
  <c r="AK279" i="2"/>
  <c r="AL279" i="2"/>
  <c r="AK275" i="2"/>
  <c r="AL275" i="2"/>
  <c r="AK283" i="2"/>
  <c r="AL283" i="2"/>
  <c r="AK273" i="2"/>
  <c r="AL273" i="2"/>
  <c r="AK284" i="2"/>
  <c r="AL284" i="2"/>
  <c r="AK285" i="2"/>
  <c r="AL285" i="2"/>
  <c r="AK287" i="2"/>
  <c r="AL287" i="2"/>
  <c r="AK289" i="2"/>
  <c r="AL289" i="2"/>
  <c r="AK288" i="2"/>
  <c r="AL288" i="2"/>
  <c r="AK286" i="2"/>
  <c r="AL286" i="2"/>
  <c r="AK290" i="2"/>
  <c r="AL290" i="2"/>
  <c r="AK292" i="2"/>
  <c r="AL292" i="2"/>
  <c r="AK293" i="2"/>
  <c r="AL293" i="2"/>
  <c r="AK294" i="2"/>
  <c r="AL294" i="2"/>
  <c r="AK291" i="2"/>
  <c r="AL291" i="2"/>
  <c r="AK298" i="2"/>
  <c r="AL298" i="2"/>
  <c r="AK297" i="2"/>
  <c r="AL297" i="2"/>
  <c r="AK296" i="2"/>
  <c r="AL296" i="2"/>
  <c r="AK302" i="2"/>
  <c r="AL302" i="2"/>
  <c r="AK301" i="2"/>
  <c r="AL301" i="2"/>
  <c r="AK295" i="2"/>
  <c r="AL295" i="2"/>
  <c r="AK299" i="2"/>
  <c r="AL299" i="2"/>
  <c r="AK300" i="2"/>
  <c r="AL300" i="2"/>
  <c r="AK304" i="2"/>
  <c r="AL304" i="2"/>
  <c r="AK303" i="2"/>
  <c r="AL303" i="2"/>
  <c r="AK308" i="2"/>
  <c r="AL308" i="2"/>
  <c r="AK309" i="2"/>
  <c r="AL309" i="2"/>
  <c r="AK311" i="2"/>
  <c r="AL311" i="2"/>
  <c r="AK310" i="2"/>
  <c r="AL310" i="2"/>
  <c r="AK306" i="2"/>
  <c r="AL306" i="2"/>
  <c r="AK307" i="2"/>
  <c r="AL307" i="2"/>
  <c r="AK305" i="2"/>
  <c r="AL305" i="2"/>
  <c r="AK314" i="2"/>
  <c r="AL314" i="2"/>
  <c r="AK316" i="2"/>
  <c r="AL316" i="2"/>
  <c r="AK318" i="2"/>
  <c r="AL318" i="2"/>
  <c r="AK313" i="2"/>
  <c r="AL313" i="2"/>
  <c r="AK312" i="2"/>
  <c r="AL312" i="2"/>
  <c r="AK317" i="2"/>
  <c r="AL317" i="2"/>
  <c r="AK315" i="2"/>
  <c r="AL315" i="2"/>
  <c r="AK320" i="2"/>
  <c r="AL320" i="2"/>
  <c r="AK323" i="2"/>
  <c r="AL323" i="2"/>
  <c r="AK321" i="2"/>
  <c r="AL321" i="2"/>
  <c r="AK322" i="2"/>
  <c r="AL322" i="2"/>
  <c r="AK324" i="2"/>
  <c r="AL324" i="2"/>
  <c r="AK319" i="2"/>
  <c r="AL319" i="2"/>
  <c r="AK327" i="2"/>
  <c r="AL327" i="2"/>
  <c r="AK331" i="2"/>
  <c r="AL331" i="2"/>
  <c r="AK326" i="2"/>
  <c r="AL326" i="2"/>
  <c r="AK330" i="2"/>
  <c r="AL330" i="2"/>
  <c r="AK325" i="2"/>
  <c r="AL325" i="2"/>
  <c r="AK328" i="2"/>
  <c r="AL328" i="2"/>
  <c r="AK329" i="2"/>
  <c r="AL329" i="2"/>
  <c r="AK332" i="2"/>
  <c r="AL332" i="2"/>
  <c r="AK334" i="2"/>
  <c r="AL334" i="2"/>
  <c r="AK335" i="2"/>
  <c r="AL335" i="2"/>
  <c r="AK336" i="2"/>
  <c r="AL336" i="2"/>
  <c r="AK333" i="2"/>
  <c r="AL333" i="2"/>
  <c r="AK337" i="2"/>
  <c r="AL337" i="2"/>
  <c r="AK339" i="2"/>
  <c r="AL339" i="2"/>
  <c r="AK338" i="2"/>
  <c r="AL338" i="2"/>
  <c r="AK341" i="2"/>
  <c r="AL341" i="2"/>
  <c r="AK340" i="2"/>
  <c r="AL340" i="2"/>
  <c r="AK344" i="2"/>
  <c r="AL344" i="2"/>
  <c r="AK342" i="2"/>
  <c r="AL342" i="2"/>
  <c r="AK343" i="2"/>
  <c r="AL343" i="2"/>
  <c r="AK345" i="2"/>
  <c r="AL345" i="2"/>
  <c r="AK346" i="2"/>
  <c r="AL346" i="2"/>
  <c r="AK351" i="2"/>
  <c r="AL351" i="2"/>
  <c r="AK347" i="2"/>
  <c r="AL347" i="2"/>
  <c r="AK352" i="2"/>
  <c r="AL352" i="2"/>
  <c r="AK353" i="2"/>
  <c r="AL353" i="2"/>
  <c r="AK354" i="2"/>
  <c r="AL354" i="2"/>
  <c r="AK356" i="2"/>
  <c r="AL356" i="2"/>
  <c r="AK349" i="2"/>
  <c r="AL349" i="2"/>
  <c r="AK357" i="2"/>
  <c r="AL357" i="2"/>
  <c r="AK355" i="2"/>
  <c r="AL355" i="2"/>
  <c r="AK348" i="2"/>
  <c r="AL348" i="2"/>
  <c r="AK350" i="2"/>
  <c r="AL350" i="2"/>
  <c r="AK358" i="2"/>
  <c r="AL358" i="2"/>
  <c r="AK361" i="2"/>
  <c r="AL361" i="2"/>
  <c r="AK359" i="2"/>
  <c r="AL359" i="2"/>
  <c r="AK360" i="2"/>
  <c r="AL360" i="2"/>
  <c r="AK362" i="2"/>
  <c r="AL362" i="2"/>
  <c r="AK365" i="2"/>
  <c r="AL365" i="2"/>
  <c r="AK363" i="2"/>
  <c r="AL363" i="2"/>
  <c r="AK364" i="2"/>
  <c r="AL364" i="2"/>
  <c r="AK370" i="2"/>
  <c r="AL370" i="2"/>
  <c r="AK369" i="2"/>
  <c r="AL369" i="2"/>
  <c r="AK368" i="2"/>
  <c r="AL368" i="2"/>
  <c r="AK371" i="2"/>
  <c r="AL371" i="2"/>
  <c r="AK367" i="2"/>
  <c r="AL367" i="2"/>
  <c r="AK366" i="2"/>
  <c r="AL366" i="2"/>
  <c r="AK373" i="2"/>
  <c r="AL373" i="2"/>
  <c r="AK375" i="2"/>
  <c r="AL375" i="2"/>
  <c r="AK372" i="2"/>
  <c r="AL372" i="2"/>
  <c r="AK374" i="2"/>
  <c r="AL374" i="2"/>
  <c r="AK379" i="2"/>
  <c r="AL379" i="2"/>
  <c r="AK376" i="2"/>
  <c r="AL376" i="2"/>
  <c r="AK383" i="2"/>
  <c r="AL383" i="2"/>
  <c r="AK381" i="2"/>
  <c r="AL381" i="2"/>
  <c r="AK380" i="2"/>
  <c r="AL380" i="2"/>
  <c r="AK377" i="2"/>
  <c r="AL377" i="2"/>
  <c r="AK384" i="2"/>
  <c r="AL384" i="2"/>
  <c r="AK382" i="2"/>
  <c r="AL382" i="2"/>
  <c r="AK378" i="2"/>
  <c r="AL378" i="2"/>
  <c r="AK385" i="2"/>
  <c r="AL385" i="2"/>
  <c r="AK388" i="2"/>
  <c r="AL388" i="2"/>
  <c r="AK389" i="2"/>
  <c r="AL389" i="2"/>
  <c r="AK390" i="2"/>
  <c r="AL390" i="2"/>
  <c r="AK387" i="2"/>
  <c r="AL387" i="2"/>
  <c r="AK386" i="2"/>
  <c r="AL386" i="2"/>
  <c r="AK392" i="2"/>
  <c r="AL392" i="2"/>
  <c r="AK394" i="2"/>
  <c r="AL394" i="2"/>
  <c r="AK395" i="2"/>
  <c r="AL395" i="2"/>
  <c r="AK393" i="2"/>
  <c r="AL393" i="2"/>
  <c r="AK391" i="2"/>
  <c r="AL391" i="2"/>
  <c r="AK396" i="2"/>
  <c r="AL396" i="2"/>
  <c r="AK398" i="2"/>
  <c r="AL398" i="2"/>
  <c r="AK400" i="2"/>
  <c r="AL400" i="2"/>
  <c r="AK399" i="2"/>
  <c r="AL399" i="2"/>
  <c r="AK397" i="2"/>
  <c r="AL397" i="2"/>
  <c r="AK401" i="2"/>
  <c r="AL401" i="2"/>
  <c r="AK403" i="2"/>
  <c r="AL403" i="2"/>
  <c r="AK408" i="2"/>
  <c r="AL408" i="2"/>
  <c r="AK404" i="2"/>
  <c r="AL404" i="2"/>
  <c r="AK410" i="2"/>
  <c r="AL410" i="2"/>
  <c r="AK406" i="2"/>
  <c r="AL406" i="2"/>
  <c r="AK409" i="2"/>
  <c r="AL409" i="2"/>
  <c r="AK402" i="2"/>
  <c r="AL402" i="2"/>
  <c r="AK407" i="2"/>
  <c r="AL407" i="2"/>
  <c r="AK405" i="2"/>
  <c r="AL405" i="2"/>
  <c r="AK412" i="2"/>
  <c r="AL412" i="2"/>
  <c r="AK414" i="2"/>
  <c r="AL414" i="2"/>
  <c r="AK413" i="2"/>
  <c r="AL413" i="2"/>
  <c r="AK411" i="2"/>
  <c r="AL411" i="2"/>
  <c r="AK416" i="2"/>
  <c r="AL416" i="2"/>
  <c r="AK415" i="2"/>
  <c r="AL415" i="2"/>
  <c r="AK417" i="2"/>
  <c r="AL417" i="2"/>
  <c r="AK421" i="2"/>
  <c r="AL421" i="2"/>
  <c r="AK423" i="2"/>
  <c r="AL423" i="2"/>
  <c r="AK422" i="2"/>
  <c r="AL422" i="2"/>
  <c r="AK418" i="2"/>
  <c r="AL418" i="2"/>
  <c r="AK420" i="2"/>
  <c r="AL420" i="2"/>
  <c r="AK419" i="2"/>
  <c r="AL419" i="2"/>
  <c r="AK427" i="2"/>
  <c r="AL427" i="2"/>
  <c r="AK431" i="2"/>
  <c r="AL431" i="2"/>
  <c r="AK429" i="2"/>
  <c r="AL429" i="2"/>
  <c r="AK428" i="2"/>
  <c r="AL428" i="2"/>
  <c r="AK425" i="2"/>
  <c r="AL425" i="2"/>
  <c r="AK426" i="2"/>
  <c r="AL426" i="2"/>
  <c r="AK430" i="2"/>
  <c r="AL430" i="2"/>
  <c r="AK424" i="2"/>
  <c r="AL424" i="2"/>
  <c r="AK434" i="2"/>
  <c r="AL434" i="2"/>
  <c r="AK432" i="2"/>
  <c r="AL432" i="2"/>
  <c r="AK436" i="2"/>
  <c r="AL436" i="2"/>
  <c r="AK433" i="2"/>
  <c r="AL433" i="2"/>
  <c r="AK437" i="2"/>
  <c r="AL437" i="2"/>
  <c r="AK435" i="2"/>
  <c r="AL435" i="2"/>
  <c r="AK438" i="2"/>
  <c r="AL438" i="2"/>
  <c r="AK444" i="2"/>
  <c r="AL444" i="2"/>
  <c r="AK443" i="2"/>
  <c r="AL443" i="2"/>
  <c r="AK442" i="2"/>
  <c r="AL442" i="2"/>
  <c r="AK440" i="2"/>
  <c r="AL440" i="2"/>
  <c r="AK441" i="2"/>
  <c r="AL441" i="2"/>
  <c r="AK439" i="2"/>
  <c r="AL439" i="2"/>
  <c r="AK448" i="2"/>
  <c r="AL448" i="2"/>
  <c r="AK447" i="2"/>
  <c r="AL447" i="2"/>
  <c r="AK445" i="2"/>
  <c r="AL445" i="2"/>
  <c r="AK449" i="2"/>
  <c r="AL449" i="2"/>
  <c r="AK446" i="2"/>
  <c r="AL446" i="2"/>
  <c r="AK451" i="2"/>
  <c r="AL451" i="2"/>
  <c r="AK450" i="2"/>
  <c r="AL450" i="2"/>
  <c r="AK452" i="2"/>
  <c r="AL452" i="2"/>
  <c r="AK454" i="2"/>
  <c r="AL454" i="2"/>
  <c r="AK458" i="2"/>
  <c r="AL458" i="2"/>
  <c r="AK455" i="2"/>
  <c r="AL455" i="2"/>
  <c r="AK456" i="2"/>
  <c r="AL456" i="2"/>
  <c r="AK453" i="2"/>
  <c r="AL453" i="2"/>
  <c r="AK457" i="2"/>
  <c r="AL457" i="2"/>
  <c r="AK464" i="2"/>
  <c r="AL464" i="2"/>
  <c r="AK463" i="2"/>
  <c r="AL463" i="2"/>
  <c r="AK460" i="2"/>
  <c r="AL460" i="2"/>
  <c r="AK461" i="2"/>
  <c r="AL461" i="2"/>
  <c r="AK459" i="2"/>
  <c r="AL459" i="2"/>
  <c r="AK462" i="2"/>
  <c r="AL462" i="2"/>
  <c r="AK469" i="2"/>
  <c r="AL469" i="2"/>
  <c r="AK470" i="2"/>
  <c r="AL470" i="2"/>
  <c r="AK467" i="2"/>
  <c r="AL467" i="2"/>
  <c r="AK465" i="2"/>
  <c r="AL465" i="2"/>
  <c r="AK468" i="2"/>
  <c r="AL468" i="2"/>
  <c r="AK466" i="2"/>
  <c r="AL466" i="2"/>
  <c r="AK473" i="2"/>
  <c r="AL473" i="2"/>
  <c r="AK471" i="2"/>
  <c r="AL471" i="2"/>
  <c r="AK474" i="2"/>
  <c r="AL474" i="2"/>
  <c r="AK472" i="2"/>
  <c r="AL472" i="2"/>
  <c r="AK476" i="2"/>
  <c r="AL476" i="2"/>
  <c r="AK481" i="2"/>
  <c r="AL481" i="2"/>
  <c r="AK483" i="2"/>
  <c r="AL483" i="2"/>
  <c r="AK475" i="2"/>
  <c r="AL475" i="2"/>
  <c r="AK478" i="2"/>
  <c r="AL478" i="2"/>
  <c r="AK480" i="2"/>
  <c r="AL480" i="2"/>
  <c r="AK479" i="2"/>
  <c r="AL479" i="2"/>
  <c r="AK477" i="2"/>
  <c r="AL477" i="2"/>
  <c r="AK482" i="2"/>
  <c r="AL482" i="2"/>
  <c r="AK484" i="2"/>
  <c r="AL484" i="2"/>
  <c r="AK491" i="2"/>
  <c r="AL491" i="2"/>
  <c r="AK489" i="2"/>
  <c r="AL489" i="2"/>
  <c r="AK486" i="2"/>
  <c r="AL486" i="2"/>
  <c r="AK487" i="2"/>
  <c r="AL487" i="2"/>
  <c r="AK485" i="2"/>
  <c r="AL485" i="2"/>
  <c r="AK490" i="2"/>
  <c r="AL490" i="2"/>
  <c r="AK488" i="2"/>
  <c r="AL488" i="2"/>
  <c r="AK492" i="2"/>
  <c r="AL492" i="2"/>
  <c r="AK494" i="2"/>
  <c r="AL494" i="2"/>
  <c r="AK497" i="2"/>
  <c r="AL497" i="2"/>
  <c r="AK495" i="2"/>
  <c r="AL495" i="2"/>
  <c r="AK496" i="2"/>
  <c r="AL496" i="2"/>
  <c r="AK499" i="2"/>
  <c r="AL499" i="2"/>
  <c r="AK498" i="2"/>
  <c r="AL498" i="2"/>
  <c r="AK493" i="2"/>
  <c r="AL493" i="2"/>
  <c r="AK501" i="2"/>
  <c r="AL501" i="2"/>
  <c r="AK504" i="2"/>
  <c r="AL504" i="2"/>
  <c r="AK507" i="2"/>
  <c r="AL507" i="2"/>
  <c r="AK500" i="2"/>
  <c r="AL500" i="2"/>
  <c r="AK506" i="2"/>
  <c r="AL506" i="2"/>
  <c r="AK502" i="2"/>
  <c r="AL502" i="2"/>
  <c r="AK505" i="2"/>
  <c r="AL505" i="2"/>
  <c r="AK503" i="2"/>
  <c r="AL503" i="2"/>
  <c r="AK508" i="2"/>
  <c r="AL508" i="2"/>
  <c r="AK512" i="2"/>
  <c r="AL512" i="2"/>
  <c r="AK509" i="2"/>
  <c r="AL509" i="2"/>
  <c r="AK510" i="2"/>
  <c r="AL510" i="2"/>
  <c r="AK511" i="2"/>
  <c r="AL511" i="2"/>
  <c r="AK519" i="2"/>
  <c r="AL519" i="2"/>
  <c r="AK515" i="2"/>
  <c r="AL515" i="2"/>
  <c r="AK516" i="2"/>
  <c r="AL516" i="2"/>
  <c r="AK513" i="2"/>
  <c r="AL513" i="2"/>
  <c r="AK518" i="2"/>
  <c r="AL518" i="2"/>
  <c r="AK514" i="2"/>
  <c r="AL514" i="2"/>
  <c r="AK517" i="2"/>
  <c r="AL517" i="2"/>
  <c r="AK520" i="2"/>
  <c r="AL520" i="2"/>
  <c r="AK521" i="2"/>
  <c r="AL521" i="2"/>
  <c r="AK522" i="2"/>
  <c r="AL522" i="2"/>
  <c r="AK524" i="2"/>
  <c r="AL524" i="2"/>
  <c r="AK526" i="2"/>
  <c r="AL526" i="2"/>
  <c r="AK527" i="2"/>
  <c r="AL527" i="2"/>
  <c r="AK525" i="2"/>
  <c r="AL525" i="2"/>
  <c r="AK523" i="2"/>
  <c r="AL523" i="2"/>
  <c r="AK528" i="2"/>
  <c r="AL528" i="2"/>
  <c r="AK529" i="2"/>
  <c r="AL529" i="2"/>
  <c r="AK530" i="2"/>
  <c r="AL530" i="2"/>
  <c r="AK531" i="2"/>
  <c r="AL531" i="2"/>
  <c r="AK534" i="2"/>
  <c r="AL534" i="2"/>
  <c r="AK533" i="2"/>
  <c r="AL533" i="2"/>
  <c r="AK532" i="2"/>
  <c r="AL532" i="2"/>
  <c r="AK537" i="2"/>
  <c r="AL537" i="2"/>
  <c r="AK538" i="2"/>
  <c r="AL538" i="2"/>
  <c r="AK535" i="2"/>
  <c r="AL535" i="2"/>
  <c r="AK540" i="2"/>
  <c r="AL540" i="2"/>
  <c r="AK536" i="2"/>
  <c r="AL536" i="2"/>
  <c r="AK539" i="2"/>
  <c r="AL539" i="2"/>
  <c r="AK545" i="2"/>
  <c r="AL545" i="2"/>
  <c r="AK541" i="2"/>
  <c r="AL541" i="2"/>
  <c r="AK542" i="2"/>
  <c r="AL542" i="2"/>
  <c r="AK546" i="2"/>
  <c r="AL546" i="2"/>
  <c r="AK547" i="2"/>
  <c r="AL547" i="2"/>
  <c r="AK543" i="2"/>
  <c r="AL543" i="2"/>
  <c r="AK544" i="2"/>
  <c r="AL544" i="2"/>
  <c r="AK549" i="2"/>
  <c r="AL549" i="2"/>
  <c r="AK548" i="2"/>
  <c r="AL548" i="2"/>
  <c r="AK550" i="2"/>
  <c r="AL550" i="2"/>
  <c r="AK551" i="2"/>
  <c r="AL551" i="2"/>
  <c r="AK553" i="2"/>
  <c r="AL553" i="2"/>
  <c r="AK554" i="2"/>
  <c r="AL554" i="2"/>
  <c r="AK552" i="2"/>
  <c r="AL552" i="2"/>
  <c r="AK560" i="2"/>
  <c r="AL560" i="2"/>
  <c r="AK558" i="2"/>
  <c r="AL558" i="2"/>
  <c r="AK557" i="2"/>
  <c r="AL557" i="2"/>
  <c r="AK559" i="2"/>
  <c r="AL559" i="2"/>
  <c r="AK556" i="2"/>
  <c r="AL556" i="2"/>
  <c r="AK555" i="2"/>
  <c r="AL555" i="2"/>
  <c r="AK563" i="2"/>
  <c r="AL563" i="2"/>
  <c r="AK562" i="2"/>
  <c r="AL562" i="2"/>
  <c r="AK561" i="2"/>
  <c r="AL561" i="2"/>
  <c r="AK566" i="2"/>
  <c r="AL566" i="2"/>
  <c r="AK564" i="2"/>
  <c r="AL564" i="2"/>
  <c r="AK567" i="2"/>
  <c r="AL567" i="2"/>
  <c r="AK565" i="2"/>
  <c r="AL565" i="2"/>
  <c r="AK568" i="2"/>
  <c r="AL568" i="2"/>
  <c r="AK570" i="2"/>
  <c r="AL570" i="2"/>
  <c r="AK571" i="2"/>
  <c r="AL571" i="2"/>
  <c r="AK573" i="2"/>
  <c r="AL573" i="2"/>
  <c r="AK572" i="2"/>
  <c r="AL572" i="2"/>
  <c r="AK569" i="2"/>
  <c r="AL569" i="2"/>
  <c r="AK579" i="2"/>
  <c r="AL579" i="2"/>
  <c r="AK580" i="2"/>
  <c r="AL580" i="2"/>
  <c r="AK576" i="2"/>
  <c r="AL576" i="2"/>
  <c r="AK575" i="2"/>
  <c r="AL575" i="2"/>
  <c r="AK578" i="2"/>
  <c r="AL578" i="2"/>
  <c r="AK574" i="2"/>
  <c r="AL574" i="2"/>
  <c r="AK577" i="2"/>
  <c r="AL577" i="2"/>
  <c r="AK581" i="2"/>
  <c r="AL581" i="2"/>
  <c r="AK582" i="2"/>
  <c r="AL582" i="2"/>
  <c r="AK588" i="2"/>
  <c r="AL588" i="2"/>
  <c r="AK586" i="2"/>
  <c r="AL586" i="2"/>
  <c r="AK587" i="2"/>
  <c r="AL587" i="2"/>
  <c r="AK583" i="2"/>
  <c r="AL583" i="2"/>
  <c r="AK584" i="2"/>
  <c r="AL584" i="2"/>
  <c r="AK585" i="2"/>
  <c r="AL585" i="2"/>
  <c r="AK589" i="2"/>
  <c r="AL589" i="2"/>
  <c r="AK592" i="2"/>
  <c r="AL592" i="2"/>
  <c r="AK591" i="2"/>
  <c r="AL591" i="2"/>
  <c r="AK590" i="2"/>
  <c r="AL590" i="2"/>
  <c r="AK595" i="2"/>
  <c r="AL595" i="2"/>
  <c r="AK594" i="2"/>
  <c r="AL594" i="2"/>
  <c r="AK593" i="2"/>
  <c r="AL593" i="2"/>
  <c r="AK602" i="2"/>
  <c r="AL602" i="2"/>
  <c r="AK597" i="2"/>
  <c r="AL597" i="2"/>
  <c r="AK599" i="2"/>
  <c r="AL599" i="2"/>
  <c r="AK600" i="2"/>
  <c r="AL600" i="2"/>
  <c r="AK598" i="2"/>
  <c r="AL598" i="2"/>
  <c r="AK596" i="2"/>
  <c r="AL596" i="2"/>
  <c r="AK601" i="2"/>
  <c r="AL601" i="2"/>
  <c r="AK603" i="2"/>
  <c r="AL603" i="2"/>
  <c r="AK605" i="2"/>
  <c r="AL605" i="2"/>
  <c r="AK606" i="2"/>
  <c r="AL606" i="2"/>
  <c r="AK608" i="2"/>
  <c r="AL608" i="2"/>
  <c r="AK604" i="2"/>
  <c r="AL604" i="2"/>
  <c r="AK607" i="2"/>
  <c r="AL607" i="2"/>
  <c r="AK611" i="2"/>
  <c r="AL611" i="2"/>
  <c r="AK609" i="2"/>
  <c r="AL609" i="2"/>
  <c r="AK610" i="2"/>
  <c r="AL610" i="2"/>
  <c r="AK614" i="2"/>
  <c r="AL614" i="2"/>
  <c r="AK612" i="2"/>
  <c r="AL612" i="2"/>
  <c r="AK613" i="2"/>
  <c r="AL613" i="2"/>
  <c r="AK617" i="2"/>
  <c r="AL617" i="2"/>
  <c r="AK615" i="2"/>
  <c r="AL615" i="2"/>
  <c r="AK616" i="2"/>
  <c r="AL616" i="2"/>
  <c r="AK618" i="2"/>
  <c r="AL618" i="2"/>
  <c r="AK622" i="2"/>
  <c r="AL622" i="2"/>
  <c r="AK623" i="2"/>
  <c r="AL623" i="2"/>
  <c r="AK620" i="2"/>
  <c r="AL620" i="2"/>
  <c r="AK621" i="2"/>
  <c r="AL621" i="2"/>
  <c r="AK619" i="2"/>
  <c r="AL619" i="2"/>
  <c r="AK625" i="2"/>
  <c r="AL625" i="2"/>
  <c r="AK627" i="2"/>
  <c r="AL627" i="2"/>
  <c r="AK626" i="2"/>
  <c r="AL626" i="2"/>
  <c r="AK624" i="2"/>
  <c r="AL624" i="2"/>
  <c r="AK629" i="2"/>
  <c r="AL629" i="2"/>
  <c r="AK628" i="2"/>
  <c r="AL628" i="2"/>
  <c r="AK632" i="2"/>
  <c r="AL632" i="2"/>
  <c r="AK631" i="2"/>
  <c r="AL631" i="2"/>
  <c r="AK630" i="2"/>
  <c r="AL630" i="2"/>
  <c r="AK634" i="2"/>
  <c r="AL634" i="2"/>
  <c r="AK633" i="2"/>
  <c r="AL633" i="2"/>
  <c r="AK635" i="2"/>
  <c r="AL635" i="2"/>
  <c r="AK638" i="2"/>
  <c r="AL638" i="2"/>
  <c r="AK640" i="2"/>
  <c r="AL640" i="2"/>
  <c r="AK637" i="2"/>
  <c r="AL637" i="2"/>
  <c r="AK636" i="2"/>
  <c r="AL636" i="2"/>
  <c r="AK639" i="2"/>
  <c r="AL639" i="2"/>
  <c r="AK641" i="2"/>
  <c r="AL641" i="2"/>
  <c r="AK642" i="2"/>
  <c r="AL642" i="2"/>
  <c r="AK646" i="2"/>
  <c r="AL646" i="2"/>
  <c r="AK644" i="2"/>
  <c r="AL644" i="2"/>
  <c r="AK643" i="2"/>
  <c r="AL643" i="2"/>
  <c r="AK645" i="2"/>
  <c r="AL645" i="2"/>
  <c r="AK648" i="2"/>
  <c r="AL648" i="2"/>
  <c r="AK649" i="2"/>
  <c r="AL649" i="2"/>
  <c r="AK647" i="2"/>
  <c r="AL647" i="2"/>
  <c r="AK650" i="2"/>
  <c r="AL650" i="2"/>
  <c r="AK651" i="2"/>
  <c r="AL651" i="2"/>
  <c r="AK652" i="2"/>
  <c r="AL652" i="2"/>
  <c r="AK653" i="2"/>
  <c r="AL653" i="2"/>
  <c r="AK656" i="2"/>
  <c r="AL656" i="2"/>
  <c r="AK654" i="2"/>
  <c r="AL654" i="2"/>
  <c r="AK657" i="2"/>
  <c r="AL657" i="2"/>
  <c r="AK655" i="2"/>
  <c r="AL655" i="2"/>
  <c r="AK660" i="2"/>
  <c r="AL660" i="2"/>
  <c r="AK662" i="2"/>
  <c r="AL662" i="2"/>
  <c r="AK661" i="2"/>
  <c r="AL661" i="2"/>
  <c r="AK658" i="2"/>
  <c r="AL658" i="2"/>
  <c r="AK659" i="2"/>
  <c r="AL659" i="2"/>
  <c r="AK664" i="2"/>
  <c r="AL664" i="2"/>
  <c r="AK665" i="2"/>
  <c r="AL665" i="2"/>
  <c r="AK663" i="2"/>
  <c r="AL663" i="2"/>
  <c r="AK666" i="2"/>
  <c r="AL666" i="2"/>
  <c r="AK667" i="2"/>
  <c r="AL667" i="2"/>
  <c r="AK670" i="2"/>
  <c r="AL670" i="2"/>
  <c r="AK668" i="2"/>
  <c r="AL668" i="2"/>
  <c r="AK669" i="2"/>
  <c r="AL669" i="2"/>
  <c r="AK671" i="2"/>
  <c r="AL671" i="2"/>
  <c r="AK673" i="2"/>
  <c r="AL673" i="2"/>
  <c r="AK672" i="2"/>
  <c r="AL672" i="2"/>
  <c r="AK674" i="2"/>
  <c r="AL674" i="2"/>
  <c r="AK676" i="2"/>
  <c r="AL676" i="2"/>
  <c r="AK675" i="2"/>
  <c r="AL675" i="2"/>
  <c r="AK677" i="2"/>
  <c r="AL677" i="2"/>
  <c r="AK684" i="2"/>
  <c r="AL684" i="2"/>
  <c r="AK679" i="2"/>
  <c r="AL679" i="2"/>
  <c r="AK682" i="2"/>
  <c r="AL682" i="2"/>
  <c r="AK680" i="2"/>
  <c r="AL680" i="2"/>
  <c r="AK681" i="2"/>
  <c r="AL681" i="2"/>
  <c r="AK683" i="2"/>
  <c r="AL683" i="2"/>
  <c r="AK678" i="2"/>
  <c r="AL678" i="2"/>
  <c r="AK689" i="2"/>
  <c r="AL689" i="2"/>
  <c r="AK687" i="2"/>
  <c r="AL687" i="2"/>
  <c r="AK685" i="2"/>
  <c r="AL685" i="2"/>
  <c r="AK688" i="2"/>
  <c r="AL688" i="2"/>
  <c r="AK686" i="2"/>
  <c r="AL686" i="2"/>
  <c r="AK690" i="2"/>
  <c r="AL690" i="2"/>
  <c r="AK691" i="2"/>
  <c r="AL691" i="2"/>
  <c r="AK692" i="2"/>
  <c r="AL692" i="2"/>
  <c r="AK695" i="2"/>
  <c r="AL695" i="2"/>
  <c r="AK694" i="2"/>
  <c r="AL694" i="2"/>
  <c r="AK693" i="2"/>
  <c r="AL693" i="2"/>
  <c r="AK697" i="2"/>
  <c r="AL697" i="2"/>
  <c r="AK698" i="2"/>
  <c r="AL698" i="2"/>
  <c r="AK699" i="2"/>
  <c r="AL699" i="2"/>
  <c r="AK696" i="2"/>
  <c r="AL696" i="2"/>
  <c r="AK702" i="2"/>
  <c r="AL702" i="2"/>
  <c r="AK703" i="2"/>
  <c r="AL703" i="2"/>
  <c r="AK704" i="2"/>
  <c r="AL704" i="2"/>
  <c r="AK701" i="2"/>
  <c r="AL701" i="2"/>
  <c r="AK700" i="2"/>
  <c r="AL700" i="2"/>
  <c r="AK705" i="2"/>
  <c r="AL705" i="2"/>
  <c r="AK706" i="2"/>
  <c r="AL706" i="2"/>
  <c r="AK708" i="2"/>
  <c r="AL708" i="2"/>
  <c r="AK707" i="2"/>
  <c r="AL707" i="2"/>
  <c r="AK710" i="2"/>
  <c r="AL710" i="2"/>
  <c r="AK709" i="2"/>
  <c r="AL709" i="2"/>
  <c r="AK711" i="2"/>
  <c r="AL711" i="2"/>
  <c r="AK712" i="2"/>
  <c r="AL712" i="2"/>
  <c r="AK714" i="2"/>
  <c r="AL714" i="2"/>
  <c r="AK713" i="2"/>
  <c r="AL713" i="2"/>
  <c r="AK715" i="2"/>
  <c r="AL715" i="2"/>
  <c r="AK716" i="2"/>
  <c r="AL716" i="2"/>
  <c r="AK717" i="2"/>
  <c r="AL717" i="2"/>
  <c r="AK721" i="2"/>
  <c r="AL721" i="2"/>
  <c r="AK719" i="2"/>
  <c r="AL719" i="2"/>
  <c r="AK720" i="2"/>
  <c r="AL720" i="2"/>
  <c r="AK718" i="2"/>
  <c r="AL718" i="2"/>
  <c r="AK725" i="2"/>
  <c r="AL725" i="2"/>
  <c r="AK723" i="2"/>
  <c r="AL723" i="2"/>
  <c r="AK722" i="2"/>
  <c r="AL722" i="2"/>
  <c r="AK724" i="2"/>
  <c r="AL724" i="2"/>
  <c r="AK728" i="2"/>
  <c r="AL728" i="2"/>
  <c r="AK727" i="2"/>
  <c r="AL727" i="2"/>
  <c r="AK726" i="2"/>
  <c r="AL726" i="2"/>
  <c r="AK730" i="2"/>
  <c r="AL730" i="2"/>
  <c r="AK729" i="2"/>
  <c r="AL729" i="2"/>
  <c r="AK731" i="2"/>
  <c r="AL731" i="2"/>
  <c r="AK733" i="2"/>
  <c r="AL733" i="2"/>
  <c r="AK734" i="2"/>
  <c r="AL734" i="2"/>
  <c r="AK732" i="2"/>
  <c r="AL732" i="2"/>
  <c r="AK736" i="2"/>
  <c r="AL736" i="2"/>
  <c r="AK737" i="2"/>
  <c r="AL737" i="2"/>
  <c r="AK735" i="2"/>
  <c r="AL735" i="2"/>
  <c r="AK738" i="2"/>
  <c r="AL738" i="2"/>
  <c r="AK739" i="2"/>
  <c r="AL739" i="2"/>
  <c r="AK740" i="2"/>
  <c r="AL740" i="2"/>
  <c r="AK743" i="2"/>
  <c r="AL743" i="2"/>
  <c r="AK742" i="2"/>
  <c r="AL742" i="2"/>
  <c r="AK741" i="2"/>
  <c r="AL741" i="2"/>
  <c r="AK744" i="2"/>
  <c r="AL744" i="2"/>
  <c r="AK746" i="2"/>
  <c r="AL746" i="2"/>
  <c r="AK745" i="2"/>
  <c r="AL745" i="2"/>
  <c r="AK748" i="2"/>
  <c r="AL748" i="2"/>
  <c r="AK747" i="2"/>
  <c r="AL747" i="2"/>
  <c r="AK749" i="2"/>
  <c r="AL749" i="2"/>
  <c r="AK750" i="2"/>
  <c r="AL750" i="2"/>
  <c r="AK751" i="2"/>
  <c r="AL751" i="2"/>
  <c r="AK753" i="2"/>
  <c r="AL753" i="2"/>
  <c r="AK752" i="2"/>
  <c r="AL752" i="2"/>
  <c r="AK754" i="2"/>
  <c r="AL754" i="2"/>
  <c r="AK756" i="2"/>
  <c r="AL756" i="2"/>
  <c r="AK755" i="2"/>
  <c r="AL755" i="2"/>
  <c r="AK757" i="2"/>
  <c r="AL757" i="2"/>
  <c r="AK758" i="2"/>
  <c r="AL758" i="2"/>
  <c r="AK759" i="2"/>
  <c r="AL759" i="2"/>
  <c r="AK761" i="2"/>
  <c r="AL761" i="2"/>
  <c r="AK760" i="2"/>
  <c r="AL760" i="2"/>
  <c r="AK762" i="2"/>
  <c r="AL762" i="2"/>
  <c r="AK763" i="2"/>
  <c r="AL763" i="2"/>
  <c r="AK765" i="2"/>
  <c r="AL765" i="2"/>
  <c r="AK764" i="2"/>
  <c r="AL764" i="2"/>
  <c r="AK766" i="2"/>
  <c r="AL766" i="2"/>
  <c r="AK768" i="2"/>
  <c r="AL768" i="2"/>
  <c r="AK767" i="2"/>
  <c r="AL767" i="2"/>
  <c r="AK769" i="2"/>
  <c r="AL769" i="2"/>
  <c r="AK771" i="2"/>
  <c r="AL771" i="2"/>
  <c r="AK770" i="2"/>
  <c r="AL770" i="2"/>
  <c r="AK772" i="2"/>
  <c r="AL772" i="2"/>
  <c r="AK773" i="2"/>
  <c r="AL773" i="2"/>
  <c r="AK774" i="2"/>
  <c r="AL774" i="2"/>
  <c r="AK776" i="2"/>
  <c r="AL776" i="2"/>
  <c r="AK775" i="2"/>
  <c r="AL775" i="2"/>
  <c r="AK777" i="2"/>
  <c r="AL777" i="2"/>
  <c r="AK779" i="2"/>
  <c r="AL779" i="2"/>
  <c r="AK778" i="2"/>
  <c r="AL778" i="2"/>
  <c r="AK780" i="2"/>
  <c r="AL780" i="2"/>
  <c r="AK782" i="2"/>
  <c r="AL782" i="2"/>
  <c r="AK781" i="2"/>
  <c r="AL781" i="2"/>
  <c r="AK783" i="2"/>
  <c r="AL783" i="2"/>
  <c r="AK784" i="2"/>
  <c r="AL784" i="2"/>
  <c r="AK785" i="2"/>
  <c r="AL785" i="2"/>
  <c r="AK786" i="2"/>
  <c r="AL786" i="2"/>
  <c r="AK787" i="2"/>
  <c r="AL787" i="2"/>
  <c r="AK788" i="2"/>
  <c r="AL788" i="2"/>
  <c r="AK789" i="2"/>
  <c r="AL789" i="2"/>
  <c r="AK791" i="2"/>
  <c r="AL791" i="2"/>
  <c r="AK790" i="2"/>
  <c r="AL790" i="2"/>
  <c r="AK792" i="2"/>
  <c r="AL792" i="2"/>
  <c r="AK793" i="2"/>
  <c r="AL793" i="2"/>
  <c r="AK794" i="2"/>
  <c r="AL794" i="2"/>
  <c r="AK796" i="2"/>
  <c r="AL796" i="2"/>
  <c r="AK799" i="2"/>
  <c r="AL799" i="2"/>
  <c r="AK795" i="2"/>
  <c r="AL795" i="2"/>
  <c r="AK797" i="2"/>
  <c r="AL797" i="2"/>
  <c r="AK798" i="2"/>
  <c r="AL798" i="2"/>
  <c r="AK800" i="2"/>
  <c r="AL800" i="2"/>
  <c r="AK802" i="2"/>
  <c r="AL802" i="2"/>
  <c r="AK801" i="2"/>
  <c r="AL801" i="2"/>
  <c r="AK803" i="2"/>
  <c r="AL803" i="2"/>
  <c r="AK804" i="2"/>
  <c r="AL804" i="2"/>
  <c r="AK805" i="2"/>
  <c r="AL805" i="2"/>
  <c r="AK806" i="2"/>
  <c r="AL806" i="2"/>
  <c r="AK807" i="2"/>
  <c r="AL807" i="2"/>
  <c r="AK810" i="2"/>
  <c r="AL810" i="2"/>
  <c r="AK808" i="2"/>
  <c r="AL808" i="2"/>
  <c r="AK809" i="2"/>
  <c r="AL809" i="2"/>
  <c r="AK811" i="2"/>
  <c r="AL811" i="2"/>
  <c r="AK812" i="2"/>
  <c r="AL812" i="2"/>
  <c r="AK813" i="2"/>
  <c r="AL813" i="2"/>
  <c r="AK817" i="2"/>
  <c r="AL817" i="2"/>
  <c r="AK816" i="2"/>
  <c r="AL816" i="2"/>
  <c r="AK815" i="2"/>
  <c r="AL815" i="2"/>
  <c r="AK814" i="2"/>
  <c r="AL814" i="2"/>
  <c r="AK818" i="2"/>
  <c r="AL818" i="2"/>
  <c r="AK819" i="2"/>
  <c r="AL819" i="2"/>
  <c r="AK820" i="2"/>
  <c r="AL820" i="2"/>
  <c r="AK821" i="2"/>
  <c r="AL821" i="2"/>
  <c r="AK822" i="2"/>
  <c r="AL822" i="2"/>
  <c r="AK823" i="2"/>
  <c r="AL823" i="2"/>
  <c r="AK825" i="2"/>
  <c r="AL825" i="2"/>
  <c r="AK824" i="2"/>
  <c r="AL824" i="2"/>
  <c r="AK827" i="2"/>
  <c r="AL827" i="2"/>
  <c r="AK826" i="2"/>
  <c r="AL826" i="2"/>
  <c r="AK828" i="2"/>
  <c r="AL828" i="2"/>
  <c r="AK829" i="2"/>
  <c r="AL829" i="2"/>
  <c r="AK831" i="2"/>
  <c r="AL831" i="2"/>
  <c r="AK830" i="2"/>
  <c r="AL830" i="2"/>
  <c r="AK832" i="2"/>
  <c r="AL832" i="2"/>
  <c r="AK833" i="2"/>
  <c r="AL833" i="2"/>
  <c r="AK834" i="2"/>
  <c r="AL834" i="2"/>
  <c r="AK835" i="2"/>
  <c r="AL835" i="2"/>
  <c r="AK836" i="2"/>
  <c r="AL836" i="2"/>
  <c r="AK837" i="2"/>
  <c r="AL837" i="2"/>
  <c r="AK838" i="2"/>
  <c r="AL838" i="2"/>
  <c r="AK839" i="2"/>
  <c r="AL839" i="2"/>
  <c r="AK840" i="2"/>
  <c r="AL840" i="2"/>
  <c r="AK841" i="2"/>
  <c r="AL841" i="2"/>
  <c r="AK842" i="2"/>
  <c r="AL842" i="2"/>
  <c r="AK843" i="2"/>
  <c r="AL843" i="2"/>
  <c r="AK844" i="2"/>
  <c r="AL844" i="2"/>
  <c r="AK845" i="2"/>
  <c r="AL845" i="2"/>
  <c r="AK846" i="2"/>
  <c r="AL846" i="2"/>
  <c r="AK847" i="2"/>
  <c r="AL847" i="2"/>
  <c r="AK848" i="2"/>
  <c r="AL848" i="2"/>
  <c r="AK849" i="2"/>
  <c r="AL849" i="2"/>
  <c r="AK850" i="2"/>
  <c r="AL850" i="2"/>
  <c r="AK851" i="2"/>
  <c r="AL851" i="2"/>
  <c r="AK852" i="2"/>
  <c r="AL852" i="2"/>
  <c r="AK853" i="2"/>
  <c r="AL853" i="2"/>
  <c r="AK854" i="2"/>
  <c r="AL854" i="2"/>
  <c r="AK855" i="2"/>
  <c r="AL855" i="2"/>
  <c r="AK856" i="2"/>
  <c r="AL856" i="2"/>
  <c r="AK857" i="2"/>
  <c r="AL857" i="2"/>
  <c r="AK858" i="2"/>
  <c r="AL858" i="2"/>
  <c r="AK859" i="2"/>
  <c r="AL859" i="2"/>
  <c r="AK860" i="2"/>
  <c r="AL860" i="2"/>
  <c r="AK861" i="2"/>
  <c r="AL861" i="2"/>
  <c r="AK862" i="2"/>
  <c r="AL862" i="2"/>
  <c r="AK863" i="2"/>
  <c r="AL863" i="2"/>
  <c r="AK864" i="2"/>
  <c r="AL864" i="2"/>
  <c r="AK865" i="2"/>
  <c r="AL865" i="2"/>
  <c r="AK866" i="2"/>
  <c r="AL866" i="2"/>
  <c r="AK867" i="2"/>
  <c r="AL867" i="2"/>
  <c r="AK868" i="2"/>
  <c r="AL868" i="2"/>
  <c r="AK869" i="2"/>
  <c r="AL869" i="2"/>
  <c r="AK870" i="2"/>
  <c r="AL870" i="2"/>
  <c r="AK871" i="2"/>
  <c r="AL871" i="2"/>
  <c r="AK872" i="2"/>
  <c r="AL872" i="2"/>
  <c r="AK873" i="2"/>
  <c r="AL873" i="2"/>
  <c r="AK874" i="2"/>
  <c r="AL874" i="2"/>
  <c r="AK875" i="2"/>
  <c r="AL875" i="2"/>
  <c r="AK876" i="2"/>
  <c r="AL876" i="2"/>
  <c r="AK877" i="2"/>
  <c r="AL877" i="2"/>
  <c r="AK878" i="2"/>
  <c r="AL878" i="2"/>
  <c r="AK879" i="2"/>
  <c r="AL879" i="2"/>
  <c r="AK880" i="2"/>
  <c r="AL880" i="2"/>
  <c r="AK881" i="2"/>
  <c r="AL881" i="2"/>
  <c r="AK882" i="2"/>
  <c r="AL882" i="2"/>
  <c r="AK893" i="2"/>
  <c r="AL893" i="2"/>
  <c r="AK904" i="2"/>
  <c r="AL904" i="2"/>
  <c r="AK884" i="2"/>
  <c r="AL884" i="2"/>
  <c r="AK902" i="2"/>
  <c r="AL902" i="2"/>
  <c r="AK897" i="2"/>
  <c r="AL897" i="2"/>
  <c r="AK886" i="2"/>
  <c r="AL886" i="2"/>
  <c r="AK910" i="2"/>
  <c r="AL910" i="2"/>
  <c r="AK888" i="2"/>
  <c r="AL888" i="2"/>
  <c r="AK887" i="2"/>
  <c r="AL887" i="2"/>
  <c r="AK890" i="2"/>
  <c r="AL890" i="2"/>
  <c r="AK912" i="2"/>
  <c r="AL912" i="2"/>
  <c r="AK909" i="2"/>
  <c r="AL909" i="2"/>
  <c r="AK900" i="2"/>
  <c r="AL900" i="2"/>
  <c r="AK906" i="2"/>
  <c r="AL906" i="2"/>
  <c r="AK896" i="2"/>
  <c r="AL896" i="2"/>
  <c r="AK903" i="2"/>
  <c r="AL903" i="2"/>
  <c r="AK895" i="2"/>
  <c r="AL895" i="2"/>
  <c r="AK885" i="2"/>
  <c r="AL885" i="2"/>
  <c r="AK899" i="2"/>
  <c r="AL899" i="2"/>
  <c r="AK907" i="2"/>
  <c r="AL907" i="2"/>
  <c r="AK892" i="2"/>
  <c r="AL892" i="2"/>
  <c r="AK911" i="2"/>
  <c r="AL911" i="2"/>
  <c r="AK883" i="2"/>
  <c r="AL883" i="2"/>
  <c r="AK908" i="2"/>
  <c r="AL908" i="2"/>
  <c r="AK889" i="2"/>
  <c r="AL889" i="2"/>
  <c r="AK891" i="2"/>
  <c r="AL891" i="2"/>
  <c r="AK901" i="2"/>
  <c r="AL901" i="2"/>
  <c r="AK894" i="2"/>
  <c r="AL894" i="2"/>
  <c r="AK898" i="2"/>
  <c r="AL898" i="2"/>
  <c r="AK905" i="2"/>
  <c r="AL905" i="2"/>
  <c r="I3" i="1"/>
  <c r="L3" i="1"/>
  <c r="I4" i="1"/>
  <c r="L4" i="1"/>
  <c r="I6" i="1"/>
  <c r="L6" i="1"/>
  <c r="D6" i="1" s="1"/>
  <c r="I5" i="1"/>
  <c r="L5" i="1"/>
  <c r="I7" i="1"/>
  <c r="D7" i="1" s="1"/>
  <c r="L7" i="1"/>
  <c r="I8" i="1"/>
  <c r="L8" i="1"/>
  <c r="I9" i="1"/>
  <c r="L9" i="1"/>
  <c r="I10" i="1"/>
  <c r="L10" i="1"/>
  <c r="I11" i="1"/>
  <c r="D11" i="1" s="1"/>
  <c r="L11" i="1"/>
  <c r="I12" i="1"/>
  <c r="L12" i="1"/>
  <c r="I14" i="1"/>
  <c r="L14" i="1"/>
  <c r="D13" i="1"/>
  <c r="I13" i="1"/>
  <c r="L13" i="1"/>
  <c r="I15" i="1"/>
  <c r="L15" i="1"/>
  <c r="I16" i="1"/>
  <c r="L16" i="1"/>
  <c r="I18" i="1"/>
  <c r="D18" i="1" s="1"/>
  <c r="L18" i="1"/>
  <c r="I17" i="1"/>
  <c r="L17" i="1"/>
  <c r="I19" i="1"/>
  <c r="L19" i="1"/>
  <c r="D21" i="1"/>
  <c r="I21" i="1"/>
  <c r="L21" i="1"/>
  <c r="I20" i="1"/>
  <c r="L20" i="1"/>
  <c r="I22" i="1"/>
  <c r="L22" i="1"/>
  <c r="I26" i="1"/>
  <c r="L26" i="1"/>
  <c r="D26" i="1" s="1"/>
  <c r="I25" i="1"/>
  <c r="L25" i="1"/>
  <c r="I23" i="1"/>
  <c r="L23" i="1"/>
  <c r="I24" i="1"/>
  <c r="D24" i="1" s="1"/>
  <c r="L24" i="1"/>
  <c r="I27" i="1"/>
  <c r="L27" i="1"/>
  <c r="I29" i="1"/>
  <c r="L29" i="1"/>
  <c r="D28" i="1"/>
  <c r="I28" i="1"/>
  <c r="L28" i="1"/>
  <c r="I33" i="1"/>
  <c r="L33" i="1"/>
  <c r="I32" i="1"/>
  <c r="L32" i="1"/>
  <c r="I30" i="1"/>
  <c r="L30" i="1"/>
  <c r="D31" i="1"/>
  <c r="I31" i="1"/>
  <c r="L31" i="1"/>
  <c r="D34" i="1"/>
  <c r="I34" i="1"/>
  <c r="L34" i="1"/>
  <c r="I35" i="1"/>
  <c r="L35" i="1"/>
  <c r="I37" i="1"/>
  <c r="D37" i="1" s="1"/>
  <c r="L37" i="1"/>
  <c r="I36" i="1"/>
  <c r="D36" i="1" s="1"/>
  <c r="L36" i="1"/>
  <c r="I38" i="1"/>
  <c r="L38" i="1"/>
  <c r="I40" i="1"/>
  <c r="L40" i="1"/>
  <c r="D39" i="1"/>
  <c r="I39" i="1"/>
  <c r="L39" i="1"/>
  <c r="I43" i="1"/>
  <c r="L43" i="1"/>
  <c r="I42" i="1"/>
  <c r="L42" i="1"/>
  <c r="I41" i="1"/>
  <c r="D41" i="1" s="1"/>
  <c r="L41" i="1"/>
  <c r="I46" i="1"/>
  <c r="L46" i="1"/>
  <c r="I45" i="1"/>
  <c r="L45" i="1"/>
  <c r="D44" i="1"/>
  <c r="I44" i="1"/>
  <c r="L44" i="1"/>
  <c r="I47" i="1"/>
  <c r="L47" i="1"/>
  <c r="I50" i="1"/>
  <c r="L50" i="1"/>
  <c r="I48" i="1"/>
  <c r="L48" i="1"/>
  <c r="D48" i="1" s="1"/>
  <c r="I49" i="1"/>
  <c r="L49" i="1"/>
  <c r="I51" i="1"/>
  <c r="L51" i="1"/>
  <c r="I56" i="1"/>
  <c r="D56" i="1" s="1"/>
  <c r="L56" i="1"/>
  <c r="I57" i="1"/>
  <c r="L57" i="1"/>
  <c r="I52" i="1"/>
  <c r="L52" i="1"/>
  <c r="D53" i="1"/>
  <c r="I53" i="1"/>
  <c r="L53" i="1"/>
  <c r="I54" i="1"/>
  <c r="L54" i="1"/>
  <c r="I55" i="1"/>
  <c r="L55" i="1"/>
  <c r="I58" i="1"/>
  <c r="L58" i="1"/>
  <c r="D58" i="1" s="1"/>
  <c r="I59" i="1"/>
  <c r="L59" i="1"/>
  <c r="I60" i="1"/>
  <c r="L60" i="1"/>
  <c r="I62" i="1"/>
  <c r="L62" i="1"/>
  <c r="I61" i="1"/>
  <c r="L61" i="1"/>
  <c r="I63" i="1"/>
  <c r="D63" i="1" s="1"/>
  <c r="L63" i="1"/>
  <c r="I64" i="1"/>
  <c r="D64" i="1" s="1"/>
  <c r="L64" i="1"/>
  <c r="I71" i="1"/>
  <c r="L71" i="1"/>
  <c r="I69" i="1"/>
  <c r="L69" i="1"/>
  <c r="D65" i="1"/>
  <c r="I65" i="1"/>
  <c r="L65" i="1"/>
  <c r="I70" i="1"/>
  <c r="L70" i="1"/>
  <c r="I66" i="1"/>
  <c r="L66" i="1"/>
  <c r="I67" i="1"/>
  <c r="D67" i="1" s="1"/>
  <c r="L67" i="1"/>
  <c r="I68" i="1"/>
  <c r="L68" i="1"/>
  <c r="I72" i="1"/>
  <c r="D72" i="1" s="1"/>
  <c r="L72" i="1"/>
  <c r="D73" i="1"/>
  <c r="I73" i="1"/>
  <c r="L73" i="1"/>
  <c r="I75" i="1"/>
  <c r="L75" i="1"/>
  <c r="I76" i="1"/>
  <c r="D76" i="1" s="1"/>
  <c r="L76" i="1"/>
  <c r="I74" i="1"/>
  <c r="L74" i="1"/>
  <c r="I77" i="1"/>
  <c r="D77" i="1" s="1"/>
  <c r="L77" i="1"/>
  <c r="D78" i="1"/>
  <c r="I78" i="1"/>
  <c r="L78" i="1"/>
  <c r="I80" i="1"/>
  <c r="D80" i="1" s="1"/>
  <c r="L80" i="1"/>
  <c r="I79" i="1"/>
  <c r="L79" i="1"/>
  <c r="I82" i="1"/>
  <c r="L82" i="1"/>
  <c r="D82" i="1" s="1"/>
  <c r="I81" i="1"/>
  <c r="D81" i="1" s="1"/>
  <c r="L81" i="1"/>
  <c r="I83" i="1"/>
  <c r="D83" i="1" s="1"/>
  <c r="L83" i="1"/>
  <c r="I86" i="1"/>
  <c r="L86" i="1"/>
  <c r="I85" i="1"/>
  <c r="L85" i="1"/>
  <c r="I84" i="1"/>
  <c r="D84" i="1" s="1"/>
  <c r="L84" i="1"/>
  <c r="I89" i="1"/>
  <c r="D89" i="1" s="1"/>
  <c r="L89" i="1"/>
  <c r="I88" i="1"/>
  <c r="L88" i="1"/>
  <c r="I90" i="1"/>
  <c r="L90" i="1"/>
  <c r="D87" i="1"/>
  <c r="I87" i="1"/>
  <c r="L87" i="1"/>
  <c r="I91" i="1"/>
  <c r="D91" i="1" s="1"/>
  <c r="L91" i="1"/>
  <c r="I92" i="1"/>
  <c r="L92" i="1"/>
  <c r="I93" i="1"/>
  <c r="D93" i="1" s="1"/>
  <c r="L93" i="1"/>
  <c r="I94" i="1"/>
  <c r="L94" i="1"/>
  <c r="I96" i="1"/>
  <c r="L96" i="1"/>
  <c r="D95" i="1"/>
  <c r="I95" i="1"/>
  <c r="L95" i="1"/>
  <c r="I98" i="1"/>
  <c r="D98" i="1" s="1"/>
  <c r="L98" i="1"/>
  <c r="I99" i="1"/>
  <c r="L99" i="1"/>
  <c r="I97" i="1"/>
  <c r="L97" i="1"/>
  <c r="D97" i="1" s="1"/>
  <c r="I100" i="1"/>
  <c r="D100" i="1" s="1"/>
  <c r="L100" i="1"/>
  <c r="I102" i="1"/>
  <c r="L102" i="1"/>
  <c r="I101" i="1"/>
  <c r="D101" i="1" s="1"/>
  <c r="L101" i="1"/>
  <c r="I105" i="1"/>
  <c r="L105" i="1"/>
  <c r="I104" i="1"/>
  <c r="L104" i="1"/>
  <c r="D103" i="1"/>
  <c r="I103" i="1"/>
  <c r="L103" i="1"/>
  <c r="I107" i="1"/>
  <c r="D107" i="1" s="1"/>
  <c r="L107" i="1"/>
  <c r="I106" i="1"/>
  <c r="L106" i="1"/>
  <c r="I108" i="1"/>
  <c r="L108" i="1"/>
  <c r="D108" i="1" s="1"/>
  <c r="I110" i="1"/>
  <c r="D110" i="1" s="1"/>
  <c r="L110" i="1"/>
  <c r="I111" i="1"/>
  <c r="L111" i="1"/>
  <c r="I109" i="1"/>
  <c r="L109" i="1"/>
  <c r="I116" i="1"/>
  <c r="L116" i="1"/>
  <c r="I115" i="1"/>
  <c r="D115" i="1" s="1"/>
  <c r="L115" i="1"/>
  <c r="I114" i="1"/>
  <c r="D114" i="1" s="1"/>
  <c r="L114" i="1"/>
  <c r="I113" i="1"/>
  <c r="L113" i="1"/>
  <c r="I112" i="1"/>
  <c r="L112" i="1"/>
  <c r="I117" i="1"/>
  <c r="D117" i="1" s="1"/>
  <c r="L117" i="1"/>
  <c r="I124" i="1"/>
  <c r="D124" i="1" s="1"/>
  <c r="L124" i="1"/>
  <c r="I123" i="1"/>
  <c r="L123" i="1"/>
  <c r="I118" i="1"/>
  <c r="L118" i="1"/>
  <c r="D120" i="1"/>
  <c r="I120" i="1"/>
  <c r="L120" i="1"/>
  <c r="I122" i="1"/>
  <c r="D122" i="1" s="1"/>
  <c r="L122" i="1"/>
  <c r="I119" i="1"/>
  <c r="L119" i="1"/>
  <c r="I121" i="1"/>
  <c r="D121" i="1" s="1"/>
  <c r="L121" i="1"/>
  <c r="I126" i="1"/>
  <c r="L126" i="1"/>
  <c r="I125" i="1"/>
  <c r="L125" i="1"/>
  <c r="D127" i="1"/>
  <c r="I127" i="1"/>
  <c r="L127" i="1"/>
  <c r="I130" i="1"/>
  <c r="D130" i="1" s="1"/>
  <c r="L130" i="1"/>
  <c r="I129" i="1"/>
  <c r="L129" i="1"/>
  <c r="I128" i="1"/>
  <c r="L128" i="1"/>
  <c r="D128" i="1" s="1"/>
  <c r="I132" i="1"/>
  <c r="D132" i="1" s="1"/>
  <c r="L132" i="1"/>
  <c r="I131" i="1"/>
  <c r="L131" i="1"/>
  <c r="I139" i="1"/>
  <c r="D139" i="1" s="1"/>
  <c r="L139" i="1"/>
  <c r="I134" i="1"/>
  <c r="L134" i="1"/>
  <c r="I137" i="1"/>
  <c r="L137" i="1"/>
  <c r="D138" i="1"/>
  <c r="I138" i="1"/>
  <c r="L138" i="1"/>
  <c r="I136" i="1"/>
  <c r="D136" i="1" s="1"/>
  <c r="L136" i="1"/>
  <c r="I135" i="1"/>
  <c r="L135" i="1"/>
  <c r="I133" i="1"/>
  <c r="L133" i="1"/>
  <c r="D133" i="1" s="1"/>
  <c r="I144" i="1"/>
  <c r="D144" i="1" s="1"/>
  <c r="L144" i="1"/>
  <c r="I140" i="1"/>
  <c r="L140" i="1"/>
  <c r="I142" i="1"/>
  <c r="L142" i="1"/>
  <c r="I141" i="1"/>
  <c r="L141" i="1"/>
  <c r="I143" i="1"/>
  <c r="L143" i="1"/>
  <c r="I147" i="1"/>
  <c r="D147" i="1" s="1"/>
  <c r="L147" i="1"/>
  <c r="I150" i="1"/>
  <c r="L150" i="1"/>
  <c r="I145" i="1"/>
  <c r="L145" i="1"/>
  <c r="D148" i="1"/>
  <c r="I148" i="1"/>
  <c r="L148" i="1"/>
  <c r="I146" i="1"/>
  <c r="D146" i="1" s="1"/>
  <c r="L146" i="1"/>
  <c r="I149" i="1"/>
  <c r="L149" i="1"/>
  <c r="I155" i="1"/>
  <c r="D155" i="1" s="1"/>
  <c r="L155" i="1"/>
  <c r="I152" i="1"/>
  <c r="L152" i="1"/>
  <c r="I153" i="1"/>
  <c r="L153" i="1"/>
  <c r="D151" i="1"/>
  <c r="I151" i="1"/>
  <c r="L151" i="1"/>
  <c r="I154" i="1"/>
  <c r="D154" i="1" s="1"/>
  <c r="L154" i="1"/>
  <c r="I156" i="1"/>
  <c r="L156" i="1"/>
  <c r="I160" i="1"/>
  <c r="L160" i="1"/>
  <c r="D160" i="1" s="1"/>
  <c r="I158" i="1"/>
  <c r="L158" i="1"/>
  <c r="I161" i="1"/>
  <c r="D161" i="1" s="1"/>
  <c r="L161" i="1"/>
  <c r="I159" i="1"/>
  <c r="L159" i="1"/>
  <c r="I157" i="1"/>
  <c r="L157" i="1"/>
  <c r="D164" i="1"/>
  <c r="I164" i="1"/>
  <c r="L164" i="1"/>
  <c r="D162" i="1"/>
  <c r="I162" i="1"/>
  <c r="L162" i="1"/>
  <c r="I163" i="1"/>
  <c r="D163" i="1" s="1"/>
  <c r="L163" i="1"/>
  <c r="I168" i="1"/>
  <c r="D168" i="1" s="1"/>
  <c r="L168" i="1"/>
  <c r="I166" i="1"/>
  <c r="D166" i="1" s="1"/>
  <c r="L166" i="1"/>
  <c r="I167" i="1"/>
  <c r="L167" i="1"/>
  <c r="I165" i="1"/>
  <c r="L165" i="1"/>
  <c r="I172" i="1"/>
  <c r="D172" i="1" s="1"/>
  <c r="L172" i="1"/>
  <c r="I171" i="1"/>
  <c r="L171" i="1"/>
  <c r="I170" i="1"/>
  <c r="L170" i="1"/>
  <c r="D170" i="1" s="1"/>
  <c r="I169" i="1"/>
  <c r="L169" i="1"/>
  <c r="D169" i="1" s="1"/>
  <c r="I173" i="1"/>
  <c r="D173" i="1" s="1"/>
  <c r="L173" i="1"/>
  <c r="D179" i="1"/>
  <c r="I179" i="1"/>
  <c r="L179" i="1"/>
  <c r="D178" i="1"/>
  <c r="I178" i="1"/>
  <c r="L178" i="1"/>
  <c r="I175" i="1"/>
  <c r="D175" i="1" s="1"/>
  <c r="L175" i="1"/>
  <c r="I180" i="1"/>
  <c r="D180" i="1" s="1"/>
  <c r="L180" i="1"/>
  <c r="I174" i="1"/>
  <c r="L174" i="1"/>
  <c r="I176" i="1"/>
  <c r="L176" i="1"/>
  <c r="D181" i="1"/>
  <c r="I181" i="1"/>
  <c r="L181" i="1"/>
  <c r="D177" i="1"/>
  <c r="I177" i="1"/>
  <c r="L177" i="1"/>
  <c r="I186" i="1"/>
  <c r="D186" i="1" s="1"/>
  <c r="L186" i="1"/>
  <c r="I185" i="1"/>
  <c r="D185" i="1" s="1"/>
  <c r="L185" i="1"/>
  <c r="I184" i="1"/>
  <c r="D184" i="1" s="1"/>
  <c r="L184" i="1"/>
  <c r="I182" i="1"/>
  <c r="L182" i="1"/>
  <c r="I183" i="1"/>
  <c r="D183" i="1" s="1"/>
  <c r="L183" i="1"/>
  <c r="I187" i="1"/>
  <c r="D187" i="1" s="1"/>
  <c r="L187" i="1"/>
  <c r="I197" i="1"/>
  <c r="L197" i="1"/>
  <c r="I190" i="1"/>
  <c r="L190" i="1"/>
  <c r="D190" i="1" s="1"/>
  <c r="I192" i="1"/>
  <c r="L192" i="1"/>
  <c r="D192" i="1" s="1"/>
  <c r="I195" i="1"/>
  <c r="D195" i="1" s="1"/>
  <c r="L195" i="1"/>
  <c r="D196" i="1"/>
  <c r="I196" i="1"/>
  <c r="L196" i="1"/>
  <c r="D198" i="1"/>
  <c r="I198" i="1"/>
  <c r="L198" i="1"/>
  <c r="I194" i="1"/>
  <c r="D194" i="1" s="1"/>
  <c r="L194" i="1"/>
  <c r="I193" i="1"/>
  <c r="L193" i="1"/>
  <c r="I191" i="1"/>
  <c r="D191" i="1" s="1"/>
  <c r="L191" i="1"/>
  <c r="I188" i="1"/>
  <c r="L188" i="1"/>
  <c r="I189" i="1"/>
  <c r="L189" i="1"/>
  <c r="D189" i="1" s="1"/>
  <c r="I199" i="1"/>
  <c r="L199" i="1"/>
  <c r="D199" i="1" s="1"/>
  <c r="I200" i="1"/>
  <c r="L200" i="1"/>
  <c r="D204" i="1"/>
  <c r="I204" i="1"/>
  <c r="L204" i="1"/>
  <c r="D206" i="1"/>
  <c r="I206" i="1"/>
  <c r="L206" i="1"/>
  <c r="I203" i="1"/>
  <c r="L203" i="1"/>
  <c r="I205" i="1"/>
  <c r="L205" i="1"/>
  <c r="I201" i="1"/>
  <c r="L201" i="1"/>
  <c r="I202" i="1"/>
  <c r="L202" i="1"/>
  <c r="I209" i="1"/>
  <c r="D209" i="1" s="1"/>
  <c r="L209" i="1"/>
  <c r="I213" i="1"/>
  <c r="D213" i="1" s="1"/>
  <c r="L213" i="1"/>
  <c r="I210" i="1"/>
  <c r="L210" i="1"/>
  <c r="I208" i="1"/>
  <c r="L208" i="1"/>
  <c r="I214" i="1"/>
  <c r="D214" i="1" s="1"/>
  <c r="L214" i="1"/>
  <c r="I211" i="1"/>
  <c r="L211" i="1"/>
  <c r="I216" i="1"/>
  <c r="L216" i="1"/>
  <c r="D212" i="1"/>
  <c r="I212" i="1"/>
  <c r="L212" i="1"/>
  <c r="I207" i="1"/>
  <c r="D207" i="1" s="1"/>
  <c r="L207" i="1"/>
  <c r="I215" i="1"/>
  <c r="L215" i="1"/>
  <c r="I219" i="1"/>
  <c r="D219" i="1" s="1"/>
  <c r="L219" i="1"/>
  <c r="I218" i="1"/>
  <c r="L218" i="1"/>
  <c r="I217" i="1"/>
  <c r="D217" i="1" s="1"/>
  <c r="L217" i="1"/>
  <c r="D227" i="1"/>
  <c r="I227" i="1"/>
  <c r="L227" i="1"/>
  <c r="I223" i="1"/>
  <c r="D223" i="1" s="1"/>
  <c r="L223" i="1"/>
  <c r="I226" i="1"/>
  <c r="L226" i="1"/>
  <c r="I222" i="1"/>
  <c r="L222" i="1"/>
  <c r="D222" i="1" s="1"/>
  <c r="I224" i="1"/>
  <c r="D224" i="1" s="1"/>
  <c r="L224" i="1"/>
  <c r="I220" i="1"/>
  <c r="D220" i="1" s="1"/>
  <c r="L220" i="1"/>
  <c r="I221" i="1"/>
  <c r="D221" i="1" s="1"/>
  <c r="L221" i="1"/>
  <c r="I228" i="1"/>
  <c r="L228" i="1"/>
  <c r="I225" i="1"/>
  <c r="D225" i="1" s="1"/>
  <c r="L225" i="1"/>
  <c r="D234" i="1"/>
  <c r="I234" i="1"/>
  <c r="L234" i="1"/>
  <c r="D229" i="1"/>
  <c r="I229" i="1"/>
  <c r="L229" i="1"/>
  <c r="I233" i="1"/>
  <c r="D233" i="1" s="1"/>
  <c r="L233" i="1"/>
  <c r="I230" i="1"/>
  <c r="L230" i="1"/>
  <c r="I231" i="1"/>
  <c r="D231" i="1" s="1"/>
  <c r="L231" i="1"/>
  <c r="I232" i="1"/>
  <c r="L232" i="1"/>
  <c r="I239" i="1"/>
  <c r="L239" i="1"/>
  <c r="D239" i="1" s="1"/>
  <c r="I237" i="1"/>
  <c r="L237" i="1"/>
  <c r="D237" i="1" s="1"/>
  <c r="I235" i="1"/>
  <c r="D235" i="1" s="1"/>
  <c r="L235" i="1"/>
  <c r="D238" i="1"/>
  <c r="I238" i="1"/>
  <c r="L238" i="1"/>
  <c r="D236" i="1"/>
  <c r="I236" i="1"/>
  <c r="L236" i="1"/>
  <c r="I246" i="1"/>
  <c r="D246" i="1" s="1"/>
  <c r="L246" i="1"/>
  <c r="I240" i="1"/>
  <c r="D240" i="1" s="1"/>
  <c r="L240" i="1"/>
  <c r="I244" i="1"/>
  <c r="L244" i="1"/>
  <c r="I241" i="1"/>
  <c r="L241" i="1"/>
  <c r="D245" i="1"/>
  <c r="I245" i="1"/>
  <c r="L245" i="1"/>
  <c r="D243" i="1"/>
  <c r="I243" i="1"/>
  <c r="L243" i="1"/>
  <c r="I242" i="1"/>
  <c r="D242" i="1" s="1"/>
  <c r="L242" i="1"/>
  <c r="I247" i="1"/>
  <c r="D247" i="1" s="1"/>
  <c r="L247" i="1"/>
  <c r="I251" i="1"/>
  <c r="D251" i="1" s="1"/>
  <c r="L251" i="1"/>
  <c r="I249" i="1"/>
  <c r="L249" i="1"/>
  <c r="I250" i="1"/>
  <c r="D250" i="1" s="1"/>
  <c r="L250" i="1"/>
  <c r="I248" i="1"/>
  <c r="L248" i="1"/>
  <c r="I252" i="1"/>
  <c r="L252" i="1"/>
  <c r="D255" i="1"/>
  <c r="I255" i="1"/>
  <c r="L255" i="1"/>
  <c r="D253" i="1"/>
  <c r="I253" i="1"/>
  <c r="L253" i="1"/>
  <c r="I254" i="1"/>
  <c r="D254" i="1" s="1"/>
  <c r="L254" i="1"/>
  <c r="I260" i="1"/>
  <c r="D260" i="1" s="1"/>
  <c r="L260" i="1"/>
  <c r="I261" i="1"/>
  <c r="D261" i="1" s="1"/>
  <c r="L261" i="1"/>
  <c r="I262" i="1"/>
  <c r="L262" i="1"/>
  <c r="I258" i="1"/>
  <c r="L258" i="1"/>
  <c r="I264" i="1"/>
  <c r="D264" i="1" s="1"/>
  <c r="L264" i="1"/>
  <c r="I259" i="1"/>
  <c r="L259" i="1"/>
  <c r="I256" i="1"/>
  <c r="L256" i="1"/>
  <c r="D256" i="1" s="1"/>
  <c r="I263" i="1"/>
  <c r="L263" i="1"/>
  <c r="D263" i="1" s="1"/>
  <c r="I257" i="1"/>
  <c r="D257" i="1" s="1"/>
  <c r="L257" i="1"/>
  <c r="D266" i="1"/>
  <c r="I266" i="1"/>
  <c r="L266" i="1"/>
  <c r="D265" i="1"/>
  <c r="I265" i="1"/>
  <c r="L265" i="1"/>
  <c r="I267" i="1"/>
  <c r="D267" i="1" s="1"/>
  <c r="L267" i="1"/>
  <c r="I271" i="1"/>
  <c r="D271" i="1" s="1"/>
  <c r="L271" i="1"/>
  <c r="I270" i="1"/>
  <c r="L270" i="1"/>
  <c r="I272" i="1"/>
  <c r="L272" i="1"/>
  <c r="D273" i="1"/>
  <c r="I273" i="1"/>
  <c r="L273" i="1"/>
  <c r="D269" i="1"/>
  <c r="I269" i="1"/>
  <c r="L269" i="1"/>
  <c r="I268" i="1"/>
  <c r="D268" i="1" s="1"/>
  <c r="L268" i="1"/>
  <c r="I277" i="1"/>
  <c r="D277" i="1" s="1"/>
  <c r="L277" i="1"/>
  <c r="I274" i="1"/>
  <c r="D274" i="1" s="1"/>
  <c r="L274" i="1"/>
  <c r="I279" i="1"/>
  <c r="L279" i="1"/>
  <c r="I276" i="1"/>
  <c r="D276" i="1" s="1"/>
  <c r="L276" i="1"/>
  <c r="I278" i="1"/>
  <c r="D278" i="1" s="1"/>
  <c r="L278" i="1"/>
  <c r="I275" i="1"/>
  <c r="L275" i="1"/>
  <c r="I286" i="1"/>
  <c r="L286" i="1"/>
  <c r="D286" i="1" s="1"/>
  <c r="I288" i="1"/>
  <c r="L288" i="1"/>
  <c r="D288" i="1" s="1"/>
  <c r="I284" i="1"/>
  <c r="D284" i="1" s="1"/>
  <c r="L284" i="1"/>
  <c r="D287" i="1"/>
  <c r="I287" i="1"/>
  <c r="L287" i="1"/>
  <c r="D283" i="1"/>
  <c r="I283" i="1"/>
  <c r="L283" i="1"/>
  <c r="I285" i="1"/>
  <c r="D285" i="1" s="1"/>
  <c r="L285" i="1"/>
  <c r="I282" i="1"/>
  <c r="L282" i="1"/>
  <c r="I281" i="1"/>
  <c r="D281" i="1" s="1"/>
  <c r="L281" i="1"/>
  <c r="I280" i="1"/>
  <c r="L280" i="1"/>
  <c r="I294" i="1"/>
  <c r="L294" i="1"/>
  <c r="D294" i="1" s="1"/>
  <c r="I292" i="1"/>
  <c r="L292" i="1"/>
  <c r="D292" i="1" s="1"/>
  <c r="I290" i="1"/>
  <c r="D290" i="1" s="1"/>
  <c r="L290" i="1"/>
  <c r="D291" i="1"/>
  <c r="I291" i="1"/>
  <c r="L291" i="1"/>
  <c r="D289" i="1"/>
  <c r="I289" i="1"/>
  <c r="L289" i="1"/>
  <c r="I295" i="1"/>
  <c r="D295" i="1" s="1"/>
  <c r="L295" i="1"/>
  <c r="I293" i="1"/>
  <c r="L293" i="1"/>
  <c r="I300" i="1"/>
  <c r="L300" i="1"/>
  <c r="I304" i="1"/>
  <c r="L304" i="1"/>
  <c r="D298" i="1"/>
  <c r="I298" i="1"/>
  <c r="L298" i="1"/>
  <c r="D301" i="1"/>
  <c r="I301" i="1"/>
  <c r="L301" i="1"/>
  <c r="I303" i="1"/>
  <c r="D303" i="1" s="1"/>
  <c r="L303" i="1"/>
  <c r="I297" i="1"/>
  <c r="D297" i="1" s="1"/>
  <c r="L297" i="1"/>
  <c r="I296" i="1"/>
  <c r="D296" i="1" s="1"/>
  <c r="L296" i="1"/>
  <c r="I299" i="1"/>
  <c r="L299" i="1"/>
  <c r="I302" i="1"/>
  <c r="D302" i="1" s="1"/>
  <c r="L302" i="1"/>
  <c r="I311" i="1"/>
  <c r="D311" i="1" s="1"/>
  <c r="L311" i="1"/>
  <c r="I309" i="1"/>
  <c r="L309" i="1"/>
  <c r="I305" i="1"/>
  <c r="L305" i="1"/>
  <c r="D305" i="1" s="1"/>
  <c r="I308" i="1"/>
  <c r="L308" i="1"/>
  <c r="D308" i="1" s="1"/>
  <c r="I306" i="1"/>
  <c r="L306" i="1"/>
  <c r="I310" i="1"/>
  <c r="D310" i="1" s="1"/>
  <c r="L310" i="1"/>
  <c r="I307" i="1"/>
  <c r="L307" i="1"/>
  <c r="I312" i="1"/>
  <c r="L312" i="1"/>
  <c r="I318" i="1"/>
  <c r="D318" i="1" s="1"/>
  <c r="L318" i="1"/>
  <c r="I315" i="1"/>
  <c r="L315" i="1"/>
  <c r="I317" i="1"/>
  <c r="L317" i="1"/>
  <c r="D316" i="1"/>
  <c r="I316" i="1"/>
  <c r="L316" i="1"/>
  <c r="I313" i="1"/>
  <c r="D313" i="1" s="1"/>
  <c r="L313" i="1"/>
  <c r="I314" i="1"/>
  <c r="L314" i="1"/>
  <c r="I319" i="1"/>
  <c r="D319" i="1" s="1"/>
  <c r="L319" i="1"/>
  <c r="I322" i="1"/>
  <c r="L322" i="1"/>
  <c r="I321" i="1"/>
  <c r="D321" i="1" s="1"/>
  <c r="L321" i="1"/>
  <c r="D324" i="1"/>
  <c r="I324" i="1"/>
  <c r="L324" i="1"/>
  <c r="I323" i="1"/>
  <c r="D323" i="1" s="1"/>
  <c r="L323" i="1"/>
  <c r="I320" i="1"/>
  <c r="L320" i="1"/>
  <c r="I325" i="1"/>
  <c r="L325" i="1"/>
  <c r="D325" i="1" s="1"/>
  <c r="I326" i="1"/>
  <c r="D326" i="1" s="1"/>
  <c r="L326" i="1"/>
  <c r="I329" i="1"/>
  <c r="D329" i="1" s="1"/>
  <c r="L329" i="1"/>
  <c r="I331" i="1"/>
  <c r="L331" i="1"/>
  <c r="I330" i="1"/>
  <c r="L330" i="1"/>
  <c r="I332" i="1"/>
  <c r="D332" i="1" s="1"/>
  <c r="L332" i="1"/>
  <c r="I328" i="1"/>
  <c r="D328" i="1" s="1"/>
  <c r="L328" i="1"/>
  <c r="I327" i="1"/>
  <c r="L327" i="1"/>
  <c r="I337" i="1"/>
  <c r="L337" i="1"/>
  <c r="D338" i="1"/>
  <c r="I338" i="1"/>
  <c r="L338" i="1"/>
  <c r="I334" i="1"/>
  <c r="D334" i="1" s="1"/>
  <c r="L334" i="1"/>
  <c r="I336" i="1"/>
  <c r="L336" i="1"/>
  <c r="I335" i="1"/>
  <c r="L335" i="1"/>
  <c r="I333" i="1"/>
  <c r="D333" i="1" s="1"/>
  <c r="L333" i="1"/>
  <c r="I349" i="1"/>
  <c r="L349" i="1"/>
  <c r="I350" i="1"/>
  <c r="D350" i="1" s="1"/>
  <c r="L350" i="1"/>
  <c r="I339" i="1"/>
  <c r="L339" i="1"/>
  <c r="I341" i="1"/>
  <c r="D341" i="1" s="1"/>
  <c r="L341" i="1"/>
  <c r="D346" i="1"/>
  <c r="I346" i="1"/>
  <c r="L346" i="1"/>
  <c r="I345" i="1"/>
  <c r="D345" i="1" s="1"/>
  <c r="L345" i="1"/>
  <c r="I342" i="1"/>
  <c r="L342" i="1"/>
  <c r="I354" i="1"/>
  <c r="L354" i="1"/>
  <c r="D354" i="1" s="1"/>
  <c r="I347" i="1"/>
  <c r="D347" i="1" s="1"/>
  <c r="L347" i="1"/>
  <c r="I353" i="1"/>
  <c r="D353" i="1" s="1"/>
  <c r="L353" i="1"/>
  <c r="I340" i="1"/>
  <c r="D340" i="1" s="1"/>
  <c r="L340" i="1"/>
  <c r="I352" i="1"/>
  <c r="L352" i="1"/>
  <c r="I351" i="1"/>
  <c r="L351" i="1"/>
  <c r="D344" i="1"/>
  <c r="I344" i="1"/>
  <c r="L344" i="1"/>
  <c r="I343" i="1"/>
  <c r="D343" i="1" s="1"/>
  <c r="L343" i="1"/>
  <c r="I348" i="1"/>
  <c r="L348" i="1"/>
  <c r="I355" i="1"/>
  <c r="L355" i="1"/>
  <c r="D355" i="1" s="1"/>
  <c r="I357" i="1"/>
  <c r="D357" i="1" s="1"/>
  <c r="L357" i="1"/>
  <c r="I359" i="1"/>
  <c r="L359" i="1"/>
  <c r="I360" i="1"/>
  <c r="L360" i="1"/>
  <c r="I358" i="1"/>
  <c r="L358" i="1"/>
  <c r="I361" i="1"/>
  <c r="L361" i="1"/>
  <c r="I356" i="1"/>
  <c r="D356" i="1" s="1"/>
  <c r="L356" i="1"/>
  <c r="I366" i="1"/>
  <c r="L366" i="1"/>
  <c r="I362" i="1"/>
  <c r="L362" i="1"/>
  <c r="D365" i="1"/>
  <c r="I365" i="1"/>
  <c r="L365" i="1"/>
  <c r="I367" i="1"/>
  <c r="D367" i="1" s="1"/>
  <c r="L367" i="1"/>
  <c r="I363" i="1"/>
  <c r="L363" i="1"/>
  <c r="I364" i="1"/>
  <c r="D364" i="1" s="1"/>
  <c r="L364" i="1"/>
  <c r="I368" i="1"/>
  <c r="L368" i="1"/>
  <c r="I373" i="1"/>
  <c r="L373" i="1"/>
  <c r="D378" i="1"/>
  <c r="I378" i="1"/>
  <c r="L378" i="1"/>
  <c r="I376" i="1"/>
  <c r="D376" i="1" s="1"/>
  <c r="L376" i="1"/>
  <c r="I371" i="1"/>
  <c r="L371" i="1"/>
  <c r="I380" i="1"/>
  <c r="L380" i="1"/>
  <c r="D380" i="1" s="1"/>
  <c r="I370" i="1"/>
  <c r="D370" i="1" s="1"/>
  <c r="L370" i="1"/>
  <c r="I372" i="1"/>
  <c r="L372" i="1"/>
  <c r="I374" i="1"/>
  <c r="D374" i="1" s="1"/>
  <c r="L374" i="1"/>
  <c r="I379" i="1"/>
  <c r="L379" i="1"/>
  <c r="I369" i="1"/>
  <c r="L369" i="1"/>
  <c r="D375" i="1"/>
  <c r="I375" i="1"/>
  <c r="L375" i="1"/>
  <c r="I377" i="1"/>
  <c r="D377" i="1" s="1"/>
  <c r="L377" i="1"/>
  <c r="I383" i="1"/>
  <c r="L383" i="1"/>
  <c r="I384" i="1"/>
  <c r="L384" i="1"/>
  <c r="D384" i="1" s="1"/>
  <c r="I385" i="1"/>
  <c r="D385" i="1" s="1"/>
  <c r="L385" i="1"/>
  <c r="I381" i="1"/>
  <c r="L381" i="1"/>
  <c r="I386" i="1"/>
  <c r="L386" i="1"/>
  <c r="I382" i="1"/>
  <c r="L382" i="1"/>
  <c r="I387" i="1"/>
  <c r="L387" i="1"/>
  <c r="I393" i="1"/>
  <c r="D393" i="1" s="1"/>
  <c r="L393" i="1"/>
  <c r="I388" i="1"/>
  <c r="L388" i="1"/>
  <c r="I391" i="1"/>
  <c r="L391" i="1"/>
  <c r="D392" i="1"/>
  <c r="I392" i="1"/>
  <c r="L392" i="1"/>
  <c r="I389" i="1"/>
  <c r="D389" i="1" s="1"/>
  <c r="L389" i="1"/>
  <c r="I395" i="1"/>
  <c r="L395" i="1"/>
  <c r="I394" i="1"/>
  <c r="D394" i="1" s="1"/>
  <c r="L394" i="1"/>
  <c r="I390" i="1"/>
  <c r="L390" i="1"/>
  <c r="I396" i="1"/>
  <c r="L396" i="1"/>
  <c r="D405" i="1"/>
  <c r="I405" i="1"/>
  <c r="L405" i="1"/>
  <c r="I400" i="1"/>
  <c r="D400" i="1" s="1"/>
  <c r="L400" i="1"/>
  <c r="I404" i="1"/>
  <c r="L404" i="1"/>
  <c r="I397" i="1"/>
  <c r="L397" i="1"/>
  <c r="D397" i="1" s="1"/>
  <c r="I408" i="1"/>
  <c r="D408" i="1" s="1"/>
  <c r="L408" i="1"/>
  <c r="I398" i="1"/>
  <c r="L398" i="1"/>
  <c r="I402" i="1"/>
  <c r="D402" i="1" s="1"/>
  <c r="L402" i="1"/>
  <c r="I407" i="1"/>
  <c r="L407" i="1"/>
  <c r="I401" i="1"/>
  <c r="L401" i="1"/>
  <c r="D406" i="1"/>
  <c r="I406" i="1"/>
  <c r="L406" i="1"/>
  <c r="I403" i="1"/>
  <c r="D403" i="1" s="1"/>
  <c r="L403" i="1"/>
  <c r="I399" i="1"/>
  <c r="L399" i="1"/>
  <c r="I413" i="1"/>
  <c r="L413" i="1"/>
  <c r="D413" i="1" s="1"/>
  <c r="I420" i="1"/>
  <c r="D420" i="1" s="1"/>
  <c r="L420" i="1"/>
  <c r="I418" i="1"/>
  <c r="L418" i="1"/>
  <c r="I412" i="1"/>
  <c r="L412" i="1"/>
  <c r="I414" i="1"/>
  <c r="L414" i="1"/>
  <c r="I419" i="1"/>
  <c r="D419" i="1" s="1"/>
  <c r="L419" i="1"/>
  <c r="I417" i="1"/>
  <c r="D417" i="1" s="1"/>
  <c r="L417" i="1"/>
  <c r="I416" i="1"/>
  <c r="L416" i="1"/>
  <c r="I415" i="1"/>
  <c r="L415" i="1"/>
  <c r="I411" i="1"/>
  <c r="D411" i="1" s="1"/>
  <c r="L411" i="1"/>
  <c r="I409" i="1"/>
  <c r="D409" i="1" s="1"/>
  <c r="L409" i="1"/>
  <c r="I410" i="1"/>
  <c r="L410" i="1"/>
  <c r="I426" i="1"/>
  <c r="L426" i="1"/>
  <c r="D421" i="1"/>
  <c r="I421" i="1"/>
  <c r="L421" i="1"/>
  <c r="I430" i="1"/>
  <c r="D430" i="1" s="1"/>
  <c r="L430" i="1"/>
  <c r="I423" i="1"/>
  <c r="L423" i="1"/>
  <c r="I431" i="1"/>
  <c r="D431" i="1" s="1"/>
  <c r="L431" i="1"/>
  <c r="I424" i="1"/>
  <c r="L424" i="1"/>
  <c r="I427" i="1"/>
  <c r="D427" i="1" s="1"/>
  <c r="L427" i="1"/>
  <c r="D429" i="1"/>
  <c r="I429" i="1"/>
  <c r="L429" i="1"/>
  <c r="I432" i="1"/>
  <c r="D432" i="1" s="1"/>
  <c r="L432" i="1"/>
  <c r="I422" i="1"/>
  <c r="L422" i="1"/>
  <c r="I425" i="1"/>
  <c r="L425" i="1"/>
  <c r="D425" i="1" s="1"/>
  <c r="I428" i="1"/>
  <c r="D428" i="1" s="1"/>
  <c r="L428" i="1"/>
  <c r="I437" i="1"/>
  <c r="D437" i="1" s="1"/>
  <c r="L437" i="1"/>
  <c r="I436" i="1"/>
  <c r="D436" i="1" s="1"/>
  <c r="L436" i="1"/>
  <c r="I434" i="1"/>
  <c r="L434" i="1"/>
  <c r="I435" i="1"/>
  <c r="D435" i="1" s="1"/>
  <c r="L435" i="1"/>
  <c r="D439" i="1"/>
  <c r="I439" i="1"/>
  <c r="L439" i="1"/>
  <c r="I441" i="1"/>
  <c r="D441" i="1" s="1"/>
  <c r="L441" i="1"/>
  <c r="I442" i="1"/>
  <c r="L442" i="1"/>
  <c r="I433" i="1"/>
  <c r="L433" i="1"/>
  <c r="D433" i="1" s="1"/>
  <c r="I438" i="1"/>
  <c r="D438" i="1" s="1"/>
  <c r="L438" i="1"/>
  <c r="I440" i="1"/>
  <c r="D440" i="1" s="1"/>
  <c r="L440" i="1"/>
  <c r="I450" i="1"/>
  <c r="L450" i="1"/>
  <c r="I449" i="1"/>
  <c r="L449" i="1"/>
  <c r="I451" i="1"/>
  <c r="D451" i="1" s="1"/>
  <c r="L451" i="1"/>
  <c r="I445" i="1"/>
  <c r="D445" i="1" s="1"/>
  <c r="L445" i="1"/>
  <c r="I446" i="1"/>
  <c r="L446" i="1"/>
  <c r="I447" i="1"/>
  <c r="L447" i="1"/>
  <c r="D453" i="1"/>
  <c r="I453" i="1"/>
  <c r="L453" i="1"/>
  <c r="I443" i="1"/>
  <c r="D443" i="1" s="1"/>
  <c r="L443" i="1"/>
  <c r="I444" i="1"/>
  <c r="L444" i="1"/>
  <c r="I448" i="1"/>
  <c r="D448" i="1" s="1"/>
  <c r="L448" i="1"/>
  <c r="I452" i="1"/>
  <c r="L452" i="1"/>
  <c r="I465" i="1"/>
  <c r="D465" i="1" s="1"/>
  <c r="L465" i="1"/>
  <c r="D456" i="1"/>
  <c r="I456" i="1"/>
  <c r="L456" i="1"/>
  <c r="I462" i="1"/>
  <c r="D462" i="1" s="1"/>
  <c r="L462" i="1"/>
  <c r="I455" i="1"/>
  <c r="L455" i="1"/>
  <c r="I457" i="1"/>
  <c r="L457" i="1"/>
  <c r="D457" i="1" s="1"/>
  <c r="I464" i="1"/>
  <c r="D464" i="1" s="1"/>
  <c r="L464" i="1"/>
  <c r="I458" i="1"/>
  <c r="D458" i="1" s="1"/>
  <c r="L458" i="1"/>
  <c r="I460" i="1"/>
  <c r="D460" i="1" s="1"/>
  <c r="L460" i="1"/>
  <c r="I459" i="1"/>
  <c r="L459" i="1"/>
  <c r="I463" i="1"/>
  <c r="D463" i="1" s="1"/>
  <c r="L463" i="1"/>
  <c r="D461" i="1"/>
  <c r="I461" i="1"/>
  <c r="L461" i="1"/>
  <c r="I454" i="1"/>
  <c r="D454" i="1" s="1"/>
  <c r="L454" i="1"/>
  <c r="I467" i="1"/>
  <c r="L467" i="1"/>
  <c r="I470" i="1"/>
  <c r="L470" i="1"/>
  <c r="D470" i="1" s="1"/>
  <c r="I469" i="1"/>
  <c r="D469" i="1" s="1"/>
  <c r="L469" i="1"/>
  <c r="I466" i="1"/>
  <c r="D466" i="1" s="1"/>
  <c r="L466" i="1"/>
  <c r="I468" i="1"/>
  <c r="L468" i="1"/>
  <c r="I473" i="1"/>
  <c r="L473" i="1"/>
  <c r="I471" i="1"/>
  <c r="D471" i="1" s="1"/>
  <c r="L471" i="1"/>
  <c r="I472" i="1"/>
  <c r="D472" i="1" s="1"/>
  <c r="L472" i="1"/>
  <c r="I475" i="1"/>
  <c r="L475" i="1"/>
  <c r="I476" i="1"/>
  <c r="L476" i="1"/>
  <c r="D477" i="1"/>
  <c r="I477" i="1"/>
  <c r="L477" i="1"/>
  <c r="I474" i="1"/>
  <c r="D474" i="1" s="1"/>
  <c r="L474" i="1"/>
  <c r="I482" i="1"/>
  <c r="L482" i="1"/>
  <c r="I479" i="1"/>
  <c r="D479" i="1" s="1"/>
  <c r="L479" i="1"/>
  <c r="I480" i="1"/>
  <c r="L480" i="1"/>
  <c r="I485" i="1"/>
  <c r="D485" i="1" s="1"/>
  <c r="L485" i="1"/>
  <c r="D481" i="1"/>
  <c r="I481" i="1"/>
  <c r="L481" i="1"/>
  <c r="I478" i="1"/>
  <c r="D478" i="1" s="1"/>
  <c r="L478" i="1"/>
  <c r="I484" i="1"/>
  <c r="L484" i="1"/>
  <c r="I483" i="1"/>
  <c r="L483" i="1"/>
  <c r="D483" i="1" s="1"/>
  <c r="I489" i="1"/>
  <c r="D489" i="1" s="1"/>
  <c r="L489" i="1"/>
  <c r="I488" i="1"/>
  <c r="D488" i="1" s="1"/>
  <c r="L488" i="1"/>
  <c r="I490" i="1"/>
  <c r="D490" i="1" s="1"/>
  <c r="L490" i="1"/>
  <c r="I491" i="1"/>
  <c r="L491" i="1"/>
  <c r="I492" i="1"/>
  <c r="L492" i="1"/>
  <c r="D486" i="1"/>
  <c r="I486" i="1"/>
  <c r="L486" i="1"/>
  <c r="I487" i="1"/>
  <c r="D487" i="1" s="1"/>
  <c r="L487" i="1"/>
  <c r="I493" i="1"/>
  <c r="L493" i="1"/>
  <c r="I496" i="1"/>
  <c r="L496" i="1"/>
  <c r="D496" i="1" s="1"/>
  <c r="I495" i="1"/>
  <c r="D495" i="1" s="1"/>
  <c r="L495" i="1"/>
  <c r="I494" i="1"/>
  <c r="L494" i="1"/>
  <c r="I502" i="1"/>
  <c r="L502" i="1"/>
  <c r="I507" i="1"/>
  <c r="L507" i="1"/>
  <c r="I506" i="1"/>
  <c r="L506" i="1"/>
  <c r="I504" i="1"/>
  <c r="D504" i="1" s="1"/>
  <c r="L504" i="1"/>
  <c r="I498" i="1"/>
  <c r="L498" i="1"/>
  <c r="I501" i="1"/>
  <c r="L501" i="1"/>
  <c r="D500" i="1"/>
  <c r="I500" i="1"/>
  <c r="L500" i="1"/>
  <c r="I503" i="1"/>
  <c r="L503" i="1"/>
  <c r="I497" i="1"/>
  <c r="L497" i="1"/>
  <c r="I499" i="1"/>
  <c r="L499" i="1"/>
  <c r="I505" i="1"/>
  <c r="D505" i="1" s="1"/>
  <c r="L505" i="1"/>
  <c r="I511" i="1"/>
  <c r="L511" i="1"/>
  <c r="I518" i="1"/>
  <c r="L518" i="1"/>
  <c r="I516" i="1"/>
  <c r="D516" i="1" s="1"/>
  <c r="L516" i="1"/>
  <c r="I514" i="1"/>
  <c r="L514" i="1"/>
  <c r="I517" i="1"/>
  <c r="D517" i="1" s="1"/>
  <c r="L517" i="1"/>
  <c r="I519" i="1"/>
  <c r="L519" i="1"/>
  <c r="I510" i="1"/>
  <c r="D510" i="1" s="1"/>
  <c r="L510" i="1"/>
  <c r="D513" i="1"/>
  <c r="I513" i="1"/>
  <c r="L513" i="1"/>
  <c r="I512" i="1"/>
  <c r="D512" i="1" s="1"/>
  <c r="L512" i="1"/>
  <c r="I515" i="1"/>
  <c r="D515" i="1" s="1"/>
  <c r="L515" i="1"/>
  <c r="I509" i="1"/>
  <c r="L509" i="1"/>
  <c r="I508" i="1"/>
  <c r="L508" i="1"/>
  <c r="D528" i="1"/>
  <c r="I528" i="1"/>
  <c r="L528" i="1"/>
  <c r="D527" i="1"/>
  <c r="I527" i="1"/>
  <c r="L527" i="1"/>
  <c r="I530" i="1"/>
  <c r="D530" i="1" s="1"/>
  <c r="L530" i="1"/>
  <c r="I525" i="1"/>
  <c r="D525" i="1" s="1"/>
  <c r="L525" i="1"/>
  <c r="I526" i="1"/>
  <c r="D526" i="1" s="1"/>
  <c r="L526" i="1"/>
  <c r="I521" i="1"/>
  <c r="L521" i="1"/>
  <c r="I529" i="1"/>
  <c r="D529" i="1" s="1"/>
  <c r="L529" i="1"/>
  <c r="I523" i="1"/>
  <c r="D523" i="1" s="1"/>
  <c r="L523" i="1"/>
  <c r="I524" i="1"/>
  <c r="L524" i="1"/>
  <c r="I522" i="1"/>
  <c r="L522" i="1"/>
  <c r="D522" i="1" s="1"/>
  <c r="I520" i="1"/>
  <c r="L520" i="1"/>
  <c r="D520" i="1" s="1"/>
  <c r="I543" i="1"/>
  <c r="D543" i="1" s="1"/>
  <c r="L543" i="1"/>
  <c r="D538" i="1"/>
  <c r="I538" i="1"/>
  <c r="L538" i="1"/>
  <c r="D534" i="1"/>
  <c r="I534" i="1"/>
  <c r="L534" i="1"/>
  <c r="I531" i="1"/>
  <c r="D531" i="1" s="1"/>
  <c r="L531" i="1"/>
  <c r="I542" i="1"/>
  <c r="L542" i="1"/>
  <c r="I540" i="1"/>
  <c r="D540" i="1" s="1"/>
  <c r="L540" i="1"/>
  <c r="I535" i="1"/>
  <c r="L535" i="1"/>
  <c r="I539" i="1"/>
  <c r="L539" i="1"/>
  <c r="D539" i="1" s="1"/>
  <c r="I537" i="1"/>
  <c r="L537" i="1"/>
  <c r="D537" i="1" s="1"/>
  <c r="I541" i="1"/>
  <c r="D541" i="1" s="1"/>
  <c r="L541" i="1"/>
  <c r="D532" i="1"/>
  <c r="I532" i="1"/>
  <c r="L532" i="1"/>
  <c r="D533" i="1"/>
  <c r="I533" i="1"/>
  <c r="L533" i="1"/>
  <c r="I536" i="1"/>
  <c r="D536" i="1" s="1"/>
  <c r="L536" i="1"/>
  <c r="I544" i="1"/>
  <c r="D544" i="1" s="1"/>
  <c r="L544" i="1"/>
  <c r="I546" i="1"/>
  <c r="L546" i="1"/>
  <c r="I545" i="1"/>
  <c r="L545" i="1"/>
  <c r="D549" i="1"/>
  <c r="I549" i="1"/>
  <c r="L549" i="1"/>
  <c r="D551" i="1"/>
  <c r="I551" i="1"/>
  <c r="L551" i="1"/>
  <c r="I547" i="1"/>
  <c r="D547" i="1" s="1"/>
  <c r="L547" i="1"/>
  <c r="I548" i="1"/>
  <c r="D548" i="1" s="1"/>
  <c r="L548" i="1"/>
  <c r="I550" i="1"/>
  <c r="D550" i="1" s="1"/>
  <c r="L550" i="1"/>
  <c r="I564" i="1"/>
  <c r="L564" i="1"/>
  <c r="I555" i="1"/>
  <c r="D555" i="1" s="1"/>
  <c r="L555" i="1"/>
  <c r="I557" i="1"/>
  <c r="D557" i="1" s="1"/>
  <c r="L557" i="1"/>
  <c r="I563" i="1"/>
  <c r="L563" i="1"/>
  <c r="I552" i="1"/>
  <c r="L552" i="1"/>
  <c r="D552" i="1" s="1"/>
  <c r="I554" i="1"/>
  <c r="L554" i="1"/>
  <c r="D554" i="1" s="1"/>
  <c r="I553" i="1"/>
  <c r="D553" i="1" s="1"/>
  <c r="L553" i="1"/>
  <c r="D562" i="1"/>
  <c r="I562" i="1"/>
  <c r="L562" i="1"/>
  <c r="D556" i="1"/>
  <c r="I556" i="1"/>
  <c r="L556" i="1"/>
  <c r="I558" i="1"/>
  <c r="D558" i="1" s="1"/>
  <c r="L558" i="1"/>
  <c r="I561" i="1"/>
  <c r="L561" i="1"/>
  <c r="I565" i="1"/>
  <c r="D565" i="1" s="1"/>
  <c r="L565" i="1"/>
  <c r="I559" i="1"/>
  <c r="L559" i="1"/>
  <c r="I560" i="1"/>
  <c r="L560" i="1"/>
  <c r="D560" i="1" s="1"/>
  <c r="I568" i="1"/>
  <c r="L568" i="1"/>
  <c r="D568" i="1" s="1"/>
  <c r="I569" i="1"/>
  <c r="D569" i="1" s="1"/>
  <c r="L569" i="1"/>
  <c r="D571" i="1"/>
  <c r="I571" i="1"/>
  <c r="L571" i="1"/>
  <c r="D572" i="1"/>
  <c r="I572" i="1"/>
  <c r="L572" i="1"/>
  <c r="I566" i="1"/>
  <c r="D566" i="1" s="1"/>
  <c r="L566" i="1"/>
  <c r="I573" i="1"/>
  <c r="D573" i="1" s="1"/>
  <c r="L573" i="1"/>
  <c r="I567" i="1"/>
  <c r="L567" i="1"/>
  <c r="I570" i="1"/>
  <c r="L570" i="1"/>
  <c r="D578" i="1"/>
  <c r="I578" i="1"/>
  <c r="L578" i="1"/>
  <c r="D583" i="1"/>
  <c r="I583" i="1"/>
  <c r="L583" i="1"/>
  <c r="I577" i="1"/>
  <c r="D577" i="1" s="1"/>
  <c r="L577" i="1"/>
  <c r="I575" i="1"/>
  <c r="D575" i="1" s="1"/>
  <c r="L575" i="1"/>
  <c r="I579" i="1"/>
  <c r="D579" i="1" s="1"/>
  <c r="L579" i="1"/>
  <c r="I581" i="1"/>
  <c r="L581" i="1"/>
  <c r="I585" i="1"/>
  <c r="D585" i="1" s="1"/>
  <c r="L585" i="1"/>
  <c r="I584" i="1"/>
  <c r="D584" i="1" s="1"/>
  <c r="L584" i="1"/>
  <c r="I580" i="1"/>
  <c r="L580" i="1"/>
  <c r="I582" i="1"/>
  <c r="L582" i="1"/>
  <c r="D582" i="1" s="1"/>
  <c r="I576" i="1"/>
  <c r="L576" i="1"/>
  <c r="D576" i="1" s="1"/>
  <c r="I574" i="1"/>
  <c r="D574" i="1" s="1"/>
  <c r="L574" i="1"/>
  <c r="D589" i="1"/>
  <c r="I589" i="1"/>
  <c r="L589" i="1"/>
  <c r="D593" i="1"/>
  <c r="I593" i="1"/>
  <c r="L593" i="1"/>
  <c r="I590" i="1"/>
  <c r="D590" i="1" s="1"/>
  <c r="L590" i="1"/>
  <c r="I591" i="1"/>
  <c r="L591" i="1"/>
  <c r="I586" i="1"/>
  <c r="D586" i="1" s="1"/>
  <c r="L586" i="1"/>
  <c r="I587" i="1"/>
  <c r="L587" i="1"/>
  <c r="I592" i="1"/>
  <c r="L592" i="1"/>
  <c r="D592" i="1" s="1"/>
  <c r="I588" i="1"/>
  <c r="L588" i="1"/>
  <c r="D588" i="1" s="1"/>
  <c r="I597" i="1"/>
  <c r="D597" i="1" s="1"/>
  <c r="L597" i="1"/>
  <c r="D599" i="1"/>
  <c r="I599" i="1"/>
  <c r="L599" i="1"/>
  <c r="D598" i="1"/>
  <c r="I598" i="1"/>
  <c r="L598" i="1"/>
  <c r="I596" i="1"/>
  <c r="D596" i="1" s="1"/>
  <c r="L596" i="1"/>
  <c r="I594" i="1"/>
  <c r="D594" i="1" s="1"/>
  <c r="L594" i="1"/>
  <c r="I601" i="1"/>
  <c r="L601" i="1"/>
  <c r="I600" i="1"/>
  <c r="L600" i="1"/>
  <c r="D595" i="1"/>
  <c r="I595" i="1"/>
  <c r="L595" i="1"/>
  <c r="D603" i="1"/>
  <c r="I603" i="1"/>
  <c r="L603" i="1"/>
  <c r="I602" i="1"/>
  <c r="D602" i="1" s="1"/>
  <c r="L602" i="1"/>
  <c r="I609" i="1"/>
  <c r="D609" i="1" s="1"/>
  <c r="L609" i="1"/>
  <c r="I604" i="1"/>
  <c r="D604" i="1" s="1"/>
  <c r="L604" i="1"/>
  <c r="I606" i="1"/>
  <c r="L606" i="1"/>
  <c r="I607" i="1"/>
  <c r="D607" i="1" s="1"/>
  <c r="L607" i="1"/>
  <c r="I605" i="1"/>
  <c r="D605" i="1" s="1"/>
  <c r="L605" i="1"/>
  <c r="I608" i="1"/>
  <c r="L608" i="1"/>
  <c r="I614" i="1"/>
  <c r="L614" i="1"/>
  <c r="D614" i="1" s="1"/>
  <c r="I628" i="1"/>
  <c r="L628" i="1"/>
  <c r="D628" i="1" s="1"/>
  <c r="I622" i="1"/>
  <c r="D622" i="1" s="1"/>
  <c r="L622" i="1"/>
  <c r="D612" i="1"/>
  <c r="I612" i="1"/>
  <c r="L612" i="1"/>
  <c r="D610" i="1"/>
  <c r="I610" i="1"/>
  <c r="L610" i="1"/>
  <c r="I616" i="1"/>
  <c r="D616" i="1" s="1"/>
  <c r="L616" i="1"/>
  <c r="I620" i="1"/>
  <c r="L620" i="1"/>
  <c r="I624" i="1"/>
  <c r="D624" i="1" s="1"/>
  <c r="L624" i="1"/>
  <c r="I618" i="1"/>
  <c r="L618" i="1"/>
  <c r="I625" i="1"/>
  <c r="L625" i="1"/>
  <c r="D625" i="1" s="1"/>
  <c r="I629" i="1"/>
  <c r="L629" i="1"/>
  <c r="D629" i="1" s="1"/>
  <c r="I615" i="1"/>
  <c r="D615" i="1" s="1"/>
  <c r="L615" i="1"/>
  <c r="D627" i="1"/>
  <c r="I627" i="1"/>
  <c r="L627" i="1"/>
  <c r="D613" i="1"/>
  <c r="I613" i="1"/>
  <c r="L613" i="1"/>
  <c r="I623" i="1"/>
  <c r="D623" i="1" s="1"/>
  <c r="L623" i="1"/>
  <c r="I619" i="1"/>
  <c r="D619" i="1" s="1"/>
  <c r="L619" i="1"/>
  <c r="I621" i="1"/>
  <c r="L621" i="1"/>
  <c r="I630" i="1"/>
  <c r="L630" i="1"/>
  <c r="D617" i="1"/>
  <c r="I617" i="1"/>
  <c r="L617" i="1"/>
  <c r="D626" i="1"/>
  <c r="I626" i="1"/>
  <c r="L626" i="1"/>
  <c r="I611" i="1"/>
  <c r="D611" i="1" s="1"/>
  <c r="L611" i="1"/>
  <c r="I641" i="1"/>
  <c r="D641" i="1" s="1"/>
  <c r="L641" i="1"/>
  <c r="I645" i="1"/>
  <c r="D645" i="1" s="1"/>
  <c r="L645" i="1"/>
  <c r="I642" i="1"/>
  <c r="L642" i="1"/>
  <c r="I637" i="1"/>
  <c r="D637" i="1" s="1"/>
  <c r="L637" i="1"/>
  <c r="I646" i="1"/>
  <c r="D646" i="1" s="1"/>
  <c r="L646" i="1"/>
  <c r="I644" i="1"/>
  <c r="L644" i="1"/>
  <c r="I631" i="1"/>
  <c r="L631" i="1"/>
  <c r="D631" i="1" s="1"/>
  <c r="I639" i="1"/>
  <c r="L639" i="1"/>
  <c r="D639" i="1" s="1"/>
  <c r="I632" i="1"/>
  <c r="D632" i="1" s="1"/>
  <c r="L632" i="1"/>
  <c r="D638" i="1"/>
  <c r="I638" i="1"/>
  <c r="L638" i="1"/>
  <c r="D640" i="1"/>
  <c r="I640" i="1"/>
  <c r="L640" i="1"/>
  <c r="I635" i="1"/>
  <c r="D635" i="1" s="1"/>
  <c r="L635" i="1"/>
  <c r="I634" i="1"/>
  <c r="L634" i="1"/>
  <c r="I643" i="1"/>
  <c r="D643" i="1" s="1"/>
  <c r="L643" i="1"/>
  <c r="I636" i="1"/>
  <c r="L636" i="1"/>
  <c r="I633" i="1"/>
  <c r="L633" i="1"/>
  <c r="D633" i="1" s="1"/>
  <c r="I647" i="1"/>
  <c r="L647" i="1"/>
  <c r="D647" i="1" s="1"/>
  <c r="I657" i="1"/>
  <c r="D657" i="1" s="1"/>
  <c r="L657" i="1"/>
  <c r="D651" i="1"/>
  <c r="I651" i="1"/>
  <c r="L651" i="1"/>
  <c r="D649" i="1"/>
  <c r="I649" i="1"/>
  <c r="L649" i="1"/>
  <c r="I656" i="1"/>
  <c r="D656" i="1" s="1"/>
  <c r="L656" i="1"/>
  <c r="I658" i="1"/>
  <c r="D658" i="1" s="1"/>
  <c r="L658" i="1"/>
  <c r="I652" i="1"/>
  <c r="L652" i="1"/>
  <c r="I650" i="1"/>
  <c r="L650" i="1"/>
  <c r="D648" i="1"/>
  <c r="I648" i="1"/>
  <c r="L648" i="1"/>
  <c r="D654" i="1"/>
  <c r="I654" i="1"/>
  <c r="L654" i="1"/>
  <c r="I653" i="1"/>
  <c r="D653" i="1" s="1"/>
  <c r="L653" i="1"/>
  <c r="I655" i="1"/>
  <c r="D655" i="1" s="1"/>
  <c r="L655" i="1"/>
  <c r="I659" i="1"/>
  <c r="D659" i="1" s="1"/>
  <c r="L659" i="1"/>
  <c r="I665" i="1"/>
  <c r="L665" i="1"/>
  <c r="I674" i="1"/>
  <c r="D674" i="1" s="1"/>
  <c r="L674" i="1"/>
  <c r="I668" i="1"/>
  <c r="D668" i="1" s="1"/>
  <c r="L668" i="1"/>
  <c r="I667" i="1"/>
  <c r="L667" i="1"/>
  <c r="I670" i="1"/>
  <c r="L670" i="1"/>
  <c r="D670" i="1" s="1"/>
  <c r="I669" i="1"/>
  <c r="L669" i="1"/>
  <c r="D669" i="1" s="1"/>
  <c r="I666" i="1"/>
  <c r="D666" i="1" s="1"/>
  <c r="L666" i="1"/>
  <c r="D663" i="1"/>
  <c r="I663" i="1"/>
  <c r="L663" i="1"/>
  <c r="D662" i="1"/>
  <c r="I662" i="1"/>
  <c r="L662" i="1"/>
  <c r="I661" i="1"/>
  <c r="D661" i="1" s="1"/>
  <c r="L661" i="1"/>
  <c r="I671" i="1"/>
  <c r="L671" i="1"/>
  <c r="I672" i="1"/>
  <c r="D672" i="1" s="1"/>
  <c r="L672" i="1"/>
  <c r="I664" i="1"/>
  <c r="L664" i="1"/>
  <c r="I660" i="1"/>
  <c r="L660" i="1"/>
  <c r="D660" i="1" s="1"/>
  <c r="I673" i="1"/>
  <c r="L673" i="1"/>
  <c r="D673" i="1" s="1"/>
  <c r="I676" i="1"/>
  <c r="L676" i="1"/>
  <c r="D678" i="1"/>
  <c r="I678" i="1"/>
  <c r="L678" i="1"/>
  <c r="D679" i="1"/>
  <c r="I679" i="1"/>
  <c r="L679" i="1"/>
  <c r="I677" i="1"/>
  <c r="L677" i="1"/>
  <c r="I675" i="1"/>
  <c r="D675" i="1" s="1"/>
  <c r="L675" i="1"/>
  <c r="I687" i="1"/>
  <c r="L687" i="1"/>
  <c r="I683" i="1"/>
  <c r="L683" i="1"/>
  <c r="D681" i="1"/>
  <c r="I681" i="1"/>
  <c r="L681" i="1"/>
  <c r="D688" i="1"/>
  <c r="I688" i="1"/>
  <c r="L688" i="1"/>
  <c r="I686" i="1"/>
  <c r="L686" i="1"/>
  <c r="I684" i="1"/>
  <c r="L684" i="1"/>
  <c r="I680" i="1"/>
  <c r="D680" i="1" s="1"/>
  <c r="L680" i="1"/>
  <c r="I682" i="1"/>
  <c r="L682" i="1"/>
  <c r="I685" i="1"/>
  <c r="L685" i="1"/>
  <c r="D693" i="1"/>
  <c r="I693" i="1"/>
  <c r="L693" i="1"/>
  <c r="I691" i="1"/>
  <c r="L691" i="1"/>
  <c r="I692" i="1"/>
  <c r="L692" i="1"/>
  <c r="I690" i="1"/>
  <c r="L690" i="1"/>
  <c r="D690" i="1" s="1"/>
  <c r="I696" i="1"/>
  <c r="L696" i="1"/>
  <c r="I695" i="1"/>
  <c r="L695" i="1"/>
  <c r="I689" i="1"/>
  <c r="D689" i="1" s="1"/>
  <c r="L689" i="1"/>
  <c r="I694" i="1"/>
  <c r="L694" i="1"/>
  <c r="I701" i="1"/>
  <c r="L701" i="1"/>
  <c r="D699" i="1"/>
  <c r="I699" i="1"/>
  <c r="L699" i="1"/>
  <c r="I698" i="1"/>
  <c r="L698" i="1"/>
  <c r="I702" i="1"/>
  <c r="L702" i="1"/>
  <c r="I703" i="1"/>
  <c r="L703" i="1"/>
  <c r="D703" i="1" s="1"/>
  <c r="I697" i="1"/>
  <c r="L697" i="1"/>
  <c r="I700" i="1"/>
  <c r="L700" i="1"/>
  <c r="I707" i="1"/>
  <c r="L707" i="1"/>
  <c r="I705" i="1"/>
  <c r="L705" i="1"/>
  <c r="I710" i="1"/>
  <c r="L710" i="1"/>
  <c r="I704" i="1"/>
  <c r="D704" i="1" s="1"/>
  <c r="L704" i="1"/>
  <c r="I709" i="1"/>
  <c r="L709" i="1"/>
  <c r="I706" i="1"/>
  <c r="L706" i="1"/>
  <c r="D708" i="1"/>
  <c r="I708" i="1"/>
  <c r="L708" i="1"/>
  <c r="I721" i="1"/>
  <c r="L721" i="1"/>
  <c r="I719" i="1"/>
  <c r="L719" i="1"/>
  <c r="I713" i="1"/>
  <c r="D713" i="1" s="1"/>
  <c r="L713" i="1"/>
  <c r="D715" i="1"/>
  <c r="I715" i="1"/>
  <c r="L715" i="1"/>
  <c r="I711" i="1"/>
  <c r="D711" i="1" s="1"/>
  <c r="L711" i="1"/>
  <c r="I720" i="1"/>
  <c r="L720" i="1"/>
  <c r="I718" i="1"/>
  <c r="L718" i="1"/>
  <c r="D718" i="1" s="1"/>
  <c r="I723" i="1"/>
  <c r="D723" i="1" s="1"/>
  <c r="L723" i="1"/>
  <c r="I722" i="1"/>
  <c r="D722" i="1" s="1"/>
  <c r="L722" i="1"/>
  <c r="I724" i="1"/>
  <c r="D724" i="1" s="1"/>
  <c r="L724" i="1"/>
  <c r="I725" i="1"/>
  <c r="L725" i="1"/>
  <c r="I717" i="1"/>
  <c r="D717" i="1" s="1"/>
  <c r="L717" i="1"/>
  <c r="D714" i="1"/>
  <c r="I714" i="1"/>
  <c r="L714" i="1"/>
  <c r="I716" i="1"/>
  <c r="D716" i="1" s="1"/>
  <c r="L716" i="1"/>
  <c r="I712" i="1"/>
  <c r="L712" i="1"/>
  <c r="I739" i="1"/>
  <c r="L739" i="1"/>
  <c r="D739" i="1" s="1"/>
  <c r="I733" i="1"/>
  <c r="D733" i="1" s="1"/>
  <c r="L733" i="1"/>
  <c r="I737" i="1"/>
  <c r="D737" i="1" s="1"/>
  <c r="L737" i="1"/>
  <c r="I731" i="1"/>
  <c r="D731" i="1" s="1"/>
  <c r="L731" i="1"/>
  <c r="I729" i="1"/>
  <c r="L729" i="1"/>
  <c r="I732" i="1"/>
  <c r="D732" i="1" s="1"/>
  <c r="L732" i="1"/>
  <c r="D734" i="1"/>
  <c r="I734" i="1"/>
  <c r="L734" i="1"/>
  <c r="I727" i="1"/>
  <c r="D727" i="1" s="1"/>
  <c r="L727" i="1"/>
  <c r="I730" i="1"/>
  <c r="L730" i="1"/>
  <c r="I728" i="1"/>
  <c r="L728" i="1"/>
  <c r="D728" i="1" s="1"/>
  <c r="I736" i="1"/>
  <c r="D736" i="1" s="1"/>
  <c r="L736" i="1"/>
  <c r="I735" i="1"/>
  <c r="D735" i="1" s="1"/>
  <c r="L735" i="1"/>
  <c r="I726" i="1"/>
  <c r="D726" i="1" s="1"/>
  <c r="L726" i="1"/>
  <c r="I738" i="1"/>
  <c r="L738" i="1"/>
  <c r="I753" i="1"/>
  <c r="D753" i="1" s="1"/>
  <c r="L753" i="1"/>
  <c r="D752" i="1"/>
  <c r="I752" i="1"/>
  <c r="L752" i="1"/>
  <c r="I743" i="1"/>
  <c r="D743" i="1" s="1"/>
  <c r="L743" i="1"/>
  <c r="I741" i="1"/>
  <c r="L741" i="1"/>
  <c r="I748" i="1"/>
  <c r="L748" i="1"/>
  <c r="D748" i="1" s="1"/>
  <c r="I745" i="1"/>
  <c r="D745" i="1" s="1"/>
  <c r="L745" i="1"/>
  <c r="I744" i="1"/>
  <c r="D744" i="1" s="1"/>
  <c r="L744" i="1"/>
  <c r="I749" i="1"/>
  <c r="D749" i="1" s="1"/>
  <c r="L749" i="1"/>
  <c r="I740" i="1"/>
  <c r="L740" i="1"/>
  <c r="I750" i="1"/>
  <c r="D750" i="1" s="1"/>
  <c r="L750" i="1"/>
  <c r="D746" i="1"/>
  <c r="I746" i="1"/>
  <c r="L746" i="1"/>
  <c r="I751" i="1"/>
  <c r="D751" i="1" s="1"/>
  <c r="L751" i="1"/>
  <c r="I747" i="1"/>
  <c r="L747" i="1"/>
  <c r="I742" i="1"/>
  <c r="L742" i="1"/>
  <c r="D742" i="1" s="1"/>
  <c r="I755" i="1"/>
  <c r="D755" i="1" s="1"/>
  <c r="L755" i="1"/>
  <c r="I763" i="1"/>
  <c r="D763" i="1" s="1"/>
  <c r="L763" i="1"/>
  <c r="I760" i="1"/>
  <c r="D760" i="1" s="1"/>
  <c r="L760" i="1"/>
  <c r="I754" i="1"/>
  <c r="L754" i="1"/>
  <c r="I762" i="1"/>
  <c r="D762" i="1" s="1"/>
  <c r="L762" i="1"/>
  <c r="D759" i="1"/>
  <c r="I759" i="1"/>
  <c r="L759" i="1"/>
  <c r="I765" i="1"/>
  <c r="D765" i="1" s="1"/>
  <c r="L765" i="1"/>
  <c r="I758" i="1"/>
  <c r="L758" i="1"/>
  <c r="I757" i="1"/>
  <c r="L757" i="1"/>
  <c r="D757" i="1" s="1"/>
  <c r="I756" i="1"/>
  <c r="D756" i="1" s="1"/>
  <c r="L756" i="1"/>
  <c r="I761" i="1"/>
  <c r="D761" i="1" s="1"/>
  <c r="L761" i="1"/>
  <c r="I764" i="1"/>
  <c r="D764" i="1" s="1"/>
  <c r="L764" i="1"/>
  <c r="I767" i="1"/>
  <c r="L767" i="1"/>
  <c r="I768" i="1"/>
  <c r="D768" i="1" s="1"/>
  <c r="L768" i="1"/>
  <c r="D769" i="1"/>
  <c r="I769" i="1"/>
  <c r="L769" i="1"/>
  <c r="I766" i="1"/>
  <c r="D766" i="1" s="1"/>
  <c r="L766" i="1"/>
  <c r="I770" i="1"/>
  <c r="L770" i="1"/>
  <c r="I777" i="1"/>
  <c r="L777" i="1"/>
  <c r="D777" i="1" s="1"/>
  <c r="I782" i="1"/>
  <c r="D782" i="1" s="1"/>
  <c r="L782" i="1"/>
  <c r="I774" i="1"/>
  <c r="D774" i="1" s="1"/>
  <c r="L774" i="1"/>
  <c r="I784" i="1"/>
  <c r="D784" i="1" s="1"/>
  <c r="L784" i="1"/>
  <c r="I771" i="1"/>
  <c r="L771" i="1"/>
  <c r="I773" i="1"/>
  <c r="D773" i="1" s="1"/>
  <c r="L773" i="1"/>
  <c r="D780" i="1"/>
  <c r="I780" i="1"/>
  <c r="L780" i="1"/>
  <c r="I776" i="1"/>
  <c r="D776" i="1" s="1"/>
  <c r="L776" i="1"/>
  <c r="I775" i="1"/>
  <c r="L775" i="1"/>
  <c r="I779" i="1"/>
  <c r="L779" i="1"/>
  <c r="D779" i="1" s="1"/>
  <c r="I783" i="1"/>
  <c r="D783" i="1" s="1"/>
  <c r="L783" i="1"/>
  <c r="I778" i="1"/>
  <c r="D778" i="1" s="1"/>
  <c r="L778" i="1"/>
  <c r="I781" i="1"/>
  <c r="D781" i="1" s="1"/>
  <c r="L781" i="1"/>
  <c r="I772" i="1"/>
  <c r="L772" i="1"/>
  <c r="I791" i="1"/>
  <c r="D791" i="1" s="1"/>
  <c r="L791" i="1"/>
  <c r="D788" i="1"/>
  <c r="I788" i="1"/>
  <c r="L788" i="1"/>
  <c r="I787" i="1"/>
  <c r="D787" i="1" s="1"/>
  <c r="L787" i="1"/>
  <c r="I794" i="1"/>
  <c r="L794" i="1"/>
  <c r="I789" i="1"/>
  <c r="L789" i="1"/>
  <c r="D789" i="1" s="1"/>
  <c r="I790" i="1"/>
  <c r="D790" i="1" s="1"/>
  <c r="L790" i="1"/>
  <c r="I786" i="1"/>
  <c r="D786" i="1" s="1"/>
  <c r="L786" i="1"/>
  <c r="I793" i="1"/>
  <c r="D793" i="1" s="1"/>
  <c r="L793" i="1"/>
  <c r="I785" i="1"/>
  <c r="L785" i="1"/>
  <c r="I792" i="1"/>
  <c r="D792" i="1" s="1"/>
  <c r="L792" i="1"/>
  <c r="D795" i="1"/>
  <c r="I795" i="1"/>
  <c r="L795" i="1"/>
  <c r="I805" i="1"/>
  <c r="D805" i="1" s="1"/>
  <c r="L805" i="1"/>
  <c r="I802" i="1"/>
  <c r="L802" i="1"/>
  <c r="I804" i="1"/>
  <c r="L804" i="1"/>
  <c r="D804" i="1" s="1"/>
  <c r="I803" i="1"/>
  <c r="D803" i="1" s="1"/>
  <c r="L803" i="1"/>
  <c r="I799" i="1"/>
  <c r="D799" i="1" s="1"/>
  <c r="L799" i="1"/>
  <c r="I801" i="1"/>
  <c r="D801" i="1" s="1"/>
  <c r="L801" i="1"/>
  <c r="I796" i="1"/>
  <c r="L796" i="1"/>
  <c r="I800" i="1"/>
  <c r="D800" i="1" s="1"/>
  <c r="L800" i="1"/>
  <c r="D797" i="1"/>
  <c r="I797" i="1"/>
  <c r="L797" i="1"/>
  <c r="I806" i="1"/>
  <c r="D806" i="1" s="1"/>
  <c r="L806" i="1"/>
  <c r="I798" i="1"/>
  <c r="L798" i="1"/>
  <c r="I817" i="1"/>
  <c r="L817" i="1"/>
  <c r="D817" i="1" s="1"/>
  <c r="I812" i="1"/>
  <c r="D812" i="1" s="1"/>
  <c r="L812" i="1"/>
  <c r="I815" i="1"/>
  <c r="D815" i="1" s="1"/>
  <c r="L815" i="1"/>
  <c r="I808" i="1"/>
  <c r="D808" i="1" s="1"/>
  <c r="L808" i="1"/>
  <c r="I820" i="1"/>
  <c r="L820" i="1"/>
  <c r="I813" i="1"/>
  <c r="D813" i="1" s="1"/>
  <c r="L813" i="1"/>
  <c r="D816" i="1"/>
  <c r="I816" i="1"/>
  <c r="L816" i="1"/>
  <c r="I807" i="1"/>
  <c r="D807" i="1" s="1"/>
  <c r="L807" i="1"/>
  <c r="I819" i="1"/>
  <c r="L819" i="1"/>
  <c r="I814" i="1"/>
  <c r="L814" i="1"/>
  <c r="D814" i="1" s="1"/>
  <c r="I811" i="1"/>
  <c r="D811" i="1" s="1"/>
  <c r="L811" i="1"/>
  <c r="I810" i="1"/>
  <c r="D810" i="1" s="1"/>
  <c r="L810" i="1"/>
  <c r="I818" i="1"/>
  <c r="D818" i="1" s="1"/>
  <c r="L818" i="1"/>
  <c r="I809" i="1"/>
  <c r="L809" i="1"/>
  <c r="I826" i="1"/>
  <c r="D826" i="1" s="1"/>
  <c r="L826" i="1"/>
  <c r="D825" i="1"/>
  <c r="I825" i="1"/>
  <c r="L825" i="1"/>
  <c r="I821" i="1"/>
  <c r="D821" i="1" s="1"/>
  <c r="L821" i="1"/>
  <c r="I829" i="1"/>
  <c r="L829" i="1"/>
  <c r="I827" i="1"/>
  <c r="L827" i="1"/>
  <c r="D827" i="1" s="1"/>
  <c r="I824" i="1"/>
  <c r="D824" i="1" s="1"/>
  <c r="L824" i="1"/>
  <c r="I822" i="1"/>
  <c r="D822" i="1" s="1"/>
  <c r="L822" i="1"/>
  <c r="I823" i="1"/>
  <c r="D823" i="1" s="1"/>
  <c r="L823" i="1"/>
  <c r="I828" i="1"/>
  <c r="L828" i="1"/>
  <c r="I830" i="1"/>
  <c r="D830" i="1" s="1"/>
  <c r="L830" i="1"/>
  <c r="D838" i="1"/>
  <c r="I838" i="1"/>
  <c r="L838" i="1"/>
  <c r="I839" i="1"/>
  <c r="D839" i="1" s="1"/>
  <c r="L839" i="1"/>
  <c r="I834" i="1"/>
  <c r="L834" i="1"/>
  <c r="I840" i="1"/>
  <c r="L840" i="1"/>
  <c r="D840" i="1" s="1"/>
  <c r="I835" i="1"/>
  <c r="D835" i="1" s="1"/>
  <c r="L835" i="1"/>
  <c r="I833" i="1"/>
  <c r="D833" i="1" s="1"/>
  <c r="L833" i="1"/>
  <c r="I841" i="1"/>
  <c r="D841" i="1" s="1"/>
  <c r="L841" i="1"/>
  <c r="I836" i="1"/>
  <c r="L836" i="1"/>
  <c r="I842" i="1"/>
  <c r="D842" i="1" s="1"/>
  <c r="L842" i="1"/>
  <c r="D837" i="1"/>
  <c r="I837" i="1"/>
  <c r="L837" i="1"/>
  <c r="I831" i="1"/>
  <c r="D831" i="1" s="1"/>
  <c r="L831" i="1"/>
  <c r="I832" i="1"/>
  <c r="L832" i="1"/>
  <c r="I855" i="1"/>
  <c r="L855" i="1"/>
  <c r="D855" i="1" s="1"/>
  <c r="I844" i="1"/>
  <c r="D844" i="1" s="1"/>
  <c r="L844" i="1"/>
  <c r="I851" i="1"/>
  <c r="D851" i="1" s="1"/>
  <c r="L851" i="1"/>
  <c r="I853" i="1"/>
  <c r="D853" i="1" s="1"/>
  <c r="L853" i="1"/>
  <c r="I850" i="1"/>
  <c r="L850" i="1"/>
  <c r="I849" i="1"/>
  <c r="D849" i="1" s="1"/>
  <c r="L849" i="1"/>
  <c r="D848" i="1"/>
  <c r="I848" i="1"/>
  <c r="L848" i="1"/>
  <c r="I847" i="1"/>
  <c r="D847" i="1" s="1"/>
  <c r="L847" i="1"/>
  <c r="I852" i="1"/>
  <c r="L852" i="1"/>
  <c r="I846" i="1"/>
  <c r="L846" i="1"/>
  <c r="D846" i="1" s="1"/>
  <c r="I854" i="1"/>
  <c r="D854" i="1" s="1"/>
  <c r="L854" i="1"/>
  <c r="I856" i="1"/>
  <c r="D856" i="1" s="1"/>
  <c r="L856" i="1"/>
  <c r="I845" i="1"/>
  <c r="D845" i="1" s="1"/>
  <c r="L845" i="1"/>
  <c r="I843" i="1"/>
  <c r="L843" i="1"/>
  <c r="I860" i="1"/>
  <c r="D860" i="1" s="1"/>
  <c r="L860" i="1"/>
  <c r="D862" i="1"/>
  <c r="I862" i="1"/>
  <c r="L862" i="1"/>
  <c r="I865" i="1"/>
  <c r="D865" i="1" s="1"/>
  <c r="L865" i="1"/>
  <c r="I864" i="1"/>
  <c r="L864" i="1"/>
  <c r="I861" i="1"/>
  <c r="L861" i="1"/>
  <c r="D861" i="1" s="1"/>
  <c r="I866" i="1"/>
  <c r="D866" i="1" s="1"/>
  <c r="L866" i="1"/>
  <c r="I859" i="1"/>
  <c r="L859" i="1"/>
  <c r="I858" i="1"/>
  <c r="D858" i="1" s="1"/>
  <c r="L858" i="1"/>
  <c r="I863" i="1"/>
  <c r="D863" i="1" s="1"/>
  <c r="L863" i="1"/>
  <c r="I857" i="1"/>
  <c r="L857" i="1"/>
  <c r="I867" i="1"/>
  <c r="L867" i="1"/>
  <c r="D867" i="1" s="1"/>
  <c r="I877" i="1"/>
  <c r="L877" i="1"/>
  <c r="D877" i="1" s="1"/>
  <c r="I876" i="1"/>
  <c r="L876" i="1"/>
  <c r="D871" i="1"/>
  <c r="I871" i="1"/>
  <c r="L871" i="1"/>
  <c r="D870" i="1"/>
  <c r="I870" i="1"/>
  <c r="L870" i="1"/>
  <c r="I875" i="1"/>
  <c r="L875" i="1"/>
  <c r="I874" i="1"/>
  <c r="D874" i="1" s="1"/>
  <c r="L874" i="1"/>
  <c r="I868" i="1"/>
  <c r="D868" i="1" s="1"/>
  <c r="L868" i="1"/>
  <c r="I869" i="1"/>
  <c r="L869" i="1"/>
  <c r="I873" i="1"/>
  <c r="L873" i="1"/>
  <c r="D873" i="1" s="1"/>
  <c r="I872" i="1"/>
  <c r="L872" i="1"/>
  <c r="D872" i="1" s="1"/>
  <c r="I885" i="1"/>
  <c r="L885" i="1"/>
  <c r="D880" i="1"/>
  <c r="I880" i="1"/>
  <c r="L880" i="1"/>
  <c r="D881" i="1"/>
  <c r="I881" i="1"/>
  <c r="L881" i="1"/>
  <c r="I882" i="1"/>
  <c r="L882" i="1"/>
  <c r="I878" i="1"/>
  <c r="D878" i="1" s="1"/>
  <c r="L878" i="1"/>
  <c r="I884" i="1"/>
  <c r="D884" i="1" s="1"/>
  <c r="L884" i="1"/>
  <c r="I886" i="1"/>
  <c r="L886" i="1"/>
  <c r="I883" i="1"/>
  <c r="L883" i="1"/>
  <c r="D883" i="1" s="1"/>
  <c r="I879" i="1"/>
  <c r="L879" i="1"/>
  <c r="D879" i="1" s="1"/>
  <c r="I893" i="1"/>
  <c r="L893" i="1"/>
  <c r="D896" i="1"/>
  <c r="I896" i="1"/>
  <c r="L896" i="1"/>
  <c r="D887" i="1"/>
  <c r="I887" i="1"/>
  <c r="L887" i="1"/>
  <c r="I891" i="1"/>
  <c r="L891" i="1"/>
  <c r="I897" i="1"/>
  <c r="D897" i="1" s="1"/>
  <c r="L897" i="1"/>
  <c r="I895" i="1"/>
  <c r="D895" i="1" s="1"/>
  <c r="L895" i="1"/>
  <c r="I898" i="1"/>
  <c r="L898" i="1"/>
  <c r="I892" i="1"/>
  <c r="L892" i="1"/>
  <c r="D892" i="1" s="1"/>
  <c r="I889" i="1"/>
  <c r="L889" i="1"/>
  <c r="D889" i="1" s="1"/>
  <c r="I890" i="1"/>
  <c r="L890" i="1"/>
  <c r="D894" i="1"/>
  <c r="I894" i="1"/>
  <c r="L894" i="1"/>
  <c r="D888" i="1"/>
  <c r="I888" i="1"/>
  <c r="L888" i="1"/>
  <c r="I909" i="1"/>
  <c r="L909" i="1"/>
  <c r="I902" i="1"/>
  <c r="D902" i="1" s="1"/>
  <c r="L902" i="1"/>
  <c r="I903" i="1"/>
  <c r="D903" i="1" s="1"/>
  <c r="L903" i="1"/>
  <c r="I907" i="1"/>
  <c r="L907" i="1"/>
  <c r="I899" i="1"/>
  <c r="L899" i="1"/>
  <c r="D899" i="1" s="1"/>
  <c r="I901" i="1"/>
  <c r="L901" i="1"/>
  <c r="D901" i="1" s="1"/>
  <c r="I904" i="1"/>
  <c r="L904" i="1"/>
  <c r="D905" i="1"/>
  <c r="I905" i="1"/>
  <c r="L905" i="1"/>
  <c r="D906" i="1"/>
  <c r="I906" i="1"/>
  <c r="L906" i="1"/>
  <c r="I900" i="1"/>
  <c r="L900" i="1"/>
  <c r="I908" i="1"/>
  <c r="L908" i="1"/>
  <c r="I916" i="1"/>
  <c r="L916" i="1"/>
  <c r="D916" i="1" s="1"/>
  <c r="I913" i="1"/>
  <c r="L913" i="1"/>
  <c r="I914" i="1"/>
  <c r="D914" i="1" s="1"/>
  <c r="L914" i="1"/>
  <c r="I921" i="1"/>
  <c r="D921" i="1" s="1"/>
  <c r="L921" i="1"/>
  <c r="I920" i="1"/>
  <c r="L920" i="1"/>
  <c r="I910" i="1"/>
  <c r="L910" i="1"/>
  <c r="D911" i="1"/>
  <c r="I911" i="1"/>
  <c r="L911" i="1"/>
  <c r="I917" i="1"/>
  <c r="D917" i="1" s="1"/>
  <c r="L917" i="1"/>
  <c r="I918" i="1"/>
  <c r="L918" i="1"/>
  <c r="I912" i="1"/>
  <c r="L912" i="1"/>
  <c r="D912" i="1" s="1"/>
  <c r="I915" i="1"/>
  <c r="D915" i="1" s="1"/>
  <c r="L915" i="1"/>
  <c r="I919" i="1"/>
  <c r="L919" i="1"/>
  <c r="I933" i="1"/>
  <c r="D933" i="1" s="1"/>
  <c r="L933" i="1"/>
  <c r="I927" i="1"/>
  <c r="L927" i="1"/>
  <c r="I926" i="1"/>
  <c r="L926" i="1"/>
  <c r="D922" i="1"/>
  <c r="I922" i="1"/>
  <c r="L922" i="1"/>
  <c r="I925" i="1"/>
  <c r="D925" i="1" s="1"/>
  <c r="L925" i="1"/>
  <c r="I929" i="1"/>
  <c r="L929" i="1"/>
  <c r="I934" i="1"/>
  <c r="L934" i="1"/>
  <c r="D934" i="1" s="1"/>
  <c r="I932" i="1"/>
  <c r="D932" i="1" s="1"/>
  <c r="L932" i="1"/>
  <c r="I923" i="1"/>
  <c r="L923" i="1"/>
  <c r="I924" i="1"/>
  <c r="D924" i="1" s="1"/>
  <c r="L924" i="1"/>
  <c r="I931" i="1"/>
  <c r="L931" i="1"/>
  <c r="I930" i="1"/>
  <c r="L930" i="1"/>
  <c r="D928" i="1"/>
  <c r="I928" i="1"/>
  <c r="L928" i="1"/>
  <c r="I944" i="1"/>
  <c r="D944" i="1" s="1"/>
  <c r="L944" i="1"/>
  <c r="I945" i="1"/>
  <c r="L945" i="1"/>
  <c r="I939" i="1"/>
  <c r="L939" i="1"/>
  <c r="D939" i="1" s="1"/>
  <c r="I938" i="1"/>
  <c r="D938" i="1" s="1"/>
  <c r="L938" i="1"/>
  <c r="I942" i="1"/>
  <c r="L942" i="1"/>
  <c r="I948" i="1"/>
  <c r="D948" i="1" s="1"/>
  <c r="L948" i="1"/>
  <c r="I943" i="1"/>
  <c r="L943" i="1"/>
  <c r="I937" i="1"/>
  <c r="L937" i="1"/>
  <c r="D935" i="1"/>
  <c r="I935" i="1"/>
  <c r="L935" i="1"/>
  <c r="I940" i="1"/>
  <c r="D940" i="1" s="1"/>
  <c r="L940" i="1"/>
  <c r="I947" i="1"/>
  <c r="L947" i="1"/>
  <c r="I949" i="1"/>
  <c r="L949" i="1"/>
  <c r="D949" i="1" s="1"/>
  <c r="I941" i="1"/>
  <c r="D941" i="1" s="1"/>
  <c r="L941" i="1"/>
  <c r="I946" i="1"/>
  <c r="L946" i="1"/>
  <c r="I936" i="1"/>
  <c r="D936" i="1" s="1"/>
  <c r="L936" i="1"/>
  <c r="I950" i="1"/>
  <c r="L950" i="1"/>
  <c r="I959" i="1"/>
  <c r="L959" i="1"/>
  <c r="D962" i="1"/>
  <c r="I962" i="1"/>
  <c r="L962" i="1"/>
  <c r="I951" i="1"/>
  <c r="D951" i="1" s="1"/>
  <c r="L951" i="1"/>
  <c r="I952" i="1"/>
  <c r="L952" i="1"/>
  <c r="I960" i="1"/>
  <c r="L960" i="1"/>
  <c r="D960" i="1" s="1"/>
  <c r="I954" i="1"/>
  <c r="D954" i="1" s="1"/>
  <c r="L954" i="1"/>
  <c r="I953" i="1"/>
  <c r="L953" i="1"/>
  <c r="I955" i="1"/>
  <c r="D955" i="1" s="1"/>
  <c r="L955" i="1"/>
  <c r="I956" i="1"/>
  <c r="L956" i="1"/>
  <c r="I957" i="1"/>
  <c r="L957" i="1"/>
  <c r="D961" i="1"/>
  <c r="I961" i="1"/>
  <c r="L961" i="1"/>
  <c r="I958" i="1"/>
  <c r="D958" i="1" s="1"/>
  <c r="L958" i="1"/>
  <c r="I965" i="1"/>
  <c r="L965" i="1"/>
  <c r="I964" i="1"/>
  <c r="L964" i="1"/>
  <c r="D964" i="1" s="1"/>
  <c r="I971" i="1"/>
  <c r="D971" i="1" s="1"/>
  <c r="L971" i="1"/>
  <c r="I974" i="1"/>
  <c r="L974" i="1"/>
  <c r="I966" i="1"/>
  <c r="D966" i="1" s="1"/>
  <c r="L966" i="1"/>
  <c r="I972" i="1"/>
  <c r="L972" i="1"/>
  <c r="I968" i="1"/>
  <c r="L968" i="1"/>
  <c r="D970" i="1"/>
  <c r="I970" i="1"/>
  <c r="L970" i="1"/>
  <c r="I967" i="1"/>
  <c r="D967" i="1" s="1"/>
  <c r="L967" i="1"/>
  <c r="I963" i="1"/>
  <c r="L963" i="1"/>
  <c r="I969" i="1"/>
  <c r="L969" i="1"/>
  <c r="D969" i="1" s="1"/>
  <c r="I973" i="1"/>
  <c r="D973" i="1" s="1"/>
  <c r="L973" i="1"/>
  <c r="I976" i="1"/>
  <c r="L976" i="1"/>
  <c r="I977" i="1"/>
  <c r="D977" i="1" s="1"/>
  <c r="L977" i="1"/>
  <c r="I979" i="1"/>
  <c r="L979" i="1"/>
  <c r="I980" i="1"/>
  <c r="L980" i="1"/>
  <c r="D981" i="1"/>
  <c r="I981" i="1"/>
  <c r="L981" i="1"/>
  <c r="I978" i="1"/>
  <c r="D978" i="1" s="1"/>
  <c r="L978" i="1"/>
  <c r="I975" i="1"/>
  <c r="L975" i="1"/>
  <c r="I988" i="1"/>
  <c r="L988" i="1"/>
  <c r="D988" i="1" s="1"/>
  <c r="I989" i="1"/>
  <c r="D989" i="1" s="1"/>
  <c r="L989" i="1"/>
  <c r="I987" i="1"/>
  <c r="L987" i="1"/>
  <c r="I983" i="1"/>
  <c r="D983" i="1" s="1"/>
  <c r="L983" i="1"/>
  <c r="I982" i="1"/>
  <c r="L982" i="1"/>
  <c r="I984" i="1"/>
  <c r="L984" i="1"/>
  <c r="D985" i="1"/>
  <c r="I985" i="1"/>
  <c r="L985" i="1"/>
  <c r="I986" i="1"/>
  <c r="D986" i="1" s="1"/>
  <c r="L986" i="1"/>
  <c r="I994" i="1"/>
  <c r="L994" i="1"/>
  <c r="I990" i="1"/>
  <c r="L990" i="1"/>
  <c r="D990" i="1" s="1"/>
  <c r="I998" i="1"/>
  <c r="D998" i="1" s="1"/>
  <c r="L998" i="1"/>
  <c r="I991" i="1"/>
  <c r="L991" i="1"/>
  <c r="I999" i="1"/>
  <c r="D999" i="1" s="1"/>
  <c r="L999" i="1"/>
  <c r="I996" i="1"/>
  <c r="L996" i="1"/>
  <c r="I993" i="1"/>
  <c r="L993" i="1"/>
  <c r="D995" i="1"/>
  <c r="I995" i="1"/>
  <c r="L995" i="1"/>
  <c r="I992" i="1"/>
  <c r="D992" i="1" s="1"/>
  <c r="L992" i="1"/>
  <c r="I997" i="1"/>
  <c r="L997" i="1"/>
  <c r="I1008" i="1"/>
  <c r="L1008" i="1"/>
  <c r="D1008" i="1" s="1"/>
  <c r="I1002" i="1"/>
  <c r="D1002" i="1" s="1"/>
  <c r="L1002" i="1"/>
  <c r="I1010" i="1"/>
  <c r="L1010" i="1"/>
  <c r="I1006" i="1"/>
  <c r="D1006" i="1" s="1"/>
  <c r="L1006" i="1"/>
  <c r="I1007" i="1"/>
  <c r="L1007" i="1"/>
  <c r="I1013" i="1"/>
  <c r="L1013" i="1"/>
  <c r="D1003" i="1"/>
  <c r="I1003" i="1"/>
  <c r="L1003" i="1"/>
  <c r="I1012" i="1"/>
  <c r="D1012" i="1" s="1"/>
  <c r="L1012" i="1"/>
  <c r="I1009" i="1"/>
  <c r="L1009" i="1"/>
  <c r="I1000" i="1"/>
  <c r="L1000" i="1"/>
  <c r="D1000" i="1" s="1"/>
  <c r="I1014" i="1"/>
  <c r="D1014" i="1" s="1"/>
  <c r="L1014" i="1"/>
  <c r="I1011" i="1"/>
  <c r="L1011" i="1"/>
  <c r="I1001" i="1"/>
  <c r="D1001" i="1" s="1"/>
  <c r="L1001" i="1"/>
  <c r="I1004" i="1"/>
  <c r="L1004" i="1"/>
  <c r="I1005" i="1"/>
  <c r="L1005" i="1"/>
  <c r="D1022" i="1"/>
  <c r="I1022" i="1"/>
  <c r="L1022" i="1"/>
  <c r="I1015" i="1"/>
  <c r="D1015" i="1" s="1"/>
  <c r="L1015" i="1"/>
  <c r="I1018" i="1"/>
  <c r="L1018" i="1"/>
  <c r="I1023" i="1"/>
  <c r="L1023" i="1"/>
  <c r="D1023" i="1" s="1"/>
  <c r="I1019" i="1"/>
  <c r="D1019" i="1" s="1"/>
  <c r="L1019" i="1"/>
  <c r="I1020" i="1"/>
  <c r="L1020" i="1"/>
  <c r="I1017" i="1"/>
  <c r="D1017" i="1" s="1"/>
  <c r="L1017" i="1"/>
  <c r="I1016" i="1"/>
  <c r="L1016" i="1"/>
  <c r="I1021" i="1"/>
  <c r="L1021" i="1"/>
  <c r="D1026" i="1"/>
  <c r="I1026" i="1"/>
  <c r="L1026" i="1"/>
  <c r="I1030" i="1"/>
  <c r="D1030" i="1" s="1"/>
  <c r="L1030" i="1"/>
  <c r="I1032" i="1"/>
  <c r="L1032" i="1"/>
  <c r="I1027" i="1"/>
  <c r="L1027" i="1"/>
  <c r="D1027" i="1" s="1"/>
  <c r="I1029" i="1"/>
  <c r="D1029" i="1" s="1"/>
  <c r="L1029" i="1"/>
  <c r="I1028" i="1"/>
  <c r="L1028" i="1"/>
  <c r="I1035" i="1"/>
  <c r="D1035" i="1" s="1"/>
  <c r="L1035" i="1"/>
  <c r="I1025" i="1"/>
  <c r="L1025" i="1"/>
  <c r="I1036" i="1"/>
  <c r="L1036" i="1"/>
  <c r="D1024" i="1"/>
  <c r="I1024" i="1"/>
  <c r="L1024" i="1"/>
  <c r="I1031" i="1"/>
  <c r="D1031" i="1" s="1"/>
  <c r="L1031" i="1"/>
  <c r="I1033" i="1"/>
  <c r="L1033" i="1"/>
  <c r="I1034" i="1"/>
  <c r="L1034" i="1"/>
  <c r="D1034" i="1" s="1"/>
  <c r="I1038" i="1"/>
  <c r="D1038" i="1" s="1"/>
  <c r="L1038" i="1"/>
  <c r="I1041" i="1"/>
  <c r="L1041" i="1"/>
  <c r="I1043" i="1"/>
  <c r="D1043" i="1" s="1"/>
  <c r="L1043" i="1"/>
  <c r="I1044" i="1"/>
  <c r="L1044" i="1"/>
  <c r="I1048" i="1"/>
  <c r="L1048" i="1"/>
  <c r="D1045" i="1"/>
  <c r="I1045" i="1"/>
  <c r="L1045" i="1"/>
  <c r="I1046" i="1"/>
  <c r="D1046" i="1" s="1"/>
  <c r="L1046" i="1"/>
  <c r="I1037" i="1"/>
  <c r="L1037" i="1"/>
  <c r="I1047" i="1"/>
  <c r="L1047" i="1"/>
  <c r="D1047" i="1" s="1"/>
  <c r="I1039" i="1"/>
  <c r="D1039" i="1" s="1"/>
  <c r="L1039" i="1"/>
  <c r="I1040" i="1"/>
  <c r="L1040" i="1"/>
  <c r="I1042" i="1"/>
  <c r="D1042" i="1" s="1"/>
  <c r="L1042" i="1"/>
  <c r="I1061" i="1"/>
  <c r="L1061" i="1"/>
  <c r="I1053" i="1"/>
  <c r="L1053" i="1"/>
  <c r="D1062" i="1"/>
  <c r="I1062" i="1"/>
  <c r="L1062" i="1"/>
  <c r="I1059" i="1"/>
  <c r="D1059" i="1" s="1"/>
  <c r="L1059" i="1"/>
  <c r="I1058" i="1"/>
  <c r="L1058" i="1"/>
  <c r="I1049" i="1"/>
  <c r="L1049" i="1"/>
  <c r="D1049" i="1" s="1"/>
  <c r="I1052" i="1"/>
  <c r="D1052" i="1" s="1"/>
  <c r="L1052" i="1"/>
  <c r="I1050" i="1"/>
  <c r="L1050" i="1"/>
  <c r="I1054" i="1"/>
  <c r="D1054" i="1" s="1"/>
  <c r="L1054" i="1"/>
  <c r="I1060" i="1"/>
  <c r="L1060" i="1"/>
  <c r="I1057" i="1"/>
  <c r="L1057" i="1"/>
  <c r="D1051" i="1"/>
  <c r="I1051" i="1"/>
  <c r="L1051" i="1"/>
  <c r="I1056" i="1"/>
  <c r="D1056" i="1" s="1"/>
  <c r="L1056" i="1"/>
  <c r="I1055" i="1"/>
  <c r="L1055" i="1"/>
  <c r="I1065" i="1"/>
  <c r="L1065" i="1"/>
  <c r="D1065" i="1" s="1"/>
  <c r="I1066" i="1"/>
  <c r="D1066" i="1" s="1"/>
  <c r="L1066" i="1"/>
  <c r="I1069" i="1"/>
  <c r="L1069" i="1"/>
  <c r="I1064" i="1"/>
  <c r="D1064" i="1" s="1"/>
  <c r="L1064" i="1"/>
  <c r="I1071" i="1"/>
  <c r="L1071" i="1"/>
  <c r="I1067" i="1"/>
  <c r="L1067" i="1"/>
  <c r="D1063" i="1"/>
  <c r="I1063" i="1"/>
  <c r="L1063" i="1"/>
  <c r="I1068" i="1"/>
  <c r="D1068" i="1" s="1"/>
  <c r="L1068" i="1"/>
  <c r="I1070" i="1"/>
  <c r="L1070" i="1"/>
  <c r="I1082" i="1"/>
  <c r="L1082" i="1"/>
  <c r="D1082" i="1" s="1"/>
  <c r="I1080" i="1"/>
  <c r="D1080" i="1" s="1"/>
  <c r="L1080" i="1"/>
  <c r="I1073" i="1"/>
  <c r="L1073" i="1"/>
  <c r="I1078" i="1"/>
  <c r="D1078" i="1" s="1"/>
  <c r="L1078" i="1"/>
  <c r="I1081" i="1"/>
  <c r="L1081" i="1"/>
  <c r="I1076" i="1"/>
  <c r="L1076" i="1"/>
  <c r="D1072" i="1"/>
  <c r="I1072" i="1"/>
  <c r="L1072" i="1"/>
  <c r="I1074" i="1"/>
  <c r="D1074" i="1" s="1"/>
  <c r="L1074" i="1"/>
  <c r="I1077" i="1"/>
  <c r="L1077" i="1"/>
  <c r="I1075" i="1"/>
  <c r="L1075" i="1"/>
  <c r="D1075" i="1" s="1"/>
  <c r="I1079" i="1"/>
  <c r="D1079" i="1" s="1"/>
  <c r="L1079" i="1"/>
  <c r="I1091" i="1"/>
  <c r="L1091" i="1"/>
  <c r="I1090" i="1"/>
  <c r="D1090" i="1" s="1"/>
  <c r="L1090" i="1"/>
  <c r="I1085" i="1"/>
  <c r="L1085" i="1"/>
  <c r="I1086" i="1"/>
  <c r="L1086" i="1"/>
  <c r="D1083" i="1"/>
  <c r="I1083" i="1"/>
  <c r="L1083" i="1"/>
  <c r="I1084" i="1"/>
  <c r="D1084" i="1" s="1"/>
  <c r="L1084" i="1"/>
  <c r="I1087" i="1"/>
  <c r="L1087" i="1"/>
  <c r="I1089" i="1"/>
  <c r="L1089" i="1"/>
  <c r="D1089" i="1" s="1"/>
  <c r="I1088" i="1"/>
  <c r="L1088" i="1"/>
  <c r="I1096" i="1"/>
  <c r="D1096" i="1" s="1"/>
  <c r="L1096" i="1"/>
  <c r="I1094" i="1"/>
  <c r="D1094" i="1" s="1"/>
  <c r="L1094" i="1"/>
  <c r="I1093" i="1"/>
  <c r="L1093" i="1"/>
  <c r="I1092" i="1"/>
  <c r="D1092" i="1" s="1"/>
  <c r="L1092" i="1"/>
  <c r="D1097" i="1"/>
  <c r="I1097" i="1"/>
  <c r="L1097" i="1"/>
  <c r="I1095" i="1"/>
  <c r="L1095" i="1"/>
  <c r="I1100" i="1"/>
  <c r="L1100" i="1"/>
  <c r="I1098" i="1"/>
  <c r="L1098" i="1"/>
  <c r="D1098" i="1" s="1"/>
  <c r="I1102" i="1"/>
  <c r="L1102" i="1"/>
  <c r="I1099" i="1"/>
  <c r="L1099" i="1"/>
  <c r="I1101" i="1"/>
  <c r="D1101" i="1" s="1"/>
  <c r="L1101" i="1"/>
  <c r="I1106" i="1"/>
  <c r="L1106" i="1"/>
  <c r="I1108" i="1"/>
  <c r="L1108" i="1"/>
  <c r="D1103" i="1"/>
  <c r="I1103" i="1"/>
  <c r="L1103" i="1"/>
  <c r="I1107" i="1"/>
  <c r="L1107" i="1"/>
  <c r="I1104" i="1"/>
  <c r="L1104" i="1"/>
  <c r="D1105" i="1"/>
  <c r="I1105" i="1"/>
  <c r="L1105" i="1"/>
  <c r="I1122" i="1"/>
  <c r="L1122" i="1"/>
  <c r="I1115" i="1"/>
  <c r="L1115" i="1"/>
  <c r="I1114" i="1"/>
  <c r="L1114" i="1"/>
  <c r="I1112" i="1"/>
  <c r="D1112" i="1" s="1"/>
  <c r="L1112" i="1"/>
  <c r="I1118" i="1"/>
  <c r="D1118" i="1" s="1"/>
  <c r="L1118" i="1"/>
  <c r="I1117" i="1"/>
  <c r="L1117" i="1"/>
  <c r="I1116" i="1"/>
  <c r="L1116" i="1"/>
  <c r="D1110" i="1"/>
  <c r="I1110" i="1"/>
  <c r="L1110" i="1"/>
  <c r="I1121" i="1"/>
  <c r="L1121" i="1"/>
  <c r="I1109" i="1"/>
  <c r="L1109" i="1"/>
  <c r="I1120" i="1"/>
  <c r="D1120" i="1" s="1"/>
  <c r="L1120" i="1"/>
  <c r="I1111" i="1"/>
  <c r="L1111" i="1"/>
  <c r="I1119" i="1"/>
  <c r="D1119" i="1" s="1"/>
  <c r="L1119" i="1"/>
  <c r="D1113" i="1"/>
  <c r="I1113" i="1"/>
  <c r="L1113" i="1"/>
  <c r="I1132" i="1"/>
  <c r="L1132" i="1"/>
  <c r="I1126" i="1"/>
  <c r="L1126" i="1"/>
  <c r="I1134" i="1"/>
  <c r="L1134" i="1"/>
  <c r="D1134" i="1" s="1"/>
  <c r="I1125" i="1"/>
  <c r="L1125" i="1"/>
  <c r="I1124" i="1"/>
  <c r="D1124" i="1" s="1"/>
  <c r="L1124" i="1"/>
  <c r="I1129" i="1"/>
  <c r="L1129" i="1"/>
  <c r="I1127" i="1"/>
  <c r="L1127" i="1"/>
  <c r="I1133" i="1"/>
  <c r="D1133" i="1" s="1"/>
  <c r="L1133" i="1"/>
  <c r="I1123" i="1"/>
  <c r="D1123" i="1" s="1"/>
  <c r="L1123" i="1"/>
  <c r="I1128" i="1"/>
  <c r="L1128" i="1"/>
  <c r="I1131" i="1"/>
  <c r="L1131" i="1"/>
  <c r="D1130" i="1"/>
  <c r="I1130" i="1"/>
  <c r="L1130" i="1"/>
  <c r="I1136" i="1"/>
  <c r="D1136" i="1" s="1"/>
  <c r="L1136" i="1"/>
  <c r="I1142" i="1"/>
  <c r="L1142" i="1"/>
  <c r="I1137" i="1"/>
  <c r="L1137" i="1"/>
  <c r="I1141" i="1"/>
  <c r="L1141" i="1"/>
  <c r="I1143" i="1"/>
  <c r="D1143" i="1" s="1"/>
  <c r="L1143" i="1"/>
  <c r="I1140" i="1"/>
  <c r="D1140" i="1" s="1"/>
  <c r="L1140" i="1"/>
  <c r="I1138" i="1"/>
  <c r="L1138" i="1"/>
  <c r="I1135" i="1"/>
  <c r="L1135" i="1"/>
  <c r="D1139" i="1"/>
  <c r="I1139" i="1"/>
  <c r="L1139" i="1"/>
  <c r="I1149" i="1"/>
  <c r="D1149" i="1" s="1"/>
  <c r="L1149" i="1"/>
  <c r="I1150" i="1"/>
  <c r="L1150" i="1"/>
  <c r="I1146" i="1"/>
  <c r="D1146" i="1" s="1"/>
  <c r="L1146" i="1"/>
  <c r="I1144" i="1"/>
  <c r="L1144" i="1"/>
  <c r="I1145" i="1"/>
  <c r="D1145" i="1" s="1"/>
  <c r="L1145" i="1"/>
  <c r="D1148" i="1"/>
  <c r="I1148" i="1"/>
  <c r="L1148" i="1"/>
  <c r="I1151" i="1"/>
  <c r="D1151" i="1" s="1"/>
  <c r="L1151" i="1"/>
  <c r="I1147" i="1"/>
  <c r="L1147" i="1"/>
  <c r="I1158" i="1"/>
  <c r="L1158" i="1"/>
  <c r="D1158" i="1" s="1"/>
  <c r="I1159" i="1"/>
  <c r="D1159" i="1" s="1"/>
  <c r="L1159" i="1"/>
  <c r="I1154" i="1"/>
  <c r="D1154" i="1" s="1"/>
  <c r="L1154" i="1"/>
  <c r="I1155" i="1"/>
  <c r="L1155" i="1"/>
  <c r="I1152" i="1"/>
  <c r="L1152" i="1"/>
  <c r="I1156" i="1"/>
  <c r="D1156" i="1" s="1"/>
  <c r="L1156" i="1"/>
  <c r="I1157" i="1"/>
  <c r="D1157" i="1" s="1"/>
  <c r="L1157" i="1"/>
  <c r="I1153" i="1"/>
  <c r="L1153" i="1"/>
  <c r="I1161" i="1"/>
  <c r="L1161" i="1"/>
  <c r="D1162" i="1"/>
  <c r="I1162" i="1"/>
  <c r="L1162" i="1"/>
  <c r="I1164" i="1"/>
  <c r="D1164" i="1" s="1"/>
  <c r="L1164" i="1"/>
  <c r="I1165" i="1"/>
  <c r="L1165" i="1"/>
  <c r="I1163" i="1"/>
  <c r="L1163" i="1"/>
  <c r="I1160" i="1"/>
  <c r="L1160" i="1"/>
  <c r="I1170" i="1"/>
  <c r="D1170" i="1" s="1"/>
  <c r="L1170" i="1"/>
  <c r="I1167" i="1"/>
  <c r="D1167" i="1" s="1"/>
  <c r="L1167" i="1"/>
  <c r="I1168" i="1"/>
  <c r="L1168" i="1"/>
  <c r="I1169" i="1"/>
  <c r="L1169" i="1"/>
  <c r="D1166" i="1"/>
  <c r="I1166" i="1"/>
  <c r="L1166" i="1"/>
  <c r="I1174" i="1"/>
  <c r="D1174" i="1" s="1"/>
  <c r="L1174" i="1"/>
  <c r="I1172" i="1"/>
  <c r="L1172" i="1"/>
  <c r="I1175" i="1"/>
  <c r="D1175" i="1" s="1"/>
  <c r="L1175" i="1"/>
  <c r="I1173" i="1"/>
  <c r="L1173" i="1"/>
  <c r="I1176" i="1"/>
  <c r="D1176" i="1" s="1"/>
  <c r="L1176" i="1"/>
  <c r="D1178" i="1"/>
  <c r="I1178" i="1"/>
  <c r="L1178" i="1"/>
  <c r="I1179" i="1"/>
  <c r="D1179" i="1" s="1"/>
  <c r="L1179" i="1"/>
  <c r="I1171" i="1"/>
  <c r="L1171" i="1"/>
  <c r="I1177" i="1"/>
  <c r="L1177" i="1"/>
  <c r="D1177" i="1" s="1"/>
  <c r="I1180" i="1"/>
  <c r="D1180" i="1" s="1"/>
  <c r="L1180" i="1"/>
  <c r="I1189" i="1"/>
  <c r="D1189" i="1" s="1"/>
  <c r="L1189" i="1"/>
  <c r="I1184" i="1"/>
  <c r="L1184" i="1"/>
  <c r="I1186" i="1"/>
  <c r="L1186" i="1"/>
  <c r="I1181" i="1"/>
  <c r="D1181" i="1" s="1"/>
  <c r="L1181" i="1"/>
  <c r="I1185" i="1"/>
  <c r="D1185" i="1" s="1"/>
  <c r="L1185" i="1"/>
  <c r="I1183" i="1"/>
  <c r="L1183" i="1"/>
  <c r="I1182" i="1"/>
  <c r="L1182" i="1"/>
  <c r="D1188" i="1"/>
  <c r="I1188" i="1"/>
  <c r="L1188" i="1"/>
  <c r="I1187" i="1"/>
  <c r="D1187" i="1" s="1"/>
  <c r="L1187" i="1"/>
  <c r="I1190" i="1"/>
  <c r="L1190" i="1"/>
  <c r="I1194" i="1"/>
  <c r="L1194" i="1"/>
  <c r="I1193" i="1"/>
  <c r="L1193" i="1"/>
  <c r="I1196" i="1"/>
  <c r="D1196" i="1" s="1"/>
  <c r="L1196" i="1"/>
  <c r="D1199" i="1"/>
  <c r="I1199" i="1"/>
  <c r="L1199" i="1"/>
  <c r="I1195" i="1"/>
  <c r="D1195" i="1" s="1"/>
  <c r="L1195" i="1"/>
  <c r="I1198" i="1"/>
  <c r="L1198" i="1"/>
  <c r="I1192" i="1"/>
  <c r="L1192" i="1"/>
  <c r="D1192" i="1" s="1"/>
  <c r="I1191" i="1"/>
  <c r="D1191" i="1" s="1"/>
  <c r="L1191" i="1"/>
  <c r="I1197" i="1"/>
  <c r="D1197" i="1" s="1"/>
  <c r="L1197" i="1"/>
  <c r="I1206" i="1"/>
  <c r="L1206" i="1"/>
  <c r="I1203" i="1"/>
  <c r="L1203" i="1"/>
  <c r="I1207" i="1"/>
  <c r="D1207" i="1" s="1"/>
  <c r="L1207" i="1"/>
  <c r="I1200" i="1"/>
  <c r="D1200" i="1" s="1"/>
  <c r="L1200" i="1"/>
  <c r="I1205" i="1"/>
  <c r="L1205" i="1"/>
  <c r="I1204" i="1"/>
  <c r="L1204" i="1"/>
  <c r="D1202" i="1"/>
  <c r="I1202" i="1"/>
  <c r="L1202" i="1"/>
  <c r="I1201" i="1"/>
  <c r="D1201" i="1" s="1"/>
  <c r="L1201" i="1"/>
  <c r="I1208" i="1"/>
  <c r="L1208" i="1"/>
  <c r="I1214" i="1"/>
  <c r="L1214" i="1"/>
  <c r="I1209" i="1"/>
  <c r="L1209" i="1"/>
  <c r="I1217" i="1"/>
  <c r="D1217" i="1" s="1"/>
  <c r="L1217" i="1"/>
  <c r="I1210" i="1"/>
  <c r="D1210" i="1" s="1"/>
  <c r="L1210" i="1"/>
  <c r="I1212" i="1"/>
  <c r="L1212" i="1"/>
  <c r="I1213" i="1"/>
  <c r="L1213" i="1"/>
  <c r="D1211" i="1"/>
  <c r="I1211" i="1"/>
  <c r="L1211" i="1"/>
  <c r="I1215" i="1"/>
  <c r="D1215" i="1" s="1"/>
  <c r="L1215" i="1"/>
  <c r="I1216" i="1"/>
  <c r="L1216" i="1"/>
  <c r="I1218" i="1"/>
  <c r="D1218" i="1" s="1"/>
  <c r="L1218" i="1"/>
  <c r="I1223" i="1"/>
  <c r="L1223" i="1"/>
  <c r="I1219" i="1"/>
  <c r="D1219" i="1" s="1"/>
  <c r="L1219" i="1"/>
  <c r="D1221" i="1"/>
  <c r="I1221" i="1"/>
  <c r="L1221" i="1"/>
  <c r="I1222" i="1"/>
  <c r="D1222" i="1" s="1"/>
  <c r="L1222" i="1"/>
  <c r="I1220" i="1"/>
  <c r="L1220" i="1"/>
  <c r="I1224" i="1"/>
  <c r="L1224" i="1"/>
  <c r="D1224" i="1" s="1"/>
  <c r="I1231" i="1"/>
  <c r="D1231" i="1" s="1"/>
  <c r="L1231" i="1"/>
  <c r="I1227" i="1"/>
  <c r="D1227" i="1" s="1"/>
  <c r="L1227" i="1"/>
  <c r="I1232" i="1"/>
  <c r="D1232" i="1" s="1"/>
  <c r="L1232" i="1"/>
  <c r="I1228" i="1"/>
  <c r="L1228" i="1"/>
  <c r="I1226" i="1"/>
  <c r="D1226" i="1" s="1"/>
  <c r="L1226" i="1"/>
  <c r="D1230" i="1"/>
  <c r="I1230" i="1"/>
  <c r="L1230" i="1"/>
  <c r="I1225" i="1"/>
  <c r="D1225" i="1" s="1"/>
  <c r="L1225" i="1"/>
  <c r="I1229" i="1"/>
  <c r="L1229" i="1"/>
  <c r="I1237" i="1"/>
  <c r="L1237" i="1"/>
  <c r="D1237" i="1" s="1"/>
  <c r="I1238" i="1"/>
  <c r="D1238" i="1" s="1"/>
  <c r="L1238" i="1"/>
  <c r="I1235" i="1"/>
  <c r="D1235" i="1" s="1"/>
  <c r="L1235" i="1"/>
  <c r="I1234" i="1"/>
  <c r="L1234" i="1"/>
  <c r="I1236" i="1"/>
  <c r="L1236" i="1"/>
  <c r="I1233" i="1"/>
  <c r="D1233" i="1" s="1"/>
  <c r="L1233" i="1"/>
  <c r="I1240" i="1"/>
  <c r="D1240" i="1" s="1"/>
  <c r="L1240" i="1"/>
  <c r="I1242" i="1"/>
  <c r="L1242" i="1"/>
  <c r="I1243" i="1"/>
  <c r="L1243" i="1"/>
  <c r="D1239" i="1"/>
  <c r="I1239" i="1"/>
  <c r="L1239" i="1"/>
  <c r="I1241" i="1"/>
  <c r="D1241" i="1" s="1"/>
  <c r="L1241" i="1"/>
  <c r="I1250" i="1"/>
  <c r="L1250" i="1"/>
  <c r="I1248" i="1"/>
  <c r="D1248" i="1" s="1"/>
  <c r="L1248" i="1"/>
  <c r="I1246" i="1"/>
  <c r="L1246" i="1"/>
  <c r="I1244" i="1"/>
  <c r="D1244" i="1" s="1"/>
  <c r="L1244" i="1"/>
  <c r="D1247" i="1"/>
  <c r="I1247" i="1"/>
  <c r="L1247" i="1"/>
  <c r="I1249" i="1"/>
  <c r="D1249" i="1" s="1"/>
  <c r="L1249" i="1"/>
  <c r="I1245" i="1"/>
  <c r="L1245" i="1"/>
  <c r="I1252" i="1"/>
  <c r="L1252" i="1"/>
  <c r="D1252" i="1" s="1"/>
  <c r="I1257" i="1"/>
  <c r="D1257" i="1" s="1"/>
  <c r="L1257" i="1"/>
  <c r="I1253" i="1"/>
  <c r="D1253" i="1" s="1"/>
  <c r="L1253" i="1"/>
  <c r="I1255" i="1"/>
  <c r="L1255" i="1"/>
  <c r="I1254" i="1"/>
  <c r="L1254" i="1"/>
  <c r="I1256" i="1"/>
  <c r="D1256" i="1" s="1"/>
  <c r="L1256" i="1"/>
  <c r="I1251" i="1"/>
  <c r="D1251" i="1" s="1"/>
  <c r="L1251" i="1"/>
  <c r="I1263" i="1"/>
  <c r="L1263" i="1"/>
  <c r="I1258" i="1"/>
  <c r="L1258" i="1"/>
  <c r="D1261" i="1"/>
  <c r="I1261" i="1"/>
  <c r="L1261" i="1"/>
  <c r="I1260" i="1"/>
  <c r="D1260" i="1" s="1"/>
  <c r="L1260" i="1"/>
  <c r="I1264" i="1"/>
  <c r="L1264" i="1"/>
  <c r="I1259" i="1"/>
  <c r="L1259" i="1"/>
  <c r="I1265" i="1"/>
  <c r="L1265" i="1"/>
  <c r="I1262" i="1"/>
  <c r="D1262" i="1" s="1"/>
  <c r="L1262" i="1"/>
  <c r="I1266" i="1"/>
  <c r="D1266" i="1" s="1"/>
  <c r="L1266" i="1"/>
  <c r="I1267" i="1"/>
  <c r="L1267" i="1"/>
  <c r="I1270" i="1"/>
  <c r="L1270" i="1"/>
  <c r="D1279" i="1"/>
  <c r="I1279" i="1"/>
  <c r="L1279" i="1"/>
  <c r="I1273" i="1"/>
  <c r="D1273" i="1" s="1"/>
  <c r="L1273" i="1"/>
  <c r="I1277" i="1"/>
  <c r="L1277" i="1"/>
  <c r="I1269" i="1"/>
  <c r="D1269" i="1" s="1"/>
  <c r="L1269" i="1"/>
  <c r="I1278" i="1"/>
  <c r="L1278" i="1"/>
  <c r="I1276" i="1"/>
  <c r="D1276" i="1" s="1"/>
  <c r="L1276" i="1"/>
  <c r="D1275" i="1"/>
  <c r="I1275" i="1"/>
  <c r="L1275" i="1"/>
  <c r="I1271" i="1"/>
  <c r="D1271" i="1" s="1"/>
  <c r="L1271" i="1"/>
  <c r="I1274" i="1"/>
  <c r="L1274" i="1"/>
  <c r="I1268" i="1"/>
  <c r="L1268" i="1"/>
  <c r="D1268" i="1" s="1"/>
  <c r="I1272" i="1"/>
  <c r="D1272" i="1" s="1"/>
  <c r="L1272" i="1"/>
  <c r="I1281" i="1"/>
  <c r="D1281" i="1" s="1"/>
  <c r="L1281" i="1"/>
  <c r="I1282" i="1"/>
  <c r="D1282" i="1" s="1"/>
  <c r="L1282" i="1"/>
  <c r="I1280" i="1"/>
  <c r="L1280" i="1"/>
  <c r="I1283" i="1"/>
  <c r="D1283" i="1" s="1"/>
  <c r="L1283" i="1"/>
  <c r="D1288" i="1"/>
  <c r="I1288" i="1"/>
  <c r="L1288" i="1"/>
  <c r="I1286" i="1"/>
  <c r="D1286" i="1" s="1"/>
  <c r="L1286" i="1"/>
  <c r="I1287" i="1"/>
  <c r="L1287" i="1"/>
  <c r="I1285" i="1"/>
  <c r="L1285" i="1"/>
  <c r="D1285" i="1" s="1"/>
  <c r="I1284" i="1"/>
  <c r="D1284" i="1" s="1"/>
  <c r="L1284" i="1"/>
  <c r="I1290" i="1"/>
  <c r="D1290" i="1" s="1"/>
  <c r="L1290" i="1"/>
  <c r="I1289" i="1"/>
  <c r="L1289" i="1"/>
  <c r="I1292" i="1"/>
  <c r="L1292" i="1"/>
  <c r="I1291" i="1"/>
  <c r="D1291" i="1" s="1"/>
  <c r="L1291" i="1"/>
  <c r="I1296" i="1"/>
  <c r="D1296" i="1" s="1"/>
  <c r="L1296" i="1"/>
  <c r="I1294" i="1"/>
  <c r="L1294" i="1"/>
  <c r="I1295" i="1"/>
  <c r="L1295" i="1"/>
  <c r="D1293" i="1"/>
  <c r="I1293" i="1"/>
  <c r="L1293" i="1"/>
  <c r="I1299" i="1"/>
  <c r="D1299" i="1" s="1"/>
  <c r="L1299" i="1"/>
  <c r="I1298" i="1"/>
  <c r="L1298" i="1"/>
  <c r="I1300" i="1"/>
  <c r="D1300" i="1" s="1"/>
  <c r="L1300" i="1"/>
  <c r="I1297" i="1"/>
  <c r="L1297" i="1"/>
  <c r="I1310" i="1"/>
  <c r="D1310" i="1" s="1"/>
  <c r="L1310" i="1"/>
  <c r="D1302" i="1"/>
  <c r="I1302" i="1"/>
  <c r="L1302" i="1"/>
  <c r="I1305" i="1"/>
  <c r="D1305" i="1" s="1"/>
  <c r="L1305" i="1"/>
  <c r="I1309" i="1"/>
  <c r="L1309" i="1"/>
  <c r="I1306" i="1"/>
  <c r="L1306" i="1"/>
  <c r="D1306" i="1" s="1"/>
  <c r="I1303" i="1"/>
  <c r="D1303" i="1" s="1"/>
  <c r="L1303" i="1"/>
  <c r="I1304" i="1"/>
  <c r="D1304" i="1" s="1"/>
  <c r="L1304" i="1"/>
  <c r="I1301" i="1"/>
  <c r="D1301" i="1" s="1"/>
  <c r="L1301" i="1"/>
  <c r="I1308" i="1"/>
  <c r="L1308" i="1"/>
  <c r="I1307" i="1"/>
  <c r="D1307" i="1" s="1"/>
  <c r="L1307" i="1"/>
  <c r="D1312" i="1"/>
  <c r="I1312" i="1"/>
  <c r="L1312" i="1"/>
  <c r="I1314" i="1"/>
  <c r="D1314" i="1" s="1"/>
  <c r="L1314" i="1"/>
  <c r="I1313" i="1"/>
  <c r="L1313" i="1"/>
  <c r="I1311" i="1"/>
  <c r="L1311" i="1"/>
  <c r="D1311" i="1" s="1"/>
  <c r="I1318" i="1"/>
  <c r="D1318" i="1" s="1"/>
  <c r="L1318" i="1"/>
  <c r="I1321" i="1"/>
  <c r="D1321" i="1" s="1"/>
  <c r="L1321" i="1"/>
  <c r="I1320" i="1"/>
  <c r="L1320" i="1"/>
  <c r="I1315" i="1"/>
  <c r="L1315" i="1"/>
  <c r="I1323" i="1"/>
  <c r="D1323" i="1" s="1"/>
  <c r="L1323" i="1"/>
  <c r="I1317" i="1"/>
  <c r="D1317" i="1" s="1"/>
  <c r="L1317" i="1"/>
  <c r="I1324" i="1"/>
  <c r="L1324" i="1"/>
  <c r="I1319" i="1"/>
  <c r="L1319" i="1"/>
  <c r="D1316" i="1"/>
  <c r="I1316" i="1"/>
  <c r="L1316" i="1"/>
  <c r="I1322" i="1"/>
  <c r="D1322" i="1" s="1"/>
  <c r="L1322" i="1"/>
  <c r="I1331" i="1"/>
  <c r="L1331" i="1"/>
  <c r="I1334" i="1"/>
  <c r="D1334" i="1" s="1"/>
  <c r="L1334" i="1"/>
  <c r="I1329" i="1"/>
  <c r="L1329" i="1"/>
  <c r="I1333" i="1"/>
  <c r="D1333" i="1" s="1"/>
  <c r="L1333" i="1"/>
  <c r="D1332" i="1"/>
  <c r="I1332" i="1"/>
  <c r="L1332" i="1"/>
  <c r="I1335" i="1"/>
  <c r="D1335" i="1" s="1"/>
  <c r="L1335" i="1"/>
  <c r="I1326" i="1"/>
  <c r="L1326" i="1"/>
  <c r="I1336" i="1"/>
  <c r="L1336" i="1"/>
  <c r="D1336" i="1" s="1"/>
  <c r="I1328" i="1"/>
  <c r="D1328" i="1" s="1"/>
  <c r="L1328" i="1"/>
  <c r="I1327" i="1"/>
  <c r="D1327" i="1" s="1"/>
  <c r="L1327" i="1"/>
  <c r="I1337" i="1"/>
  <c r="L1337" i="1"/>
  <c r="I1330" i="1"/>
  <c r="L1330" i="1"/>
  <c r="I1325" i="1"/>
  <c r="D1325" i="1" s="1"/>
  <c r="L1325" i="1"/>
  <c r="I1342" i="1"/>
  <c r="D1342" i="1" s="1"/>
  <c r="L1342" i="1"/>
  <c r="I1338" i="1"/>
  <c r="D1338" i="1" s="1"/>
  <c r="L1338" i="1"/>
  <c r="I1341" i="1"/>
  <c r="L1341" i="1"/>
  <c r="I1340" i="1"/>
  <c r="L1340" i="1"/>
  <c r="I1339" i="1"/>
  <c r="D1339" i="1" s="1"/>
  <c r="L1339" i="1"/>
  <c r="I1348" i="1"/>
  <c r="L1348" i="1"/>
  <c r="I1349" i="1"/>
  <c r="L1349" i="1"/>
  <c r="D1349" i="1" s="1"/>
  <c r="I1350" i="1"/>
  <c r="L1350" i="1"/>
  <c r="D1350" i="1" s="1"/>
  <c r="I1351" i="1"/>
  <c r="D1351" i="1" s="1"/>
  <c r="L1351" i="1"/>
  <c r="D1347" i="1"/>
  <c r="I1347" i="1"/>
  <c r="L1347" i="1"/>
  <c r="D1343" i="1"/>
  <c r="I1343" i="1"/>
  <c r="L1343" i="1"/>
  <c r="I1345" i="1"/>
  <c r="D1345" i="1" s="1"/>
  <c r="L1345" i="1"/>
  <c r="I1344" i="1"/>
  <c r="D1344" i="1" s="1"/>
  <c r="L1344" i="1"/>
  <c r="I1346" i="1"/>
  <c r="L1346" i="1"/>
  <c r="I1352" i="1"/>
  <c r="L1352" i="1"/>
  <c r="D1357" i="1"/>
  <c r="I1357" i="1"/>
  <c r="L1357" i="1"/>
  <c r="D1354" i="1"/>
  <c r="I1354" i="1"/>
  <c r="L1354" i="1"/>
  <c r="I1356" i="1"/>
  <c r="D1356" i="1" s="1"/>
  <c r="L1356" i="1"/>
  <c r="I1353" i="1"/>
  <c r="D1353" i="1" s="1"/>
  <c r="L1353" i="1"/>
  <c r="I1358" i="1"/>
  <c r="D1358" i="1" s="1"/>
  <c r="L1358" i="1"/>
  <c r="I1355" i="1"/>
  <c r="L1355" i="1"/>
  <c r="I1373" i="1"/>
  <c r="D1373" i="1" s="1"/>
  <c r="L1373" i="1"/>
  <c r="I1363" i="1"/>
  <c r="D1363" i="1" s="1"/>
  <c r="L1363" i="1"/>
  <c r="I1364" i="1"/>
  <c r="L1364" i="1"/>
  <c r="I1360" i="1"/>
  <c r="L1360" i="1"/>
  <c r="D1360" i="1" s="1"/>
  <c r="I1369" i="1"/>
  <c r="L1369" i="1"/>
  <c r="D1369" i="1" s="1"/>
  <c r="I1371" i="1"/>
  <c r="D1371" i="1" s="1"/>
  <c r="L1371" i="1"/>
  <c r="D1362" i="1"/>
  <c r="I1362" i="1"/>
  <c r="L1362" i="1"/>
  <c r="D1365" i="1"/>
  <c r="I1365" i="1"/>
  <c r="L1365" i="1"/>
  <c r="I1361" i="1"/>
  <c r="D1361" i="1" s="1"/>
  <c r="L1361" i="1"/>
  <c r="I1359" i="1"/>
  <c r="L1359" i="1"/>
  <c r="I1370" i="1"/>
  <c r="D1370" i="1" s="1"/>
  <c r="L1370" i="1"/>
  <c r="I1372" i="1"/>
  <c r="L1372" i="1"/>
  <c r="I1368" i="1"/>
  <c r="L1368" i="1"/>
  <c r="D1368" i="1" s="1"/>
  <c r="I1367" i="1"/>
  <c r="L1367" i="1"/>
  <c r="D1367" i="1" s="1"/>
  <c r="I1366" i="1"/>
  <c r="D1366" i="1" s="1"/>
  <c r="L1366" i="1"/>
  <c r="D1374" i="1"/>
  <c r="I1374" i="1"/>
  <c r="L1374" i="1"/>
  <c r="D1375" i="1"/>
  <c r="I1375" i="1"/>
  <c r="L1375" i="1"/>
  <c r="I1379" i="1"/>
  <c r="L1379" i="1"/>
  <c r="I1376" i="1"/>
  <c r="L1376" i="1"/>
  <c r="I1378" i="1"/>
  <c r="L1378" i="1"/>
  <c r="I1377" i="1"/>
  <c r="L1377" i="1"/>
  <c r="D1383" i="1"/>
  <c r="I1383" i="1"/>
  <c r="L1383" i="1"/>
  <c r="D1380" i="1"/>
  <c r="I1380" i="1"/>
  <c r="L1380" i="1"/>
  <c r="I1381" i="1"/>
  <c r="L1381" i="1"/>
  <c r="I1384" i="1"/>
  <c r="D1384" i="1" s="1"/>
  <c r="L1384" i="1"/>
  <c r="I1388" i="1"/>
  <c r="D1388" i="1" s="1"/>
  <c r="L1388" i="1"/>
  <c r="I1385" i="1"/>
  <c r="L1385" i="1"/>
  <c r="I1387" i="1"/>
  <c r="D1387" i="1" s="1"/>
  <c r="L1387" i="1"/>
  <c r="I1386" i="1"/>
  <c r="D1386" i="1" s="1"/>
  <c r="L1386" i="1"/>
  <c r="I1382" i="1"/>
  <c r="L1382" i="1"/>
  <c r="I1395" i="1"/>
  <c r="L1395" i="1"/>
  <c r="D1395" i="1" s="1"/>
  <c r="I1390" i="1"/>
  <c r="L1390" i="1"/>
  <c r="D1390" i="1" s="1"/>
  <c r="I1396" i="1"/>
  <c r="L1396" i="1"/>
  <c r="D1394" i="1"/>
  <c r="I1394" i="1"/>
  <c r="L1394" i="1"/>
  <c r="D1399" i="1"/>
  <c r="I1399" i="1"/>
  <c r="L1399" i="1"/>
  <c r="I1391" i="1"/>
  <c r="L1391" i="1"/>
  <c r="I1398" i="1"/>
  <c r="L1398" i="1"/>
  <c r="I1389" i="1"/>
  <c r="D1389" i="1" s="1"/>
  <c r="L1389" i="1"/>
  <c r="I1392" i="1"/>
  <c r="L1392" i="1"/>
  <c r="I1393" i="1"/>
  <c r="L1393" i="1"/>
  <c r="D1393" i="1" s="1"/>
  <c r="I1397" i="1"/>
  <c r="L1397" i="1"/>
  <c r="D1397" i="1" s="1"/>
  <c r="I1400" i="1"/>
  <c r="L1400" i="1"/>
  <c r="D1403" i="1"/>
  <c r="I1403" i="1"/>
  <c r="L1403" i="1"/>
  <c r="D1405" i="1"/>
  <c r="I1405" i="1"/>
  <c r="L1405" i="1"/>
  <c r="I1402" i="1"/>
  <c r="L1402" i="1"/>
  <c r="I1404" i="1"/>
  <c r="D1404" i="1" s="1"/>
  <c r="L1404" i="1"/>
  <c r="I1401" i="1"/>
  <c r="L1401" i="1"/>
  <c r="I1411" i="1"/>
  <c r="L1411" i="1"/>
  <c r="D1412" i="1"/>
  <c r="I1412" i="1"/>
  <c r="L1412" i="1"/>
  <c r="D1409" i="1"/>
  <c r="I1409" i="1"/>
  <c r="L1409" i="1"/>
  <c r="I1406" i="1"/>
  <c r="L1406" i="1"/>
  <c r="I1407" i="1"/>
  <c r="D1407" i="1" s="1"/>
  <c r="L1407" i="1"/>
  <c r="I1410" i="1"/>
  <c r="D1410" i="1" s="1"/>
  <c r="L1410" i="1"/>
  <c r="I1408" i="1"/>
  <c r="L1408" i="1"/>
  <c r="I1414" i="1"/>
  <c r="D1414" i="1" s="1"/>
  <c r="L1414" i="1"/>
  <c r="I1416" i="1"/>
  <c r="L1416" i="1"/>
  <c r="I1415" i="1"/>
  <c r="L1415" i="1"/>
  <c r="D1413" i="1"/>
  <c r="I1413" i="1"/>
  <c r="L1413" i="1"/>
  <c r="D1419" i="1"/>
  <c r="I1419" i="1"/>
  <c r="L1419" i="1"/>
  <c r="I1424" i="1"/>
  <c r="L1424" i="1"/>
  <c r="I1421" i="1"/>
  <c r="D1421" i="1" s="1"/>
  <c r="L1421" i="1"/>
  <c r="I1423" i="1"/>
  <c r="D1423" i="1" s="1"/>
  <c r="L1423" i="1"/>
  <c r="I1420" i="1"/>
  <c r="L1420" i="1"/>
  <c r="I1417" i="1"/>
  <c r="L1417" i="1"/>
  <c r="I1422" i="1"/>
  <c r="D1422" i="1" s="1"/>
  <c r="L1422" i="1"/>
  <c r="I1418" i="1"/>
  <c r="L1418" i="1"/>
  <c r="I1429" i="1"/>
  <c r="L1429" i="1"/>
  <c r="D1429" i="1" s="1"/>
  <c r="I1426" i="1"/>
  <c r="L1426" i="1"/>
  <c r="D1426" i="1" s="1"/>
  <c r="I1428" i="1"/>
  <c r="L1428" i="1"/>
  <c r="D1430" i="1"/>
  <c r="I1430" i="1"/>
  <c r="L1430" i="1"/>
  <c r="D1427" i="1"/>
  <c r="I1427" i="1"/>
  <c r="L1427" i="1"/>
  <c r="I1431" i="1"/>
  <c r="L1431" i="1"/>
  <c r="I1425" i="1"/>
  <c r="L1425" i="1"/>
  <c r="I1433" i="1"/>
  <c r="L1433" i="1"/>
  <c r="I1435" i="1"/>
  <c r="L1435" i="1"/>
  <c r="D1437" i="1"/>
  <c r="I1437" i="1"/>
  <c r="L1437" i="1"/>
  <c r="D1436" i="1"/>
  <c r="I1436" i="1"/>
  <c r="L1436" i="1"/>
  <c r="I1432" i="1"/>
  <c r="L1432" i="1"/>
  <c r="I1434" i="1"/>
  <c r="D1434" i="1" s="1"/>
  <c r="L1434" i="1"/>
  <c r="I1438" i="1"/>
  <c r="D1438" i="1" s="1"/>
  <c r="L1438" i="1"/>
  <c r="I1442" i="1"/>
  <c r="L1442" i="1"/>
  <c r="I1441" i="1"/>
  <c r="D1441" i="1" s="1"/>
  <c r="L1441" i="1"/>
  <c r="I1440" i="1"/>
  <c r="D1440" i="1" s="1"/>
  <c r="L1440" i="1"/>
  <c r="I1443" i="1"/>
  <c r="L1443" i="1"/>
  <c r="I1444" i="1"/>
  <c r="L1444" i="1"/>
  <c r="D1444" i="1" s="1"/>
  <c r="I1439" i="1"/>
  <c r="L1439" i="1"/>
  <c r="D1439" i="1" s="1"/>
  <c r="I1445" i="1"/>
  <c r="L1445" i="1"/>
  <c r="D1451" i="1"/>
  <c r="I1451" i="1"/>
  <c r="L1451" i="1"/>
  <c r="D1446" i="1"/>
  <c r="I1446" i="1"/>
  <c r="L1446" i="1"/>
  <c r="I1450" i="1"/>
  <c r="L1450" i="1"/>
  <c r="I1452" i="1"/>
  <c r="L1452" i="1"/>
  <c r="I1448" i="1"/>
  <c r="D1448" i="1" s="1"/>
  <c r="L1448" i="1"/>
  <c r="I1449" i="1"/>
  <c r="L1449" i="1"/>
  <c r="I1453" i="1"/>
  <c r="D1453" i="1" s="1"/>
  <c r="L1453" i="1"/>
  <c r="D1447" i="1"/>
  <c r="I1447" i="1"/>
  <c r="L1447" i="1"/>
  <c r="I1459" i="1"/>
  <c r="L1459" i="1"/>
  <c r="I1456" i="1"/>
  <c r="L1456" i="1"/>
  <c r="I1457" i="1"/>
  <c r="L1457" i="1"/>
  <c r="D1457" i="1" s="1"/>
  <c r="I1455" i="1"/>
  <c r="L1455" i="1"/>
  <c r="I1458" i="1"/>
  <c r="D1458" i="1" s="1"/>
  <c r="L1458" i="1"/>
  <c r="I1454" i="1"/>
  <c r="D1454" i="1" s="1"/>
  <c r="L1454" i="1"/>
  <c r="I1461" i="1"/>
  <c r="L1461" i="1"/>
  <c r="I1460" i="1"/>
  <c r="D1460" i="1" s="1"/>
  <c r="L1460" i="1"/>
  <c r="D1463" i="1"/>
  <c r="I1463" i="1"/>
  <c r="L1463" i="1"/>
  <c r="I1462" i="1"/>
  <c r="L1462" i="1"/>
  <c r="I1469" i="1"/>
  <c r="L1469" i="1"/>
  <c r="I1465" i="1"/>
  <c r="L1465" i="1"/>
  <c r="D1465" i="1" s="1"/>
  <c r="I1466" i="1"/>
  <c r="L1466" i="1"/>
  <c r="I1468" i="1"/>
  <c r="L1468" i="1"/>
  <c r="I1464" i="1"/>
  <c r="L1464" i="1"/>
  <c r="I1467" i="1"/>
  <c r="L1467" i="1"/>
  <c r="I1471" i="1"/>
  <c r="L1471" i="1"/>
  <c r="I1475" i="1"/>
  <c r="D1475" i="1" s="1"/>
  <c r="L1475" i="1"/>
  <c r="I1470" i="1"/>
  <c r="L1470" i="1"/>
  <c r="I1477" i="1"/>
  <c r="L1477" i="1"/>
  <c r="D1473" i="1"/>
  <c r="I1473" i="1"/>
  <c r="L1473" i="1"/>
  <c r="I1479" i="1"/>
  <c r="L1479" i="1"/>
  <c r="I1476" i="1"/>
  <c r="L1476" i="1"/>
  <c r="I1478" i="1"/>
  <c r="D1478" i="1" s="1"/>
  <c r="L1478" i="1"/>
  <c r="I1474" i="1"/>
  <c r="L1474" i="1"/>
  <c r="I1472" i="1"/>
  <c r="L1472" i="1"/>
  <c r="D1480" i="1"/>
  <c r="I1480" i="1"/>
  <c r="L1480" i="1"/>
  <c r="I1483" i="1"/>
  <c r="L1483" i="1"/>
  <c r="I1481" i="1"/>
  <c r="L1481" i="1"/>
  <c r="I1486" i="1"/>
  <c r="L1486" i="1"/>
  <c r="D1486" i="1" s="1"/>
  <c r="I1482" i="1"/>
  <c r="L1482" i="1"/>
  <c r="I1484" i="1"/>
  <c r="L1484" i="1"/>
  <c r="I1485" i="1"/>
  <c r="D1485" i="1" s="1"/>
  <c r="L1485" i="1"/>
  <c r="I1490" i="1"/>
  <c r="L1490" i="1"/>
  <c r="I1493" i="1"/>
  <c r="L1493" i="1"/>
  <c r="D1488" i="1"/>
  <c r="I1488" i="1"/>
  <c r="L1488" i="1"/>
  <c r="I1491" i="1"/>
  <c r="L1491" i="1"/>
  <c r="I1487" i="1"/>
  <c r="L1487" i="1"/>
  <c r="I1489" i="1"/>
  <c r="L1489" i="1"/>
  <c r="D1489" i="1" s="1"/>
  <c r="I1492" i="1"/>
  <c r="L1492" i="1"/>
  <c r="I1495" i="1"/>
  <c r="L1495" i="1"/>
  <c r="I1494" i="1"/>
  <c r="L1494" i="1"/>
  <c r="I1497" i="1"/>
  <c r="L1497" i="1"/>
  <c r="I1496" i="1"/>
  <c r="L1496" i="1"/>
  <c r="I1500" i="1"/>
  <c r="D1500" i="1" s="1"/>
  <c r="L1500" i="1"/>
  <c r="I1501" i="1"/>
  <c r="L1501" i="1"/>
  <c r="I1498" i="1"/>
  <c r="L1498" i="1"/>
  <c r="D1503" i="1"/>
  <c r="I1503" i="1"/>
  <c r="L1503" i="1"/>
  <c r="I1502" i="1"/>
  <c r="L1502" i="1"/>
  <c r="I1499" i="1"/>
  <c r="L1499" i="1"/>
  <c r="I1506" i="1"/>
  <c r="D1506" i="1" s="1"/>
  <c r="L1506" i="1"/>
  <c r="I1505" i="1"/>
  <c r="L1505" i="1"/>
  <c r="I1507" i="1"/>
  <c r="D1507" i="1" s="1"/>
  <c r="L1507" i="1"/>
  <c r="D1504" i="1"/>
  <c r="I1504" i="1"/>
  <c r="L1504" i="1"/>
  <c r="I1510" i="1"/>
  <c r="D1510" i="1" s="1"/>
  <c r="L1510" i="1"/>
  <c r="I1508" i="1"/>
  <c r="L1508" i="1"/>
  <c r="I1511" i="1"/>
  <c r="L1511" i="1"/>
  <c r="D1511" i="1" s="1"/>
  <c r="I1509" i="1"/>
  <c r="D1509" i="1" s="1"/>
  <c r="L1509" i="1"/>
  <c r="I1513" i="1"/>
  <c r="D1513" i="1" s="1"/>
  <c r="L1513" i="1"/>
  <c r="I1512" i="1"/>
  <c r="L1512" i="1"/>
  <c r="I1517" i="1"/>
  <c r="L1517" i="1"/>
  <c r="I1516" i="1"/>
  <c r="D1516" i="1" s="1"/>
  <c r="L1516" i="1"/>
  <c r="I1514" i="1"/>
  <c r="D1514" i="1" s="1"/>
  <c r="L1514" i="1"/>
  <c r="I1515" i="1"/>
  <c r="L1515" i="1"/>
  <c r="I1518" i="1"/>
  <c r="D1518" i="1" s="1"/>
  <c r="L1518" i="1"/>
  <c r="D1519" i="1"/>
  <c r="I1519" i="1"/>
  <c r="L1519" i="1"/>
  <c r="I1521" i="1"/>
  <c r="D1521" i="1" s="1"/>
  <c r="L1521" i="1"/>
  <c r="I1523" i="1"/>
  <c r="L1523" i="1"/>
  <c r="I1522" i="1"/>
  <c r="L1522" i="1"/>
  <c r="D1522" i="1" s="1"/>
  <c r="I1525" i="1"/>
  <c r="D1525" i="1" s="1"/>
  <c r="L1525" i="1"/>
  <c r="I1520" i="1"/>
  <c r="D1520" i="1" s="1"/>
  <c r="L1520" i="1"/>
  <c r="I1524" i="1"/>
  <c r="D1524" i="1" s="1"/>
  <c r="L1524" i="1"/>
  <c r="I1526" i="1"/>
  <c r="L1526" i="1"/>
  <c r="I1532" i="1"/>
  <c r="D1532" i="1" s="1"/>
  <c r="L1532" i="1"/>
  <c r="D1528" i="1"/>
  <c r="I1528" i="1"/>
  <c r="L1528" i="1"/>
  <c r="I1531" i="1"/>
  <c r="D1531" i="1" s="1"/>
  <c r="L1531" i="1"/>
  <c r="I1527" i="1"/>
  <c r="L1527" i="1"/>
  <c r="I1529" i="1"/>
  <c r="L1529" i="1"/>
  <c r="D1529" i="1" s="1"/>
  <c r="I1533" i="1"/>
  <c r="D1533" i="1" s="1"/>
  <c r="L1533" i="1"/>
  <c r="I1530" i="1"/>
  <c r="D1530" i="1" s="1"/>
  <c r="L1530" i="1"/>
  <c r="I1537" i="1"/>
  <c r="L1537" i="1"/>
  <c r="I1536" i="1"/>
  <c r="L1536" i="1"/>
  <c r="I1538" i="1"/>
  <c r="D1538" i="1" s="1"/>
  <c r="L1538" i="1"/>
  <c r="I1534" i="1"/>
  <c r="D1534" i="1" s="1"/>
  <c r="L1534" i="1"/>
  <c r="I1539" i="1"/>
  <c r="L1539" i="1"/>
  <c r="I1535" i="1"/>
  <c r="L1535" i="1"/>
  <c r="D1544" i="1"/>
  <c r="I1544" i="1"/>
  <c r="L1544" i="1"/>
  <c r="I1542" i="1"/>
  <c r="D1542" i="1" s="1"/>
  <c r="L1542" i="1"/>
  <c r="I1541" i="1"/>
  <c r="L1541" i="1"/>
  <c r="I1543" i="1"/>
  <c r="D1543" i="1" s="1"/>
  <c r="L1543" i="1"/>
  <c r="I1540" i="1"/>
  <c r="L1540" i="1"/>
  <c r="I1546" i="1"/>
  <c r="D1546" i="1" s="1"/>
  <c r="L1546" i="1"/>
  <c r="D1545" i="1"/>
  <c r="I1545" i="1"/>
  <c r="L1545" i="1"/>
  <c r="I1549" i="1"/>
  <c r="D1549" i="1" s="1"/>
  <c r="L1549" i="1"/>
  <c r="I1548" i="1"/>
  <c r="L1548" i="1"/>
  <c r="I1547" i="1"/>
  <c r="L1547" i="1"/>
  <c r="D1547" i="1" s="1"/>
  <c r="I1554" i="1"/>
  <c r="D1554" i="1" s="1"/>
  <c r="L1554" i="1"/>
  <c r="I1551" i="1"/>
  <c r="D1551" i="1" s="1"/>
  <c r="L1551" i="1"/>
  <c r="I1550" i="1"/>
  <c r="D1550" i="1" s="1"/>
  <c r="L1550" i="1"/>
  <c r="I1553" i="1"/>
  <c r="L1553" i="1"/>
  <c r="I1552" i="1"/>
  <c r="D1552" i="1" s="1"/>
  <c r="L1552" i="1"/>
  <c r="D1556" i="1"/>
  <c r="I1556" i="1"/>
  <c r="L1556" i="1"/>
  <c r="I1557" i="1"/>
  <c r="D1557" i="1" s="1"/>
  <c r="L1557" i="1"/>
  <c r="I1555" i="1"/>
  <c r="L1555" i="1"/>
  <c r="I1562" i="1"/>
  <c r="L1562" i="1"/>
  <c r="D1562" i="1" s="1"/>
  <c r="I1561" i="1"/>
  <c r="D1561" i="1" s="1"/>
  <c r="L1561" i="1"/>
  <c r="I1559" i="1"/>
  <c r="D1559" i="1" s="1"/>
  <c r="L1559" i="1"/>
  <c r="I1558" i="1"/>
  <c r="L1558" i="1"/>
  <c r="I1560" i="1"/>
  <c r="L1560" i="1"/>
  <c r="I1567" i="1"/>
  <c r="D1567" i="1" s="1"/>
  <c r="L1567" i="1"/>
  <c r="I1565" i="1"/>
  <c r="D1565" i="1" s="1"/>
  <c r="L1565" i="1"/>
  <c r="I1570" i="1"/>
  <c r="L1570" i="1"/>
  <c r="I1571" i="1"/>
  <c r="L1571" i="1"/>
  <c r="D1566" i="1"/>
  <c r="I1566" i="1"/>
  <c r="L1566" i="1"/>
  <c r="I1564" i="1"/>
  <c r="D1564" i="1" s="1"/>
  <c r="L1564" i="1"/>
  <c r="I1563" i="1"/>
  <c r="L1563" i="1"/>
  <c r="I1568" i="1"/>
  <c r="D1568" i="1" s="1"/>
  <c r="L1568" i="1"/>
  <c r="I1569" i="1"/>
  <c r="L1569" i="1"/>
  <c r="I1572" i="1"/>
  <c r="D1572" i="1" s="1"/>
  <c r="L1572" i="1"/>
  <c r="D1573" i="1"/>
  <c r="I1573" i="1"/>
  <c r="L1573" i="1"/>
  <c r="D1577" i="1"/>
  <c r="I1577" i="1"/>
  <c r="L1577" i="1"/>
  <c r="I1578" i="1"/>
  <c r="D1578" i="1" s="1"/>
  <c r="L1578" i="1"/>
  <c r="I1575" i="1"/>
  <c r="D1575" i="1" s="1"/>
  <c r="L1575" i="1"/>
  <c r="I1574" i="1"/>
  <c r="L1574" i="1"/>
  <c r="I1576" i="1"/>
  <c r="L1576" i="1"/>
  <c r="D1580" i="1"/>
  <c r="I1580" i="1"/>
  <c r="L1580" i="1"/>
  <c r="D1579" i="1"/>
  <c r="I1579" i="1"/>
  <c r="L1579" i="1"/>
  <c r="I1581" i="1"/>
  <c r="D1581" i="1" s="1"/>
  <c r="L1581" i="1"/>
  <c r="I1583" i="1"/>
  <c r="D1583" i="1" s="1"/>
  <c r="L1583" i="1"/>
  <c r="I1582" i="1"/>
  <c r="D1582" i="1" s="1"/>
  <c r="L1582" i="1"/>
  <c r="I1585" i="1"/>
  <c r="L1585" i="1"/>
  <c r="I1584" i="1"/>
  <c r="D1584" i="1" s="1"/>
  <c r="L1584" i="1"/>
  <c r="I1588" i="1"/>
  <c r="D1588" i="1" s="1"/>
  <c r="L1588" i="1"/>
  <c r="I1587" i="1"/>
  <c r="L1587" i="1"/>
  <c r="I1586" i="1"/>
  <c r="L1586" i="1"/>
  <c r="D1586" i="1" s="1"/>
  <c r="I1589" i="1"/>
  <c r="L1589" i="1"/>
  <c r="D1589" i="1" s="1"/>
  <c r="I1590" i="1"/>
  <c r="D1590" i="1" s="1"/>
  <c r="L1590" i="1"/>
  <c r="D1591" i="1"/>
  <c r="I1591" i="1"/>
  <c r="L1591" i="1"/>
  <c r="D1595" i="1"/>
  <c r="I1595" i="1"/>
  <c r="L1595" i="1"/>
  <c r="I1593" i="1"/>
  <c r="D1593" i="1" s="1"/>
  <c r="L1593" i="1"/>
  <c r="I1594" i="1"/>
  <c r="L1594" i="1"/>
  <c r="I1596" i="1"/>
  <c r="D1596" i="1" s="1"/>
  <c r="L1596" i="1"/>
  <c r="I1592" i="1"/>
  <c r="L1592" i="1"/>
  <c r="I1603" i="1"/>
  <c r="L1603" i="1"/>
  <c r="D1603" i="1" s="1"/>
  <c r="I1604" i="1"/>
  <c r="L1604" i="1"/>
  <c r="D1604" i="1" s="1"/>
  <c r="I1601" i="1"/>
  <c r="D1601" i="1" s="1"/>
  <c r="L1601" i="1"/>
  <c r="D1598" i="1"/>
  <c r="I1598" i="1"/>
  <c r="L1598" i="1"/>
  <c r="D1597" i="1"/>
  <c r="I1597" i="1"/>
  <c r="L1597" i="1"/>
  <c r="I1600" i="1"/>
  <c r="D1600" i="1" s="1"/>
  <c r="L1600" i="1"/>
  <c r="I1599" i="1"/>
  <c r="D1599" i="1" s="1"/>
  <c r="L1599" i="1"/>
  <c r="I1602" i="1"/>
  <c r="L1602" i="1"/>
  <c r="I1605" i="1"/>
  <c r="L1605" i="1"/>
  <c r="D1608" i="1"/>
  <c r="I1608" i="1"/>
  <c r="L1608" i="1"/>
  <c r="D1609" i="1"/>
  <c r="I1609" i="1"/>
  <c r="L1609" i="1"/>
  <c r="I1607" i="1"/>
  <c r="D1607" i="1" s="1"/>
  <c r="L1607" i="1"/>
  <c r="I1606" i="1"/>
  <c r="D1606" i="1" s="1"/>
  <c r="L1606" i="1"/>
  <c r="I1610" i="1"/>
  <c r="D1610" i="1" s="1"/>
  <c r="L1610" i="1"/>
  <c r="I1613" i="1"/>
  <c r="L1613" i="1"/>
  <c r="I1614" i="1"/>
  <c r="D1614" i="1" s="1"/>
  <c r="L1614" i="1"/>
  <c r="I1615" i="1"/>
  <c r="D1615" i="1" s="1"/>
  <c r="L1615" i="1"/>
  <c r="I1611" i="1"/>
  <c r="L1611" i="1"/>
  <c r="I1612" i="1"/>
  <c r="L1612" i="1"/>
  <c r="D1612" i="1" s="1"/>
  <c r="I1616" i="1"/>
  <c r="L1616" i="1"/>
  <c r="D1616" i="1" s="1"/>
  <c r="I1617" i="1"/>
  <c r="D1617" i="1" s="1"/>
  <c r="L1617" i="1"/>
  <c r="D1618" i="1"/>
  <c r="I1618" i="1"/>
  <c r="L1618" i="1"/>
  <c r="D1619" i="1"/>
  <c r="I1619" i="1"/>
  <c r="L1619" i="1"/>
  <c r="I1620" i="1"/>
  <c r="D1620" i="1" s="1"/>
  <c r="L1620" i="1"/>
  <c r="I1621" i="1"/>
  <c r="L1621" i="1"/>
  <c r="I1622" i="1"/>
  <c r="D1622" i="1" s="1"/>
  <c r="L1622" i="1"/>
  <c r="I1623" i="1"/>
  <c r="L1623" i="1"/>
  <c r="I1625" i="1"/>
  <c r="D1625" i="1" s="1"/>
  <c r="L1625" i="1"/>
  <c r="I1624" i="1"/>
  <c r="D1624" i="1" s="1"/>
  <c r="L1624" i="1"/>
  <c r="I1627" i="1"/>
  <c r="L1627" i="1"/>
  <c r="I1626" i="1"/>
  <c r="L1626" i="1"/>
  <c r="D1626" i="1" s="1"/>
  <c r="I1630" i="1"/>
  <c r="L1630" i="1"/>
  <c r="D1630" i="1" s="1"/>
  <c r="I1628" i="1"/>
  <c r="D1628" i="1" s="1"/>
  <c r="L1628" i="1"/>
  <c r="D1629" i="1"/>
  <c r="I1629" i="1"/>
  <c r="L1629" i="1"/>
  <c r="D1632" i="1"/>
  <c r="I1632" i="1"/>
  <c r="L1632" i="1"/>
  <c r="I1631" i="1"/>
  <c r="D1631" i="1" s="1"/>
  <c r="L1631" i="1"/>
  <c r="I1633" i="1"/>
  <c r="D1633" i="1" s="1"/>
  <c r="L1633" i="1"/>
  <c r="I1636" i="1"/>
  <c r="D1636" i="1" s="1"/>
  <c r="L1636" i="1"/>
  <c r="I1634" i="1"/>
  <c r="L1634" i="1"/>
  <c r="I1637" i="1"/>
  <c r="L1637" i="1"/>
  <c r="D1637" i="1" s="1"/>
  <c r="I1635" i="1"/>
  <c r="L1635" i="1"/>
  <c r="D1635" i="1" s="1"/>
  <c r="I1644" i="1"/>
  <c r="D1644" i="1" s="1"/>
  <c r="L1644" i="1"/>
  <c r="D1642" i="1"/>
  <c r="I1642" i="1"/>
  <c r="L1642" i="1"/>
  <c r="D1639" i="1"/>
  <c r="I1639" i="1"/>
  <c r="L1639" i="1"/>
  <c r="I1638" i="1"/>
  <c r="D1638" i="1" s="1"/>
  <c r="L1638" i="1"/>
  <c r="I1641" i="1"/>
  <c r="D1641" i="1" s="1"/>
  <c r="L1641" i="1"/>
  <c r="I1643" i="1"/>
  <c r="D1643" i="1" s="1"/>
  <c r="L1643" i="1"/>
  <c r="I1640" i="1"/>
  <c r="L1640" i="1"/>
  <c r="I1645" i="1"/>
  <c r="L1645" i="1"/>
  <c r="D1645" i="1" s="1"/>
  <c r="I1646" i="1"/>
  <c r="L1646" i="1"/>
  <c r="D1646" i="1" s="1"/>
  <c r="I1647" i="1"/>
  <c r="D1647" i="1" s="1"/>
  <c r="L1647" i="1"/>
  <c r="D1649" i="1"/>
  <c r="I1649" i="1"/>
  <c r="L1649" i="1"/>
  <c r="D1648" i="1"/>
  <c r="I1648" i="1"/>
  <c r="L1648" i="1"/>
  <c r="I1650" i="1"/>
  <c r="D1650" i="1" s="1"/>
  <c r="L1650" i="1"/>
  <c r="I1655" i="1"/>
  <c r="D1655" i="1" s="1"/>
  <c r="L1655" i="1"/>
  <c r="I1654" i="1"/>
  <c r="D1654" i="1" s="1"/>
  <c r="L1654" i="1"/>
  <c r="I1653" i="1"/>
  <c r="L1653" i="1"/>
  <c r="I1651" i="1"/>
  <c r="L1651" i="1"/>
  <c r="D1651" i="1" s="1"/>
  <c r="I1652" i="1"/>
  <c r="L1652" i="1"/>
  <c r="D1652" i="1" s="1"/>
  <c r="I1658" i="1"/>
  <c r="D1658" i="1" s="1"/>
  <c r="L1658" i="1"/>
  <c r="D1656" i="1"/>
  <c r="I1656" i="1"/>
  <c r="L1656" i="1"/>
  <c r="D1657" i="1"/>
  <c r="I1657" i="1"/>
  <c r="L1657" i="1"/>
  <c r="I1659" i="1"/>
  <c r="D1659" i="1" s="1"/>
  <c r="L1659" i="1"/>
  <c r="I1663" i="1"/>
  <c r="D1663" i="1" s="1"/>
  <c r="L1663" i="1"/>
  <c r="I1662" i="1"/>
  <c r="D1662" i="1" s="1"/>
  <c r="L1662" i="1"/>
  <c r="I1660" i="1"/>
  <c r="L1660" i="1"/>
  <c r="I1661" i="1"/>
  <c r="L1661" i="1"/>
  <c r="D1661" i="1" s="1"/>
  <c r="I1665" i="1"/>
  <c r="L1665" i="1"/>
  <c r="D1665" i="1" s="1"/>
  <c r="I1664" i="1"/>
  <c r="D1664" i="1" s="1"/>
  <c r="L1664" i="1"/>
  <c r="D1666" i="1"/>
  <c r="I1666" i="1"/>
  <c r="L1666" i="1"/>
  <c r="D1667" i="1"/>
  <c r="I1667" i="1"/>
  <c r="L1667" i="1"/>
  <c r="I1668" i="1"/>
  <c r="D1668" i="1" s="1"/>
  <c r="L1668" i="1"/>
  <c r="I1669" i="1"/>
  <c r="D1669" i="1" s="1"/>
  <c r="L1669" i="1"/>
  <c r="I1670" i="1"/>
  <c r="D1670" i="1" s="1"/>
  <c r="L1670" i="1"/>
  <c r="I1671" i="1"/>
  <c r="L1671" i="1"/>
  <c r="I1673" i="1"/>
  <c r="L1673" i="1"/>
  <c r="D1673" i="1" s="1"/>
  <c r="I1672" i="1"/>
  <c r="L1672" i="1"/>
  <c r="D1672" i="1" s="1"/>
  <c r="I1674" i="1"/>
  <c r="D1674" i="1" s="1"/>
  <c r="L1674" i="1"/>
  <c r="D1675" i="1"/>
  <c r="I1675" i="1"/>
  <c r="L1675" i="1"/>
  <c r="D1676" i="1"/>
  <c r="I1676" i="1"/>
  <c r="L1676" i="1"/>
  <c r="I1677" i="1"/>
  <c r="D1677" i="1" s="1"/>
  <c r="L1677" i="1"/>
  <c r="I1678" i="1"/>
  <c r="D1678" i="1" s="1"/>
  <c r="L1678" i="1"/>
  <c r="I1680" i="1"/>
  <c r="D1680" i="1" s="1"/>
  <c r="L1680" i="1"/>
  <c r="I1679" i="1"/>
  <c r="L1679" i="1"/>
  <c r="I1681" i="1"/>
  <c r="L1681" i="1"/>
  <c r="D1681" i="1" s="1"/>
  <c r="I1682" i="1"/>
  <c r="L1682" i="1"/>
  <c r="D1682" i="1" s="1"/>
  <c r="I1683" i="1"/>
  <c r="D1683" i="1" s="1"/>
  <c r="L1683" i="1"/>
  <c r="D1684" i="1"/>
  <c r="I1684" i="1"/>
  <c r="L1684" i="1"/>
  <c r="D1685" i="1"/>
  <c r="I1685" i="1"/>
  <c r="L1685" i="1"/>
  <c r="I1686" i="1"/>
  <c r="D1686" i="1" s="1"/>
  <c r="L1686" i="1"/>
  <c r="I1689" i="1"/>
  <c r="D1689" i="1" s="1"/>
  <c r="L1689" i="1"/>
  <c r="I1688" i="1"/>
  <c r="D1688" i="1" s="1"/>
  <c r="L1688" i="1"/>
  <c r="I1687" i="1"/>
  <c r="L1687" i="1"/>
  <c r="I1690" i="1"/>
  <c r="L1690" i="1"/>
  <c r="D1690" i="1" s="1"/>
  <c r="I1692" i="1"/>
  <c r="L1692" i="1"/>
  <c r="D1692" i="1" s="1"/>
  <c r="I1693" i="1"/>
  <c r="D1693" i="1" s="1"/>
  <c r="L1693" i="1"/>
  <c r="D1691" i="1"/>
  <c r="I1691" i="1"/>
  <c r="L1691" i="1"/>
  <c r="D1694" i="1"/>
  <c r="I1694" i="1"/>
  <c r="L1694" i="1"/>
  <c r="I1695" i="1"/>
  <c r="D1695" i="1" s="1"/>
  <c r="L1695" i="1"/>
  <c r="I1697" i="1"/>
  <c r="D1697" i="1" s="1"/>
  <c r="L1697" i="1"/>
  <c r="I1696" i="1"/>
  <c r="D1696" i="1" s="1"/>
  <c r="L1696" i="1"/>
  <c r="I1698" i="1"/>
  <c r="L1698" i="1"/>
  <c r="I1699" i="1"/>
  <c r="L1699" i="1"/>
  <c r="D1699" i="1" s="1"/>
  <c r="I1702" i="1"/>
  <c r="L1702" i="1"/>
  <c r="D1702" i="1" s="1"/>
  <c r="I1701" i="1"/>
  <c r="D1701" i="1" s="1"/>
  <c r="L1701" i="1"/>
  <c r="D1700" i="1"/>
  <c r="I1700" i="1"/>
  <c r="L1700" i="1"/>
  <c r="D1703" i="1"/>
  <c r="I1703" i="1"/>
  <c r="L1703" i="1"/>
  <c r="I1705" i="1"/>
  <c r="D1705" i="1" s="1"/>
  <c r="L1705" i="1"/>
  <c r="I1704" i="1"/>
  <c r="D1704" i="1" s="1"/>
  <c r="L1704" i="1"/>
  <c r="I1706" i="1"/>
  <c r="D1706" i="1" s="1"/>
  <c r="L1706" i="1"/>
  <c r="I1707" i="1"/>
  <c r="L1707" i="1"/>
  <c r="I1708" i="1"/>
  <c r="L1708" i="1"/>
  <c r="D1708" i="1" s="1"/>
  <c r="I1709" i="1"/>
  <c r="L1709" i="1"/>
  <c r="D1709" i="1" s="1"/>
  <c r="I1710" i="1"/>
  <c r="D1710" i="1" s="1"/>
  <c r="L1710" i="1"/>
  <c r="D1711" i="1"/>
  <c r="I1711" i="1"/>
  <c r="L1711" i="1"/>
  <c r="D1712" i="1"/>
  <c r="I1712" i="1"/>
  <c r="L1712" i="1"/>
  <c r="I1716" i="1"/>
  <c r="D1716" i="1" s="1"/>
  <c r="L1716" i="1"/>
  <c r="I1713" i="1"/>
  <c r="D1713" i="1" s="1"/>
  <c r="L1713" i="1"/>
  <c r="I1715" i="1"/>
  <c r="D1715" i="1" s="1"/>
  <c r="L1715" i="1"/>
  <c r="I1714" i="1"/>
  <c r="L1714" i="1"/>
  <c r="I1717" i="1"/>
  <c r="L1717" i="1"/>
  <c r="D1717" i="1" s="1"/>
  <c r="I1718" i="1"/>
  <c r="L1718" i="1"/>
  <c r="D1718" i="1" s="1"/>
  <c r="I1719" i="1"/>
  <c r="D1719" i="1" s="1"/>
  <c r="L1719" i="1"/>
  <c r="D1720" i="1"/>
  <c r="I1720" i="1"/>
  <c r="L1720" i="1"/>
  <c r="D1721" i="1"/>
  <c r="I1721" i="1"/>
  <c r="L1721" i="1"/>
  <c r="I1722" i="1"/>
  <c r="D1722" i="1" s="1"/>
  <c r="L1722" i="1"/>
  <c r="I1723" i="1"/>
  <c r="D1723" i="1" s="1"/>
  <c r="L1723" i="1"/>
  <c r="I1724" i="1"/>
  <c r="D1724" i="1" s="1"/>
  <c r="L1724" i="1"/>
  <c r="I1725" i="1"/>
  <c r="L1725" i="1"/>
  <c r="I1727" i="1"/>
  <c r="L1727" i="1"/>
  <c r="D1727" i="1" s="1"/>
  <c r="I1726" i="1"/>
  <c r="L1726" i="1"/>
  <c r="D1726" i="1" s="1"/>
  <c r="I1728" i="1"/>
  <c r="D1728" i="1" s="1"/>
  <c r="L1728" i="1"/>
  <c r="D1729" i="1"/>
  <c r="I1729" i="1"/>
  <c r="L1729" i="1"/>
  <c r="D1730" i="1"/>
  <c r="I1730" i="1"/>
  <c r="L1730" i="1"/>
  <c r="I1731" i="1"/>
  <c r="D1731" i="1" s="1"/>
  <c r="L1731" i="1"/>
  <c r="I1733" i="1"/>
  <c r="D1733" i="1" s="1"/>
  <c r="L1733" i="1"/>
  <c r="I1732" i="1"/>
  <c r="D1732" i="1" s="1"/>
  <c r="L1732" i="1"/>
  <c r="I1734" i="1"/>
  <c r="L1734" i="1"/>
  <c r="I1735" i="1"/>
  <c r="L1735" i="1"/>
  <c r="D1735" i="1" s="1"/>
  <c r="I1736" i="1"/>
  <c r="L1736" i="1"/>
  <c r="D1736" i="1" s="1"/>
  <c r="I1737" i="1"/>
  <c r="D1737" i="1" s="1"/>
  <c r="L1737" i="1"/>
  <c r="D1738" i="1"/>
  <c r="I1738" i="1"/>
  <c r="L1738" i="1"/>
  <c r="D1739" i="1"/>
  <c r="I1739" i="1"/>
  <c r="L1739" i="1"/>
  <c r="I1740" i="1"/>
  <c r="D1740" i="1" s="1"/>
  <c r="L1740" i="1"/>
  <c r="I1741" i="1"/>
  <c r="D1741" i="1" s="1"/>
  <c r="L1741" i="1"/>
  <c r="I1742" i="1"/>
  <c r="D1742" i="1" s="1"/>
  <c r="L1742" i="1"/>
  <c r="I1743" i="1"/>
  <c r="L1743" i="1"/>
  <c r="I1744" i="1"/>
  <c r="L1744" i="1"/>
  <c r="D1744" i="1" s="1"/>
  <c r="I1745" i="1"/>
  <c r="L1745" i="1"/>
  <c r="D1745" i="1" s="1"/>
  <c r="I1746" i="1"/>
  <c r="D1746" i="1" s="1"/>
  <c r="L1746" i="1"/>
  <c r="D1747" i="1"/>
  <c r="I1747" i="1"/>
  <c r="L1747" i="1"/>
  <c r="D1748" i="1"/>
  <c r="I1748" i="1"/>
  <c r="L1748" i="1"/>
  <c r="I1749" i="1"/>
  <c r="D1749" i="1" s="1"/>
  <c r="L1749" i="1"/>
  <c r="I1750" i="1"/>
  <c r="D1750" i="1" s="1"/>
  <c r="L1750" i="1"/>
  <c r="I1751" i="1"/>
  <c r="D1751" i="1" s="1"/>
  <c r="L1751" i="1"/>
  <c r="I1752" i="1"/>
  <c r="L1752" i="1"/>
  <c r="I1753" i="1"/>
  <c r="L1753" i="1"/>
  <c r="D1753" i="1" s="1"/>
  <c r="I1754" i="1"/>
  <c r="L1754" i="1"/>
  <c r="D1754" i="1" s="1"/>
  <c r="I1755" i="1"/>
  <c r="D1755" i="1" s="1"/>
  <c r="L1755" i="1"/>
  <c r="D1756" i="1"/>
  <c r="I1756" i="1"/>
  <c r="L1756" i="1"/>
  <c r="D1757" i="1"/>
  <c r="I1757" i="1"/>
  <c r="L1757" i="1"/>
  <c r="I1758" i="1"/>
  <c r="D1758" i="1" s="1"/>
  <c r="L1758" i="1"/>
  <c r="I1759" i="1"/>
  <c r="D1759" i="1" s="1"/>
  <c r="L1759" i="1"/>
  <c r="I1760" i="1"/>
  <c r="D1760" i="1" s="1"/>
  <c r="L1760" i="1"/>
  <c r="I1761" i="1"/>
  <c r="L1761" i="1"/>
  <c r="I1762" i="1"/>
  <c r="L1762" i="1"/>
  <c r="D1762" i="1" s="1"/>
  <c r="I1786" i="1"/>
  <c r="L1786" i="1"/>
  <c r="D1786" i="1" s="1"/>
  <c r="I1798" i="1"/>
  <c r="D1798" i="1" s="1"/>
  <c r="L1798" i="1"/>
  <c r="D1780" i="1"/>
  <c r="I1780" i="1"/>
  <c r="L1780" i="1"/>
  <c r="D1787" i="1"/>
  <c r="I1787" i="1"/>
  <c r="L1787" i="1"/>
  <c r="I1790" i="1"/>
  <c r="D1790" i="1" s="1"/>
  <c r="L1790" i="1"/>
  <c r="I1792" i="1"/>
  <c r="D1792" i="1" s="1"/>
  <c r="L1792" i="1"/>
  <c r="I1783" i="1"/>
  <c r="D1783" i="1" s="1"/>
  <c r="L1783" i="1"/>
  <c r="I1767" i="1"/>
  <c r="L1767" i="1"/>
  <c r="I1765" i="1"/>
  <c r="L1765" i="1"/>
  <c r="D1765" i="1" s="1"/>
  <c r="I1799" i="1"/>
  <c r="L1799" i="1"/>
  <c r="D1799" i="1" s="1"/>
  <c r="I1779" i="1"/>
  <c r="D1779" i="1" s="1"/>
  <c r="L1779" i="1"/>
  <c r="D1800" i="1"/>
  <c r="I1800" i="1"/>
  <c r="L1800" i="1"/>
  <c r="D1768" i="1"/>
  <c r="I1768" i="1"/>
  <c r="L1768" i="1"/>
  <c r="I1769" i="1"/>
  <c r="D1769" i="1" s="1"/>
  <c r="L1769" i="1"/>
  <c r="I1763" i="1"/>
  <c r="D1763" i="1" s="1"/>
  <c r="L1763" i="1"/>
  <c r="I1781" i="1"/>
  <c r="D1781" i="1" s="1"/>
  <c r="L1781" i="1"/>
  <c r="I1777" i="1"/>
  <c r="L1777" i="1"/>
  <c r="I1785" i="1"/>
  <c r="L1785" i="1"/>
  <c r="D1785" i="1" s="1"/>
  <c r="I1776" i="1"/>
  <c r="L1776" i="1"/>
  <c r="D1776" i="1" s="1"/>
  <c r="I1778" i="1"/>
  <c r="D1778" i="1" s="1"/>
  <c r="L1778" i="1"/>
  <c r="D1782" i="1"/>
  <c r="I1782" i="1"/>
  <c r="L1782" i="1"/>
  <c r="D1795" i="1"/>
  <c r="I1795" i="1"/>
  <c r="L1795" i="1"/>
  <c r="I1794" i="1"/>
  <c r="D1794" i="1" s="1"/>
  <c r="L1794" i="1"/>
  <c r="I1775" i="1"/>
  <c r="D1775" i="1" s="1"/>
  <c r="L1775" i="1"/>
  <c r="I1766" i="1"/>
  <c r="D1766" i="1" s="1"/>
  <c r="L1766" i="1"/>
  <c r="I1764" i="1"/>
  <c r="L1764" i="1"/>
  <c r="I1784" i="1"/>
  <c r="L1784" i="1"/>
  <c r="D1784" i="1" s="1"/>
  <c r="I1796" i="1"/>
  <c r="L1796" i="1"/>
  <c r="D1796" i="1" s="1"/>
  <c r="I1793" i="1"/>
  <c r="D1793" i="1" s="1"/>
  <c r="L1793" i="1"/>
  <c r="D1770" i="1"/>
  <c r="I1770" i="1"/>
  <c r="L1770" i="1"/>
  <c r="D1789" i="1"/>
  <c r="I1789" i="1"/>
  <c r="L1789" i="1"/>
  <c r="I1773" i="1"/>
  <c r="D1773" i="1" s="1"/>
  <c r="L1773" i="1"/>
  <c r="I1797" i="1"/>
  <c r="D1797" i="1" s="1"/>
  <c r="L1797" i="1"/>
  <c r="I1791" i="1"/>
  <c r="D1791" i="1" s="1"/>
  <c r="L1791" i="1"/>
  <c r="I1772" i="1"/>
  <c r="L1772" i="1"/>
  <c r="I1774" i="1"/>
  <c r="L1774" i="1"/>
  <c r="D1774" i="1" s="1"/>
  <c r="I1771" i="1"/>
  <c r="L1771" i="1"/>
  <c r="D1771" i="1" s="1"/>
  <c r="I1788" i="1"/>
  <c r="D1788" i="1" s="1"/>
  <c r="L1788" i="1"/>
  <c r="U3" i="1"/>
  <c r="V3" i="1"/>
  <c r="W3" i="1"/>
  <c r="X3" i="1"/>
  <c r="Y3" i="1"/>
  <c r="Z3" i="1"/>
  <c r="U4" i="1"/>
  <c r="V4" i="1"/>
  <c r="W4" i="1"/>
  <c r="X4" i="1"/>
  <c r="Y4" i="1"/>
  <c r="Z4" i="1"/>
  <c r="U6" i="1"/>
  <c r="V6" i="1"/>
  <c r="W6" i="1"/>
  <c r="X6" i="1"/>
  <c r="Y6" i="1"/>
  <c r="Z6" i="1"/>
  <c r="U5" i="1"/>
  <c r="V5" i="1"/>
  <c r="W5" i="1"/>
  <c r="X5" i="1"/>
  <c r="Y5" i="1"/>
  <c r="Z5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4" i="1"/>
  <c r="V14" i="1"/>
  <c r="W14" i="1"/>
  <c r="X14" i="1"/>
  <c r="Y14" i="1"/>
  <c r="Z14" i="1"/>
  <c r="U13" i="1"/>
  <c r="V13" i="1"/>
  <c r="W13" i="1"/>
  <c r="X13" i="1"/>
  <c r="Y13" i="1"/>
  <c r="Z13" i="1"/>
  <c r="U15" i="1"/>
  <c r="V15" i="1"/>
  <c r="W15" i="1"/>
  <c r="X15" i="1"/>
  <c r="Y15" i="1"/>
  <c r="Z15" i="1"/>
  <c r="U16" i="1"/>
  <c r="V16" i="1"/>
  <c r="W16" i="1"/>
  <c r="X16" i="1"/>
  <c r="Y16" i="1"/>
  <c r="Z16" i="1"/>
  <c r="U18" i="1"/>
  <c r="V18" i="1"/>
  <c r="W18" i="1"/>
  <c r="X18" i="1"/>
  <c r="Y18" i="1"/>
  <c r="Z18" i="1"/>
  <c r="U17" i="1"/>
  <c r="V17" i="1"/>
  <c r="W17" i="1"/>
  <c r="X17" i="1"/>
  <c r="Y17" i="1"/>
  <c r="Z17" i="1"/>
  <c r="U19" i="1"/>
  <c r="V19" i="1"/>
  <c r="W19" i="1"/>
  <c r="X19" i="1"/>
  <c r="Y19" i="1"/>
  <c r="Z19" i="1"/>
  <c r="U21" i="1"/>
  <c r="V21" i="1"/>
  <c r="W21" i="1"/>
  <c r="X21" i="1"/>
  <c r="Y21" i="1"/>
  <c r="Z21" i="1"/>
  <c r="U20" i="1"/>
  <c r="V20" i="1"/>
  <c r="W20" i="1"/>
  <c r="X20" i="1"/>
  <c r="Y20" i="1"/>
  <c r="Z20" i="1"/>
  <c r="U22" i="1"/>
  <c r="V22" i="1"/>
  <c r="W22" i="1"/>
  <c r="X22" i="1"/>
  <c r="Y22" i="1"/>
  <c r="Z22" i="1"/>
  <c r="U26" i="1"/>
  <c r="V26" i="1"/>
  <c r="W26" i="1"/>
  <c r="X26" i="1"/>
  <c r="Y26" i="1"/>
  <c r="Z26" i="1"/>
  <c r="U25" i="1"/>
  <c r="V25" i="1"/>
  <c r="W25" i="1"/>
  <c r="X25" i="1"/>
  <c r="Y25" i="1"/>
  <c r="Z25" i="1"/>
  <c r="U23" i="1"/>
  <c r="V23" i="1"/>
  <c r="W23" i="1"/>
  <c r="X23" i="1"/>
  <c r="Y23" i="1"/>
  <c r="Z23" i="1"/>
  <c r="U24" i="1"/>
  <c r="V24" i="1"/>
  <c r="W24" i="1"/>
  <c r="X24" i="1"/>
  <c r="Y24" i="1"/>
  <c r="Z24" i="1"/>
  <c r="U27" i="1"/>
  <c r="V27" i="1"/>
  <c r="W27" i="1"/>
  <c r="X27" i="1"/>
  <c r="Y27" i="1"/>
  <c r="Z27" i="1"/>
  <c r="U29" i="1"/>
  <c r="V29" i="1"/>
  <c r="W29" i="1"/>
  <c r="X29" i="1"/>
  <c r="Y29" i="1"/>
  <c r="Z29" i="1"/>
  <c r="U28" i="1"/>
  <c r="V28" i="1"/>
  <c r="W28" i="1"/>
  <c r="X28" i="1"/>
  <c r="Y28" i="1"/>
  <c r="Z28" i="1"/>
  <c r="U33" i="1"/>
  <c r="V33" i="1"/>
  <c r="W33" i="1"/>
  <c r="X33" i="1"/>
  <c r="Y33" i="1"/>
  <c r="Z33" i="1"/>
  <c r="U32" i="1"/>
  <c r="V32" i="1"/>
  <c r="W32" i="1"/>
  <c r="X32" i="1"/>
  <c r="Y32" i="1"/>
  <c r="Z32" i="1"/>
  <c r="U30" i="1"/>
  <c r="V30" i="1"/>
  <c r="W30" i="1"/>
  <c r="X30" i="1"/>
  <c r="Y30" i="1"/>
  <c r="Z30" i="1"/>
  <c r="U31" i="1"/>
  <c r="V31" i="1"/>
  <c r="W31" i="1"/>
  <c r="X31" i="1"/>
  <c r="Y31" i="1"/>
  <c r="Z31" i="1"/>
  <c r="U34" i="1"/>
  <c r="V34" i="1"/>
  <c r="W34" i="1"/>
  <c r="X34" i="1"/>
  <c r="Y34" i="1"/>
  <c r="Z34" i="1"/>
  <c r="U35" i="1"/>
  <c r="V35" i="1"/>
  <c r="W35" i="1"/>
  <c r="X35" i="1"/>
  <c r="Y35" i="1"/>
  <c r="Z35" i="1"/>
  <c r="U37" i="1"/>
  <c r="V37" i="1"/>
  <c r="W37" i="1"/>
  <c r="X37" i="1"/>
  <c r="Y37" i="1"/>
  <c r="Z37" i="1"/>
  <c r="U36" i="1"/>
  <c r="V36" i="1"/>
  <c r="W36" i="1"/>
  <c r="X36" i="1"/>
  <c r="Y36" i="1"/>
  <c r="Z36" i="1"/>
  <c r="U38" i="1"/>
  <c r="V38" i="1"/>
  <c r="W38" i="1"/>
  <c r="X38" i="1"/>
  <c r="Y38" i="1"/>
  <c r="Z38" i="1"/>
  <c r="U40" i="1"/>
  <c r="V40" i="1"/>
  <c r="W40" i="1"/>
  <c r="X40" i="1"/>
  <c r="Y40" i="1"/>
  <c r="Z40" i="1"/>
  <c r="U39" i="1"/>
  <c r="V39" i="1"/>
  <c r="W39" i="1"/>
  <c r="X39" i="1"/>
  <c r="Y39" i="1"/>
  <c r="Z39" i="1"/>
  <c r="U43" i="1"/>
  <c r="V43" i="1"/>
  <c r="W43" i="1"/>
  <c r="X43" i="1"/>
  <c r="Y43" i="1"/>
  <c r="Z43" i="1"/>
  <c r="U42" i="1"/>
  <c r="V42" i="1"/>
  <c r="W42" i="1"/>
  <c r="X42" i="1"/>
  <c r="Y42" i="1"/>
  <c r="Z42" i="1"/>
  <c r="U41" i="1"/>
  <c r="V41" i="1"/>
  <c r="W41" i="1"/>
  <c r="X41" i="1"/>
  <c r="Y41" i="1"/>
  <c r="Z41" i="1"/>
  <c r="U46" i="1"/>
  <c r="V46" i="1"/>
  <c r="W46" i="1"/>
  <c r="X46" i="1"/>
  <c r="Y46" i="1"/>
  <c r="Z46" i="1"/>
  <c r="U45" i="1"/>
  <c r="V45" i="1"/>
  <c r="W45" i="1"/>
  <c r="X45" i="1"/>
  <c r="Y45" i="1"/>
  <c r="Z45" i="1"/>
  <c r="U44" i="1"/>
  <c r="V44" i="1"/>
  <c r="W44" i="1"/>
  <c r="X44" i="1"/>
  <c r="Y44" i="1"/>
  <c r="Z44" i="1"/>
  <c r="U47" i="1"/>
  <c r="V47" i="1"/>
  <c r="W47" i="1"/>
  <c r="X47" i="1"/>
  <c r="Y47" i="1"/>
  <c r="Z47" i="1"/>
  <c r="U50" i="1"/>
  <c r="V50" i="1"/>
  <c r="W50" i="1"/>
  <c r="X50" i="1"/>
  <c r="Y50" i="1"/>
  <c r="Z50" i="1"/>
  <c r="U48" i="1"/>
  <c r="V48" i="1"/>
  <c r="W48" i="1"/>
  <c r="X48" i="1"/>
  <c r="Y48" i="1"/>
  <c r="Z48" i="1"/>
  <c r="U49" i="1"/>
  <c r="V49" i="1"/>
  <c r="W49" i="1"/>
  <c r="X49" i="1"/>
  <c r="Y49" i="1"/>
  <c r="Z49" i="1"/>
  <c r="U51" i="1"/>
  <c r="V51" i="1"/>
  <c r="W51" i="1"/>
  <c r="X51" i="1"/>
  <c r="Y51" i="1"/>
  <c r="Z51" i="1"/>
  <c r="U56" i="1"/>
  <c r="V56" i="1"/>
  <c r="W56" i="1"/>
  <c r="X56" i="1"/>
  <c r="Y56" i="1"/>
  <c r="Z56" i="1"/>
  <c r="U57" i="1"/>
  <c r="V57" i="1"/>
  <c r="W57" i="1"/>
  <c r="X57" i="1"/>
  <c r="Y57" i="1"/>
  <c r="Z57" i="1"/>
  <c r="U52" i="1"/>
  <c r="V52" i="1"/>
  <c r="W52" i="1"/>
  <c r="X52" i="1"/>
  <c r="Y52" i="1"/>
  <c r="Z52" i="1"/>
  <c r="U53" i="1"/>
  <c r="V53" i="1"/>
  <c r="W53" i="1"/>
  <c r="X53" i="1"/>
  <c r="Y53" i="1"/>
  <c r="Z53" i="1"/>
  <c r="U54" i="1"/>
  <c r="V54" i="1"/>
  <c r="W54" i="1"/>
  <c r="X54" i="1"/>
  <c r="Y54" i="1"/>
  <c r="Z54" i="1"/>
  <c r="U55" i="1"/>
  <c r="V55" i="1"/>
  <c r="W55" i="1"/>
  <c r="X55" i="1"/>
  <c r="Y55" i="1"/>
  <c r="Z55" i="1"/>
  <c r="U58" i="1"/>
  <c r="V58" i="1"/>
  <c r="W58" i="1"/>
  <c r="X58" i="1"/>
  <c r="Y58" i="1"/>
  <c r="Z58" i="1"/>
  <c r="U59" i="1"/>
  <c r="V59" i="1"/>
  <c r="W59" i="1"/>
  <c r="X59" i="1"/>
  <c r="Y59" i="1"/>
  <c r="Z59" i="1"/>
  <c r="U60" i="1"/>
  <c r="V60" i="1"/>
  <c r="W60" i="1"/>
  <c r="X60" i="1"/>
  <c r="Y60" i="1"/>
  <c r="Z60" i="1"/>
  <c r="U62" i="1"/>
  <c r="V62" i="1"/>
  <c r="W62" i="1"/>
  <c r="X62" i="1"/>
  <c r="Y62" i="1"/>
  <c r="Z62" i="1"/>
  <c r="U61" i="1"/>
  <c r="V61" i="1"/>
  <c r="W61" i="1"/>
  <c r="X61" i="1"/>
  <c r="Y61" i="1"/>
  <c r="Z61" i="1"/>
  <c r="U63" i="1"/>
  <c r="V63" i="1"/>
  <c r="W63" i="1"/>
  <c r="X63" i="1"/>
  <c r="Y63" i="1"/>
  <c r="Z63" i="1"/>
  <c r="U64" i="1"/>
  <c r="V64" i="1"/>
  <c r="W64" i="1"/>
  <c r="X64" i="1"/>
  <c r="Y64" i="1"/>
  <c r="Z64" i="1"/>
  <c r="U71" i="1"/>
  <c r="V71" i="1"/>
  <c r="W71" i="1"/>
  <c r="X71" i="1"/>
  <c r="Y71" i="1"/>
  <c r="Z71" i="1"/>
  <c r="U69" i="1"/>
  <c r="V69" i="1"/>
  <c r="W69" i="1"/>
  <c r="X69" i="1"/>
  <c r="Y69" i="1"/>
  <c r="Z69" i="1"/>
  <c r="U65" i="1"/>
  <c r="V65" i="1"/>
  <c r="W65" i="1"/>
  <c r="X65" i="1"/>
  <c r="Y65" i="1"/>
  <c r="Z65" i="1"/>
  <c r="U70" i="1"/>
  <c r="V70" i="1"/>
  <c r="W70" i="1"/>
  <c r="X70" i="1"/>
  <c r="Y70" i="1"/>
  <c r="Z70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Y68" i="1"/>
  <c r="Z68" i="1"/>
  <c r="U72" i="1"/>
  <c r="V72" i="1"/>
  <c r="W72" i="1"/>
  <c r="X72" i="1"/>
  <c r="Y72" i="1"/>
  <c r="Z72" i="1"/>
  <c r="U73" i="1"/>
  <c r="V73" i="1"/>
  <c r="W73" i="1"/>
  <c r="X73" i="1"/>
  <c r="Y73" i="1"/>
  <c r="Z73" i="1"/>
  <c r="U75" i="1"/>
  <c r="V75" i="1"/>
  <c r="W75" i="1"/>
  <c r="X75" i="1"/>
  <c r="Y75" i="1"/>
  <c r="Z75" i="1"/>
  <c r="U76" i="1"/>
  <c r="V76" i="1"/>
  <c r="W76" i="1"/>
  <c r="X76" i="1"/>
  <c r="Y76" i="1"/>
  <c r="Z76" i="1"/>
  <c r="U74" i="1"/>
  <c r="V74" i="1"/>
  <c r="W74" i="1"/>
  <c r="X74" i="1"/>
  <c r="Y74" i="1"/>
  <c r="Z74" i="1"/>
  <c r="U77" i="1"/>
  <c r="V77" i="1"/>
  <c r="W77" i="1"/>
  <c r="X77" i="1"/>
  <c r="Y77" i="1"/>
  <c r="Z77" i="1"/>
  <c r="U78" i="1"/>
  <c r="V78" i="1"/>
  <c r="W78" i="1"/>
  <c r="X78" i="1"/>
  <c r="Y78" i="1"/>
  <c r="Z78" i="1"/>
  <c r="U80" i="1"/>
  <c r="V80" i="1"/>
  <c r="W80" i="1"/>
  <c r="X80" i="1"/>
  <c r="Y80" i="1"/>
  <c r="Z80" i="1"/>
  <c r="U79" i="1"/>
  <c r="V79" i="1"/>
  <c r="W79" i="1"/>
  <c r="X79" i="1"/>
  <c r="Y79" i="1"/>
  <c r="Z79" i="1"/>
  <c r="U82" i="1"/>
  <c r="V82" i="1"/>
  <c r="W82" i="1"/>
  <c r="X82" i="1"/>
  <c r="Y82" i="1"/>
  <c r="Z82" i="1"/>
  <c r="U81" i="1"/>
  <c r="V81" i="1"/>
  <c r="W81" i="1"/>
  <c r="X81" i="1"/>
  <c r="Y81" i="1"/>
  <c r="Z81" i="1"/>
  <c r="U83" i="1"/>
  <c r="V83" i="1"/>
  <c r="W83" i="1"/>
  <c r="X83" i="1"/>
  <c r="Y83" i="1"/>
  <c r="Z83" i="1"/>
  <c r="U86" i="1"/>
  <c r="V86" i="1"/>
  <c r="W86" i="1"/>
  <c r="X86" i="1"/>
  <c r="Y86" i="1"/>
  <c r="Z86" i="1"/>
  <c r="U85" i="1"/>
  <c r="V85" i="1"/>
  <c r="W85" i="1"/>
  <c r="X85" i="1"/>
  <c r="Y85" i="1"/>
  <c r="Z85" i="1"/>
  <c r="U84" i="1"/>
  <c r="V84" i="1"/>
  <c r="W84" i="1"/>
  <c r="X84" i="1"/>
  <c r="Y84" i="1"/>
  <c r="Z84" i="1"/>
  <c r="U89" i="1"/>
  <c r="V89" i="1"/>
  <c r="W89" i="1"/>
  <c r="X89" i="1"/>
  <c r="Y89" i="1"/>
  <c r="Z89" i="1"/>
  <c r="U88" i="1"/>
  <c r="V88" i="1"/>
  <c r="W88" i="1"/>
  <c r="X88" i="1"/>
  <c r="Y88" i="1"/>
  <c r="Z88" i="1"/>
  <c r="U90" i="1"/>
  <c r="V90" i="1"/>
  <c r="W90" i="1"/>
  <c r="X90" i="1"/>
  <c r="Y90" i="1"/>
  <c r="Z90" i="1"/>
  <c r="U87" i="1"/>
  <c r="V87" i="1"/>
  <c r="W87" i="1"/>
  <c r="X87" i="1"/>
  <c r="Y87" i="1"/>
  <c r="Z87" i="1"/>
  <c r="U91" i="1"/>
  <c r="V91" i="1"/>
  <c r="W91" i="1"/>
  <c r="X91" i="1"/>
  <c r="Y91" i="1"/>
  <c r="Z91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6" i="1"/>
  <c r="V96" i="1"/>
  <c r="W96" i="1"/>
  <c r="X96" i="1"/>
  <c r="Y96" i="1"/>
  <c r="Z96" i="1"/>
  <c r="U95" i="1"/>
  <c r="V95" i="1"/>
  <c r="W95" i="1"/>
  <c r="X95" i="1"/>
  <c r="Y95" i="1"/>
  <c r="Z95" i="1"/>
  <c r="U98" i="1"/>
  <c r="V98" i="1"/>
  <c r="W98" i="1"/>
  <c r="X98" i="1"/>
  <c r="Y98" i="1"/>
  <c r="Z98" i="1"/>
  <c r="U99" i="1"/>
  <c r="V99" i="1"/>
  <c r="W99" i="1"/>
  <c r="X99" i="1"/>
  <c r="Y99" i="1"/>
  <c r="Z99" i="1"/>
  <c r="U97" i="1"/>
  <c r="V97" i="1"/>
  <c r="W97" i="1"/>
  <c r="X97" i="1"/>
  <c r="Y97" i="1"/>
  <c r="Z97" i="1"/>
  <c r="U100" i="1"/>
  <c r="V100" i="1"/>
  <c r="W100" i="1"/>
  <c r="X100" i="1"/>
  <c r="Y100" i="1"/>
  <c r="Z100" i="1"/>
  <c r="U102" i="1"/>
  <c r="V102" i="1"/>
  <c r="W102" i="1"/>
  <c r="X102" i="1"/>
  <c r="Y102" i="1"/>
  <c r="Z102" i="1"/>
  <c r="U101" i="1"/>
  <c r="V101" i="1"/>
  <c r="W101" i="1"/>
  <c r="X101" i="1"/>
  <c r="Y101" i="1"/>
  <c r="Z101" i="1"/>
  <c r="U105" i="1"/>
  <c r="V105" i="1"/>
  <c r="W105" i="1"/>
  <c r="X105" i="1"/>
  <c r="Y105" i="1"/>
  <c r="Z105" i="1"/>
  <c r="U104" i="1"/>
  <c r="V104" i="1"/>
  <c r="W104" i="1"/>
  <c r="X104" i="1"/>
  <c r="Y104" i="1"/>
  <c r="Z104" i="1"/>
  <c r="U103" i="1"/>
  <c r="V103" i="1"/>
  <c r="W103" i="1"/>
  <c r="X103" i="1"/>
  <c r="Y103" i="1"/>
  <c r="Z103" i="1"/>
  <c r="U107" i="1"/>
  <c r="V107" i="1"/>
  <c r="W107" i="1"/>
  <c r="X107" i="1"/>
  <c r="Y107" i="1"/>
  <c r="Z107" i="1"/>
  <c r="U106" i="1"/>
  <c r="V106" i="1"/>
  <c r="W106" i="1"/>
  <c r="X106" i="1"/>
  <c r="Y106" i="1"/>
  <c r="Z106" i="1"/>
  <c r="U108" i="1"/>
  <c r="V108" i="1"/>
  <c r="W108" i="1"/>
  <c r="X108" i="1"/>
  <c r="Y108" i="1"/>
  <c r="Z108" i="1"/>
  <c r="U110" i="1"/>
  <c r="V110" i="1"/>
  <c r="W110" i="1"/>
  <c r="X110" i="1"/>
  <c r="Y110" i="1"/>
  <c r="Z110" i="1"/>
  <c r="U111" i="1"/>
  <c r="V111" i="1"/>
  <c r="W111" i="1"/>
  <c r="X111" i="1"/>
  <c r="Y111" i="1"/>
  <c r="Z111" i="1"/>
  <c r="U109" i="1"/>
  <c r="V109" i="1"/>
  <c r="W109" i="1"/>
  <c r="X109" i="1"/>
  <c r="Y109" i="1"/>
  <c r="Z109" i="1"/>
  <c r="U116" i="1"/>
  <c r="V116" i="1"/>
  <c r="W116" i="1"/>
  <c r="X116" i="1"/>
  <c r="Y116" i="1"/>
  <c r="Z116" i="1"/>
  <c r="U115" i="1"/>
  <c r="V115" i="1"/>
  <c r="W115" i="1"/>
  <c r="X115" i="1"/>
  <c r="Y115" i="1"/>
  <c r="Z115" i="1"/>
  <c r="U114" i="1"/>
  <c r="V114" i="1"/>
  <c r="W114" i="1"/>
  <c r="X114" i="1"/>
  <c r="Y114" i="1"/>
  <c r="Z114" i="1"/>
  <c r="U113" i="1"/>
  <c r="V113" i="1"/>
  <c r="W113" i="1"/>
  <c r="X113" i="1"/>
  <c r="Y113" i="1"/>
  <c r="Z113" i="1"/>
  <c r="U112" i="1"/>
  <c r="V112" i="1"/>
  <c r="W112" i="1"/>
  <c r="X112" i="1"/>
  <c r="Y112" i="1"/>
  <c r="Z112" i="1"/>
  <c r="U117" i="1"/>
  <c r="V117" i="1"/>
  <c r="W117" i="1"/>
  <c r="X117" i="1"/>
  <c r="Y117" i="1"/>
  <c r="Z117" i="1"/>
  <c r="U124" i="1"/>
  <c r="V124" i="1"/>
  <c r="W124" i="1"/>
  <c r="X124" i="1"/>
  <c r="Y124" i="1"/>
  <c r="Z124" i="1"/>
  <c r="U123" i="1"/>
  <c r="V123" i="1"/>
  <c r="W123" i="1"/>
  <c r="X123" i="1"/>
  <c r="Y123" i="1"/>
  <c r="Z123" i="1"/>
  <c r="U118" i="1"/>
  <c r="V118" i="1"/>
  <c r="W118" i="1"/>
  <c r="X118" i="1"/>
  <c r="Y118" i="1"/>
  <c r="Z118" i="1"/>
  <c r="U120" i="1"/>
  <c r="V120" i="1"/>
  <c r="W120" i="1"/>
  <c r="X120" i="1"/>
  <c r="Y120" i="1"/>
  <c r="Z120" i="1"/>
  <c r="U122" i="1"/>
  <c r="V122" i="1"/>
  <c r="W122" i="1"/>
  <c r="X122" i="1"/>
  <c r="Y122" i="1"/>
  <c r="Z122" i="1"/>
  <c r="U119" i="1"/>
  <c r="V119" i="1"/>
  <c r="W119" i="1"/>
  <c r="X119" i="1"/>
  <c r="Y119" i="1"/>
  <c r="Z119" i="1"/>
  <c r="U121" i="1"/>
  <c r="V121" i="1"/>
  <c r="W121" i="1"/>
  <c r="X121" i="1"/>
  <c r="Y121" i="1"/>
  <c r="Z121" i="1"/>
  <c r="U126" i="1"/>
  <c r="V126" i="1"/>
  <c r="W126" i="1"/>
  <c r="X126" i="1"/>
  <c r="Y126" i="1"/>
  <c r="Z126" i="1"/>
  <c r="U125" i="1"/>
  <c r="V125" i="1"/>
  <c r="W125" i="1"/>
  <c r="X125" i="1"/>
  <c r="Y125" i="1"/>
  <c r="Z125" i="1"/>
  <c r="U127" i="1"/>
  <c r="V127" i="1"/>
  <c r="W127" i="1"/>
  <c r="X127" i="1"/>
  <c r="Y127" i="1"/>
  <c r="Z127" i="1"/>
  <c r="U130" i="1"/>
  <c r="V130" i="1"/>
  <c r="W130" i="1"/>
  <c r="X130" i="1"/>
  <c r="Y130" i="1"/>
  <c r="Z130" i="1"/>
  <c r="U129" i="1"/>
  <c r="V129" i="1"/>
  <c r="W129" i="1"/>
  <c r="X129" i="1"/>
  <c r="Y129" i="1"/>
  <c r="Z129" i="1"/>
  <c r="U128" i="1"/>
  <c r="V128" i="1"/>
  <c r="W128" i="1"/>
  <c r="X128" i="1"/>
  <c r="Y128" i="1"/>
  <c r="Z128" i="1"/>
  <c r="U132" i="1"/>
  <c r="V132" i="1"/>
  <c r="W132" i="1"/>
  <c r="X132" i="1"/>
  <c r="Y132" i="1"/>
  <c r="Z132" i="1"/>
  <c r="U131" i="1"/>
  <c r="V131" i="1"/>
  <c r="W131" i="1"/>
  <c r="X131" i="1"/>
  <c r="Y131" i="1"/>
  <c r="Z131" i="1"/>
  <c r="U139" i="1"/>
  <c r="V139" i="1"/>
  <c r="W139" i="1"/>
  <c r="X139" i="1"/>
  <c r="Y139" i="1"/>
  <c r="Z139" i="1"/>
  <c r="U134" i="1"/>
  <c r="V134" i="1"/>
  <c r="W134" i="1"/>
  <c r="X134" i="1"/>
  <c r="Y134" i="1"/>
  <c r="Z134" i="1"/>
  <c r="U137" i="1"/>
  <c r="V137" i="1"/>
  <c r="W137" i="1"/>
  <c r="X137" i="1"/>
  <c r="Y137" i="1"/>
  <c r="Z137" i="1"/>
  <c r="U138" i="1"/>
  <c r="V138" i="1"/>
  <c r="W138" i="1"/>
  <c r="X138" i="1"/>
  <c r="Y138" i="1"/>
  <c r="Z138" i="1"/>
  <c r="U136" i="1"/>
  <c r="V136" i="1"/>
  <c r="W136" i="1"/>
  <c r="X136" i="1"/>
  <c r="Y136" i="1"/>
  <c r="Z136" i="1"/>
  <c r="U135" i="1"/>
  <c r="V135" i="1"/>
  <c r="W135" i="1"/>
  <c r="X135" i="1"/>
  <c r="Y135" i="1"/>
  <c r="Z135" i="1"/>
  <c r="U133" i="1"/>
  <c r="V133" i="1"/>
  <c r="W133" i="1"/>
  <c r="X133" i="1"/>
  <c r="Y133" i="1"/>
  <c r="Z133" i="1"/>
  <c r="U144" i="1"/>
  <c r="V144" i="1"/>
  <c r="W144" i="1"/>
  <c r="X144" i="1"/>
  <c r="Y144" i="1"/>
  <c r="Z144" i="1"/>
  <c r="U140" i="1"/>
  <c r="V140" i="1"/>
  <c r="W140" i="1"/>
  <c r="X140" i="1"/>
  <c r="Y140" i="1"/>
  <c r="Z140" i="1"/>
  <c r="U142" i="1"/>
  <c r="V142" i="1"/>
  <c r="W142" i="1"/>
  <c r="X142" i="1"/>
  <c r="Y142" i="1"/>
  <c r="Z142" i="1"/>
  <c r="U141" i="1"/>
  <c r="V141" i="1"/>
  <c r="W141" i="1"/>
  <c r="X141" i="1"/>
  <c r="Y141" i="1"/>
  <c r="Z141" i="1"/>
  <c r="U143" i="1"/>
  <c r="V143" i="1"/>
  <c r="W143" i="1"/>
  <c r="X143" i="1"/>
  <c r="Y143" i="1"/>
  <c r="Z143" i="1"/>
  <c r="U147" i="1"/>
  <c r="V147" i="1"/>
  <c r="W147" i="1"/>
  <c r="X147" i="1"/>
  <c r="Y147" i="1"/>
  <c r="Z147" i="1"/>
  <c r="U150" i="1"/>
  <c r="V150" i="1"/>
  <c r="W150" i="1"/>
  <c r="X150" i="1"/>
  <c r="Y150" i="1"/>
  <c r="Z150" i="1"/>
  <c r="U145" i="1"/>
  <c r="V145" i="1"/>
  <c r="W145" i="1"/>
  <c r="X145" i="1"/>
  <c r="Y145" i="1"/>
  <c r="Z145" i="1"/>
  <c r="U148" i="1"/>
  <c r="V148" i="1"/>
  <c r="W148" i="1"/>
  <c r="X148" i="1"/>
  <c r="Y148" i="1"/>
  <c r="Z148" i="1"/>
  <c r="U146" i="1"/>
  <c r="V146" i="1"/>
  <c r="W146" i="1"/>
  <c r="X146" i="1"/>
  <c r="Y146" i="1"/>
  <c r="Z146" i="1"/>
  <c r="U149" i="1"/>
  <c r="V149" i="1"/>
  <c r="W149" i="1"/>
  <c r="X149" i="1"/>
  <c r="Y149" i="1"/>
  <c r="Z149" i="1"/>
  <c r="U155" i="1"/>
  <c r="V155" i="1"/>
  <c r="W155" i="1"/>
  <c r="X155" i="1"/>
  <c r="Y155" i="1"/>
  <c r="Z155" i="1"/>
  <c r="U152" i="1"/>
  <c r="V152" i="1"/>
  <c r="W152" i="1"/>
  <c r="X152" i="1"/>
  <c r="Y152" i="1"/>
  <c r="Z152" i="1"/>
  <c r="U153" i="1"/>
  <c r="V153" i="1"/>
  <c r="W153" i="1"/>
  <c r="X153" i="1"/>
  <c r="Y153" i="1"/>
  <c r="Z153" i="1"/>
  <c r="U151" i="1"/>
  <c r="V151" i="1"/>
  <c r="W151" i="1"/>
  <c r="X151" i="1"/>
  <c r="Y151" i="1"/>
  <c r="Z151" i="1"/>
  <c r="U154" i="1"/>
  <c r="V154" i="1"/>
  <c r="W154" i="1"/>
  <c r="X154" i="1"/>
  <c r="Y154" i="1"/>
  <c r="Z154" i="1"/>
  <c r="U156" i="1"/>
  <c r="V156" i="1"/>
  <c r="W156" i="1"/>
  <c r="X156" i="1"/>
  <c r="Y156" i="1"/>
  <c r="Z156" i="1"/>
  <c r="U160" i="1"/>
  <c r="V160" i="1"/>
  <c r="W160" i="1"/>
  <c r="X160" i="1"/>
  <c r="Y160" i="1"/>
  <c r="Z160" i="1"/>
  <c r="U158" i="1"/>
  <c r="V158" i="1"/>
  <c r="W158" i="1"/>
  <c r="X158" i="1"/>
  <c r="Y158" i="1"/>
  <c r="Z158" i="1"/>
  <c r="U161" i="1"/>
  <c r="V161" i="1"/>
  <c r="W161" i="1"/>
  <c r="X161" i="1"/>
  <c r="Y161" i="1"/>
  <c r="Z161" i="1"/>
  <c r="U159" i="1"/>
  <c r="V159" i="1"/>
  <c r="W159" i="1"/>
  <c r="X159" i="1"/>
  <c r="Y159" i="1"/>
  <c r="Z159" i="1"/>
  <c r="U157" i="1"/>
  <c r="V157" i="1"/>
  <c r="W157" i="1"/>
  <c r="X157" i="1"/>
  <c r="Y157" i="1"/>
  <c r="Z157" i="1"/>
  <c r="U164" i="1"/>
  <c r="V164" i="1"/>
  <c r="W164" i="1"/>
  <c r="X164" i="1"/>
  <c r="Y164" i="1"/>
  <c r="Z164" i="1"/>
  <c r="U162" i="1"/>
  <c r="V162" i="1"/>
  <c r="W162" i="1"/>
  <c r="X162" i="1"/>
  <c r="Y162" i="1"/>
  <c r="Z162" i="1"/>
  <c r="U163" i="1"/>
  <c r="V163" i="1"/>
  <c r="W163" i="1"/>
  <c r="X163" i="1"/>
  <c r="Y163" i="1"/>
  <c r="Z163" i="1"/>
  <c r="U168" i="1"/>
  <c r="V168" i="1"/>
  <c r="W168" i="1"/>
  <c r="X168" i="1"/>
  <c r="Y168" i="1"/>
  <c r="Z168" i="1"/>
  <c r="U166" i="1"/>
  <c r="V166" i="1"/>
  <c r="W166" i="1"/>
  <c r="X166" i="1"/>
  <c r="Y166" i="1"/>
  <c r="Z166" i="1"/>
  <c r="U167" i="1"/>
  <c r="V167" i="1"/>
  <c r="W167" i="1"/>
  <c r="X167" i="1"/>
  <c r="Y167" i="1"/>
  <c r="Z167" i="1"/>
  <c r="U165" i="1"/>
  <c r="V165" i="1"/>
  <c r="W165" i="1"/>
  <c r="X165" i="1"/>
  <c r="Y165" i="1"/>
  <c r="Z165" i="1"/>
  <c r="U172" i="1"/>
  <c r="V172" i="1"/>
  <c r="W172" i="1"/>
  <c r="X172" i="1"/>
  <c r="Y172" i="1"/>
  <c r="Z172" i="1"/>
  <c r="U171" i="1"/>
  <c r="V171" i="1"/>
  <c r="W171" i="1"/>
  <c r="X171" i="1"/>
  <c r="Y171" i="1"/>
  <c r="Z171" i="1"/>
  <c r="U170" i="1"/>
  <c r="V170" i="1"/>
  <c r="W170" i="1"/>
  <c r="X170" i="1"/>
  <c r="Y170" i="1"/>
  <c r="Z170" i="1"/>
  <c r="U169" i="1"/>
  <c r="V169" i="1"/>
  <c r="W169" i="1"/>
  <c r="X169" i="1"/>
  <c r="Y169" i="1"/>
  <c r="Z169" i="1"/>
  <c r="U173" i="1"/>
  <c r="V173" i="1"/>
  <c r="W173" i="1"/>
  <c r="X173" i="1"/>
  <c r="Y173" i="1"/>
  <c r="Z173" i="1"/>
  <c r="U179" i="1"/>
  <c r="V179" i="1"/>
  <c r="W179" i="1"/>
  <c r="X179" i="1"/>
  <c r="Y179" i="1"/>
  <c r="Z179" i="1"/>
  <c r="U178" i="1"/>
  <c r="V178" i="1"/>
  <c r="W178" i="1"/>
  <c r="X178" i="1"/>
  <c r="Y178" i="1"/>
  <c r="Z178" i="1"/>
  <c r="U175" i="1"/>
  <c r="V175" i="1"/>
  <c r="W175" i="1"/>
  <c r="X175" i="1"/>
  <c r="Y175" i="1"/>
  <c r="Z175" i="1"/>
  <c r="U180" i="1"/>
  <c r="V180" i="1"/>
  <c r="W180" i="1"/>
  <c r="X180" i="1"/>
  <c r="Y180" i="1"/>
  <c r="Z180" i="1"/>
  <c r="U174" i="1"/>
  <c r="V174" i="1"/>
  <c r="W174" i="1"/>
  <c r="X174" i="1"/>
  <c r="Y174" i="1"/>
  <c r="Z174" i="1"/>
  <c r="U176" i="1"/>
  <c r="V176" i="1"/>
  <c r="W176" i="1"/>
  <c r="X176" i="1"/>
  <c r="Y176" i="1"/>
  <c r="Z176" i="1"/>
  <c r="U181" i="1"/>
  <c r="V181" i="1"/>
  <c r="W181" i="1"/>
  <c r="X181" i="1"/>
  <c r="Y181" i="1"/>
  <c r="Z181" i="1"/>
  <c r="U177" i="1"/>
  <c r="V177" i="1"/>
  <c r="W177" i="1"/>
  <c r="X177" i="1"/>
  <c r="Y177" i="1"/>
  <c r="Z177" i="1"/>
  <c r="U186" i="1"/>
  <c r="V186" i="1"/>
  <c r="W186" i="1"/>
  <c r="X186" i="1"/>
  <c r="Y186" i="1"/>
  <c r="Z186" i="1"/>
  <c r="U185" i="1"/>
  <c r="V185" i="1"/>
  <c r="W185" i="1"/>
  <c r="X185" i="1"/>
  <c r="Y185" i="1"/>
  <c r="Z185" i="1"/>
  <c r="U184" i="1"/>
  <c r="V184" i="1"/>
  <c r="W184" i="1"/>
  <c r="X184" i="1"/>
  <c r="Y184" i="1"/>
  <c r="Z184" i="1"/>
  <c r="U182" i="1"/>
  <c r="V182" i="1"/>
  <c r="W182" i="1"/>
  <c r="X182" i="1"/>
  <c r="Y182" i="1"/>
  <c r="Z182" i="1"/>
  <c r="U183" i="1"/>
  <c r="V183" i="1"/>
  <c r="W183" i="1"/>
  <c r="X183" i="1"/>
  <c r="Y183" i="1"/>
  <c r="Z183" i="1"/>
  <c r="U187" i="1"/>
  <c r="V187" i="1"/>
  <c r="W187" i="1"/>
  <c r="X187" i="1"/>
  <c r="Y187" i="1"/>
  <c r="Z187" i="1"/>
  <c r="U197" i="1"/>
  <c r="V197" i="1"/>
  <c r="W197" i="1"/>
  <c r="X197" i="1"/>
  <c r="Y197" i="1"/>
  <c r="Z197" i="1"/>
  <c r="U190" i="1"/>
  <c r="V190" i="1"/>
  <c r="W190" i="1"/>
  <c r="X190" i="1"/>
  <c r="Y190" i="1"/>
  <c r="Z190" i="1"/>
  <c r="U192" i="1"/>
  <c r="V192" i="1"/>
  <c r="W192" i="1"/>
  <c r="X192" i="1"/>
  <c r="Y192" i="1"/>
  <c r="Z192" i="1"/>
  <c r="U195" i="1"/>
  <c r="V195" i="1"/>
  <c r="W195" i="1"/>
  <c r="X195" i="1"/>
  <c r="Y195" i="1"/>
  <c r="Z195" i="1"/>
  <c r="U196" i="1"/>
  <c r="V196" i="1"/>
  <c r="W196" i="1"/>
  <c r="X196" i="1"/>
  <c r="Y196" i="1"/>
  <c r="Z196" i="1"/>
  <c r="U198" i="1"/>
  <c r="V198" i="1"/>
  <c r="W198" i="1"/>
  <c r="X198" i="1"/>
  <c r="Y198" i="1"/>
  <c r="Z198" i="1"/>
  <c r="U194" i="1"/>
  <c r="V194" i="1"/>
  <c r="W194" i="1"/>
  <c r="X194" i="1"/>
  <c r="Y194" i="1"/>
  <c r="Z194" i="1"/>
  <c r="U193" i="1"/>
  <c r="V193" i="1"/>
  <c r="W193" i="1"/>
  <c r="X193" i="1"/>
  <c r="Y193" i="1"/>
  <c r="Z193" i="1"/>
  <c r="U191" i="1"/>
  <c r="V191" i="1"/>
  <c r="W191" i="1"/>
  <c r="X191" i="1"/>
  <c r="Y191" i="1"/>
  <c r="Z191" i="1"/>
  <c r="U188" i="1"/>
  <c r="V188" i="1"/>
  <c r="W188" i="1"/>
  <c r="X188" i="1"/>
  <c r="Y188" i="1"/>
  <c r="Z188" i="1"/>
  <c r="U189" i="1"/>
  <c r="V189" i="1"/>
  <c r="W189" i="1"/>
  <c r="X189" i="1"/>
  <c r="Y189" i="1"/>
  <c r="Z189" i="1"/>
  <c r="U199" i="1"/>
  <c r="V199" i="1"/>
  <c r="W199" i="1"/>
  <c r="X199" i="1"/>
  <c r="Y199" i="1"/>
  <c r="Z199" i="1"/>
  <c r="U200" i="1"/>
  <c r="V200" i="1"/>
  <c r="W200" i="1"/>
  <c r="X200" i="1"/>
  <c r="Y200" i="1"/>
  <c r="Z200" i="1"/>
  <c r="U204" i="1"/>
  <c r="V204" i="1"/>
  <c r="W204" i="1"/>
  <c r="X204" i="1"/>
  <c r="Y204" i="1"/>
  <c r="Z204" i="1"/>
  <c r="U206" i="1"/>
  <c r="V206" i="1"/>
  <c r="W206" i="1"/>
  <c r="X206" i="1"/>
  <c r="Y206" i="1"/>
  <c r="Z206" i="1"/>
  <c r="U203" i="1"/>
  <c r="V203" i="1"/>
  <c r="W203" i="1"/>
  <c r="X203" i="1"/>
  <c r="Y203" i="1"/>
  <c r="Z203" i="1"/>
  <c r="U205" i="1"/>
  <c r="V205" i="1"/>
  <c r="W205" i="1"/>
  <c r="X205" i="1"/>
  <c r="Y205" i="1"/>
  <c r="Z205" i="1"/>
  <c r="U201" i="1"/>
  <c r="V201" i="1"/>
  <c r="W201" i="1"/>
  <c r="X201" i="1"/>
  <c r="Y201" i="1"/>
  <c r="Z201" i="1"/>
  <c r="U202" i="1"/>
  <c r="V202" i="1"/>
  <c r="W202" i="1"/>
  <c r="X202" i="1"/>
  <c r="Y202" i="1"/>
  <c r="Z202" i="1"/>
  <c r="U209" i="1"/>
  <c r="V209" i="1"/>
  <c r="W209" i="1"/>
  <c r="X209" i="1"/>
  <c r="Y209" i="1"/>
  <c r="Z209" i="1"/>
  <c r="U213" i="1"/>
  <c r="V213" i="1"/>
  <c r="W213" i="1"/>
  <c r="X213" i="1"/>
  <c r="Y213" i="1"/>
  <c r="Z213" i="1"/>
  <c r="U210" i="1"/>
  <c r="V210" i="1"/>
  <c r="W210" i="1"/>
  <c r="X210" i="1"/>
  <c r="Y210" i="1"/>
  <c r="Z210" i="1"/>
  <c r="U208" i="1"/>
  <c r="V208" i="1"/>
  <c r="W208" i="1"/>
  <c r="X208" i="1"/>
  <c r="Y208" i="1"/>
  <c r="Z208" i="1"/>
  <c r="U214" i="1"/>
  <c r="V214" i="1"/>
  <c r="W214" i="1"/>
  <c r="X214" i="1"/>
  <c r="Y214" i="1"/>
  <c r="Z214" i="1"/>
  <c r="U211" i="1"/>
  <c r="V211" i="1"/>
  <c r="W211" i="1"/>
  <c r="X211" i="1"/>
  <c r="Y211" i="1"/>
  <c r="Z211" i="1"/>
  <c r="U216" i="1"/>
  <c r="V216" i="1"/>
  <c r="W216" i="1"/>
  <c r="X216" i="1"/>
  <c r="Y216" i="1"/>
  <c r="Z216" i="1"/>
  <c r="U212" i="1"/>
  <c r="V212" i="1"/>
  <c r="W212" i="1"/>
  <c r="X212" i="1"/>
  <c r="Y212" i="1"/>
  <c r="Z212" i="1"/>
  <c r="U207" i="1"/>
  <c r="V207" i="1"/>
  <c r="W207" i="1"/>
  <c r="X207" i="1"/>
  <c r="Y207" i="1"/>
  <c r="Z207" i="1"/>
  <c r="U215" i="1"/>
  <c r="V215" i="1"/>
  <c r="W215" i="1"/>
  <c r="X215" i="1"/>
  <c r="Y215" i="1"/>
  <c r="Z215" i="1"/>
  <c r="U219" i="1"/>
  <c r="V219" i="1"/>
  <c r="W219" i="1"/>
  <c r="X219" i="1"/>
  <c r="Y219" i="1"/>
  <c r="Z219" i="1"/>
  <c r="U218" i="1"/>
  <c r="V218" i="1"/>
  <c r="W218" i="1"/>
  <c r="X218" i="1"/>
  <c r="Y218" i="1"/>
  <c r="Z218" i="1"/>
  <c r="U217" i="1"/>
  <c r="V217" i="1"/>
  <c r="W217" i="1"/>
  <c r="X217" i="1"/>
  <c r="Y217" i="1"/>
  <c r="Z217" i="1"/>
  <c r="U227" i="1"/>
  <c r="V227" i="1"/>
  <c r="W227" i="1"/>
  <c r="X227" i="1"/>
  <c r="Y227" i="1"/>
  <c r="Z227" i="1"/>
  <c r="U223" i="1"/>
  <c r="V223" i="1"/>
  <c r="W223" i="1"/>
  <c r="X223" i="1"/>
  <c r="Y223" i="1"/>
  <c r="Z223" i="1"/>
  <c r="U226" i="1"/>
  <c r="V226" i="1"/>
  <c r="W226" i="1"/>
  <c r="X226" i="1"/>
  <c r="Y226" i="1"/>
  <c r="Z226" i="1"/>
  <c r="U222" i="1"/>
  <c r="V222" i="1"/>
  <c r="W222" i="1"/>
  <c r="X222" i="1"/>
  <c r="Y222" i="1"/>
  <c r="Z222" i="1"/>
  <c r="U224" i="1"/>
  <c r="V224" i="1"/>
  <c r="W224" i="1"/>
  <c r="X224" i="1"/>
  <c r="Y224" i="1"/>
  <c r="Z224" i="1"/>
  <c r="U220" i="1"/>
  <c r="V220" i="1"/>
  <c r="W220" i="1"/>
  <c r="X220" i="1"/>
  <c r="Y220" i="1"/>
  <c r="Z220" i="1"/>
  <c r="U221" i="1"/>
  <c r="V221" i="1"/>
  <c r="W221" i="1"/>
  <c r="X221" i="1"/>
  <c r="Y221" i="1"/>
  <c r="Z221" i="1"/>
  <c r="U228" i="1"/>
  <c r="V228" i="1"/>
  <c r="W228" i="1"/>
  <c r="X228" i="1"/>
  <c r="Y228" i="1"/>
  <c r="Z228" i="1"/>
  <c r="U225" i="1"/>
  <c r="V225" i="1"/>
  <c r="W225" i="1"/>
  <c r="X225" i="1"/>
  <c r="Y225" i="1"/>
  <c r="Z225" i="1"/>
  <c r="U234" i="1"/>
  <c r="V234" i="1"/>
  <c r="W234" i="1"/>
  <c r="X234" i="1"/>
  <c r="Y234" i="1"/>
  <c r="Z234" i="1"/>
  <c r="U229" i="1"/>
  <c r="V229" i="1"/>
  <c r="W229" i="1"/>
  <c r="X229" i="1"/>
  <c r="Y229" i="1"/>
  <c r="Z229" i="1"/>
  <c r="U233" i="1"/>
  <c r="V233" i="1"/>
  <c r="W233" i="1"/>
  <c r="X233" i="1"/>
  <c r="Y233" i="1"/>
  <c r="Z233" i="1"/>
  <c r="U230" i="1"/>
  <c r="V230" i="1"/>
  <c r="W230" i="1"/>
  <c r="X230" i="1"/>
  <c r="Y230" i="1"/>
  <c r="Z230" i="1"/>
  <c r="U231" i="1"/>
  <c r="V231" i="1"/>
  <c r="W231" i="1"/>
  <c r="X231" i="1"/>
  <c r="Y231" i="1"/>
  <c r="Z231" i="1"/>
  <c r="U232" i="1"/>
  <c r="V232" i="1"/>
  <c r="W232" i="1"/>
  <c r="X232" i="1"/>
  <c r="Y232" i="1"/>
  <c r="Z232" i="1"/>
  <c r="U239" i="1"/>
  <c r="V239" i="1"/>
  <c r="W239" i="1"/>
  <c r="X239" i="1"/>
  <c r="Y239" i="1"/>
  <c r="Z239" i="1"/>
  <c r="U237" i="1"/>
  <c r="V237" i="1"/>
  <c r="W237" i="1"/>
  <c r="X237" i="1"/>
  <c r="Y237" i="1"/>
  <c r="Z237" i="1"/>
  <c r="U235" i="1"/>
  <c r="V235" i="1"/>
  <c r="W235" i="1"/>
  <c r="X235" i="1"/>
  <c r="Y235" i="1"/>
  <c r="Z235" i="1"/>
  <c r="U238" i="1"/>
  <c r="V238" i="1"/>
  <c r="W238" i="1"/>
  <c r="X238" i="1"/>
  <c r="Y238" i="1"/>
  <c r="Z238" i="1"/>
  <c r="U236" i="1"/>
  <c r="V236" i="1"/>
  <c r="W236" i="1"/>
  <c r="X236" i="1"/>
  <c r="Y236" i="1"/>
  <c r="Z236" i="1"/>
  <c r="U246" i="1"/>
  <c r="V246" i="1"/>
  <c r="W246" i="1"/>
  <c r="X246" i="1"/>
  <c r="Y246" i="1"/>
  <c r="Z246" i="1"/>
  <c r="U240" i="1"/>
  <c r="V240" i="1"/>
  <c r="W240" i="1"/>
  <c r="X240" i="1"/>
  <c r="Y240" i="1"/>
  <c r="Z240" i="1"/>
  <c r="U244" i="1"/>
  <c r="V244" i="1"/>
  <c r="W244" i="1"/>
  <c r="X244" i="1"/>
  <c r="Y244" i="1"/>
  <c r="Z244" i="1"/>
  <c r="U241" i="1"/>
  <c r="V241" i="1"/>
  <c r="W241" i="1"/>
  <c r="X241" i="1"/>
  <c r="Y241" i="1"/>
  <c r="Z241" i="1"/>
  <c r="U245" i="1"/>
  <c r="V245" i="1"/>
  <c r="W245" i="1"/>
  <c r="X245" i="1"/>
  <c r="Y245" i="1"/>
  <c r="Z245" i="1"/>
  <c r="U243" i="1"/>
  <c r="V243" i="1"/>
  <c r="W243" i="1"/>
  <c r="X243" i="1"/>
  <c r="Y243" i="1"/>
  <c r="Z243" i="1"/>
  <c r="U242" i="1"/>
  <c r="V242" i="1"/>
  <c r="W242" i="1"/>
  <c r="X242" i="1"/>
  <c r="Y242" i="1"/>
  <c r="Z242" i="1"/>
  <c r="U247" i="1"/>
  <c r="V247" i="1"/>
  <c r="W247" i="1"/>
  <c r="X247" i="1"/>
  <c r="Y247" i="1"/>
  <c r="Z247" i="1"/>
  <c r="U251" i="1"/>
  <c r="V251" i="1"/>
  <c r="W251" i="1"/>
  <c r="X251" i="1"/>
  <c r="Y251" i="1"/>
  <c r="Z251" i="1"/>
  <c r="U249" i="1"/>
  <c r="V249" i="1"/>
  <c r="W249" i="1"/>
  <c r="X249" i="1"/>
  <c r="Y249" i="1"/>
  <c r="Z249" i="1"/>
  <c r="U250" i="1"/>
  <c r="V250" i="1"/>
  <c r="W250" i="1"/>
  <c r="X250" i="1"/>
  <c r="Y250" i="1"/>
  <c r="Z250" i="1"/>
  <c r="U248" i="1"/>
  <c r="V248" i="1"/>
  <c r="W248" i="1"/>
  <c r="X248" i="1"/>
  <c r="Y248" i="1"/>
  <c r="Z248" i="1"/>
  <c r="U252" i="1"/>
  <c r="V252" i="1"/>
  <c r="W252" i="1"/>
  <c r="X252" i="1"/>
  <c r="Y252" i="1"/>
  <c r="Z252" i="1"/>
  <c r="U255" i="1"/>
  <c r="V255" i="1"/>
  <c r="W255" i="1"/>
  <c r="X255" i="1"/>
  <c r="Y255" i="1"/>
  <c r="Z255" i="1"/>
  <c r="U253" i="1"/>
  <c r="V253" i="1"/>
  <c r="W253" i="1"/>
  <c r="X253" i="1"/>
  <c r="Y253" i="1"/>
  <c r="Z253" i="1"/>
  <c r="U254" i="1"/>
  <c r="V254" i="1"/>
  <c r="W254" i="1"/>
  <c r="X254" i="1"/>
  <c r="Y254" i="1"/>
  <c r="Z254" i="1"/>
  <c r="U260" i="1"/>
  <c r="V260" i="1"/>
  <c r="W260" i="1"/>
  <c r="X260" i="1"/>
  <c r="Y260" i="1"/>
  <c r="Z260" i="1"/>
  <c r="U261" i="1"/>
  <c r="V261" i="1"/>
  <c r="W261" i="1"/>
  <c r="X261" i="1"/>
  <c r="Y261" i="1"/>
  <c r="Z261" i="1"/>
  <c r="U262" i="1"/>
  <c r="V262" i="1"/>
  <c r="W262" i="1"/>
  <c r="X262" i="1"/>
  <c r="Y262" i="1"/>
  <c r="Z262" i="1"/>
  <c r="U258" i="1"/>
  <c r="V258" i="1"/>
  <c r="W258" i="1"/>
  <c r="X258" i="1"/>
  <c r="Y258" i="1"/>
  <c r="Z258" i="1"/>
  <c r="U264" i="1"/>
  <c r="V264" i="1"/>
  <c r="W264" i="1"/>
  <c r="X264" i="1"/>
  <c r="Y264" i="1"/>
  <c r="Z264" i="1"/>
  <c r="U259" i="1"/>
  <c r="V259" i="1"/>
  <c r="W259" i="1"/>
  <c r="X259" i="1"/>
  <c r="Y259" i="1"/>
  <c r="Z259" i="1"/>
  <c r="U256" i="1"/>
  <c r="V256" i="1"/>
  <c r="W256" i="1"/>
  <c r="X256" i="1"/>
  <c r="Y256" i="1"/>
  <c r="Z256" i="1"/>
  <c r="U263" i="1"/>
  <c r="V263" i="1"/>
  <c r="W263" i="1"/>
  <c r="X263" i="1"/>
  <c r="Y263" i="1"/>
  <c r="Z263" i="1"/>
  <c r="U257" i="1"/>
  <c r="V257" i="1"/>
  <c r="W257" i="1"/>
  <c r="X257" i="1"/>
  <c r="Y257" i="1"/>
  <c r="Z257" i="1"/>
  <c r="U266" i="1"/>
  <c r="V266" i="1"/>
  <c r="W266" i="1"/>
  <c r="X266" i="1"/>
  <c r="Y266" i="1"/>
  <c r="Z266" i="1"/>
  <c r="U265" i="1"/>
  <c r="V265" i="1"/>
  <c r="W265" i="1"/>
  <c r="X265" i="1"/>
  <c r="Y265" i="1"/>
  <c r="Z265" i="1"/>
  <c r="U267" i="1"/>
  <c r="V267" i="1"/>
  <c r="W267" i="1"/>
  <c r="X267" i="1"/>
  <c r="Y267" i="1"/>
  <c r="Z267" i="1"/>
  <c r="U271" i="1"/>
  <c r="V271" i="1"/>
  <c r="W271" i="1"/>
  <c r="X271" i="1"/>
  <c r="Y271" i="1"/>
  <c r="Z271" i="1"/>
  <c r="U270" i="1"/>
  <c r="V270" i="1"/>
  <c r="W270" i="1"/>
  <c r="X270" i="1"/>
  <c r="Y270" i="1"/>
  <c r="Z270" i="1"/>
  <c r="U272" i="1"/>
  <c r="V272" i="1"/>
  <c r="W272" i="1"/>
  <c r="X272" i="1"/>
  <c r="Y272" i="1"/>
  <c r="Z272" i="1"/>
  <c r="U273" i="1"/>
  <c r="V273" i="1"/>
  <c r="W273" i="1"/>
  <c r="X273" i="1"/>
  <c r="Y273" i="1"/>
  <c r="Z273" i="1"/>
  <c r="U269" i="1"/>
  <c r="V269" i="1"/>
  <c r="W269" i="1"/>
  <c r="X269" i="1"/>
  <c r="Y269" i="1"/>
  <c r="Z269" i="1"/>
  <c r="U268" i="1"/>
  <c r="V268" i="1"/>
  <c r="W268" i="1"/>
  <c r="X268" i="1"/>
  <c r="Y268" i="1"/>
  <c r="Z268" i="1"/>
  <c r="U277" i="1"/>
  <c r="V277" i="1"/>
  <c r="W277" i="1"/>
  <c r="X277" i="1"/>
  <c r="Y277" i="1"/>
  <c r="Z277" i="1"/>
  <c r="U274" i="1"/>
  <c r="V274" i="1"/>
  <c r="W274" i="1"/>
  <c r="X274" i="1"/>
  <c r="Y274" i="1"/>
  <c r="Z274" i="1"/>
  <c r="U279" i="1"/>
  <c r="V279" i="1"/>
  <c r="W279" i="1"/>
  <c r="X279" i="1"/>
  <c r="Y279" i="1"/>
  <c r="Z279" i="1"/>
  <c r="U276" i="1"/>
  <c r="V276" i="1"/>
  <c r="W276" i="1"/>
  <c r="X276" i="1"/>
  <c r="Y276" i="1"/>
  <c r="Z276" i="1"/>
  <c r="U278" i="1"/>
  <c r="V278" i="1"/>
  <c r="W278" i="1"/>
  <c r="X278" i="1"/>
  <c r="Y278" i="1"/>
  <c r="Z278" i="1"/>
  <c r="U275" i="1"/>
  <c r="V275" i="1"/>
  <c r="W275" i="1"/>
  <c r="X275" i="1"/>
  <c r="Y275" i="1"/>
  <c r="Z275" i="1"/>
  <c r="U286" i="1"/>
  <c r="V286" i="1"/>
  <c r="W286" i="1"/>
  <c r="X286" i="1"/>
  <c r="Y286" i="1"/>
  <c r="Z286" i="1"/>
  <c r="U288" i="1"/>
  <c r="V288" i="1"/>
  <c r="W288" i="1"/>
  <c r="X288" i="1"/>
  <c r="Y288" i="1"/>
  <c r="Z288" i="1"/>
  <c r="U284" i="1"/>
  <c r="V284" i="1"/>
  <c r="W284" i="1"/>
  <c r="X284" i="1"/>
  <c r="Y284" i="1"/>
  <c r="Z284" i="1"/>
  <c r="U287" i="1"/>
  <c r="V287" i="1"/>
  <c r="W287" i="1"/>
  <c r="X287" i="1"/>
  <c r="Y287" i="1"/>
  <c r="Z287" i="1"/>
  <c r="U283" i="1"/>
  <c r="V283" i="1"/>
  <c r="W283" i="1"/>
  <c r="X283" i="1"/>
  <c r="Y283" i="1"/>
  <c r="Z283" i="1"/>
  <c r="U285" i="1"/>
  <c r="V285" i="1"/>
  <c r="W285" i="1"/>
  <c r="X285" i="1"/>
  <c r="Y285" i="1"/>
  <c r="Z285" i="1"/>
  <c r="U282" i="1"/>
  <c r="V282" i="1"/>
  <c r="W282" i="1"/>
  <c r="X282" i="1"/>
  <c r="Y282" i="1"/>
  <c r="Z282" i="1"/>
  <c r="U281" i="1"/>
  <c r="V281" i="1"/>
  <c r="W281" i="1"/>
  <c r="X281" i="1"/>
  <c r="Y281" i="1"/>
  <c r="Z281" i="1"/>
  <c r="U280" i="1"/>
  <c r="V280" i="1"/>
  <c r="W280" i="1"/>
  <c r="X280" i="1"/>
  <c r="Y280" i="1"/>
  <c r="Z280" i="1"/>
  <c r="U294" i="1"/>
  <c r="V294" i="1"/>
  <c r="W294" i="1"/>
  <c r="X294" i="1"/>
  <c r="Y294" i="1"/>
  <c r="Z294" i="1"/>
  <c r="U292" i="1"/>
  <c r="V292" i="1"/>
  <c r="W292" i="1"/>
  <c r="X292" i="1"/>
  <c r="Y292" i="1"/>
  <c r="Z292" i="1"/>
  <c r="U290" i="1"/>
  <c r="V290" i="1"/>
  <c r="W290" i="1"/>
  <c r="X290" i="1"/>
  <c r="Y290" i="1"/>
  <c r="Z290" i="1"/>
  <c r="U291" i="1"/>
  <c r="V291" i="1"/>
  <c r="W291" i="1"/>
  <c r="X291" i="1"/>
  <c r="Y291" i="1"/>
  <c r="Z291" i="1"/>
  <c r="U289" i="1"/>
  <c r="V289" i="1"/>
  <c r="W289" i="1"/>
  <c r="X289" i="1"/>
  <c r="Y289" i="1"/>
  <c r="Z289" i="1"/>
  <c r="U295" i="1"/>
  <c r="V295" i="1"/>
  <c r="W295" i="1"/>
  <c r="X295" i="1"/>
  <c r="Y295" i="1"/>
  <c r="Z295" i="1"/>
  <c r="U293" i="1"/>
  <c r="V293" i="1"/>
  <c r="W293" i="1"/>
  <c r="X293" i="1"/>
  <c r="Y293" i="1"/>
  <c r="Z293" i="1"/>
  <c r="U300" i="1"/>
  <c r="V300" i="1"/>
  <c r="W300" i="1"/>
  <c r="X300" i="1"/>
  <c r="Y300" i="1"/>
  <c r="Z300" i="1"/>
  <c r="U304" i="1"/>
  <c r="V304" i="1"/>
  <c r="W304" i="1"/>
  <c r="X304" i="1"/>
  <c r="Y304" i="1"/>
  <c r="Z304" i="1"/>
  <c r="U298" i="1"/>
  <c r="V298" i="1"/>
  <c r="W298" i="1"/>
  <c r="X298" i="1"/>
  <c r="Y298" i="1"/>
  <c r="Z298" i="1"/>
  <c r="U301" i="1"/>
  <c r="V301" i="1"/>
  <c r="W301" i="1"/>
  <c r="X301" i="1"/>
  <c r="Y301" i="1"/>
  <c r="Z301" i="1"/>
  <c r="U303" i="1"/>
  <c r="V303" i="1"/>
  <c r="W303" i="1"/>
  <c r="X303" i="1"/>
  <c r="Y303" i="1"/>
  <c r="Z303" i="1"/>
  <c r="U297" i="1"/>
  <c r="V297" i="1"/>
  <c r="W297" i="1"/>
  <c r="X297" i="1"/>
  <c r="Y297" i="1"/>
  <c r="Z297" i="1"/>
  <c r="U296" i="1"/>
  <c r="V296" i="1"/>
  <c r="W296" i="1"/>
  <c r="X296" i="1"/>
  <c r="Y296" i="1"/>
  <c r="Z296" i="1"/>
  <c r="U299" i="1"/>
  <c r="V299" i="1"/>
  <c r="W299" i="1"/>
  <c r="X299" i="1"/>
  <c r="Y299" i="1"/>
  <c r="Z299" i="1"/>
  <c r="U302" i="1"/>
  <c r="V302" i="1"/>
  <c r="W302" i="1"/>
  <c r="X302" i="1"/>
  <c r="Y302" i="1"/>
  <c r="Z302" i="1"/>
  <c r="U311" i="1"/>
  <c r="V311" i="1"/>
  <c r="W311" i="1"/>
  <c r="X311" i="1"/>
  <c r="Y311" i="1"/>
  <c r="Z311" i="1"/>
  <c r="U309" i="1"/>
  <c r="V309" i="1"/>
  <c r="W309" i="1"/>
  <c r="X309" i="1"/>
  <c r="Y309" i="1"/>
  <c r="Z309" i="1"/>
  <c r="U305" i="1"/>
  <c r="V305" i="1"/>
  <c r="W305" i="1"/>
  <c r="X305" i="1"/>
  <c r="Y305" i="1"/>
  <c r="Z305" i="1"/>
  <c r="U308" i="1"/>
  <c r="V308" i="1"/>
  <c r="W308" i="1"/>
  <c r="X308" i="1"/>
  <c r="Y308" i="1"/>
  <c r="Z308" i="1"/>
  <c r="U306" i="1"/>
  <c r="V306" i="1"/>
  <c r="W306" i="1"/>
  <c r="X306" i="1"/>
  <c r="Y306" i="1"/>
  <c r="Z306" i="1"/>
  <c r="U310" i="1"/>
  <c r="V310" i="1"/>
  <c r="W310" i="1"/>
  <c r="X310" i="1"/>
  <c r="Y310" i="1"/>
  <c r="Z310" i="1"/>
  <c r="U307" i="1"/>
  <c r="V307" i="1"/>
  <c r="W307" i="1"/>
  <c r="X307" i="1"/>
  <c r="Y307" i="1"/>
  <c r="Z307" i="1"/>
  <c r="U312" i="1"/>
  <c r="V312" i="1"/>
  <c r="W312" i="1"/>
  <c r="X312" i="1"/>
  <c r="Y312" i="1"/>
  <c r="Z312" i="1"/>
  <c r="U318" i="1"/>
  <c r="V318" i="1"/>
  <c r="W318" i="1"/>
  <c r="X318" i="1"/>
  <c r="Y318" i="1"/>
  <c r="Z318" i="1"/>
  <c r="U315" i="1"/>
  <c r="V315" i="1"/>
  <c r="W315" i="1"/>
  <c r="X315" i="1"/>
  <c r="Y315" i="1"/>
  <c r="Z315" i="1"/>
  <c r="U317" i="1"/>
  <c r="V317" i="1"/>
  <c r="W317" i="1"/>
  <c r="X317" i="1"/>
  <c r="Y317" i="1"/>
  <c r="Z317" i="1"/>
  <c r="U316" i="1"/>
  <c r="V316" i="1"/>
  <c r="W316" i="1"/>
  <c r="X316" i="1"/>
  <c r="Y316" i="1"/>
  <c r="Z316" i="1"/>
  <c r="U313" i="1"/>
  <c r="V313" i="1"/>
  <c r="W313" i="1"/>
  <c r="X313" i="1"/>
  <c r="Y313" i="1"/>
  <c r="Z313" i="1"/>
  <c r="U314" i="1"/>
  <c r="V314" i="1"/>
  <c r="W314" i="1"/>
  <c r="X314" i="1"/>
  <c r="Y314" i="1"/>
  <c r="Z314" i="1"/>
  <c r="U319" i="1"/>
  <c r="V319" i="1"/>
  <c r="W319" i="1"/>
  <c r="X319" i="1"/>
  <c r="Y319" i="1"/>
  <c r="Z319" i="1"/>
  <c r="U322" i="1"/>
  <c r="V322" i="1"/>
  <c r="W322" i="1"/>
  <c r="X322" i="1"/>
  <c r="Y322" i="1"/>
  <c r="Z322" i="1"/>
  <c r="U321" i="1"/>
  <c r="V321" i="1"/>
  <c r="W321" i="1"/>
  <c r="X321" i="1"/>
  <c r="Y321" i="1"/>
  <c r="Z321" i="1"/>
  <c r="U324" i="1"/>
  <c r="V324" i="1"/>
  <c r="W324" i="1"/>
  <c r="X324" i="1"/>
  <c r="Y324" i="1"/>
  <c r="Z324" i="1"/>
  <c r="U323" i="1"/>
  <c r="V323" i="1"/>
  <c r="W323" i="1"/>
  <c r="X323" i="1"/>
  <c r="Y323" i="1"/>
  <c r="Z323" i="1"/>
  <c r="U320" i="1"/>
  <c r="V320" i="1"/>
  <c r="W320" i="1"/>
  <c r="X320" i="1"/>
  <c r="Y320" i="1"/>
  <c r="Z320" i="1"/>
  <c r="U325" i="1"/>
  <c r="V325" i="1"/>
  <c r="W325" i="1"/>
  <c r="X325" i="1"/>
  <c r="Y325" i="1"/>
  <c r="Z325" i="1"/>
  <c r="U326" i="1"/>
  <c r="V326" i="1"/>
  <c r="W326" i="1"/>
  <c r="X326" i="1"/>
  <c r="Y326" i="1"/>
  <c r="Z326" i="1"/>
  <c r="U329" i="1"/>
  <c r="V329" i="1"/>
  <c r="W329" i="1"/>
  <c r="X329" i="1"/>
  <c r="Y329" i="1"/>
  <c r="Z329" i="1"/>
  <c r="U331" i="1"/>
  <c r="V331" i="1"/>
  <c r="W331" i="1"/>
  <c r="X331" i="1"/>
  <c r="Y331" i="1"/>
  <c r="Z331" i="1"/>
  <c r="U330" i="1"/>
  <c r="V330" i="1"/>
  <c r="W330" i="1"/>
  <c r="X330" i="1"/>
  <c r="Y330" i="1"/>
  <c r="Z330" i="1"/>
  <c r="U332" i="1"/>
  <c r="V332" i="1"/>
  <c r="W332" i="1"/>
  <c r="X332" i="1"/>
  <c r="Y332" i="1"/>
  <c r="Z332" i="1"/>
  <c r="U328" i="1"/>
  <c r="V328" i="1"/>
  <c r="W328" i="1"/>
  <c r="X328" i="1"/>
  <c r="Y328" i="1"/>
  <c r="Z328" i="1"/>
  <c r="U327" i="1"/>
  <c r="V327" i="1"/>
  <c r="W327" i="1"/>
  <c r="X327" i="1"/>
  <c r="Y327" i="1"/>
  <c r="Z327" i="1"/>
  <c r="U337" i="1"/>
  <c r="V337" i="1"/>
  <c r="W337" i="1"/>
  <c r="X337" i="1"/>
  <c r="Y337" i="1"/>
  <c r="Z337" i="1"/>
  <c r="U338" i="1"/>
  <c r="V338" i="1"/>
  <c r="W338" i="1"/>
  <c r="X338" i="1"/>
  <c r="Y338" i="1"/>
  <c r="Z338" i="1"/>
  <c r="U334" i="1"/>
  <c r="V334" i="1"/>
  <c r="W334" i="1"/>
  <c r="X334" i="1"/>
  <c r="Y334" i="1"/>
  <c r="Z334" i="1"/>
  <c r="U336" i="1"/>
  <c r="V336" i="1"/>
  <c r="W336" i="1"/>
  <c r="X336" i="1"/>
  <c r="Y336" i="1"/>
  <c r="Z336" i="1"/>
  <c r="U335" i="1"/>
  <c r="V335" i="1"/>
  <c r="W335" i="1"/>
  <c r="X335" i="1"/>
  <c r="Y335" i="1"/>
  <c r="Z335" i="1"/>
  <c r="U333" i="1"/>
  <c r="V333" i="1"/>
  <c r="W333" i="1"/>
  <c r="X333" i="1"/>
  <c r="Y333" i="1"/>
  <c r="Z333" i="1"/>
  <c r="U349" i="1"/>
  <c r="V349" i="1"/>
  <c r="W349" i="1"/>
  <c r="X349" i="1"/>
  <c r="Y349" i="1"/>
  <c r="Z349" i="1"/>
  <c r="U350" i="1"/>
  <c r="V350" i="1"/>
  <c r="W350" i="1"/>
  <c r="X350" i="1"/>
  <c r="Y350" i="1"/>
  <c r="Z350" i="1"/>
  <c r="U339" i="1"/>
  <c r="V339" i="1"/>
  <c r="W339" i="1"/>
  <c r="X339" i="1"/>
  <c r="Y339" i="1"/>
  <c r="Z339" i="1"/>
  <c r="U341" i="1"/>
  <c r="V341" i="1"/>
  <c r="W341" i="1"/>
  <c r="X341" i="1"/>
  <c r="Y341" i="1"/>
  <c r="Z341" i="1"/>
  <c r="U346" i="1"/>
  <c r="V346" i="1"/>
  <c r="W346" i="1"/>
  <c r="X346" i="1"/>
  <c r="Y346" i="1"/>
  <c r="Z346" i="1"/>
  <c r="U345" i="1"/>
  <c r="V345" i="1"/>
  <c r="W345" i="1"/>
  <c r="X345" i="1"/>
  <c r="Y345" i="1"/>
  <c r="Z345" i="1"/>
  <c r="U342" i="1"/>
  <c r="V342" i="1"/>
  <c r="W342" i="1"/>
  <c r="X342" i="1"/>
  <c r="Y342" i="1"/>
  <c r="Z342" i="1"/>
  <c r="U354" i="1"/>
  <c r="V354" i="1"/>
  <c r="W354" i="1"/>
  <c r="X354" i="1"/>
  <c r="Y354" i="1"/>
  <c r="Z354" i="1"/>
  <c r="U347" i="1"/>
  <c r="V347" i="1"/>
  <c r="W347" i="1"/>
  <c r="X347" i="1"/>
  <c r="Y347" i="1"/>
  <c r="Z347" i="1"/>
  <c r="U353" i="1"/>
  <c r="V353" i="1"/>
  <c r="W353" i="1"/>
  <c r="X353" i="1"/>
  <c r="Y353" i="1"/>
  <c r="Z353" i="1"/>
  <c r="U340" i="1"/>
  <c r="V340" i="1"/>
  <c r="W340" i="1"/>
  <c r="X340" i="1"/>
  <c r="Y340" i="1"/>
  <c r="Z340" i="1"/>
  <c r="U352" i="1"/>
  <c r="V352" i="1"/>
  <c r="W352" i="1"/>
  <c r="X352" i="1"/>
  <c r="Y352" i="1"/>
  <c r="Z352" i="1"/>
  <c r="U351" i="1"/>
  <c r="V351" i="1"/>
  <c r="W351" i="1"/>
  <c r="X351" i="1"/>
  <c r="Y351" i="1"/>
  <c r="Z351" i="1"/>
  <c r="U344" i="1"/>
  <c r="V344" i="1"/>
  <c r="W344" i="1"/>
  <c r="X344" i="1"/>
  <c r="Y344" i="1"/>
  <c r="Z344" i="1"/>
  <c r="U343" i="1"/>
  <c r="V343" i="1"/>
  <c r="W343" i="1"/>
  <c r="X343" i="1"/>
  <c r="Y343" i="1"/>
  <c r="Z343" i="1"/>
  <c r="U348" i="1"/>
  <c r="V348" i="1"/>
  <c r="W348" i="1"/>
  <c r="X348" i="1"/>
  <c r="Y348" i="1"/>
  <c r="Z348" i="1"/>
  <c r="U355" i="1"/>
  <c r="V355" i="1"/>
  <c r="W355" i="1"/>
  <c r="X355" i="1"/>
  <c r="Y355" i="1"/>
  <c r="Z355" i="1"/>
  <c r="U357" i="1"/>
  <c r="V357" i="1"/>
  <c r="W357" i="1"/>
  <c r="X357" i="1"/>
  <c r="Y357" i="1"/>
  <c r="Z357" i="1"/>
  <c r="U359" i="1"/>
  <c r="V359" i="1"/>
  <c r="W359" i="1"/>
  <c r="X359" i="1"/>
  <c r="Y359" i="1"/>
  <c r="Z359" i="1"/>
  <c r="U360" i="1"/>
  <c r="V360" i="1"/>
  <c r="W360" i="1"/>
  <c r="X360" i="1"/>
  <c r="Y360" i="1"/>
  <c r="Z360" i="1"/>
  <c r="U358" i="1"/>
  <c r="V358" i="1"/>
  <c r="W358" i="1"/>
  <c r="X358" i="1"/>
  <c r="Y358" i="1"/>
  <c r="Z358" i="1"/>
  <c r="U361" i="1"/>
  <c r="V361" i="1"/>
  <c r="W361" i="1"/>
  <c r="X361" i="1"/>
  <c r="Y361" i="1"/>
  <c r="Z361" i="1"/>
  <c r="U356" i="1"/>
  <c r="V356" i="1"/>
  <c r="W356" i="1"/>
  <c r="X356" i="1"/>
  <c r="Y356" i="1"/>
  <c r="Z356" i="1"/>
  <c r="U366" i="1"/>
  <c r="V366" i="1"/>
  <c r="W366" i="1"/>
  <c r="X366" i="1"/>
  <c r="Y366" i="1"/>
  <c r="Z366" i="1"/>
  <c r="U362" i="1"/>
  <c r="V362" i="1"/>
  <c r="W362" i="1"/>
  <c r="X362" i="1"/>
  <c r="Y362" i="1"/>
  <c r="Z362" i="1"/>
  <c r="U365" i="1"/>
  <c r="V365" i="1"/>
  <c r="W365" i="1"/>
  <c r="X365" i="1"/>
  <c r="Y365" i="1"/>
  <c r="Z365" i="1"/>
  <c r="U367" i="1"/>
  <c r="V367" i="1"/>
  <c r="W367" i="1"/>
  <c r="X367" i="1"/>
  <c r="Y367" i="1"/>
  <c r="Z367" i="1"/>
  <c r="U363" i="1"/>
  <c r="V363" i="1"/>
  <c r="W363" i="1"/>
  <c r="X363" i="1"/>
  <c r="Y363" i="1"/>
  <c r="Z363" i="1"/>
  <c r="U364" i="1"/>
  <c r="V364" i="1"/>
  <c r="W364" i="1"/>
  <c r="X364" i="1"/>
  <c r="Y364" i="1"/>
  <c r="Z364" i="1"/>
  <c r="U368" i="1"/>
  <c r="V368" i="1"/>
  <c r="W368" i="1"/>
  <c r="X368" i="1"/>
  <c r="Y368" i="1"/>
  <c r="Z368" i="1"/>
  <c r="U373" i="1"/>
  <c r="V373" i="1"/>
  <c r="W373" i="1"/>
  <c r="X373" i="1"/>
  <c r="Y373" i="1"/>
  <c r="Z373" i="1"/>
  <c r="U378" i="1"/>
  <c r="V378" i="1"/>
  <c r="W378" i="1"/>
  <c r="X378" i="1"/>
  <c r="Y378" i="1"/>
  <c r="Z378" i="1"/>
  <c r="U376" i="1"/>
  <c r="V376" i="1"/>
  <c r="W376" i="1"/>
  <c r="X376" i="1"/>
  <c r="Y376" i="1"/>
  <c r="Z376" i="1"/>
  <c r="U371" i="1"/>
  <c r="V371" i="1"/>
  <c r="W371" i="1"/>
  <c r="X371" i="1"/>
  <c r="Y371" i="1"/>
  <c r="Z371" i="1"/>
  <c r="U380" i="1"/>
  <c r="V380" i="1"/>
  <c r="W380" i="1"/>
  <c r="X380" i="1"/>
  <c r="Y380" i="1"/>
  <c r="Z380" i="1"/>
  <c r="U370" i="1"/>
  <c r="V370" i="1"/>
  <c r="W370" i="1"/>
  <c r="X370" i="1"/>
  <c r="Y370" i="1"/>
  <c r="Z370" i="1"/>
  <c r="U372" i="1"/>
  <c r="V372" i="1"/>
  <c r="W372" i="1"/>
  <c r="X372" i="1"/>
  <c r="Y372" i="1"/>
  <c r="Z372" i="1"/>
  <c r="U374" i="1"/>
  <c r="V374" i="1"/>
  <c r="W374" i="1"/>
  <c r="X374" i="1"/>
  <c r="Y374" i="1"/>
  <c r="Z374" i="1"/>
  <c r="U379" i="1"/>
  <c r="V379" i="1"/>
  <c r="W379" i="1"/>
  <c r="X379" i="1"/>
  <c r="Y379" i="1"/>
  <c r="Z379" i="1"/>
  <c r="U369" i="1"/>
  <c r="V369" i="1"/>
  <c r="W369" i="1"/>
  <c r="X369" i="1"/>
  <c r="Y369" i="1"/>
  <c r="Z369" i="1"/>
  <c r="U375" i="1"/>
  <c r="V375" i="1"/>
  <c r="W375" i="1"/>
  <c r="X375" i="1"/>
  <c r="Y375" i="1"/>
  <c r="Z375" i="1"/>
  <c r="U377" i="1"/>
  <c r="V377" i="1"/>
  <c r="W377" i="1"/>
  <c r="X377" i="1"/>
  <c r="Y377" i="1"/>
  <c r="Z377" i="1"/>
  <c r="U383" i="1"/>
  <c r="V383" i="1"/>
  <c r="W383" i="1"/>
  <c r="X383" i="1"/>
  <c r="Y383" i="1"/>
  <c r="Z383" i="1"/>
  <c r="U384" i="1"/>
  <c r="V384" i="1"/>
  <c r="W384" i="1"/>
  <c r="X384" i="1"/>
  <c r="Y384" i="1"/>
  <c r="Z384" i="1"/>
  <c r="U385" i="1"/>
  <c r="V385" i="1"/>
  <c r="W385" i="1"/>
  <c r="X385" i="1"/>
  <c r="Y385" i="1"/>
  <c r="Z385" i="1"/>
  <c r="U381" i="1"/>
  <c r="V381" i="1"/>
  <c r="W381" i="1"/>
  <c r="X381" i="1"/>
  <c r="Y381" i="1"/>
  <c r="Z381" i="1"/>
  <c r="U386" i="1"/>
  <c r="V386" i="1"/>
  <c r="W386" i="1"/>
  <c r="X386" i="1"/>
  <c r="Y386" i="1"/>
  <c r="Z386" i="1"/>
  <c r="U382" i="1"/>
  <c r="V382" i="1"/>
  <c r="W382" i="1"/>
  <c r="X382" i="1"/>
  <c r="Y382" i="1"/>
  <c r="Z382" i="1"/>
  <c r="U387" i="1"/>
  <c r="V387" i="1"/>
  <c r="W387" i="1"/>
  <c r="X387" i="1"/>
  <c r="Y387" i="1"/>
  <c r="Z387" i="1"/>
  <c r="U393" i="1"/>
  <c r="V393" i="1"/>
  <c r="W393" i="1"/>
  <c r="X393" i="1"/>
  <c r="Y393" i="1"/>
  <c r="Z393" i="1"/>
  <c r="U388" i="1"/>
  <c r="V388" i="1"/>
  <c r="W388" i="1"/>
  <c r="X388" i="1"/>
  <c r="Y388" i="1"/>
  <c r="Z388" i="1"/>
  <c r="U391" i="1"/>
  <c r="V391" i="1"/>
  <c r="W391" i="1"/>
  <c r="X391" i="1"/>
  <c r="Y391" i="1"/>
  <c r="Z391" i="1"/>
  <c r="U392" i="1"/>
  <c r="V392" i="1"/>
  <c r="W392" i="1"/>
  <c r="X392" i="1"/>
  <c r="Y392" i="1"/>
  <c r="Z392" i="1"/>
  <c r="U389" i="1"/>
  <c r="V389" i="1"/>
  <c r="W389" i="1"/>
  <c r="X389" i="1"/>
  <c r="Y389" i="1"/>
  <c r="Z389" i="1"/>
  <c r="U395" i="1"/>
  <c r="V395" i="1"/>
  <c r="W395" i="1"/>
  <c r="X395" i="1"/>
  <c r="Y395" i="1"/>
  <c r="Z395" i="1"/>
  <c r="U394" i="1"/>
  <c r="V394" i="1"/>
  <c r="W394" i="1"/>
  <c r="X394" i="1"/>
  <c r="Y394" i="1"/>
  <c r="Z394" i="1"/>
  <c r="U390" i="1"/>
  <c r="V390" i="1"/>
  <c r="W390" i="1"/>
  <c r="X390" i="1"/>
  <c r="Y390" i="1"/>
  <c r="Z390" i="1"/>
  <c r="U396" i="1"/>
  <c r="V396" i="1"/>
  <c r="W396" i="1"/>
  <c r="X396" i="1"/>
  <c r="Y396" i="1"/>
  <c r="Z396" i="1"/>
  <c r="U405" i="1"/>
  <c r="V405" i="1"/>
  <c r="W405" i="1"/>
  <c r="X405" i="1"/>
  <c r="Y405" i="1"/>
  <c r="Z405" i="1"/>
  <c r="U400" i="1"/>
  <c r="V400" i="1"/>
  <c r="W400" i="1"/>
  <c r="X400" i="1"/>
  <c r="Y400" i="1"/>
  <c r="Z400" i="1"/>
  <c r="U404" i="1"/>
  <c r="V404" i="1"/>
  <c r="W404" i="1"/>
  <c r="X404" i="1"/>
  <c r="Y404" i="1"/>
  <c r="Z404" i="1"/>
  <c r="U397" i="1"/>
  <c r="V397" i="1"/>
  <c r="W397" i="1"/>
  <c r="X397" i="1"/>
  <c r="Y397" i="1"/>
  <c r="Z397" i="1"/>
  <c r="U408" i="1"/>
  <c r="V408" i="1"/>
  <c r="W408" i="1"/>
  <c r="X408" i="1"/>
  <c r="Y408" i="1"/>
  <c r="Z408" i="1"/>
  <c r="U398" i="1"/>
  <c r="V398" i="1"/>
  <c r="W398" i="1"/>
  <c r="X398" i="1"/>
  <c r="Y398" i="1"/>
  <c r="Z398" i="1"/>
  <c r="U402" i="1"/>
  <c r="V402" i="1"/>
  <c r="W402" i="1"/>
  <c r="X402" i="1"/>
  <c r="Y402" i="1"/>
  <c r="Z402" i="1"/>
  <c r="U407" i="1"/>
  <c r="V407" i="1"/>
  <c r="W407" i="1"/>
  <c r="X407" i="1"/>
  <c r="Y407" i="1"/>
  <c r="Z407" i="1"/>
  <c r="U401" i="1"/>
  <c r="V401" i="1"/>
  <c r="W401" i="1"/>
  <c r="X401" i="1"/>
  <c r="Y401" i="1"/>
  <c r="Z401" i="1"/>
  <c r="U406" i="1"/>
  <c r="V406" i="1"/>
  <c r="W406" i="1"/>
  <c r="X406" i="1"/>
  <c r="Y406" i="1"/>
  <c r="Z406" i="1"/>
  <c r="U403" i="1"/>
  <c r="V403" i="1"/>
  <c r="W403" i="1"/>
  <c r="X403" i="1"/>
  <c r="Y403" i="1"/>
  <c r="Z403" i="1"/>
  <c r="U399" i="1"/>
  <c r="V399" i="1"/>
  <c r="W399" i="1"/>
  <c r="X399" i="1"/>
  <c r="Y399" i="1"/>
  <c r="Z399" i="1"/>
  <c r="U413" i="1"/>
  <c r="V413" i="1"/>
  <c r="W413" i="1"/>
  <c r="X413" i="1"/>
  <c r="Y413" i="1"/>
  <c r="Z413" i="1"/>
  <c r="U420" i="1"/>
  <c r="V420" i="1"/>
  <c r="W420" i="1"/>
  <c r="X420" i="1"/>
  <c r="Y420" i="1"/>
  <c r="Z420" i="1"/>
  <c r="U418" i="1"/>
  <c r="V418" i="1"/>
  <c r="W418" i="1"/>
  <c r="X418" i="1"/>
  <c r="Y418" i="1"/>
  <c r="Z418" i="1"/>
  <c r="U412" i="1"/>
  <c r="V412" i="1"/>
  <c r="W412" i="1"/>
  <c r="X412" i="1"/>
  <c r="Y412" i="1"/>
  <c r="Z412" i="1"/>
  <c r="U414" i="1"/>
  <c r="V414" i="1"/>
  <c r="W414" i="1"/>
  <c r="X414" i="1"/>
  <c r="Y414" i="1"/>
  <c r="Z414" i="1"/>
  <c r="U419" i="1"/>
  <c r="V419" i="1"/>
  <c r="W419" i="1"/>
  <c r="X419" i="1"/>
  <c r="Y419" i="1"/>
  <c r="Z419" i="1"/>
  <c r="U417" i="1"/>
  <c r="V417" i="1"/>
  <c r="W417" i="1"/>
  <c r="X417" i="1"/>
  <c r="Y417" i="1"/>
  <c r="Z417" i="1"/>
  <c r="U416" i="1"/>
  <c r="V416" i="1"/>
  <c r="W416" i="1"/>
  <c r="X416" i="1"/>
  <c r="Y416" i="1"/>
  <c r="Z416" i="1"/>
  <c r="U415" i="1"/>
  <c r="V415" i="1"/>
  <c r="W415" i="1"/>
  <c r="X415" i="1"/>
  <c r="Y415" i="1"/>
  <c r="Z415" i="1"/>
  <c r="U411" i="1"/>
  <c r="V411" i="1"/>
  <c r="W411" i="1"/>
  <c r="X411" i="1"/>
  <c r="Y411" i="1"/>
  <c r="Z411" i="1"/>
  <c r="U409" i="1"/>
  <c r="V409" i="1"/>
  <c r="W409" i="1"/>
  <c r="X409" i="1"/>
  <c r="Y409" i="1"/>
  <c r="Z409" i="1"/>
  <c r="U410" i="1"/>
  <c r="V410" i="1"/>
  <c r="W410" i="1"/>
  <c r="X410" i="1"/>
  <c r="Y410" i="1"/>
  <c r="Z410" i="1"/>
  <c r="U426" i="1"/>
  <c r="V426" i="1"/>
  <c r="W426" i="1"/>
  <c r="X426" i="1"/>
  <c r="Y426" i="1"/>
  <c r="Z426" i="1"/>
  <c r="U421" i="1"/>
  <c r="V421" i="1"/>
  <c r="W421" i="1"/>
  <c r="X421" i="1"/>
  <c r="Y421" i="1"/>
  <c r="Z421" i="1"/>
  <c r="U430" i="1"/>
  <c r="V430" i="1"/>
  <c r="W430" i="1"/>
  <c r="X430" i="1"/>
  <c r="Y430" i="1"/>
  <c r="Z430" i="1"/>
  <c r="U423" i="1"/>
  <c r="V423" i="1"/>
  <c r="W423" i="1"/>
  <c r="X423" i="1"/>
  <c r="Y423" i="1"/>
  <c r="Z423" i="1"/>
  <c r="U431" i="1"/>
  <c r="V431" i="1"/>
  <c r="W431" i="1"/>
  <c r="X431" i="1"/>
  <c r="Y431" i="1"/>
  <c r="Z431" i="1"/>
  <c r="U424" i="1"/>
  <c r="V424" i="1"/>
  <c r="W424" i="1"/>
  <c r="X424" i="1"/>
  <c r="Y424" i="1"/>
  <c r="Z424" i="1"/>
  <c r="U427" i="1"/>
  <c r="V427" i="1"/>
  <c r="W427" i="1"/>
  <c r="X427" i="1"/>
  <c r="Y427" i="1"/>
  <c r="Z427" i="1"/>
  <c r="U429" i="1"/>
  <c r="V429" i="1"/>
  <c r="W429" i="1"/>
  <c r="X429" i="1"/>
  <c r="Y429" i="1"/>
  <c r="Z429" i="1"/>
  <c r="U432" i="1"/>
  <c r="V432" i="1"/>
  <c r="W432" i="1"/>
  <c r="X432" i="1"/>
  <c r="Y432" i="1"/>
  <c r="Z432" i="1"/>
  <c r="U422" i="1"/>
  <c r="V422" i="1"/>
  <c r="W422" i="1"/>
  <c r="X422" i="1"/>
  <c r="Y422" i="1"/>
  <c r="Z422" i="1"/>
  <c r="U425" i="1"/>
  <c r="V425" i="1"/>
  <c r="W425" i="1"/>
  <c r="X425" i="1"/>
  <c r="Y425" i="1"/>
  <c r="Z425" i="1"/>
  <c r="U428" i="1"/>
  <c r="V428" i="1"/>
  <c r="W428" i="1"/>
  <c r="X428" i="1"/>
  <c r="Y428" i="1"/>
  <c r="Z428" i="1"/>
  <c r="U437" i="1"/>
  <c r="V437" i="1"/>
  <c r="W437" i="1"/>
  <c r="X437" i="1"/>
  <c r="Y437" i="1"/>
  <c r="Z437" i="1"/>
  <c r="U436" i="1"/>
  <c r="V436" i="1"/>
  <c r="W436" i="1"/>
  <c r="X436" i="1"/>
  <c r="Y436" i="1"/>
  <c r="Z436" i="1"/>
  <c r="U434" i="1"/>
  <c r="V434" i="1"/>
  <c r="W434" i="1"/>
  <c r="X434" i="1"/>
  <c r="Y434" i="1"/>
  <c r="Z434" i="1"/>
  <c r="U435" i="1"/>
  <c r="V435" i="1"/>
  <c r="W435" i="1"/>
  <c r="X435" i="1"/>
  <c r="Y435" i="1"/>
  <c r="Z435" i="1"/>
  <c r="U439" i="1"/>
  <c r="V439" i="1"/>
  <c r="W439" i="1"/>
  <c r="X439" i="1"/>
  <c r="Y439" i="1"/>
  <c r="Z439" i="1"/>
  <c r="U441" i="1"/>
  <c r="V441" i="1"/>
  <c r="W441" i="1"/>
  <c r="X441" i="1"/>
  <c r="Y441" i="1"/>
  <c r="Z441" i="1"/>
  <c r="U442" i="1"/>
  <c r="V442" i="1"/>
  <c r="W442" i="1"/>
  <c r="X442" i="1"/>
  <c r="Y442" i="1"/>
  <c r="Z442" i="1"/>
  <c r="U433" i="1"/>
  <c r="V433" i="1"/>
  <c r="W433" i="1"/>
  <c r="X433" i="1"/>
  <c r="Y433" i="1"/>
  <c r="Z433" i="1"/>
  <c r="U438" i="1"/>
  <c r="V438" i="1"/>
  <c r="W438" i="1"/>
  <c r="X438" i="1"/>
  <c r="Y438" i="1"/>
  <c r="Z438" i="1"/>
  <c r="U440" i="1"/>
  <c r="V440" i="1"/>
  <c r="W440" i="1"/>
  <c r="X440" i="1"/>
  <c r="Y440" i="1"/>
  <c r="Z440" i="1"/>
  <c r="U450" i="1"/>
  <c r="V450" i="1"/>
  <c r="W450" i="1"/>
  <c r="X450" i="1"/>
  <c r="Y450" i="1"/>
  <c r="Z450" i="1"/>
  <c r="U449" i="1"/>
  <c r="V449" i="1"/>
  <c r="W449" i="1"/>
  <c r="X449" i="1"/>
  <c r="Y449" i="1"/>
  <c r="Z449" i="1"/>
  <c r="U451" i="1"/>
  <c r="V451" i="1"/>
  <c r="W451" i="1"/>
  <c r="X451" i="1"/>
  <c r="Y451" i="1"/>
  <c r="Z451" i="1"/>
  <c r="U445" i="1"/>
  <c r="V445" i="1"/>
  <c r="W445" i="1"/>
  <c r="X445" i="1"/>
  <c r="Y445" i="1"/>
  <c r="Z445" i="1"/>
  <c r="U446" i="1"/>
  <c r="V446" i="1"/>
  <c r="W446" i="1"/>
  <c r="X446" i="1"/>
  <c r="Y446" i="1"/>
  <c r="Z446" i="1"/>
  <c r="U447" i="1"/>
  <c r="V447" i="1"/>
  <c r="W447" i="1"/>
  <c r="X447" i="1"/>
  <c r="Y447" i="1"/>
  <c r="Z447" i="1"/>
  <c r="U453" i="1"/>
  <c r="V453" i="1"/>
  <c r="W453" i="1"/>
  <c r="X453" i="1"/>
  <c r="Y453" i="1"/>
  <c r="Z453" i="1"/>
  <c r="U443" i="1"/>
  <c r="V443" i="1"/>
  <c r="W443" i="1"/>
  <c r="X443" i="1"/>
  <c r="Y443" i="1"/>
  <c r="Z443" i="1"/>
  <c r="U444" i="1"/>
  <c r="V444" i="1"/>
  <c r="W444" i="1"/>
  <c r="X444" i="1"/>
  <c r="Y444" i="1"/>
  <c r="Z444" i="1"/>
  <c r="U448" i="1"/>
  <c r="V448" i="1"/>
  <c r="W448" i="1"/>
  <c r="X448" i="1"/>
  <c r="Y448" i="1"/>
  <c r="Z448" i="1"/>
  <c r="U452" i="1"/>
  <c r="V452" i="1"/>
  <c r="W452" i="1"/>
  <c r="X452" i="1"/>
  <c r="Y452" i="1"/>
  <c r="Z452" i="1"/>
  <c r="U465" i="1"/>
  <c r="V465" i="1"/>
  <c r="W465" i="1"/>
  <c r="X465" i="1"/>
  <c r="Y465" i="1"/>
  <c r="Z465" i="1"/>
  <c r="U456" i="1"/>
  <c r="V456" i="1"/>
  <c r="W456" i="1"/>
  <c r="X456" i="1"/>
  <c r="Y456" i="1"/>
  <c r="Z456" i="1"/>
  <c r="U462" i="1"/>
  <c r="V462" i="1"/>
  <c r="W462" i="1"/>
  <c r="X462" i="1"/>
  <c r="Y462" i="1"/>
  <c r="Z462" i="1"/>
  <c r="U455" i="1"/>
  <c r="V455" i="1"/>
  <c r="W455" i="1"/>
  <c r="X455" i="1"/>
  <c r="Y455" i="1"/>
  <c r="Z455" i="1"/>
  <c r="U457" i="1"/>
  <c r="V457" i="1"/>
  <c r="W457" i="1"/>
  <c r="X457" i="1"/>
  <c r="Y457" i="1"/>
  <c r="Z457" i="1"/>
  <c r="U464" i="1"/>
  <c r="V464" i="1"/>
  <c r="W464" i="1"/>
  <c r="X464" i="1"/>
  <c r="Y464" i="1"/>
  <c r="Z464" i="1"/>
  <c r="U458" i="1"/>
  <c r="V458" i="1"/>
  <c r="W458" i="1"/>
  <c r="X458" i="1"/>
  <c r="Y458" i="1"/>
  <c r="Z458" i="1"/>
  <c r="U460" i="1"/>
  <c r="V460" i="1"/>
  <c r="W460" i="1"/>
  <c r="X460" i="1"/>
  <c r="Y460" i="1"/>
  <c r="Z460" i="1"/>
  <c r="U459" i="1"/>
  <c r="V459" i="1"/>
  <c r="W459" i="1"/>
  <c r="X459" i="1"/>
  <c r="Y459" i="1"/>
  <c r="Z459" i="1"/>
  <c r="U463" i="1"/>
  <c r="V463" i="1"/>
  <c r="W463" i="1"/>
  <c r="X463" i="1"/>
  <c r="Y463" i="1"/>
  <c r="Z463" i="1"/>
  <c r="U461" i="1"/>
  <c r="V461" i="1"/>
  <c r="W461" i="1"/>
  <c r="X461" i="1"/>
  <c r="Y461" i="1"/>
  <c r="Z461" i="1"/>
  <c r="U454" i="1"/>
  <c r="V454" i="1"/>
  <c r="W454" i="1"/>
  <c r="X454" i="1"/>
  <c r="Y454" i="1"/>
  <c r="Z454" i="1"/>
  <c r="U467" i="1"/>
  <c r="V467" i="1"/>
  <c r="W467" i="1"/>
  <c r="X467" i="1"/>
  <c r="Y467" i="1"/>
  <c r="Z467" i="1"/>
  <c r="U470" i="1"/>
  <c r="V470" i="1"/>
  <c r="W470" i="1"/>
  <c r="X470" i="1"/>
  <c r="Y470" i="1"/>
  <c r="Z470" i="1"/>
  <c r="U469" i="1"/>
  <c r="V469" i="1"/>
  <c r="W469" i="1"/>
  <c r="X469" i="1"/>
  <c r="Y469" i="1"/>
  <c r="Z469" i="1"/>
  <c r="U466" i="1"/>
  <c r="V466" i="1"/>
  <c r="W466" i="1"/>
  <c r="X466" i="1"/>
  <c r="Y466" i="1"/>
  <c r="Z466" i="1"/>
  <c r="U468" i="1"/>
  <c r="V468" i="1"/>
  <c r="W468" i="1"/>
  <c r="X468" i="1"/>
  <c r="Y468" i="1"/>
  <c r="Z468" i="1"/>
  <c r="U473" i="1"/>
  <c r="V473" i="1"/>
  <c r="W473" i="1"/>
  <c r="X473" i="1"/>
  <c r="Y473" i="1"/>
  <c r="Z473" i="1"/>
  <c r="U471" i="1"/>
  <c r="V471" i="1"/>
  <c r="W471" i="1"/>
  <c r="X471" i="1"/>
  <c r="Y471" i="1"/>
  <c r="Z471" i="1"/>
  <c r="U472" i="1"/>
  <c r="V472" i="1"/>
  <c r="W472" i="1"/>
  <c r="X472" i="1"/>
  <c r="Y472" i="1"/>
  <c r="Z472" i="1"/>
  <c r="U475" i="1"/>
  <c r="V475" i="1"/>
  <c r="W475" i="1"/>
  <c r="X475" i="1"/>
  <c r="Y475" i="1"/>
  <c r="Z475" i="1"/>
  <c r="U476" i="1"/>
  <c r="V476" i="1"/>
  <c r="W476" i="1"/>
  <c r="X476" i="1"/>
  <c r="Y476" i="1"/>
  <c r="Z476" i="1"/>
  <c r="U477" i="1"/>
  <c r="V477" i="1"/>
  <c r="W477" i="1"/>
  <c r="X477" i="1"/>
  <c r="Y477" i="1"/>
  <c r="Z477" i="1"/>
  <c r="U474" i="1"/>
  <c r="V474" i="1"/>
  <c r="W474" i="1"/>
  <c r="X474" i="1"/>
  <c r="Y474" i="1"/>
  <c r="Z474" i="1"/>
  <c r="U482" i="1"/>
  <c r="V482" i="1"/>
  <c r="W482" i="1"/>
  <c r="X482" i="1"/>
  <c r="Y482" i="1"/>
  <c r="Z482" i="1"/>
  <c r="U479" i="1"/>
  <c r="V479" i="1"/>
  <c r="W479" i="1"/>
  <c r="X479" i="1"/>
  <c r="Y479" i="1"/>
  <c r="Z479" i="1"/>
  <c r="U480" i="1"/>
  <c r="V480" i="1"/>
  <c r="W480" i="1"/>
  <c r="X480" i="1"/>
  <c r="Y480" i="1"/>
  <c r="Z480" i="1"/>
  <c r="U485" i="1"/>
  <c r="V485" i="1"/>
  <c r="W485" i="1"/>
  <c r="X485" i="1"/>
  <c r="Y485" i="1"/>
  <c r="Z485" i="1"/>
  <c r="U481" i="1"/>
  <c r="V481" i="1"/>
  <c r="W481" i="1"/>
  <c r="X481" i="1"/>
  <c r="Y481" i="1"/>
  <c r="Z481" i="1"/>
  <c r="U478" i="1"/>
  <c r="V478" i="1"/>
  <c r="W478" i="1"/>
  <c r="X478" i="1"/>
  <c r="Y478" i="1"/>
  <c r="Z478" i="1"/>
  <c r="U484" i="1"/>
  <c r="V484" i="1"/>
  <c r="W484" i="1"/>
  <c r="X484" i="1"/>
  <c r="Y484" i="1"/>
  <c r="Z484" i="1"/>
  <c r="U483" i="1"/>
  <c r="V483" i="1"/>
  <c r="W483" i="1"/>
  <c r="X483" i="1"/>
  <c r="Y483" i="1"/>
  <c r="Z483" i="1"/>
  <c r="U489" i="1"/>
  <c r="V489" i="1"/>
  <c r="W489" i="1"/>
  <c r="X489" i="1"/>
  <c r="Y489" i="1"/>
  <c r="Z489" i="1"/>
  <c r="U488" i="1"/>
  <c r="V488" i="1"/>
  <c r="W488" i="1"/>
  <c r="X488" i="1"/>
  <c r="Y488" i="1"/>
  <c r="Z488" i="1"/>
  <c r="U490" i="1"/>
  <c r="V490" i="1"/>
  <c r="W490" i="1"/>
  <c r="X490" i="1"/>
  <c r="Y490" i="1"/>
  <c r="Z490" i="1"/>
  <c r="U491" i="1"/>
  <c r="V491" i="1"/>
  <c r="W491" i="1"/>
  <c r="X491" i="1"/>
  <c r="Y491" i="1"/>
  <c r="Z491" i="1"/>
  <c r="U492" i="1"/>
  <c r="V492" i="1"/>
  <c r="W492" i="1"/>
  <c r="X492" i="1"/>
  <c r="Y492" i="1"/>
  <c r="Z492" i="1"/>
  <c r="U486" i="1"/>
  <c r="V486" i="1"/>
  <c r="W486" i="1"/>
  <c r="X486" i="1"/>
  <c r="Y486" i="1"/>
  <c r="Z486" i="1"/>
  <c r="U487" i="1"/>
  <c r="V487" i="1"/>
  <c r="W487" i="1"/>
  <c r="X487" i="1"/>
  <c r="Y487" i="1"/>
  <c r="Z487" i="1"/>
  <c r="U493" i="1"/>
  <c r="V493" i="1"/>
  <c r="W493" i="1"/>
  <c r="X493" i="1"/>
  <c r="Y493" i="1"/>
  <c r="Z493" i="1"/>
  <c r="U496" i="1"/>
  <c r="V496" i="1"/>
  <c r="W496" i="1"/>
  <c r="X496" i="1"/>
  <c r="Y496" i="1"/>
  <c r="Z496" i="1"/>
  <c r="U495" i="1"/>
  <c r="V495" i="1"/>
  <c r="W495" i="1"/>
  <c r="X495" i="1"/>
  <c r="Y495" i="1"/>
  <c r="Z495" i="1"/>
  <c r="U494" i="1"/>
  <c r="V494" i="1"/>
  <c r="W494" i="1"/>
  <c r="X494" i="1"/>
  <c r="Y494" i="1"/>
  <c r="Z494" i="1"/>
  <c r="U502" i="1"/>
  <c r="V502" i="1"/>
  <c r="W502" i="1"/>
  <c r="X502" i="1"/>
  <c r="Y502" i="1"/>
  <c r="Z502" i="1"/>
  <c r="U507" i="1"/>
  <c r="V507" i="1"/>
  <c r="W507" i="1"/>
  <c r="X507" i="1"/>
  <c r="Y507" i="1"/>
  <c r="Z507" i="1"/>
  <c r="U506" i="1"/>
  <c r="V506" i="1"/>
  <c r="W506" i="1"/>
  <c r="X506" i="1"/>
  <c r="Y506" i="1"/>
  <c r="Z506" i="1"/>
  <c r="U504" i="1"/>
  <c r="V504" i="1"/>
  <c r="W504" i="1"/>
  <c r="X504" i="1"/>
  <c r="Y504" i="1"/>
  <c r="Z504" i="1"/>
  <c r="U498" i="1"/>
  <c r="V498" i="1"/>
  <c r="W498" i="1"/>
  <c r="X498" i="1"/>
  <c r="Y498" i="1"/>
  <c r="Z498" i="1"/>
  <c r="U501" i="1"/>
  <c r="V501" i="1"/>
  <c r="W501" i="1"/>
  <c r="X501" i="1"/>
  <c r="Y501" i="1"/>
  <c r="Z501" i="1"/>
  <c r="U500" i="1"/>
  <c r="V500" i="1"/>
  <c r="W500" i="1"/>
  <c r="X500" i="1"/>
  <c r="Y500" i="1"/>
  <c r="Z500" i="1"/>
  <c r="U503" i="1"/>
  <c r="V503" i="1"/>
  <c r="W503" i="1"/>
  <c r="X503" i="1"/>
  <c r="Y503" i="1"/>
  <c r="Z503" i="1"/>
  <c r="U497" i="1"/>
  <c r="V497" i="1"/>
  <c r="W497" i="1"/>
  <c r="X497" i="1"/>
  <c r="Y497" i="1"/>
  <c r="Z497" i="1"/>
  <c r="U499" i="1"/>
  <c r="V499" i="1"/>
  <c r="W499" i="1"/>
  <c r="X499" i="1"/>
  <c r="Y499" i="1"/>
  <c r="Z499" i="1"/>
  <c r="U505" i="1"/>
  <c r="V505" i="1"/>
  <c r="W505" i="1"/>
  <c r="X505" i="1"/>
  <c r="Y505" i="1"/>
  <c r="Z505" i="1"/>
  <c r="U511" i="1"/>
  <c r="V511" i="1"/>
  <c r="W511" i="1"/>
  <c r="X511" i="1"/>
  <c r="Y511" i="1"/>
  <c r="Z511" i="1"/>
  <c r="U518" i="1"/>
  <c r="V518" i="1"/>
  <c r="W518" i="1"/>
  <c r="X518" i="1"/>
  <c r="Y518" i="1"/>
  <c r="Z518" i="1"/>
  <c r="U516" i="1"/>
  <c r="V516" i="1"/>
  <c r="W516" i="1"/>
  <c r="X516" i="1"/>
  <c r="Y516" i="1"/>
  <c r="Z516" i="1"/>
  <c r="U514" i="1"/>
  <c r="V514" i="1"/>
  <c r="W514" i="1"/>
  <c r="X514" i="1"/>
  <c r="Y514" i="1"/>
  <c r="Z514" i="1"/>
  <c r="U517" i="1"/>
  <c r="V517" i="1"/>
  <c r="W517" i="1"/>
  <c r="X517" i="1"/>
  <c r="Y517" i="1"/>
  <c r="Z517" i="1"/>
  <c r="U519" i="1"/>
  <c r="V519" i="1"/>
  <c r="W519" i="1"/>
  <c r="X519" i="1"/>
  <c r="Y519" i="1"/>
  <c r="Z519" i="1"/>
  <c r="U510" i="1"/>
  <c r="V510" i="1"/>
  <c r="W510" i="1"/>
  <c r="X510" i="1"/>
  <c r="Y510" i="1"/>
  <c r="Z510" i="1"/>
  <c r="U513" i="1"/>
  <c r="V513" i="1"/>
  <c r="W513" i="1"/>
  <c r="X513" i="1"/>
  <c r="Y513" i="1"/>
  <c r="Z513" i="1"/>
  <c r="U512" i="1"/>
  <c r="V512" i="1"/>
  <c r="W512" i="1"/>
  <c r="X512" i="1"/>
  <c r="Y512" i="1"/>
  <c r="Z512" i="1"/>
  <c r="U515" i="1"/>
  <c r="V515" i="1"/>
  <c r="W515" i="1"/>
  <c r="X515" i="1"/>
  <c r="Y515" i="1"/>
  <c r="Z515" i="1"/>
  <c r="U509" i="1"/>
  <c r="V509" i="1"/>
  <c r="W509" i="1"/>
  <c r="X509" i="1"/>
  <c r="Y509" i="1"/>
  <c r="Z509" i="1"/>
  <c r="U508" i="1"/>
  <c r="V508" i="1"/>
  <c r="W508" i="1"/>
  <c r="X508" i="1"/>
  <c r="Y508" i="1"/>
  <c r="Z508" i="1"/>
  <c r="U528" i="1"/>
  <c r="V528" i="1"/>
  <c r="W528" i="1"/>
  <c r="X528" i="1"/>
  <c r="Y528" i="1"/>
  <c r="Z528" i="1"/>
  <c r="U527" i="1"/>
  <c r="V527" i="1"/>
  <c r="W527" i="1"/>
  <c r="X527" i="1"/>
  <c r="Y527" i="1"/>
  <c r="Z527" i="1"/>
  <c r="U530" i="1"/>
  <c r="V530" i="1"/>
  <c r="W530" i="1"/>
  <c r="X530" i="1"/>
  <c r="Y530" i="1"/>
  <c r="Z530" i="1"/>
  <c r="U525" i="1"/>
  <c r="V525" i="1"/>
  <c r="W525" i="1"/>
  <c r="X525" i="1"/>
  <c r="Y525" i="1"/>
  <c r="Z525" i="1"/>
  <c r="U526" i="1"/>
  <c r="V526" i="1"/>
  <c r="W526" i="1"/>
  <c r="X526" i="1"/>
  <c r="Y526" i="1"/>
  <c r="Z526" i="1"/>
  <c r="U521" i="1"/>
  <c r="V521" i="1"/>
  <c r="W521" i="1"/>
  <c r="X521" i="1"/>
  <c r="Y521" i="1"/>
  <c r="Z521" i="1"/>
  <c r="U529" i="1"/>
  <c r="V529" i="1"/>
  <c r="W529" i="1"/>
  <c r="X529" i="1"/>
  <c r="Y529" i="1"/>
  <c r="Z529" i="1"/>
  <c r="U523" i="1"/>
  <c r="V523" i="1"/>
  <c r="W523" i="1"/>
  <c r="X523" i="1"/>
  <c r="Y523" i="1"/>
  <c r="Z523" i="1"/>
  <c r="U524" i="1"/>
  <c r="V524" i="1"/>
  <c r="W524" i="1"/>
  <c r="X524" i="1"/>
  <c r="Y524" i="1"/>
  <c r="Z524" i="1"/>
  <c r="U522" i="1"/>
  <c r="V522" i="1"/>
  <c r="W522" i="1"/>
  <c r="X522" i="1"/>
  <c r="Y522" i="1"/>
  <c r="Z522" i="1"/>
  <c r="U520" i="1"/>
  <c r="V520" i="1"/>
  <c r="W520" i="1"/>
  <c r="X520" i="1"/>
  <c r="Y520" i="1"/>
  <c r="Z520" i="1"/>
  <c r="U543" i="1"/>
  <c r="V543" i="1"/>
  <c r="W543" i="1"/>
  <c r="X543" i="1"/>
  <c r="Y543" i="1"/>
  <c r="Z543" i="1"/>
  <c r="U538" i="1"/>
  <c r="V538" i="1"/>
  <c r="W538" i="1"/>
  <c r="X538" i="1"/>
  <c r="Y538" i="1"/>
  <c r="Z538" i="1"/>
  <c r="U534" i="1"/>
  <c r="V534" i="1"/>
  <c r="W534" i="1"/>
  <c r="X534" i="1"/>
  <c r="Y534" i="1"/>
  <c r="Z534" i="1"/>
  <c r="U531" i="1"/>
  <c r="V531" i="1"/>
  <c r="W531" i="1"/>
  <c r="X531" i="1"/>
  <c r="Y531" i="1"/>
  <c r="Z531" i="1"/>
  <c r="U542" i="1"/>
  <c r="V542" i="1"/>
  <c r="W542" i="1"/>
  <c r="X542" i="1"/>
  <c r="Y542" i="1"/>
  <c r="Z542" i="1"/>
  <c r="U540" i="1"/>
  <c r="V540" i="1"/>
  <c r="W540" i="1"/>
  <c r="X540" i="1"/>
  <c r="Y540" i="1"/>
  <c r="Z540" i="1"/>
  <c r="U535" i="1"/>
  <c r="V535" i="1"/>
  <c r="W535" i="1"/>
  <c r="X535" i="1"/>
  <c r="Y535" i="1"/>
  <c r="Z535" i="1"/>
  <c r="U539" i="1"/>
  <c r="V539" i="1"/>
  <c r="W539" i="1"/>
  <c r="X539" i="1"/>
  <c r="Y539" i="1"/>
  <c r="Z539" i="1"/>
  <c r="U537" i="1"/>
  <c r="V537" i="1"/>
  <c r="W537" i="1"/>
  <c r="X537" i="1"/>
  <c r="Y537" i="1"/>
  <c r="Z537" i="1"/>
  <c r="U541" i="1"/>
  <c r="V541" i="1"/>
  <c r="W541" i="1"/>
  <c r="X541" i="1"/>
  <c r="Y541" i="1"/>
  <c r="Z541" i="1"/>
  <c r="U532" i="1"/>
  <c r="V532" i="1"/>
  <c r="W532" i="1"/>
  <c r="X532" i="1"/>
  <c r="Y532" i="1"/>
  <c r="Z532" i="1"/>
  <c r="U533" i="1"/>
  <c r="V533" i="1"/>
  <c r="W533" i="1"/>
  <c r="X533" i="1"/>
  <c r="Y533" i="1"/>
  <c r="Z533" i="1"/>
  <c r="U536" i="1"/>
  <c r="V536" i="1"/>
  <c r="W536" i="1"/>
  <c r="X536" i="1"/>
  <c r="Y536" i="1"/>
  <c r="Z536" i="1"/>
  <c r="U544" i="1"/>
  <c r="V544" i="1"/>
  <c r="W544" i="1"/>
  <c r="X544" i="1"/>
  <c r="Y544" i="1"/>
  <c r="Z544" i="1"/>
  <c r="U546" i="1"/>
  <c r="V546" i="1"/>
  <c r="W546" i="1"/>
  <c r="X546" i="1"/>
  <c r="Y546" i="1"/>
  <c r="Z546" i="1"/>
  <c r="U545" i="1"/>
  <c r="V545" i="1"/>
  <c r="W545" i="1"/>
  <c r="X545" i="1"/>
  <c r="Y545" i="1"/>
  <c r="Z545" i="1"/>
  <c r="U549" i="1"/>
  <c r="V549" i="1"/>
  <c r="W549" i="1"/>
  <c r="X549" i="1"/>
  <c r="Y549" i="1"/>
  <c r="Z549" i="1"/>
  <c r="U551" i="1"/>
  <c r="V551" i="1"/>
  <c r="W551" i="1"/>
  <c r="X551" i="1"/>
  <c r="Y551" i="1"/>
  <c r="Z551" i="1"/>
  <c r="U547" i="1"/>
  <c r="V547" i="1"/>
  <c r="W547" i="1"/>
  <c r="X547" i="1"/>
  <c r="Y547" i="1"/>
  <c r="Z547" i="1"/>
  <c r="U548" i="1"/>
  <c r="V548" i="1"/>
  <c r="W548" i="1"/>
  <c r="X548" i="1"/>
  <c r="Y548" i="1"/>
  <c r="Z548" i="1"/>
  <c r="U550" i="1"/>
  <c r="V550" i="1"/>
  <c r="W550" i="1"/>
  <c r="X550" i="1"/>
  <c r="Y550" i="1"/>
  <c r="Z550" i="1"/>
  <c r="U564" i="1"/>
  <c r="V564" i="1"/>
  <c r="W564" i="1"/>
  <c r="X564" i="1"/>
  <c r="Y564" i="1"/>
  <c r="Z564" i="1"/>
  <c r="U555" i="1"/>
  <c r="V555" i="1"/>
  <c r="W555" i="1"/>
  <c r="X555" i="1"/>
  <c r="Y555" i="1"/>
  <c r="Z555" i="1"/>
  <c r="U557" i="1"/>
  <c r="V557" i="1"/>
  <c r="W557" i="1"/>
  <c r="X557" i="1"/>
  <c r="Y557" i="1"/>
  <c r="Z557" i="1"/>
  <c r="U563" i="1"/>
  <c r="V563" i="1"/>
  <c r="W563" i="1"/>
  <c r="X563" i="1"/>
  <c r="Y563" i="1"/>
  <c r="Z563" i="1"/>
  <c r="U552" i="1"/>
  <c r="V552" i="1"/>
  <c r="W552" i="1"/>
  <c r="X552" i="1"/>
  <c r="Y552" i="1"/>
  <c r="Z552" i="1"/>
  <c r="U554" i="1"/>
  <c r="V554" i="1"/>
  <c r="W554" i="1"/>
  <c r="X554" i="1"/>
  <c r="Y554" i="1"/>
  <c r="Z554" i="1"/>
  <c r="U553" i="1"/>
  <c r="V553" i="1"/>
  <c r="W553" i="1"/>
  <c r="X553" i="1"/>
  <c r="Y553" i="1"/>
  <c r="Z553" i="1"/>
  <c r="U562" i="1"/>
  <c r="V562" i="1"/>
  <c r="W562" i="1"/>
  <c r="X562" i="1"/>
  <c r="Y562" i="1"/>
  <c r="Z562" i="1"/>
  <c r="U556" i="1"/>
  <c r="V556" i="1"/>
  <c r="W556" i="1"/>
  <c r="X556" i="1"/>
  <c r="Y556" i="1"/>
  <c r="Z556" i="1"/>
  <c r="U558" i="1"/>
  <c r="V558" i="1"/>
  <c r="W558" i="1"/>
  <c r="X558" i="1"/>
  <c r="Y558" i="1"/>
  <c r="Z558" i="1"/>
  <c r="U561" i="1"/>
  <c r="V561" i="1"/>
  <c r="W561" i="1"/>
  <c r="X561" i="1"/>
  <c r="Y561" i="1"/>
  <c r="Z561" i="1"/>
  <c r="U565" i="1"/>
  <c r="V565" i="1"/>
  <c r="W565" i="1"/>
  <c r="X565" i="1"/>
  <c r="Y565" i="1"/>
  <c r="Z565" i="1"/>
  <c r="U559" i="1"/>
  <c r="V559" i="1"/>
  <c r="W559" i="1"/>
  <c r="X559" i="1"/>
  <c r="Y559" i="1"/>
  <c r="Z559" i="1"/>
  <c r="U560" i="1"/>
  <c r="V560" i="1"/>
  <c r="W560" i="1"/>
  <c r="X560" i="1"/>
  <c r="Y560" i="1"/>
  <c r="Z560" i="1"/>
  <c r="U568" i="1"/>
  <c r="V568" i="1"/>
  <c r="W568" i="1"/>
  <c r="X568" i="1"/>
  <c r="Y568" i="1"/>
  <c r="Z568" i="1"/>
  <c r="U569" i="1"/>
  <c r="V569" i="1"/>
  <c r="W569" i="1"/>
  <c r="X569" i="1"/>
  <c r="Y569" i="1"/>
  <c r="Z569" i="1"/>
  <c r="U571" i="1"/>
  <c r="V571" i="1"/>
  <c r="W571" i="1"/>
  <c r="X571" i="1"/>
  <c r="Y571" i="1"/>
  <c r="Z571" i="1"/>
  <c r="U572" i="1"/>
  <c r="V572" i="1"/>
  <c r="W572" i="1"/>
  <c r="X572" i="1"/>
  <c r="Y572" i="1"/>
  <c r="Z572" i="1"/>
  <c r="U566" i="1"/>
  <c r="V566" i="1"/>
  <c r="W566" i="1"/>
  <c r="X566" i="1"/>
  <c r="Y566" i="1"/>
  <c r="Z566" i="1"/>
  <c r="U573" i="1"/>
  <c r="V573" i="1"/>
  <c r="W573" i="1"/>
  <c r="X573" i="1"/>
  <c r="Y573" i="1"/>
  <c r="Z573" i="1"/>
  <c r="U567" i="1"/>
  <c r="V567" i="1"/>
  <c r="W567" i="1"/>
  <c r="X567" i="1"/>
  <c r="Y567" i="1"/>
  <c r="Z567" i="1"/>
  <c r="U570" i="1"/>
  <c r="V570" i="1"/>
  <c r="W570" i="1"/>
  <c r="X570" i="1"/>
  <c r="Y570" i="1"/>
  <c r="Z570" i="1"/>
  <c r="U578" i="1"/>
  <c r="V578" i="1"/>
  <c r="W578" i="1"/>
  <c r="X578" i="1"/>
  <c r="Y578" i="1"/>
  <c r="Z578" i="1"/>
  <c r="U583" i="1"/>
  <c r="V583" i="1"/>
  <c r="W583" i="1"/>
  <c r="X583" i="1"/>
  <c r="Y583" i="1"/>
  <c r="Z583" i="1"/>
  <c r="U577" i="1"/>
  <c r="V577" i="1"/>
  <c r="W577" i="1"/>
  <c r="X577" i="1"/>
  <c r="Y577" i="1"/>
  <c r="Z577" i="1"/>
  <c r="U575" i="1"/>
  <c r="V575" i="1"/>
  <c r="W575" i="1"/>
  <c r="X575" i="1"/>
  <c r="Y575" i="1"/>
  <c r="Z575" i="1"/>
  <c r="U579" i="1"/>
  <c r="V579" i="1"/>
  <c r="W579" i="1"/>
  <c r="X579" i="1"/>
  <c r="Y579" i="1"/>
  <c r="Z579" i="1"/>
  <c r="U581" i="1"/>
  <c r="V581" i="1"/>
  <c r="W581" i="1"/>
  <c r="X581" i="1"/>
  <c r="Y581" i="1"/>
  <c r="Z581" i="1"/>
  <c r="U585" i="1"/>
  <c r="V585" i="1"/>
  <c r="W585" i="1"/>
  <c r="X585" i="1"/>
  <c r="Y585" i="1"/>
  <c r="Z585" i="1"/>
  <c r="U584" i="1"/>
  <c r="V584" i="1"/>
  <c r="W584" i="1"/>
  <c r="X584" i="1"/>
  <c r="Y584" i="1"/>
  <c r="Z584" i="1"/>
  <c r="U580" i="1"/>
  <c r="V580" i="1"/>
  <c r="W580" i="1"/>
  <c r="X580" i="1"/>
  <c r="Y580" i="1"/>
  <c r="Z580" i="1"/>
  <c r="U582" i="1"/>
  <c r="V582" i="1"/>
  <c r="W582" i="1"/>
  <c r="X582" i="1"/>
  <c r="Y582" i="1"/>
  <c r="Z582" i="1"/>
  <c r="U576" i="1"/>
  <c r="V576" i="1"/>
  <c r="W576" i="1"/>
  <c r="X576" i="1"/>
  <c r="Y576" i="1"/>
  <c r="Z576" i="1"/>
  <c r="U574" i="1"/>
  <c r="V574" i="1"/>
  <c r="W574" i="1"/>
  <c r="X574" i="1"/>
  <c r="Y574" i="1"/>
  <c r="Z574" i="1"/>
  <c r="U589" i="1"/>
  <c r="V589" i="1"/>
  <c r="W589" i="1"/>
  <c r="X589" i="1"/>
  <c r="Y589" i="1"/>
  <c r="Z589" i="1"/>
  <c r="U593" i="1"/>
  <c r="V593" i="1"/>
  <c r="W593" i="1"/>
  <c r="X593" i="1"/>
  <c r="Y593" i="1"/>
  <c r="Z593" i="1"/>
  <c r="U590" i="1"/>
  <c r="V590" i="1"/>
  <c r="W590" i="1"/>
  <c r="X590" i="1"/>
  <c r="Y590" i="1"/>
  <c r="Z590" i="1"/>
  <c r="U591" i="1"/>
  <c r="V591" i="1"/>
  <c r="W591" i="1"/>
  <c r="X591" i="1"/>
  <c r="Y591" i="1"/>
  <c r="Z591" i="1"/>
  <c r="U586" i="1"/>
  <c r="V586" i="1"/>
  <c r="W586" i="1"/>
  <c r="X586" i="1"/>
  <c r="Y586" i="1"/>
  <c r="Z586" i="1"/>
  <c r="U587" i="1"/>
  <c r="V587" i="1"/>
  <c r="W587" i="1"/>
  <c r="X587" i="1"/>
  <c r="Y587" i="1"/>
  <c r="Z587" i="1"/>
  <c r="U592" i="1"/>
  <c r="V592" i="1"/>
  <c r="W592" i="1"/>
  <c r="X592" i="1"/>
  <c r="Y592" i="1"/>
  <c r="Z592" i="1"/>
  <c r="U588" i="1"/>
  <c r="V588" i="1"/>
  <c r="W588" i="1"/>
  <c r="X588" i="1"/>
  <c r="Y588" i="1"/>
  <c r="Z588" i="1"/>
  <c r="U597" i="1"/>
  <c r="V597" i="1"/>
  <c r="W597" i="1"/>
  <c r="X597" i="1"/>
  <c r="Y597" i="1"/>
  <c r="Z597" i="1"/>
  <c r="U599" i="1"/>
  <c r="V599" i="1"/>
  <c r="W599" i="1"/>
  <c r="X599" i="1"/>
  <c r="Y599" i="1"/>
  <c r="Z599" i="1"/>
  <c r="U598" i="1"/>
  <c r="V598" i="1"/>
  <c r="W598" i="1"/>
  <c r="X598" i="1"/>
  <c r="Y598" i="1"/>
  <c r="Z598" i="1"/>
  <c r="U596" i="1"/>
  <c r="V596" i="1"/>
  <c r="W596" i="1"/>
  <c r="X596" i="1"/>
  <c r="Y596" i="1"/>
  <c r="Z596" i="1"/>
  <c r="U594" i="1"/>
  <c r="V594" i="1"/>
  <c r="W594" i="1"/>
  <c r="X594" i="1"/>
  <c r="Y594" i="1"/>
  <c r="Z594" i="1"/>
  <c r="U601" i="1"/>
  <c r="V601" i="1"/>
  <c r="W601" i="1"/>
  <c r="X601" i="1"/>
  <c r="Y601" i="1"/>
  <c r="Z601" i="1"/>
  <c r="U600" i="1"/>
  <c r="V600" i="1"/>
  <c r="W600" i="1"/>
  <c r="X600" i="1"/>
  <c r="Y600" i="1"/>
  <c r="Z600" i="1"/>
  <c r="U595" i="1"/>
  <c r="V595" i="1"/>
  <c r="W595" i="1"/>
  <c r="X595" i="1"/>
  <c r="Y595" i="1"/>
  <c r="Z595" i="1"/>
  <c r="U603" i="1"/>
  <c r="V603" i="1"/>
  <c r="W603" i="1"/>
  <c r="X603" i="1"/>
  <c r="Y603" i="1"/>
  <c r="Z603" i="1"/>
  <c r="U602" i="1"/>
  <c r="V602" i="1"/>
  <c r="W602" i="1"/>
  <c r="X602" i="1"/>
  <c r="Y602" i="1"/>
  <c r="Z602" i="1"/>
  <c r="U609" i="1"/>
  <c r="V609" i="1"/>
  <c r="W609" i="1"/>
  <c r="X609" i="1"/>
  <c r="Y609" i="1"/>
  <c r="Z609" i="1"/>
  <c r="U604" i="1"/>
  <c r="V604" i="1"/>
  <c r="W604" i="1"/>
  <c r="X604" i="1"/>
  <c r="Y604" i="1"/>
  <c r="Z604" i="1"/>
  <c r="U606" i="1"/>
  <c r="V606" i="1"/>
  <c r="W606" i="1"/>
  <c r="X606" i="1"/>
  <c r="Y606" i="1"/>
  <c r="Z606" i="1"/>
  <c r="U607" i="1"/>
  <c r="V607" i="1"/>
  <c r="W607" i="1"/>
  <c r="X607" i="1"/>
  <c r="Y607" i="1"/>
  <c r="Z607" i="1"/>
  <c r="U605" i="1"/>
  <c r="V605" i="1"/>
  <c r="W605" i="1"/>
  <c r="X605" i="1"/>
  <c r="Y605" i="1"/>
  <c r="Z605" i="1"/>
  <c r="U608" i="1"/>
  <c r="V608" i="1"/>
  <c r="W608" i="1"/>
  <c r="X608" i="1"/>
  <c r="Y608" i="1"/>
  <c r="Z608" i="1"/>
  <c r="U614" i="1"/>
  <c r="V614" i="1"/>
  <c r="W614" i="1"/>
  <c r="X614" i="1"/>
  <c r="Y614" i="1"/>
  <c r="Z614" i="1"/>
  <c r="U628" i="1"/>
  <c r="V628" i="1"/>
  <c r="W628" i="1"/>
  <c r="X628" i="1"/>
  <c r="Y628" i="1"/>
  <c r="Z628" i="1"/>
  <c r="U622" i="1"/>
  <c r="V622" i="1"/>
  <c r="W622" i="1"/>
  <c r="X622" i="1"/>
  <c r="Y622" i="1"/>
  <c r="Z622" i="1"/>
  <c r="U612" i="1"/>
  <c r="V612" i="1"/>
  <c r="W612" i="1"/>
  <c r="X612" i="1"/>
  <c r="Y612" i="1"/>
  <c r="Z612" i="1"/>
  <c r="U610" i="1"/>
  <c r="V610" i="1"/>
  <c r="W610" i="1"/>
  <c r="X610" i="1"/>
  <c r="Y610" i="1"/>
  <c r="Z610" i="1"/>
  <c r="U616" i="1"/>
  <c r="V616" i="1"/>
  <c r="W616" i="1"/>
  <c r="X616" i="1"/>
  <c r="Y616" i="1"/>
  <c r="Z616" i="1"/>
  <c r="U620" i="1"/>
  <c r="V620" i="1"/>
  <c r="W620" i="1"/>
  <c r="X620" i="1"/>
  <c r="Y620" i="1"/>
  <c r="Z620" i="1"/>
  <c r="U624" i="1"/>
  <c r="V624" i="1"/>
  <c r="W624" i="1"/>
  <c r="X624" i="1"/>
  <c r="Y624" i="1"/>
  <c r="Z624" i="1"/>
  <c r="U618" i="1"/>
  <c r="V618" i="1"/>
  <c r="W618" i="1"/>
  <c r="X618" i="1"/>
  <c r="Y618" i="1"/>
  <c r="Z618" i="1"/>
  <c r="U625" i="1"/>
  <c r="V625" i="1"/>
  <c r="W625" i="1"/>
  <c r="X625" i="1"/>
  <c r="Y625" i="1"/>
  <c r="Z625" i="1"/>
  <c r="U629" i="1"/>
  <c r="V629" i="1"/>
  <c r="W629" i="1"/>
  <c r="X629" i="1"/>
  <c r="Y629" i="1"/>
  <c r="Z629" i="1"/>
  <c r="U615" i="1"/>
  <c r="V615" i="1"/>
  <c r="W615" i="1"/>
  <c r="X615" i="1"/>
  <c r="Y615" i="1"/>
  <c r="Z615" i="1"/>
  <c r="U627" i="1"/>
  <c r="V627" i="1"/>
  <c r="W627" i="1"/>
  <c r="X627" i="1"/>
  <c r="Y627" i="1"/>
  <c r="Z627" i="1"/>
  <c r="U613" i="1"/>
  <c r="V613" i="1"/>
  <c r="W613" i="1"/>
  <c r="X613" i="1"/>
  <c r="Y613" i="1"/>
  <c r="Z613" i="1"/>
  <c r="U623" i="1"/>
  <c r="V623" i="1"/>
  <c r="W623" i="1"/>
  <c r="X623" i="1"/>
  <c r="Y623" i="1"/>
  <c r="Z623" i="1"/>
  <c r="U619" i="1"/>
  <c r="V619" i="1"/>
  <c r="W619" i="1"/>
  <c r="X619" i="1"/>
  <c r="Y619" i="1"/>
  <c r="Z619" i="1"/>
  <c r="U621" i="1"/>
  <c r="V621" i="1"/>
  <c r="W621" i="1"/>
  <c r="X621" i="1"/>
  <c r="Y621" i="1"/>
  <c r="Z621" i="1"/>
  <c r="U630" i="1"/>
  <c r="V630" i="1"/>
  <c r="W630" i="1"/>
  <c r="X630" i="1"/>
  <c r="Y630" i="1"/>
  <c r="Z630" i="1"/>
  <c r="U617" i="1"/>
  <c r="V617" i="1"/>
  <c r="W617" i="1"/>
  <c r="X617" i="1"/>
  <c r="Y617" i="1"/>
  <c r="Z617" i="1"/>
  <c r="U626" i="1"/>
  <c r="V626" i="1"/>
  <c r="W626" i="1"/>
  <c r="X626" i="1"/>
  <c r="Y626" i="1"/>
  <c r="Z626" i="1"/>
  <c r="U611" i="1"/>
  <c r="V611" i="1"/>
  <c r="W611" i="1"/>
  <c r="X611" i="1"/>
  <c r="Y611" i="1"/>
  <c r="Z611" i="1"/>
  <c r="U641" i="1"/>
  <c r="V641" i="1"/>
  <c r="W641" i="1"/>
  <c r="X641" i="1"/>
  <c r="Y641" i="1"/>
  <c r="Z641" i="1"/>
  <c r="U645" i="1"/>
  <c r="V645" i="1"/>
  <c r="W645" i="1"/>
  <c r="X645" i="1"/>
  <c r="Y645" i="1"/>
  <c r="Z645" i="1"/>
  <c r="U642" i="1"/>
  <c r="V642" i="1"/>
  <c r="W642" i="1"/>
  <c r="X642" i="1"/>
  <c r="Y642" i="1"/>
  <c r="Z642" i="1"/>
  <c r="U637" i="1"/>
  <c r="V637" i="1"/>
  <c r="W637" i="1"/>
  <c r="X637" i="1"/>
  <c r="Y637" i="1"/>
  <c r="Z637" i="1"/>
  <c r="U646" i="1"/>
  <c r="V646" i="1"/>
  <c r="W646" i="1"/>
  <c r="X646" i="1"/>
  <c r="Y646" i="1"/>
  <c r="Z646" i="1"/>
  <c r="U644" i="1"/>
  <c r="V644" i="1"/>
  <c r="W644" i="1"/>
  <c r="X644" i="1"/>
  <c r="Y644" i="1"/>
  <c r="Z644" i="1"/>
  <c r="U631" i="1"/>
  <c r="V631" i="1"/>
  <c r="W631" i="1"/>
  <c r="X631" i="1"/>
  <c r="Y631" i="1"/>
  <c r="Z631" i="1"/>
  <c r="U639" i="1"/>
  <c r="V639" i="1"/>
  <c r="W639" i="1"/>
  <c r="X639" i="1"/>
  <c r="Y639" i="1"/>
  <c r="Z639" i="1"/>
  <c r="U632" i="1"/>
  <c r="V632" i="1"/>
  <c r="W632" i="1"/>
  <c r="X632" i="1"/>
  <c r="Y632" i="1"/>
  <c r="Z632" i="1"/>
  <c r="U638" i="1"/>
  <c r="V638" i="1"/>
  <c r="W638" i="1"/>
  <c r="X638" i="1"/>
  <c r="Y638" i="1"/>
  <c r="Z638" i="1"/>
  <c r="U640" i="1"/>
  <c r="V640" i="1"/>
  <c r="W640" i="1"/>
  <c r="X640" i="1"/>
  <c r="Y640" i="1"/>
  <c r="Z640" i="1"/>
  <c r="U635" i="1"/>
  <c r="V635" i="1"/>
  <c r="W635" i="1"/>
  <c r="X635" i="1"/>
  <c r="Y635" i="1"/>
  <c r="Z635" i="1"/>
  <c r="U634" i="1"/>
  <c r="V634" i="1"/>
  <c r="W634" i="1"/>
  <c r="X634" i="1"/>
  <c r="Y634" i="1"/>
  <c r="Z634" i="1"/>
  <c r="U643" i="1"/>
  <c r="V643" i="1"/>
  <c r="W643" i="1"/>
  <c r="X643" i="1"/>
  <c r="Y643" i="1"/>
  <c r="Z643" i="1"/>
  <c r="U636" i="1"/>
  <c r="V636" i="1"/>
  <c r="W636" i="1"/>
  <c r="X636" i="1"/>
  <c r="Y636" i="1"/>
  <c r="Z636" i="1"/>
  <c r="U633" i="1"/>
  <c r="V633" i="1"/>
  <c r="W633" i="1"/>
  <c r="X633" i="1"/>
  <c r="Y633" i="1"/>
  <c r="Z633" i="1"/>
  <c r="U647" i="1"/>
  <c r="V647" i="1"/>
  <c r="W647" i="1"/>
  <c r="X647" i="1"/>
  <c r="Y647" i="1"/>
  <c r="Z647" i="1"/>
  <c r="U657" i="1"/>
  <c r="V657" i="1"/>
  <c r="W657" i="1"/>
  <c r="X657" i="1"/>
  <c r="Y657" i="1"/>
  <c r="Z657" i="1"/>
  <c r="U651" i="1"/>
  <c r="V651" i="1"/>
  <c r="W651" i="1"/>
  <c r="X651" i="1"/>
  <c r="Y651" i="1"/>
  <c r="Z651" i="1"/>
  <c r="U649" i="1"/>
  <c r="V649" i="1"/>
  <c r="W649" i="1"/>
  <c r="X649" i="1"/>
  <c r="Y649" i="1"/>
  <c r="Z649" i="1"/>
  <c r="U656" i="1"/>
  <c r="V656" i="1"/>
  <c r="W656" i="1"/>
  <c r="X656" i="1"/>
  <c r="Y656" i="1"/>
  <c r="Z656" i="1"/>
  <c r="U658" i="1"/>
  <c r="V658" i="1"/>
  <c r="W658" i="1"/>
  <c r="X658" i="1"/>
  <c r="Y658" i="1"/>
  <c r="Z658" i="1"/>
  <c r="U652" i="1"/>
  <c r="V652" i="1"/>
  <c r="W652" i="1"/>
  <c r="X652" i="1"/>
  <c r="Y652" i="1"/>
  <c r="Z652" i="1"/>
  <c r="U650" i="1"/>
  <c r="V650" i="1"/>
  <c r="W650" i="1"/>
  <c r="X650" i="1"/>
  <c r="Y650" i="1"/>
  <c r="Z650" i="1"/>
  <c r="U648" i="1"/>
  <c r="V648" i="1"/>
  <c r="W648" i="1"/>
  <c r="X648" i="1"/>
  <c r="Y648" i="1"/>
  <c r="Z648" i="1"/>
  <c r="U654" i="1"/>
  <c r="V654" i="1"/>
  <c r="W654" i="1"/>
  <c r="X654" i="1"/>
  <c r="Y654" i="1"/>
  <c r="Z654" i="1"/>
  <c r="U653" i="1"/>
  <c r="V653" i="1"/>
  <c r="W653" i="1"/>
  <c r="X653" i="1"/>
  <c r="Y653" i="1"/>
  <c r="Z653" i="1"/>
  <c r="U655" i="1"/>
  <c r="V655" i="1"/>
  <c r="W655" i="1"/>
  <c r="X655" i="1"/>
  <c r="Y655" i="1"/>
  <c r="Z655" i="1"/>
  <c r="U659" i="1"/>
  <c r="V659" i="1"/>
  <c r="W659" i="1"/>
  <c r="X659" i="1"/>
  <c r="Y659" i="1"/>
  <c r="Z659" i="1"/>
  <c r="U665" i="1"/>
  <c r="V665" i="1"/>
  <c r="W665" i="1"/>
  <c r="X665" i="1"/>
  <c r="Y665" i="1"/>
  <c r="Z665" i="1"/>
  <c r="U674" i="1"/>
  <c r="V674" i="1"/>
  <c r="W674" i="1"/>
  <c r="X674" i="1"/>
  <c r="Y674" i="1"/>
  <c r="Z674" i="1"/>
  <c r="U668" i="1"/>
  <c r="V668" i="1"/>
  <c r="W668" i="1"/>
  <c r="X668" i="1"/>
  <c r="Y668" i="1"/>
  <c r="Z668" i="1"/>
  <c r="U667" i="1"/>
  <c r="V667" i="1"/>
  <c r="W667" i="1"/>
  <c r="X667" i="1"/>
  <c r="Y667" i="1"/>
  <c r="Z667" i="1"/>
  <c r="U670" i="1"/>
  <c r="V670" i="1"/>
  <c r="W670" i="1"/>
  <c r="X670" i="1"/>
  <c r="Y670" i="1"/>
  <c r="Z670" i="1"/>
  <c r="U669" i="1"/>
  <c r="V669" i="1"/>
  <c r="W669" i="1"/>
  <c r="X669" i="1"/>
  <c r="Y669" i="1"/>
  <c r="Z669" i="1"/>
  <c r="U666" i="1"/>
  <c r="V666" i="1"/>
  <c r="W666" i="1"/>
  <c r="X666" i="1"/>
  <c r="Y666" i="1"/>
  <c r="Z666" i="1"/>
  <c r="U663" i="1"/>
  <c r="V663" i="1"/>
  <c r="W663" i="1"/>
  <c r="X663" i="1"/>
  <c r="Y663" i="1"/>
  <c r="Z663" i="1"/>
  <c r="U662" i="1"/>
  <c r="V662" i="1"/>
  <c r="W662" i="1"/>
  <c r="X662" i="1"/>
  <c r="Y662" i="1"/>
  <c r="Z662" i="1"/>
  <c r="U661" i="1"/>
  <c r="V661" i="1"/>
  <c r="W661" i="1"/>
  <c r="X661" i="1"/>
  <c r="Y661" i="1"/>
  <c r="Z661" i="1"/>
  <c r="U671" i="1"/>
  <c r="V671" i="1"/>
  <c r="W671" i="1"/>
  <c r="X671" i="1"/>
  <c r="Y671" i="1"/>
  <c r="Z671" i="1"/>
  <c r="U672" i="1"/>
  <c r="V672" i="1"/>
  <c r="W672" i="1"/>
  <c r="X672" i="1"/>
  <c r="Y672" i="1"/>
  <c r="Z672" i="1"/>
  <c r="U664" i="1"/>
  <c r="V664" i="1"/>
  <c r="W664" i="1"/>
  <c r="X664" i="1"/>
  <c r="Y664" i="1"/>
  <c r="Z664" i="1"/>
  <c r="U660" i="1"/>
  <c r="V660" i="1"/>
  <c r="W660" i="1"/>
  <c r="X660" i="1"/>
  <c r="Y660" i="1"/>
  <c r="Z660" i="1"/>
  <c r="U673" i="1"/>
  <c r="V673" i="1"/>
  <c r="W673" i="1"/>
  <c r="X673" i="1"/>
  <c r="Y673" i="1"/>
  <c r="Z673" i="1"/>
  <c r="U676" i="1"/>
  <c r="V676" i="1"/>
  <c r="W676" i="1"/>
  <c r="X676" i="1"/>
  <c r="Y676" i="1"/>
  <c r="Z676" i="1"/>
  <c r="U678" i="1"/>
  <c r="V678" i="1"/>
  <c r="W678" i="1"/>
  <c r="X678" i="1"/>
  <c r="Y678" i="1"/>
  <c r="Z678" i="1"/>
  <c r="U679" i="1"/>
  <c r="V679" i="1"/>
  <c r="W679" i="1"/>
  <c r="X679" i="1"/>
  <c r="Y679" i="1"/>
  <c r="Z679" i="1"/>
  <c r="U677" i="1"/>
  <c r="V677" i="1"/>
  <c r="W677" i="1"/>
  <c r="X677" i="1"/>
  <c r="Y677" i="1"/>
  <c r="Z677" i="1"/>
  <c r="U675" i="1"/>
  <c r="V675" i="1"/>
  <c r="W675" i="1"/>
  <c r="X675" i="1"/>
  <c r="Y675" i="1"/>
  <c r="Z675" i="1"/>
  <c r="U687" i="1"/>
  <c r="V687" i="1"/>
  <c r="W687" i="1"/>
  <c r="X687" i="1"/>
  <c r="Y687" i="1"/>
  <c r="Z687" i="1"/>
  <c r="U683" i="1"/>
  <c r="V683" i="1"/>
  <c r="W683" i="1"/>
  <c r="X683" i="1"/>
  <c r="Y683" i="1"/>
  <c r="Z683" i="1"/>
  <c r="U681" i="1"/>
  <c r="V681" i="1"/>
  <c r="W681" i="1"/>
  <c r="X681" i="1"/>
  <c r="Y681" i="1"/>
  <c r="Z681" i="1"/>
  <c r="U688" i="1"/>
  <c r="V688" i="1"/>
  <c r="W688" i="1"/>
  <c r="X688" i="1"/>
  <c r="Y688" i="1"/>
  <c r="Z688" i="1"/>
  <c r="U686" i="1"/>
  <c r="V686" i="1"/>
  <c r="W686" i="1"/>
  <c r="X686" i="1"/>
  <c r="Y686" i="1"/>
  <c r="Z686" i="1"/>
  <c r="U684" i="1"/>
  <c r="V684" i="1"/>
  <c r="W684" i="1"/>
  <c r="X684" i="1"/>
  <c r="Y684" i="1"/>
  <c r="Z684" i="1"/>
  <c r="U680" i="1"/>
  <c r="V680" i="1"/>
  <c r="W680" i="1"/>
  <c r="X680" i="1"/>
  <c r="Y680" i="1"/>
  <c r="Z680" i="1"/>
  <c r="U682" i="1"/>
  <c r="V682" i="1"/>
  <c r="W682" i="1"/>
  <c r="X682" i="1"/>
  <c r="Y682" i="1"/>
  <c r="Z682" i="1"/>
  <c r="U685" i="1"/>
  <c r="V685" i="1"/>
  <c r="W685" i="1"/>
  <c r="X685" i="1"/>
  <c r="Y685" i="1"/>
  <c r="Z685" i="1"/>
  <c r="U693" i="1"/>
  <c r="V693" i="1"/>
  <c r="W693" i="1"/>
  <c r="X693" i="1"/>
  <c r="Y693" i="1"/>
  <c r="Z693" i="1"/>
  <c r="U691" i="1"/>
  <c r="V691" i="1"/>
  <c r="W691" i="1"/>
  <c r="X691" i="1"/>
  <c r="Y691" i="1"/>
  <c r="Z691" i="1"/>
  <c r="U692" i="1"/>
  <c r="V692" i="1"/>
  <c r="W692" i="1"/>
  <c r="X692" i="1"/>
  <c r="Y692" i="1"/>
  <c r="Z692" i="1"/>
  <c r="U690" i="1"/>
  <c r="V690" i="1"/>
  <c r="W690" i="1"/>
  <c r="X690" i="1"/>
  <c r="Y690" i="1"/>
  <c r="Z690" i="1"/>
  <c r="U696" i="1"/>
  <c r="V696" i="1"/>
  <c r="W696" i="1"/>
  <c r="X696" i="1"/>
  <c r="Y696" i="1"/>
  <c r="Z696" i="1"/>
  <c r="U695" i="1"/>
  <c r="V695" i="1"/>
  <c r="W695" i="1"/>
  <c r="X695" i="1"/>
  <c r="Y695" i="1"/>
  <c r="Z695" i="1"/>
  <c r="U689" i="1"/>
  <c r="V689" i="1"/>
  <c r="W689" i="1"/>
  <c r="X689" i="1"/>
  <c r="Y689" i="1"/>
  <c r="Z689" i="1"/>
  <c r="U694" i="1"/>
  <c r="V694" i="1"/>
  <c r="W694" i="1"/>
  <c r="X694" i="1"/>
  <c r="Y694" i="1"/>
  <c r="Z694" i="1"/>
  <c r="U701" i="1"/>
  <c r="V701" i="1"/>
  <c r="W701" i="1"/>
  <c r="X701" i="1"/>
  <c r="Y701" i="1"/>
  <c r="Z701" i="1"/>
  <c r="U699" i="1"/>
  <c r="V699" i="1"/>
  <c r="W699" i="1"/>
  <c r="X699" i="1"/>
  <c r="Y699" i="1"/>
  <c r="Z699" i="1"/>
  <c r="U698" i="1"/>
  <c r="V698" i="1"/>
  <c r="W698" i="1"/>
  <c r="X698" i="1"/>
  <c r="Y698" i="1"/>
  <c r="Z698" i="1"/>
  <c r="U702" i="1"/>
  <c r="V702" i="1"/>
  <c r="W702" i="1"/>
  <c r="X702" i="1"/>
  <c r="Y702" i="1"/>
  <c r="Z702" i="1"/>
  <c r="U703" i="1"/>
  <c r="V703" i="1"/>
  <c r="W703" i="1"/>
  <c r="X703" i="1"/>
  <c r="Y703" i="1"/>
  <c r="Z703" i="1"/>
  <c r="U697" i="1"/>
  <c r="V697" i="1"/>
  <c r="W697" i="1"/>
  <c r="X697" i="1"/>
  <c r="Y697" i="1"/>
  <c r="Z697" i="1"/>
  <c r="U700" i="1"/>
  <c r="V700" i="1"/>
  <c r="W700" i="1"/>
  <c r="X700" i="1"/>
  <c r="Y700" i="1"/>
  <c r="Z700" i="1"/>
  <c r="U707" i="1"/>
  <c r="V707" i="1"/>
  <c r="W707" i="1"/>
  <c r="X707" i="1"/>
  <c r="Y707" i="1"/>
  <c r="Z707" i="1"/>
  <c r="U705" i="1"/>
  <c r="V705" i="1"/>
  <c r="W705" i="1"/>
  <c r="X705" i="1"/>
  <c r="Y705" i="1"/>
  <c r="Z705" i="1"/>
  <c r="U710" i="1"/>
  <c r="V710" i="1"/>
  <c r="W710" i="1"/>
  <c r="X710" i="1"/>
  <c r="Y710" i="1"/>
  <c r="Z710" i="1"/>
  <c r="U704" i="1"/>
  <c r="V704" i="1"/>
  <c r="W704" i="1"/>
  <c r="X704" i="1"/>
  <c r="Y704" i="1"/>
  <c r="Z704" i="1"/>
  <c r="U709" i="1"/>
  <c r="V709" i="1"/>
  <c r="W709" i="1"/>
  <c r="X709" i="1"/>
  <c r="Y709" i="1"/>
  <c r="Z709" i="1"/>
  <c r="U706" i="1"/>
  <c r="V706" i="1"/>
  <c r="W706" i="1"/>
  <c r="X706" i="1"/>
  <c r="Y706" i="1"/>
  <c r="Z706" i="1"/>
  <c r="U708" i="1"/>
  <c r="V708" i="1"/>
  <c r="W708" i="1"/>
  <c r="X708" i="1"/>
  <c r="Y708" i="1"/>
  <c r="Z708" i="1"/>
  <c r="U721" i="1"/>
  <c r="V721" i="1"/>
  <c r="W721" i="1"/>
  <c r="X721" i="1"/>
  <c r="Y721" i="1"/>
  <c r="Z721" i="1"/>
  <c r="U719" i="1"/>
  <c r="V719" i="1"/>
  <c r="W719" i="1"/>
  <c r="X719" i="1"/>
  <c r="Y719" i="1"/>
  <c r="Z719" i="1"/>
  <c r="U713" i="1"/>
  <c r="V713" i="1"/>
  <c r="W713" i="1"/>
  <c r="X713" i="1"/>
  <c r="Y713" i="1"/>
  <c r="Z713" i="1"/>
  <c r="U715" i="1"/>
  <c r="V715" i="1"/>
  <c r="W715" i="1"/>
  <c r="X715" i="1"/>
  <c r="Y715" i="1"/>
  <c r="Z715" i="1"/>
  <c r="U711" i="1"/>
  <c r="V711" i="1"/>
  <c r="W711" i="1"/>
  <c r="X711" i="1"/>
  <c r="Y711" i="1"/>
  <c r="Z711" i="1"/>
  <c r="U720" i="1"/>
  <c r="V720" i="1"/>
  <c r="W720" i="1"/>
  <c r="X720" i="1"/>
  <c r="Y720" i="1"/>
  <c r="Z720" i="1"/>
  <c r="U718" i="1"/>
  <c r="V718" i="1"/>
  <c r="W718" i="1"/>
  <c r="X718" i="1"/>
  <c r="Y718" i="1"/>
  <c r="Z718" i="1"/>
  <c r="U723" i="1"/>
  <c r="V723" i="1"/>
  <c r="W723" i="1"/>
  <c r="X723" i="1"/>
  <c r="Y723" i="1"/>
  <c r="Z723" i="1"/>
  <c r="U722" i="1"/>
  <c r="V722" i="1"/>
  <c r="W722" i="1"/>
  <c r="X722" i="1"/>
  <c r="Y722" i="1"/>
  <c r="Z722" i="1"/>
  <c r="U724" i="1"/>
  <c r="V724" i="1"/>
  <c r="W724" i="1"/>
  <c r="X724" i="1"/>
  <c r="Y724" i="1"/>
  <c r="Z724" i="1"/>
  <c r="U725" i="1"/>
  <c r="V725" i="1"/>
  <c r="W725" i="1"/>
  <c r="X725" i="1"/>
  <c r="Y725" i="1"/>
  <c r="Z725" i="1"/>
  <c r="U717" i="1"/>
  <c r="V717" i="1"/>
  <c r="W717" i="1"/>
  <c r="X717" i="1"/>
  <c r="Y717" i="1"/>
  <c r="Z717" i="1"/>
  <c r="U714" i="1"/>
  <c r="V714" i="1"/>
  <c r="W714" i="1"/>
  <c r="X714" i="1"/>
  <c r="Y714" i="1"/>
  <c r="Z714" i="1"/>
  <c r="U716" i="1"/>
  <c r="V716" i="1"/>
  <c r="W716" i="1"/>
  <c r="X716" i="1"/>
  <c r="Y716" i="1"/>
  <c r="Z716" i="1"/>
  <c r="U712" i="1"/>
  <c r="V712" i="1"/>
  <c r="W712" i="1"/>
  <c r="X712" i="1"/>
  <c r="Y712" i="1"/>
  <c r="Z712" i="1"/>
  <c r="U739" i="1"/>
  <c r="V739" i="1"/>
  <c r="W739" i="1"/>
  <c r="X739" i="1"/>
  <c r="Y739" i="1"/>
  <c r="Z739" i="1"/>
  <c r="U733" i="1"/>
  <c r="V733" i="1"/>
  <c r="W733" i="1"/>
  <c r="X733" i="1"/>
  <c r="Y733" i="1"/>
  <c r="Z733" i="1"/>
  <c r="U737" i="1"/>
  <c r="V737" i="1"/>
  <c r="W737" i="1"/>
  <c r="X737" i="1"/>
  <c r="Y737" i="1"/>
  <c r="Z737" i="1"/>
  <c r="U731" i="1"/>
  <c r="V731" i="1"/>
  <c r="W731" i="1"/>
  <c r="X731" i="1"/>
  <c r="Y731" i="1"/>
  <c r="Z731" i="1"/>
  <c r="U729" i="1"/>
  <c r="V729" i="1"/>
  <c r="W729" i="1"/>
  <c r="X729" i="1"/>
  <c r="Y729" i="1"/>
  <c r="Z729" i="1"/>
  <c r="U732" i="1"/>
  <c r="V732" i="1"/>
  <c r="W732" i="1"/>
  <c r="X732" i="1"/>
  <c r="Y732" i="1"/>
  <c r="Z732" i="1"/>
  <c r="U734" i="1"/>
  <c r="V734" i="1"/>
  <c r="W734" i="1"/>
  <c r="X734" i="1"/>
  <c r="Y734" i="1"/>
  <c r="Z734" i="1"/>
  <c r="U727" i="1"/>
  <c r="V727" i="1"/>
  <c r="W727" i="1"/>
  <c r="X727" i="1"/>
  <c r="Y727" i="1"/>
  <c r="Z727" i="1"/>
  <c r="U730" i="1"/>
  <c r="V730" i="1"/>
  <c r="W730" i="1"/>
  <c r="X730" i="1"/>
  <c r="Y730" i="1"/>
  <c r="Z730" i="1"/>
  <c r="U728" i="1"/>
  <c r="V728" i="1"/>
  <c r="W728" i="1"/>
  <c r="X728" i="1"/>
  <c r="Y728" i="1"/>
  <c r="Z728" i="1"/>
  <c r="U736" i="1"/>
  <c r="V736" i="1"/>
  <c r="W736" i="1"/>
  <c r="X736" i="1"/>
  <c r="Y736" i="1"/>
  <c r="Z736" i="1"/>
  <c r="U735" i="1"/>
  <c r="V735" i="1"/>
  <c r="W735" i="1"/>
  <c r="X735" i="1"/>
  <c r="Y735" i="1"/>
  <c r="Z735" i="1"/>
  <c r="U726" i="1"/>
  <c r="V726" i="1"/>
  <c r="W726" i="1"/>
  <c r="X726" i="1"/>
  <c r="Y726" i="1"/>
  <c r="Z726" i="1"/>
  <c r="U738" i="1"/>
  <c r="V738" i="1"/>
  <c r="W738" i="1"/>
  <c r="X738" i="1"/>
  <c r="Y738" i="1"/>
  <c r="Z738" i="1"/>
  <c r="U753" i="1"/>
  <c r="V753" i="1"/>
  <c r="W753" i="1"/>
  <c r="X753" i="1"/>
  <c r="Y753" i="1"/>
  <c r="Z753" i="1"/>
  <c r="U752" i="1"/>
  <c r="V752" i="1"/>
  <c r="W752" i="1"/>
  <c r="X752" i="1"/>
  <c r="Y752" i="1"/>
  <c r="Z752" i="1"/>
  <c r="U743" i="1"/>
  <c r="V743" i="1"/>
  <c r="W743" i="1"/>
  <c r="X743" i="1"/>
  <c r="Y743" i="1"/>
  <c r="Z743" i="1"/>
  <c r="U741" i="1"/>
  <c r="V741" i="1"/>
  <c r="W741" i="1"/>
  <c r="X741" i="1"/>
  <c r="Y741" i="1"/>
  <c r="Z741" i="1"/>
  <c r="U748" i="1"/>
  <c r="V748" i="1"/>
  <c r="W748" i="1"/>
  <c r="X748" i="1"/>
  <c r="Y748" i="1"/>
  <c r="Z748" i="1"/>
  <c r="U745" i="1"/>
  <c r="V745" i="1"/>
  <c r="W745" i="1"/>
  <c r="X745" i="1"/>
  <c r="Y745" i="1"/>
  <c r="Z745" i="1"/>
  <c r="U744" i="1"/>
  <c r="V744" i="1"/>
  <c r="W744" i="1"/>
  <c r="X744" i="1"/>
  <c r="Y744" i="1"/>
  <c r="Z744" i="1"/>
  <c r="U749" i="1"/>
  <c r="V749" i="1"/>
  <c r="W749" i="1"/>
  <c r="X749" i="1"/>
  <c r="Y749" i="1"/>
  <c r="Z749" i="1"/>
  <c r="U740" i="1"/>
  <c r="V740" i="1"/>
  <c r="W740" i="1"/>
  <c r="X740" i="1"/>
  <c r="Y740" i="1"/>
  <c r="Z740" i="1"/>
  <c r="U750" i="1"/>
  <c r="V750" i="1"/>
  <c r="W750" i="1"/>
  <c r="X750" i="1"/>
  <c r="Y750" i="1"/>
  <c r="Z750" i="1"/>
  <c r="U746" i="1"/>
  <c r="V746" i="1"/>
  <c r="W746" i="1"/>
  <c r="X746" i="1"/>
  <c r="Y746" i="1"/>
  <c r="Z746" i="1"/>
  <c r="U751" i="1"/>
  <c r="V751" i="1"/>
  <c r="W751" i="1"/>
  <c r="X751" i="1"/>
  <c r="Y751" i="1"/>
  <c r="Z751" i="1"/>
  <c r="U747" i="1"/>
  <c r="V747" i="1"/>
  <c r="W747" i="1"/>
  <c r="X747" i="1"/>
  <c r="Y747" i="1"/>
  <c r="Z747" i="1"/>
  <c r="U742" i="1"/>
  <c r="V742" i="1"/>
  <c r="W742" i="1"/>
  <c r="X742" i="1"/>
  <c r="Y742" i="1"/>
  <c r="Z742" i="1"/>
  <c r="U755" i="1"/>
  <c r="V755" i="1"/>
  <c r="W755" i="1"/>
  <c r="X755" i="1"/>
  <c r="Y755" i="1"/>
  <c r="Z755" i="1"/>
  <c r="U763" i="1"/>
  <c r="V763" i="1"/>
  <c r="W763" i="1"/>
  <c r="X763" i="1"/>
  <c r="Y763" i="1"/>
  <c r="Z763" i="1"/>
  <c r="U760" i="1"/>
  <c r="V760" i="1"/>
  <c r="W760" i="1"/>
  <c r="X760" i="1"/>
  <c r="Y760" i="1"/>
  <c r="Z760" i="1"/>
  <c r="U754" i="1"/>
  <c r="V754" i="1"/>
  <c r="W754" i="1"/>
  <c r="X754" i="1"/>
  <c r="Y754" i="1"/>
  <c r="Z754" i="1"/>
  <c r="U762" i="1"/>
  <c r="V762" i="1"/>
  <c r="W762" i="1"/>
  <c r="X762" i="1"/>
  <c r="Y762" i="1"/>
  <c r="Z762" i="1"/>
  <c r="U759" i="1"/>
  <c r="V759" i="1"/>
  <c r="W759" i="1"/>
  <c r="X759" i="1"/>
  <c r="Y759" i="1"/>
  <c r="Z759" i="1"/>
  <c r="U765" i="1"/>
  <c r="V765" i="1"/>
  <c r="W765" i="1"/>
  <c r="X765" i="1"/>
  <c r="Y765" i="1"/>
  <c r="Z765" i="1"/>
  <c r="U758" i="1"/>
  <c r="V758" i="1"/>
  <c r="W758" i="1"/>
  <c r="X758" i="1"/>
  <c r="Y758" i="1"/>
  <c r="Z758" i="1"/>
  <c r="U757" i="1"/>
  <c r="V757" i="1"/>
  <c r="W757" i="1"/>
  <c r="X757" i="1"/>
  <c r="Y757" i="1"/>
  <c r="Z757" i="1"/>
  <c r="U756" i="1"/>
  <c r="V756" i="1"/>
  <c r="W756" i="1"/>
  <c r="X756" i="1"/>
  <c r="Y756" i="1"/>
  <c r="Z756" i="1"/>
  <c r="U761" i="1"/>
  <c r="V761" i="1"/>
  <c r="W761" i="1"/>
  <c r="X761" i="1"/>
  <c r="Y761" i="1"/>
  <c r="Z761" i="1"/>
  <c r="U764" i="1"/>
  <c r="V764" i="1"/>
  <c r="W764" i="1"/>
  <c r="X764" i="1"/>
  <c r="Y764" i="1"/>
  <c r="Z764" i="1"/>
  <c r="U767" i="1"/>
  <c r="V767" i="1"/>
  <c r="W767" i="1"/>
  <c r="X767" i="1"/>
  <c r="Y767" i="1"/>
  <c r="Z767" i="1"/>
  <c r="U768" i="1"/>
  <c r="V768" i="1"/>
  <c r="W768" i="1"/>
  <c r="X768" i="1"/>
  <c r="Y768" i="1"/>
  <c r="Z768" i="1"/>
  <c r="U769" i="1"/>
  <c r="V769" i="1"/>
  <c r="W769" i="1"/>
  <c r="X769" i="1"/>
  <c r="Y769" i="1"/>
  <c r="Z769" i="1"/>
  <c r="U766" i="1"/>
  <c r="V766" i="1"/>
  <c r="W766" i="1"/>
  <c r="X766" i="1"/>
  <c r="Y766" i="1"/>
  <c r="Z766" i="1"/>
  <c r="U770" i="1"/>
  <c r="V770" i="1"/>
  <c r="W770" i="1"/>
  <c r="X770" i="1"/>
  <c r="Y770" i="1"/>
  <c r="Z770" i="1"/>
  <c r="U777" i="1"/>
  <c r="V777" i="1"/>
  <c r="W777" i="1"/>
  <c r="X777" i="1"/>
  <c r="Y777" i="1"/>
  <c r="Z777" i="1"/>
  <c r="U782" i="1"/>
  <c r="V782" i="1"/>
  <c r="W782" i="1"/>
  <c r="X782" i="1"/>
  <c r="Y782" i="1"/>
  <c r="Z782" i="1"/>
  <c r="U774" i="1"/>
  <c r="V774" i="1"/>
  <c r="W774" i="1"/>
  <c r="X774" i="1"/>
  <c r="Y774" i="1"/>
  <c r="Z774" i="1"/>
  <c r="U784" i="1"/>
  <c r="V784" i="1"/>
  <c r="W784" i="1"/>
  <c r="X784" i="1"/>
  <c r="Y784" i="1"/>
  <c r="Z784" i="1"/>
  <c r="U771" i="1"/>
  <c r="V771" i="1"/>
  <c r="W771" i="1"/>
  <c r="X771" i="1"/>
  <c r="Y771" i="1"/>
  <c r="Z771" i="1"/>
  <c r="U773" i="1"/>
  <c r="V773" i="1"/>
  <c r="W773" i="1"/>
  <c r="X773" i="1"/>
  <c r="Y773" i="1"/>
  <c r="Z773" i="1"/>
  <c r="U780" i="1"/>
  <c r="V780" i="1"/>
  <c r="W780" i="1"/>
  <c r="X780" i="1"/>
  <c r="Y780" i="1"/>
  <c r="Z780" i="1"/>
  <c r="U776" i="1"/>
  <c r="V776" i="1"/>
  <c r="W776" i="1"/>
  <c r="X776" i="1"/>
  <c r="Y776" i="1"/>
  <c r="Z776" i="1"/>
  <c r="U775" i="1"/>
  <c r="V775" i="1"/>
  <c r="W775" i="1"/>
  <c r="X775" i="1"/>
  <c r="Y775" i="1"/>
  <c r="Z775" i="1"/>
  <c r="U779" i="1"/>
  <c r="V779" i="1"/>
  <c r="W779" i="1"/>
  <c r="X779" i="1"/>
  <c r="Y779" i="1"/>
  <c r="Z779" i="1"/>
  <c r="U783" i="1"/>
  <c r="V783" i="1"/>
  <c r="W783" i="1"/>
  <c r="X783" i="1"/>
  <c r="Y783" i="1"/>
  <c r="Z783" i="1"/>
  <c r="U778" i="1"/>
  <c r="V778" i="1"/>
  <c r="W778" i="1"/>
  <c r="X778" i="1"/>
  <c r="Y778" i="1"/>
  <c r="Z778" i="1"/>
  <c r="U781" i="1"/>
  <c r="V781" i="1"/>
  <c r="W781" i="1"/>
  <c r="X781" i="1"/>
  <c r="Y781" i="1"/>
  <c r="Z781" i="1"/>
  <c r="U772" i="1"/>
  <c r="V772" i="1"/>
  <c r="W772" i="1"/>
  <c r="X772" i="1"/>
  <c r="Y772" i="1"/>
  <c r="Z772" i="1"/>
  <c r="U791" i="1"/>
  <c r="V791" i="1"/>
  <c r="W791" i="1"/>
  <c r="X791" i="1"/>
  <c r="Y791" i="1"/>
  <c r="Z791" i="1"/>
  <c r="U788" i="1"/>
  <c r="V788" i="1"/>
  <c r="W788" i="1"/>
  <c r="X788" i="1"/>
  <c r="Y788" i="1"/>
  <c r="Z788" i="1"/>
  <c r="U787" i="1"/>
  <c r="V787" i="1"/>
  <c r="W787" i="1"/>
  <c r="X787" i="1"/>
  <c r="Y787" i="1"/>
  <c r="Z787" i="1"/>
  <c r="U794" i="1"/>
  <c r="V794" i="1"/>
  <c r="W794" i="1"/>
  <c r="X794" i="1"/>
  <c r="Y794" i="1"/>
  <c r="Z794" i="1"/>
  <c r="U789" i="1"/>
  <c r="V789" i="1"/>
  <c r="W789" i="1"/>
  <c r="X789" i="1"/>
  <c r="Y789" i="1"/>
  <c r="Z789" i="1"/>
  <c r="U790" i="1"/>
  <c r="V790" i="1"/>
  <c r="W790" i="1"/>
  <c r="X790" i="1"/>
  <c r="Y790" i="1"/>
  <c r="Z790" i="1"/>
  <c r="U786" i="1"/>
  <c r="V786" i="1"/>
  <c r="W786" i="1"/>
  <c r="X786" i="1"/>
  <c r="Y786" i="1"/>
  <c r="Z786" i="1"/>
  <c r="U793" i="1"/>
  <c r="V793" i="1"/>
  <c r="W793" i="1"/>
  <c r="X793" i="1"/>
  <c r="Y793" i="1"/>
  <c r="Z793" i="1"/>
  <c r="U785" i="1"/>
  <c r="V785" i="1"/>
  <c r="W785" i="1"/>
  <c r="X785" i="1"/>
  <c r="Y785" i="1"/>
  <c r="Z785" i="1"/>
  <c r="U792" i="1"/>
  <c r="V792" i="1"/>
  <c r="W792" i="1"/>
  <c r="X792" i="1"/>
  <c r="Y792" i="1"/>
  <c r="Z792" i="1"/>
  <c r="U795" i="1"/>
  <c r="V795" i="1"/>
  <c r="W795" i="1"/>
  <c r="X795" i="1"/>
  <c r="Y795" i="1"/>
  <c r="Z795" i="1"/>
  <c r="U805" i="1"/>
  <c r="V805" i="1"/>
  <c r="W805" i="1"/>
  <c r="X805" i="1"/>
  <c r="Y805" i="1"/>
  <c r="Z805" i="1"/>
  <c r="U802" i="1"/>
  <c r="V802" i="1"/>
  <c r="W802" i="1"/>
  <c r="X802" i="1"/>
  <c r="Y802" i="1"/>
  <c r="Z802" i="1"/>
  <c r="U804" i="1"/>
  <c r="V804" i="1"/>
  <c r="W804" i="1"/>
  <c r="X804" i="1"/>
  <c r="Y804" i="1"/>
  <c r="Z804" i="1"/>
  <c r="U803" i="1"/>
  <c r="V803" i="1"/>
  <c r="W803" i="1"/>
  <c r="X803" i="1"/>
  <c r="Y803" i="1"/>
  <c r="Z803" i="1"/>
  <c r="U799" i="1"/>
  <c r="V799" i="1"/>
  <c r="W799" i="1"/>
  <c r="X799" i="1"/>
  <c r="Y799" i="1"/>
  <c r="Z799" i="1"/>
  <c r="U801" i="1"/>
  <c r="V801" i="1"/>
  <c r="W801" i="1"/>
  <c r="X801" i="1"/>
  <c r="Y801" i="1"/>
  <c r="Z801" i="1"/>
  <c r="U796" i="1"/>
  <c r="V796" i="1"/>
  <c r="W796" i="1"/>
  <c r="X796" i="1"/>
  <c r="Y796" i="1"/>
  <c r="Z796" i="1"/>
  <c r="U800" i="1"/>
  <c r="V800" i="1"/>
  <c r="W800" i="1"/>
  <c r="X800" i="1"/>
  <c r="Y800" i="1"/>
  <c r="Z800" i="1"/>
  <c r="U797" i="1"/>
  <c r="V797" i="1"/>
  <c r="W797" i="1"/>
  <c r="X797" i="1"/>
  <c r="Y797" i="1"/>
  <c r="Z797" i="1"/>
  <c r="U806" i="1"/>
  <c r="V806" i="1"/>
  <c r="W806" i="1"/>
  <c r="X806" i="1"/>
  <c r="Y806" i="1"/>
  <c r="Z806" i="1"/>
  <c r="U798" i="1"/>
  <c r="V798" i="1"/>
  <c r="W798" i="1"/>
  <c r="X798" i="1"/>
  <c r="Y798" i="1"/>
  <c r="Z798" i="1"/>
  <c r="U817" i="1"/>
  <c r="V817" i="1"/>
  <c r="W817" i="1"/>
  <c r="X817" i="1"/>
  <c r="Y817" i="1"/>
  <c r="Z817" i="1"/>
  <c r="U812" i="1"/>
  <c r="V812" i="1"/>
  <c r="W812" i="1"/>
  <c r="X812" i="1"/>
  <c r="Y812" i="1"/>
  <c r="Z812" i="1"/>
  <c r="U815" i="1"/>
  <c r="V815" i="1"/>
  <c r="W815" i="1"/>
  <c r="X815" i="1"/>
  <c r="Y815" i="1"/>
  <c r="Z815" i="1"/>
  <c r="U808" i="1"/>
  <c r="V808" i="1"/>
  <c r="W808" i="1"/>
  <c r="X808" i="1"/>
  <c r="Y808" i="1"/>
  <c r="Z808" i="1"/>
  <c r="U820" i="1"/>
  <c r="V820" i="1"/>
  <c r="W820" i="1"/>
  <c r="X820" i="1"/>
  <c r="Y820" i="1"/>
  <c r="Z820" i="1"/>
  <c r="U813" i="1"/>
  <c r="V813" i="1"/>
  <c r="W813" i="1"/>
  <c r="X813" i="1"/>
  <c r="Y813" i="1"/>
  <c r="Z813" i="1"/>
  <c r="U816" i="1"/>
  <c r="V816" i="1"/>
  <c r="W816" i="1"/>
  <c r="X816" i="1"/>
  <c r="Y816" i="1"/>
  <c r="Z816" i="1"/>
  <c r="U807" i="1"/>
  <c r="V807" i="1"/>
  <c r="W807" i="1"/>
  <c r="X807" i="1"/>
  <c r="Y807" i="1"/>
  <c r="Z807" i="1"/>
  <c r="U819" i="1"/>
  <c r="V819" i="1"/>
  <c r="W819" i="1"/>
  <c r="X819" i="1"/>
  <c r="Y819" i="1"/>
  <c r="Z819" i="1"/>
  <c r="U814" i="1"/>
  <c r="V814" i="1"/>
  <c r="W814" i="1"/>
  <c r="X814" i="1"/>
  <c r="Y814" i="1"/>
  <c r="Z814" i="1"/>
  <c r="U811" i="1"/>
  <c r="V811" i="1"/>
  <c r="W811" i="1"/>
  <c r="X811" i="1"/>
  <c r="Y811" i="1"/>
  <c r="Z811" i="1"/>
  <c r="U810" i="1"/>
  <c r="V810" i="1"/>
  <c r="W810" i="1"/>
  <c r="X810" i="1"/>
  <c r="Y810" i="1"/>
  <c r="Z810" i="1"/>
  <c r="U818" i="1"/>
  <c r="V818" i="1"/>
  <c r="W818" i="1"/>
  <c r="X818" i="1"/>
  <c r="Y818" i="1"/>
  <c r="Z818" i="1"/>
  <c r="U809" i="1"/>
  <c r="V809" i="1"/>
  <c r="W809" i="1"/>
  <c r="X809" i="1"/>
  <c r="Y809" i="1"/>
  <c r="Z809" i="1"/>
  <c r="U826" i="1"/>
  <c r="V826" i="1"/>
  <c r="W826" i="1"/>
  <c r="X826" i="1"/>
  <c r="Y826" i="1"/>
  <c r="Z826" i="1"/>
  <c r="U825" i="1"/>
  <c r="V825" i="1"/>
  <c r="W825" i="1"/>
  <c r="X825" i="1"/>
  <c r="Y825" i="1"/>
  <c r="Z825" i="1"/>
  <c r="U821" i="1"/>
  <c r="V821" i="1"/>
  <c r="W821" i="1"/>
  <c r="X821" i="1"/>
  <c r="Y821" i="1"/>
  <c r="Z821" i="1"/>
  <c r="U829" i="1"/>
  <c r="V829" i="1"/>
  <c r="W829" i="1"/>
  <c r="X829" i="1"/>
  <c r="Y829" i="1"/>
  <c r="Z829" i="1"/>
  <c r="U827" i="1"/>
  <c r="V827" i="1"/>
  <c r="W827" i="1"/>
  <c r="X827" i="1"/>
  <c r="Y827" i="1"/>
  <c r="Z827" i="1"/>
  <c r="U824" i="1"/>
  <c r="V824" i="1"/>
  <c r="W824" i="1"/>
  <c r="X824" i="1"/>
  <c r="Y824" i="1"/>
  <c r="Z824" i="1"/>
  <c r="U822" i="1"/>
  <c r="V822" i="1"/>
  <c r="W822" i="1"/>
  <c r="X822" i="1"/>
  <c r="Y822" i="1"/>
  <c r="Z822" i="1"/>
  <c r="U823" i="1"/>
  <c r="V823" i="1"/>
  <c r="W823" i="1"/>
  <c r="X823" i="1"/>
  <c r="Y823" i="1"/>
  <c r="Z823" i="1"/>
  <c r="U828" i="1"/>
  <c r="V828" i="1"/>
  <c r="W828" i="1"/>
  <c r="X828" i="1"/>
  <c r="Y828" i="1"/>
  <c r="Z828" i="1"/>
  <c r="U830" i="1"/>
  <c r="V830" i="1"/>
  <c r="W830" i="1"/>
  <c r="X830" i="1"/>
  <c r="Y830" i="1"/>
  <c r="Z830" i="1"/>
  <c r="U838" i="1"/>
  <c r="V838" i="1"/>
  <c r="W838" i="1"/>
  <c r="X838" i="1"/>
  <c r="Y838" i="1"/>
  <c r="Z838" i="1"/>
  <c r="U839" i="1"/>
  <c r="V839" i="1"/>
  <c r="W839" i="1"/>
  <c r="X839" i="1"/>
  <c r="Y839" i="1"/>
  <c r="Z839" i="1"/>
  <c r="U834" i="1"/>
  <c r="V834" i="1"/>
  <c r="W834" i="1"/>
  <c r="X834" i="1"/>
  <c r="Y834" i="1"/>
  <c r="Z834" i="1"/>
  <c r="U840" i="1"/>
  <c r="V840" i="1"/>
  <c r="W840" i="1"/>
  <c r="X840" i="1"/>
  <c r="Y840" i="1"/>
  <c r="Z840" i="1"/>
  <c r="U835" i="1"/>
  <c r="V835" i="1"/>
  <c r="W835" i="1"/>
  <c r="X835" i="1"/>
  <c r="Y835" i="1"/>
  <c r="Z835" i="1"/>
  <c r="U833" i="1"/>
  <c r="V833" i="1"/>
  <c r="W833" i="1"/>
  <c r="X833" i="1"/>
  <c r="Y833" i="1"/>
  <c r="Z833" i="1"/>
  <c r="U841" i="1"/>
  <c r="V841" i="1"/>
  <c r="W841" i="1"/>
  <c r="X841" i="1"/>
  <c r="Y841" i="1"/>
  <c r="Z841" i="1"/>
  <c r="U836" i="1"/>
  <c r="V836" i="1"/>
  <c r="W836" i="1"/>
  <c r="X836" i="1"/>
  <c r="Y836" i="1"/>
  <c r="Z836" i="1"/>
  <c r="U842" i="1"/>
  <c r="V842" i="1"/>
  <c r="W842" i="1"/>
  <c r="X842" i="1"/>
  <c r="Y842" i="1"/>
  <c r="Z842" i="1"/>
  <c r="U837" i="1"/>
  <c r="V837" i="1"/>
  <c r="W837" i="1"/>
  <c r="X837" i="1"/>
  <c r="Y837" i="1"/>
  <c r="Z837" i="1"/>
  <c r="U831" i="1"/>
  <c r="V831" i="1"/>
  <c r="W831" i="1"/>
  <c r="X831" i="1"/>
  <c r="Y831" i="1"/>
  <c r="Z831" i="1"/>
  <c r="U832" i="1"/>
  <c r="V832" i="1"/>
  <c r="W832" i="1"/>
  <c r="X832" i="1"/>
  <c r="Y832" i="1"/>
  <c r="Z832" i="1"/>
  <c r="U855" i="1"/>
  <c r="V855" i="1"/>
  <c r="W855" i="1"/>
  <c r="X855" i="1"/>
  <c r="Y855" i="1"/>
  <c r="Z855" i="1"/>
  <c r="U844" i="1"/>
  <c r="V844" i="1"/>
  <c r="W844" i="1"/>
  <c r="X844" i="1"/>
  <c r="Y844" i="1"/>
  <c r="Z844" i="1"/>
  <c r="U851" i="1"/>
  <c r="V851" i="1"/>
  <c r="W851" i="1"/>
  <c r="X851" i="1"/>
  <c r="Y851" i="1"/>
  <c r="Z851" i="1"/>
  <c r="U853" i="1"/>
  <c r="V853" i="1"/>
  <c r="W853" i="1"/>
  <c r="X853" i="1"/>
  <c r="Y853" i="1"/>
  <c r="Z853" i="1"/>
  <c r="U850" i="1"/>
  <c r="V850" i="1"/>
  <c r="W850" i="1"/>
  <c r="X850" i="1"/>
  <c r="Y850" i="1"/>
  <c r="Z850" i="1"/>
  <c r="U849" i="1"/>
  <c r="V849" i="1"/>
  <c r="W849" i="1"/>
  <c r="X849" i="1"/>
  <c r="Y849" i="1"/>
  <c r="Z849" i="1"/>
  <c r="U848" i="1"/>
  <c r="V848" i="1"/>
  <c r="W848" i="1"/>
  <c r="X848" i="1"/>
  <c r="Y848" i="1"/>
  <c r="Z848" i="1"/>
  <c r="U847" i="1"/>
  <c r="V847" i="1"/>
  <c r="W847" i="1"/>
  <c r="X847" i="1"/>
  <c r="Y847" i="1"/>
  <c r="Z847" i="1"/>
  <c r="U852" i="1"/>
  <c r="V852" i="1"/>
  <c r="W852" i="1"/>
  <c r="X852" i="1"/>
  <c r="Y852" i="1"/>
  <c r="Z852" i="1"/>
  <c r="U846" i="1"/>
  <c r="V846" i="1"/>
  <c r="W846" i="1"/>
  <c r="X846" i="1"/>
  <c r="Y846" i="1"/>
  <c r="Z846" i="1"/>
  <c r="U854" i="1"/>
  <c r="V854" i="1"/>
  <c r="W854" i="1"/>
  <c r="X854" i="1"/>
  <c r="Y854" i="1"/>
  <c r="Z854" i="1"/>
  <c r="U856" i="1"/>
  <c r="V856" i="1"/>
  <c r="W856" i="1"/>
  <c r="X856" i="1"/>
  <c r="Y856" i="1"/>
  <c r="Z856" i="1"/>
  <c r="U845" i="1"/>
  <c r="V845" i="1"/>
  <c r="W845" i="1"/>
  <c r="X845" i="1"/>
  <c r="Y845" i="1"/>
  <c r="Z845" i="1"/>
  <c r="U843" i="1"/>
  <c r="V843" i="1"/>
  <c r="W843" i="1"/>
  <c r="X843" i="1"/>
  <c r="Y843" i="1"/>
  <c r="Z843" i="1"/>
  <c r="U860" i="1"/>
  <c r="V860" i="1"/>
  <c r="W860" i="1"/>
  <c r="X860" i="1"/>
  <c r="Y860" i="1"/>
  <c r="Z860" i="1"/>
  <c r="U862" i="1"/>
  <c r="V862" i="1"/>
  <c r="W862" i="1"/>
  <c r="X862" i="1"/>
  <c r="Y862" i="1"/>
  <c r="Z862" i="1"/>
  <c r="U865" i="1"/>
  <c r="V865" i="1"/>
  <c r="W865" i="1"/>
  <c r="X865" i="1"/>
  <c r="Y865" i="1"/>
  <c r="Z865" i="1"/>
  <c r="U864" i="1"/>
  <c r="V864" i="1"/>
  <c r="W864" i="1"/>
  <c r="X864" i="1"/>
  <c r="Y864" i="1"/>
  <c r="Z864" i="1"/>
  <c r="U861" i="1"/>
  <c r="V861" i="1"/>
  <c r="W861" i="1"/>
  <c r="X861" i="1"/>
  <c r="Y861" i="1"/>
  <c r="Z861" i="1"/>
  <c r="U866" i="1"/>
  <c r="V866" i="1"/>
  <c r="W866" i="1"/>
  <c r="X866" i="1"/>
  <c r="Y866" i="1"/>
  <c r="Z866" i="1"/>
  <c r="U859" i="1"/>
  <c r="V859" i="1"/>
  <c r="W859" i="1"/>
  <c r="X859" i="1"/>
  <c r="Y859" i="1"/>
  <c r="Z859" i="1"/>
  <c r="U858" i="1"/>
  <c r="V858" i="1"/>
  <c r="W858" i="1"/>
  <c r="X858" i="1"/>
  <c r="Y858" i="1"/>
  <c r="Z858" i="1"/>
  <c r="U863" i="1"/>
  <c r="V863" i="1"/>
  <c r="W863" i="1"/>
  <c r="X863" i="1"/>
  <c r="Y863" i="1"/>
  <c r="Z863" i="1"/>
  <c r="U857" i="1"/>
  <c r="V857" i="1"/>
  <c r="W857" i="1"/>
  <c r="X857" i="1"/>
  <c r="Y857" i="1"/>
  <c r="Z857" i="1"/>
  <c r="U867" i="1"/>
  <c r="V867" i="1"/>
  <c r="W867" i="1"/>
  <c r="X867" i="1"/>
  <c r="Y867" i="1"/>
  <c r="Z867" i="1"/>
  <c r="U877" i="1"/>
  <c r="V877" i="1"/>
  <c r="W877" i="1"/>
  <c r="X877" i="1"/>
  <c r="Y877" i="1"/>
  <c r="Z877" i="1"/>
  <c r="U876" i="1"/>
  <c r="V876" i="1"/>
  <c r="W876" i="1"/>
  <c r="X876" i="1"/>
  <c r="Y876" i="1"/>
  <c r="Z876" i="1"/>
  <c r="U871" i="1"/>
  <c r="V871" i="1"/>
  <c r="W871" i="1"/>
  <c r="X871" i="1"/>
  <c r="Y871" i="1"/>
  <c r="Z871" i="1"/>
  <c r="U870" i="1"/>
  <c r="V870" i="1"/>
  <c r="W870" i="1"/>
  <c r="X870" i="1"/>
  <c r="Y870" i="1"/>
  <c r="Z870" i="1"/>
  <c r="U875" i="1"/>
  <c r="V875" i="1"/>
  <c r="W875" i="1"/>
  <c r="X875" i="1"/>
  <c r="Y875" i="1"/>
  <c r="Z875" i="1"/>
  <c r="U874" i="1"/>
  <c r="V874" i="1"/>
  <c r="W874" i="1"/>
  <c r="X874" i="1"/>
  <c r="Y874" i="1"/>
  <c r="Z874" i="1"/>
  <c r="U868" i="1"/>
  <c r="V868" i="1"/>
  <c r="W868" i="1"/>
  <c r="X868" i="1"/>
  <c r="Y868" i="1"/>
  <c r="Z868" i="1"/>
  <c r="U869" i="1"/>
  <c r="V869" i="1"/>
  <c r="W869" i="1"/>
  <c r="X869" i="1"/>
  <c r="Y869" i="1"/>
  <c r="Z869" i="1"/>
  <c r="U873" i="1"/>
  <c r="V873" i="1"/>
  <c r="W873" i="1"/>
  <c r="X873" i="1"/>
  <c r="Y873" i="1"/>
  <c r="Z873" i="1"/>
  <c r="U872" i="1"/>
  <c r="V872" i="1"/>
  <c r="W872" i="1"/>
  <c r="X872" i="1"/>
  <c r="Y872" i="1"/>
  <c r="Z872" i="1"/>
  <c r="U885" i="1"/>
  <c r="V885" i="1"/>
  <c r="W885" i="1"/>
  <c r="X885" i="1"/>
  <c r="Y885" i="1"/>
  <c r="Z885" i="1"/>
  <c r="U880" i="1"/>
  <c r="V880" i="1"/>
  <c r="W880" i="1"/>
  <c r="X880" i="1"/>
  <c r="Y880" i="1"/>
  <c r="Z880" i="1"/>
  <c r="U881" i="1"/>
  <c r="V881" i="1"/>
  <c r="W881" i="1"/>
  <c r="X881" i="1"/>
  <c r="Y881" i="1"/>
  <c r="Z881" i="1"/>
  <c r="U882" i="1"/>
  <c r="V882" i="1"/>
  <c r="W882" i="1"/>
  <c r="X882" i="1"/>
  <c r="Y882" i="1"/>
  <c r="Z882" i="1"/>
  <c r="U878" i="1"/>
  <c r="V878" i="1"/>
  <c r="W878" i="1"/>
  <c r="X878" i="1"/>
  <c r="Y878" i="1"/>
  <c r="Z878" i="1"/>
  <c r="U884" i="1"/>
  <c r="V884" i="1"/>
  <c r="W884" i="1"/>
  <c r="X884" i="1"/>
  <c r="Y884" i="1"/>
  <c r="Z884" i="1"/>
  <c r="U886" i="1"/>
  <c r="V886" i="1"/>
  <c r="W886" i="1"/>
  <c r="X886" i="1"/>
  <c r="Y886" i="1"/>
  <c r="Z886" i="1"/>
  <c r="U883" i="1"/>
  <c r="V883" i="1"/>
  <c r="W883" i="1"/>
  <c r="X883" i="1"/>
  <c r="Y883" i="1"/>
  <c r="Z883" i="1"/>
  <c r="U879" i="1"/>
  <c r="V879" i="1"/>
  <c r="W879" i="1"/>
  <c r="X879" i="1"/>
  <c r="Y879" i="1"/>
  <c r="Z879" i="1"/>
  <c r="U893" i="1"/>
  <c r="V893" i="1"/>
  <c r="W893" i="1"/>
  <c r="X893" i="1"/>
  <c r="Y893" i="1"/>
  <c r="Z893" i="1"/>
  <c r="U896" i="1"/>
  <c r="V896" i="1"/>
  <c r="W896" i="1"/>
  <c r="X896" i="1"/>
  <c r="Y896" i="1"/>
  <c r="Z896" i="1"/>
  <c r="U887" i="1"/>
  <c r="V887" i="1"/>
  <c r="W887" i="1"/>
  <c r="X887" i="1"/>
  <c r="Y887" i="1"/>
  <c r="Z887" i="1"/>
  <c r="U891" i="1"/>
  <c r="V891" i="1"/>
  <c r="W891" i="1"/>
  <c r="X891" i="1"/>
  <c r="Y891" i="1"/>
  <c r="Z891" i="1"/>
  <c r="U897" i="1"/>
  <c r="V897" i="1"/>
  <c r="W897" i="1"/>
  <c r="X897" i="1"/>
  <c r="Y897" i="1"/>
  <c r="Z897" i="1"/>
  <c r="U895" i="1"/>
  <c r="V895" i="1"/>
  <c r="W895" i="1"/>
  <c r="X895" i="1"/>
  <c r="Y895" i="1"/>
  <c r="Z895" i="1"/>
  <c r="U898" i="1"/>
  <c r="V898" i="1"/>
  <c r="W898" i="1"/>
  <c r="X898" i="1"/>
  <c r="Y898" i="1"/>
  <c r="Z898" i="1"/>
  <c r="U892" i="1"/>
  <c r="V892" i="1"/>
  <c r="W892" i="1"/>
  <c r="X892" i="1"/>
  <c r="Y892" i="1"/>
  <c r="Z892" i="1"/>
  <c r="U889" i="1"/>
  <c r="V889" i="1"/>
  <c r="W889" i="1"/>
  <c r="X889" i="1"/>
  <c r="Y889" i="1"/>
  <c r="Z889" i="1"/>
  <c r="U890" i="1"/>
  <c r="V890" i="1"/>
  <c r="W890" i="1"/>
  <c r="X890" i="1"/>
  <c r="Y890" i="1"/>
  <c r="Z890" i="1"/>
  <c r="U894" i="1"/>
  <c r="V894" i="1"/>
  <c r="W894" i="1"/>
  <c r="X894" i="1"/>
  <c r="Y894" i="1"/>
  <c r="Z894" i="1"/>
  <c r="U888" i="1"/>
  <c r="V888" i="1"/>
  <c r="W888" i="1"/>
  <c r="X888" i="1"/>
  <c r="Y888" i="1"/>
  <c r="Z888" i="1"/>
  <c r="U909" i="1"/>
  <c r="V909" i="1"/>
  <c r="W909" i="1"/>
  <c r="X909" i="1"/>
  <c r="Y909" i="1"/>
  <c r="Z909" i="1"/>
  <c r="U902" i="1"/>
  <c r="V902" i="1"/>
  <c r="W902" i="1"/>
  <c r="X902" i="1"/>
  <c r="Y902" i="1"/>
  <c r="Z902" i="1"/>
  <c r="U903" i="1"/>
  <c r="V903" i="1"/>
  <c r="W903" i="1"/>
  <c r="X903" i="1"/>
  <c r="Y903" i="1"/>
  <c r="Z903" i="1"/>
  <c r="U907" i="1"/>
  <c r="V907" i="1"/>
  <c r="W907" i="1"/>
  <c r="X907" i="1"/>
  <c r="Y907" i="1"/>
  <c r="Z907" i="1"/>
  <c r="U899" i="1"/>
  <c r="V899" i="1"/>
  <c r="W899" i="1"/>
  <c r="X899" i="1"/>
  <c r="Y899" i="1"/>
  <c r="Z899" i="1"/>
  <c r="U901" i="1"/>
  <c r="V901" i="1"/>
  <c r="W901" i="1"/>
  <c r="X901" i="1"/>
  <c r="Y901" i="1"/>
  <c r="Z901" i="1"/>
  <c r="U904" i="1"/>
  <c r="V904" i="1"/>
  <c r="W904" i="1"/>
  <c r="X904" i="1"/>
  <c r="Y904" i="1"/>
  <c r="Z904" i="1"/>
  <c r="U905" i="1"/>
  <c r="V905" i="1"/>
  <c r="W905" i="1"/>
  <c r="X905" i="1"/>
  <c r="Y905" i="1"/>
  <c r="Z905" i="1"/>
  <c r="U906" i="1"/>
  <c r="V906" i="1"/>
  <c r="W906" i="1"/>
  <c r="X906" i="1"/>
  <c r="Y906" i="1"/>
  <c r="Z906" i="1"/>
  <c r="U900" i="1"/>
  <c r="V900" i="1"/>
  <c r="W900" i="1"/>
  <c r="X900" i="1"/>
  <c r="Y900" i="1"/>
  <c r="Z900" i="1"/>
  <c r="U908" i="1"/>
  <c r="V908" i="1"/>
  <c r="W908" i="1"/>
  <c r="X908" i="1"/>
  <c r="Y908" i="1"/>
  <c r="Z908" i="1"/>
  <c r="U916" i="1"/>
  <c r="V916" i="1"/>
  <c r="W916" i="1"/>
  <c r="X916" i="1"/>
  <c r="Y916" i="1"/>
  <c r="Z916" i="1"/>
  <c r="U913" i="1"/>
  <c r="V913" i="1"/>
  <c r="W913" i="1"/>
  <c r="X913" i="1"/>
  <c r="Y913" i="1"/>
  <c r="Z913" i="1"/>
  <c r="U914" i="1"/>
  <c r="V914" i="1"/>
  <c r="W914" i="1"/>
  <c r="X914" i="1"/>
  <c r="Y914" i="1"/>
  <c r="Z914" i="1"/>
  <c r="U921" i="1"/>
  <c r="V921" i="1"/>
  <c r="W921" i="1"/>
  <c r="X921" i="1"/>
  <c r="Y921" i="1"/>
  <c r="Z921" i="1"/>
  <c r="U920" i="1"/>
  <c r="V920" i="1"/>
  <c r="W920" i="1"/>
  <c r="X920" i="1"/>
  <c r="Y920" i="1"/>
  <c r="Z920" i="1"/>
  <c r="U910" i="1"/>
  <c r="V910" i="1"/>
  <c r="W910" i="1"/>
  <c r="X910" i="1"/>
  <c r="Y910" i="1"/>
  <c r="Z910" i="1"/>
  <c r="U911" i="1"/>
  <c r="V911" i="1"/>
  <c r="W911" i="1"/>
  <c r="X911" i="1"/>
  <c r="Y911" i="1"/>
  <c r="Z911" i="1"/>
  <c r="U917" i="1"/>
  <c r="V917" i="1"/>
  <c r="W917" i="1"/>
  <c r="X917" i="1"/>
  <c r="Y917" i="1"/>
  <c r="Z917" i="1"/>
  <c r="U918" i="1"/>
  <c r="V918" i="1"/>
  <c r="W918" i="1"/>
  <c r="X918" i="1"/>
  <c r="Y918" i="1"/>
  <c r="Z918" i="1"/>
  <c r="U912" i="1"/>
  <c r="V912" i="1"/>
  <c r="W912" i="1"/>
  <c r="X912" i="1"/>
  <c r="Y912" i="1"/>
  <c r="Z912" i="1"/>
  <c r="U915" i="1"/>
  <c r="V915" i="1"/>
  <c r="W915" i="1"/>
  <c r="X915" i="1"/>
  <c r="Y915" i="1"/>
  <c r="Z915" i="1"/>
  <c r="U919" i="1"/>
  <c r="V919" i="1"/>
  <c r="W919" i="1"/>
  <c r="X919" i="1"/>
  <c r="Y919" i="1"/>
  <c r="Z919" i="1"/>
  <c r="U933" i="1"/>
  <c r="V933" i="1"/>
  <c r="W933" i="1"/>
  <c r="X933" i="1"/>
  <c r="Y933" i="1"/>
  <c r="Z933" i="1"/>
  <c r="U927" i="1"/>
  <c r="V927" i="1"/>
  <c r="W927" i="1"/>
  <c r="X927" i="1"/>
  <c r="Y927" i="1"/>
  <c r="Z927" i="1"/>
  <c r="U926" i="1"/>
  <c r="V926" i="1"/>
  <c r="W926" i="1"/>
  <c r="X926" i="1"/>
  <c r="Y926" i="1"/>
  <c r="Z926" i="1"/>
  <c r="U922" i="1"/>
  <c r="V922" i="1"/>
  <c r="W922" i="1"/>
  <c r="X922" i="1"/>
  <c r="Y922" i="1"/>
  <c r="Z922" i="1"/>
  <c r="U925" i="1"/>
  <c r="V925" i="1"/>
  <c r="W925" i="1"/>
  <c r="X925" i="1"/>
  <c r="Y925" i="1"/>
  <c r="Z925" i="1"/>
  <c r="U929" i="1"/>
  <c r="V929" i="1"/>
  <c r="W929" i="1"/>
  <c r="X929" i="1"/>
  <c r="Y929" i="1"/>
  <c r="Z929" i="1"/>
  <c r="U934" i="1"/>
  <c r="V934" i="1"/>
  <c r="W934" i="1"/>
  <c r="X934" i="1"/>
  <c r="Y934" i="1"/>
  <c r="Z934" i="1"/>
  <c r="U932" i="1"/>
  <c r="V932" i="1"/>
  <c r="W932" i="1"/>
  <c r="X932" i="1"/>
  <c r="Y932" i="1"/>
  <c r="Z932" i="1"/>
  <c r="U923" i="1"/>
  <c r="V923" i="1"/>
  <c r="W923" i="1"/>
  <c r="X923" i="1"/>
  <c r="Y923" i="1"/>
  <c r="Z923" i="1"/>
  <c r="U924" i="1"/>
  <c r="V924" i="1"/>
  <c r="W924" i="1"/>
  <c r="X924" i="1"/>
  <c r="Y924" i="1"/>
  <c r="Z924" i="1"/>
  <c r="U931" i="1"/>
  <c r="V931" i="1"/>
  <c r="W931" i="1"/>
  <c r="X931" i="1"/>
  <c r="Y931" i="1"/>
  <c r="Z931" i="1"/>
  <c r="U930" i="1"/>
  <c r="V930" i="1"/>
  <c r="W930" i="1"/>
  <c r="X930" i="1"/>
  <c r="Y930" i="1"/>
  <c r="Z930" i="1"/>
  <c r="U928" i="1"/>
  <c r="V928" i="1"/>
  <c r="W928" i="1"/>
  <c r="X928" i="1"/>
  <c r="Y928" i="1"/>
  <c r="Z928" i="1"/>
  <c r="U944" i="1"/>
  <c r="V944" i="1"/>
  <c r="W944" i="1"/>
  <c r="X944" i="1"/>
  <c r="Y944" i="1"/>
  <c r="Z944" i="1"/>
  <c r="U945" i="1"/>
  <c r="V945" i="1"/>
  <c r="W945" i="1"/>
  <c r="X945" i="1"/>
  <c r="Y945" i="1"/>
  <c r="Z945" i="1"/>
  <c r="U939" i="1"/>
  <c r="V939" i="1"/>
  <c r="W939" i="1"/>
  <c r="X939" i="1"/>
  <c r="Y939" i="1"/>
  <c r="Z939" i="1"/>
  <c r="U938" i="1"/>
  <c r="V938" i="1"/>
  <c r="W938" i="1"/>
  <c r="X938" i="1"/>
  <c r="Y938" i="1"/>
  <c r="Z938" i="1"/>
  <c r="U942" i="1"/>
  <c r="V942" i="1"/>
  <c r="W942" i="1"/>
  <c r="X942" i="1"/>
  <c r="Y942" i="1"/>
  <c r="Z942" i="1"/>
  <c r="U948" i="1"/>
  <c r="V948" i="1"/>
  <c r="W948" i="1"/>
  <c r="X948" i="1"/>
  <c r="Y948" i="1"/>
  <c r="Z948" i="1"/>
  <c r="U943" i="1"/>
  <c r="V943" i="1"/>
  <c r="W943" i="1"/>
  <c r="X943" i="1"/>
  <c r="Y943" i="1"/>
  <c r="Z943" i="1"/>
  <c r="U937" i="1"/>
  <c r="V937" i="1"/>
  <c r="W937" i="1"/>
  <c r="X937" i="1"/>
  <c r="Y937" i="1"/>
  <c r="Z937" i="1"/>
  <c r="U935" i="1"/>
  <c r="V935" i="1"/>
  <c r="W935" i="1"/>
  <c r="X935" i="1"/>
  <c r="Y935" i="1"/>
  <c r="Z935" i="1"/>
  <c r="U940" i="1"/>
  <c r="V940" i="1"/>
  <c r="W940" i="1"/>
  <c r="X940" i="1"/>
  <c r="Y940" i="1"/>
  <c r="Z940" i="1"/>
  <c r="U947" i="1"/>
  <c r="V947" i="1"/>
  <c r="W947" i="1"/>
  <c r="X947" i="1"/>
  <c r="Y947" i="1"/>
  <c r="Z947" i="1"/>
  <c r="U949" i="1"/>
  <c r="V949" i="1"/>
  <c r="W949" i="1"/>
  <c r="X949" i="1"/>
  <c r="Y949" i="1"/>
  <c r="Z949" i="1"/>
  <c r="U941" i="1"/>
  <c r="V941" i="1"/>
  <c r="W941" i="1"/>
  <c r="X941" i="1"/>
  <c r="Y941" i="1"/>
  <c r="Z941" i="1"/>
  <c r="U946" i="1"/>
  <c r="V946" i="1"/>
  <c r="W946" i="1"/>
  <c r="X946" i="1"/>
  <c r="Y946" i="1"/>
  <c r="Z946" i="1"/>
  <c r="U936" i="1"/>
  <c r="V936" i="1"/>
  <c r="W936" i="1"/>
  <c r="X936" i="1"/>
  <c r="Y936" i="1"/>
  <c r="Z936" i="1"/>
  <c r="U950" i="1"/>
  <c r="V950" i="1"/>
  <c r="W950" i="1"/>
  <c r="X950" i="1"/>
  <c r="Y950" i="1"/>
  <c r="Z950" i="1"/>
  <c r="U959" i="1"/>
  <c r="V959" i="1"/>
  <c r="W959" i="1"/>
  <c r="X959" i="1"/>
  <c r="Y959" i="1"/>
  <c r="Z959" i="1"/>
  <c r="U962" i="1"/>
  <c r="V962" i="1"/>
  <c r="W962" i="1"/>
  <c r="X962" i="1"/>
  <c r="Y962" i="1"/>
  <c r="Z962" i="1"/>
  <c r="U951" i="1"/>
  <c r="V951" i="1"/>
  <c r="W951" i="1"/>
  <c r="X951" i="1"/>
  <c r="Y951" i="1"/>
  <c r="Z951" i="1"/>
  <c r="U952" i="1"/>
  <c r="V952" i="1"/>
  <c r="W952" i="1"/>
  <c r="X952" i="1"/>
  <c r="Y952" i="1"/>
  <c r="Z952" i="1"/>
  <c r="U960" i="1"/>
  <c r="V960" i="1"/>
  <c r="W960" i="1"/>
  <c r="X960" i="1"/>
  <c r="Y960" i="1"/>
  <c r="Z960" i="1"/>
  <c r="U954" i="1"/>
  <c r="V954" i="1"/>
  <c r="W954" i="1"/>
  <c r="X954" i="1"/>
  <c r="Y954" i="1"/>
  <c r="Z954" i="1"/>
  <c r="U953" i="1"/>
  <c r="V953" i="1"/>
  <c r="W953" i="1"/>
  <c r="X953" i="1"/>
  <c r="Y953" i="1"/>
  <c r="Z953" i="1"/>
  <c r="U955" i="1"/>
  <c r="V955" i="1"/>
  <c r="W955" i="1"/>
  <c r="X955" i="1"/>
  <c r="Y955" i="1"/>
  <c r="Z955" i="1"/>
  <c r="U956" i="1"/>
  <c r="V956" i="1"/>
  <c r="W956" i="1"/>
  <c r="X956" i="1"/>
  <c r="Y956" i="1"/>
  <c r="Z956" i="1"/>
  <c r="U957" i="1"/>
  <c r="V957" i="1"/>
  <c r="W957" i="1"/>
  <c r="X957" i="1"/>
  <c r="Y957" i="1"/>
  <c r="Z957" i="1"/>
  <c r="U961" i="1"/>
  <c r="V961" i="1"/>
  <c r="W961" i="1"/>
  <c r="X961" i="1"/>
  <c r="Y961" i="1"/>
  <c r="Z961" i="1"/>
  <c r="U958" i="1"/>
  <c r="V958" i="1"/>
  <c r="W958" i="1"/>
  <c r="X958" i="1"/>
  <c r="Y958" i="1"/>
  <c r="Z958" i="1"/>
  <c r="U965" i="1"/>
  <c r="V965" i="1"/>
  <c r="W965" i="1"/>
  <c r="X965" i="1"/>
  <c r="Y965" i="1"/>
  <c r="Z965" i="1"/>
  <c r="U964" i="1"/>
  <c r="V964" i="1"/>
  <c r="W964" i="1"/>
  <c r="X964" i="1"/>
  <c r="Y964" i="1"/>
  <c r="Z964" i="1"/>
  <c r="U971" i="1"/>
  <c r="V971" i="1"/>
  <c r="W971" i="1"/>
  <c r="X971" i="1"/>
  <c r="Y971" i="1"/>
  <c r="Z971" i="1"/>
  <c r="U974" i="1"/>
  <c r="V974" i="1"/>
  <c r="W974" i="1"/>
  <c r="X974" i="1"/>
  <c r="Y974" i="1"/>
  <c r="Z974" i="1"/>
  <c r="U966" i="1"/>
  <c r="V966" i="1"/>
  <c r="W966" i="1"/>
  <c r="X966" i="1"/>
  <c r="Y966" i="1"/>
  <c r="Z966" i="1"/>
  <c r="U972" i="1"/>
  <c r="V972" i="1"/>
  <c r="W972" i="1"/>
  <c r="X972" i="1"/>
  <c r="Y972" i="1"/>
  <c r="Z972" i="1"/>
  <c r="U968" i="1"/>
  <c r="V968" i="1"/>
  <c r="W968" i="1"/>
  <c r="X968" i="1"/>
  <c r="Y968" i="1"/>
  <c r="Z968" i="1"/>
  <c r="U970" i="1"/>
  <c r="V970" i="1"/>
  <c r="W970" i="1"/>
  <c r="X970" i="1"/>
  <c r="Y970" i="1"/>
  <c r="Z970" i="1"/>
  <c r="U967" i="1"/>
  <c r="V967" i="1"/>
  <c r="W967" i="1"/>
  <c r="X967" i="1"/>
  <c r="Y967" i="1"/>
  <c r="Z967" i="1"/>
  <c r="U963" i="1"/>
  <c r="V963" i="1"/>
  <c r="W963" i="1"/>
  <c r="X963" i="1"/>
  <c r="Y963" i="1"/>
  <c r="Z963" i="1"/>
  <c r="U969" i="1"/>
  <c r="V969" i="1"/>
  <c r="W969" i="1"/>
  <c r="X969" i="1"/>
  <c r="Y969" i="1"/>
  <c r="Z969" i="1"/>
  <c r="U973" i="1"/>
  <c r="V973" i="1"/>
  <c r="W973" i="1"/>
  <c r="X973" i="1"/>
  <c r="Y973" i="1"/>
  <c r="Z973" i="1"/>
  <c r="U976" i="1"/>
  <c r="V976" i="1"/>
  <c r="W976" i="1"/>
  <c r="X976" i="1"/>
  <c r="Y976" i="1"/>
  <c r="Z976" i="1"/>
  <c r="U977" i="1"/>
  <c r="V977" i="1"/>
  <c r="W977" i="1"/>
  <c r="X977" i="1"/>
  <c r="Y977" i="1"/>
  <c r="Z977" i="1"/>
  <c r="U979" i="1"/>
  <c r="V979" i="1"/>
  <c r="W979" i="1"/>
  <c r="X979" i="1"/>
  <c r="Y979" i="1"/>
  <c r="Z979" i="1"/>
  <c r="U980" i="1"/>
  <c r="V980" i="1"/>
  <c r="W980" i="1"/>
  <c r="X980" i="1"/>
  <c r="Y980" i="1"/>
  <c r="Z980" i="1"/>
  <c r="U981" i="1"/>
  <c r="V981" i="1"/>
  <c r="W981" i="1"/>
  <c r="X981" i="1"/>
  <c r="Y981" i="1"/>
  <c r="Z981" i="1"/>
  <c r="U978" i="1"/>
  <c r="V978" i="1"/>
  <c r="W978" i="1"/>
  <c r="X978" i="1"/>
  <c r="Y978" i="1"/>
  <c r="Z978" i="1"/>
  <c r="U975" i="1"/>
  <c r="V975" i="1"/>
  <c r="W975" i="1"/>
  <c r="X975" i="1"/>
  <c r="Y975" i="1"/>
  <c r="Z975" i="1"/>
  <c r="U988" i="1"/>
  <c r="V988" i="1"/>
  <c r="W988" i="1"/>
  <c r="X988" i="1"/>
  <c r="Y988" i="1"/>
  <c r="Z988" i="1"/>
  <c r="U989" i="1"/>
  <c r="V989" i="1"/>
  <c r="W989" i="1"/>
  <c r="X989" i="1"/>
  <c r="Y989" i="1"/>
  <c r="Z989" i="1"/>
  <c r="U987" i="1"/>
  <c r="V987" i="1"/>
  <c r="W987" i="1"/>
  <c r="X987" i="1"/>
  <c r="Y987" i="1"/>
  <c r="Z987" i="1"/>
  <c r="U983" i="1"/>
  <c r="V983" i="1"/>
  <c r="W983" i="1"/>
  <c r="X983" i="1"/>
  <c r="Y983" i="1"/>
  <c r="Z983" i="1"/>
  <c r="U982" i="1"/>
  <c r="V982" i="1"/>
  <c r="W982" i="1"/>
  <c r="X982" i="1"/>
  <c r="Y982" i="1"/>
  <c r="Z982" i="1"/>
  <c r="U984" i="1"/>
  <c r="V984" i="1"/>
  <c r="W984" i="1"/>
  <c r="X984" i="1"/>
  <c r="Y984" i="1"/>
  <c r="Z984" i="1"/>
  <c r="U985" i="1"/>
  <c r="V985" i="1"/>
  <c r="W985" i="1"/>
  <c r="X985" i="1"/>
  <c r="Y985" i="1"/>
  <c r="Z985" i="1"/>
  <c r="U986" i="1"/>
  <c r="V986" i="1"/>
  <c r="W986" i="1"/>
  <c r="X986" i="1"/>
  <c r="Y986" i="1"/>
  <c r="Z986" i="1"/>
  <c r="U994" i="1"/>
  <c r="V994" i="1"/>
  <c r="W994" i="1"/>
  <c r="X994" i="1"/>
  <c r="Y994" i="1"/>
  <c r="Z994" i="1"/>
  <c r="U990" i="1"/>
  <c r="V990" i="1"/>
  <c r="W990" i="1"/>
  <c r="X990" i="1"/>
  <c r="Y990" i="1"/>
  <c r="Z990" i="1"/>
  <c r="U998" i="1"/>
  <c r="V998" i="1"/>
  <c r="W998" i="1"/>
  <c r="X998" i="1"/>
  <c r="Y998" i="1"/>
  <c r="Z998" i="1"/>
  <c r="U991" i="1"/>
  <c r="V991" i="1"/>
  <c r="W991" i="1"/>
  <c r="X991" i="1"/>
  <c r="Y991" i="1"/>
  <c r="Z991" i="1"/>
  <c r="U999" i="1"/>
  <c r="V999" i="1"/>
  <c r="W999" i="1"/>
  <c r="X999" i="1"/>
  <c r="Y999" i="1"/>
  <c r="Z999" i="1"/>
  <c r="U996" i="1"/>
  <c r="V996" i="1"/>
  <c r="W996" i="1"/>
  <c r="X996" i="1"/>
  <c r="Y996" i="1"/>
  <c r="Z996" i="1"/>
  <c r="U993" i="1"/>
  <c r="V993" i="1"/>
  <c r="W993" i="1"/>
  <c r="X993" i="1"/>
  <c r="Y993" i="1"/>
  <c r="Z993" i="1"/>
  <c r="U995" i="1"/>
  <c r="V995" i="1"/>
  <c r="W995" i="1"/>
  <c r="X995" i="1"/>
  <c r="Y995" i="1"/>
  <c r="Z995" i="1"/>
  <c r="U992" i="1"/>
  <c r="V992" i="1"/>
  <c r="W992" i="1"/>
  <c r="X992" i="1"/>
  <c r="Y992" i="1"/>
  <c r="Z992" i="1"/>
  <c r="U997" i="1"/>
  <c r="V997" i="1"/>
  <c r="W997" i="1"/>
  <c r="X997" i="1"/>
  <c r="Y997" i="1"/>
  <c r="Z997" i="1"/>
  <c r="U1008" i="1"/>
  <c r="V1008" i="1"/>
  <c r="W1008" i="1"/>
  <c r="X1008" i="1"/>
  <c r="Y1008" i="1"/>
  <c r="Z1008" i="1"/>
  <c r="U1002" i="1"/>
  <c r="V1002" i="1"/>
  <c r="W1002" i="1"/>
  <c r="X1002" i="1"/>
  <c r="Y1002" i="1"/>
  <c r="Z1002" i="1"/>
  <c r="U1010" i="1"/>
  <c r="V1010" i="1"/>
  <c r="W1010" i="1"/>
  <c r="X1010" i="1"/>
  <c r="Y1010" i="1"/>
  <c r="Z1010" i="1"/>
  <c r="U1006" i="1"/>
  <c r="V1006" i="1"/>
  <c r="W1006" i="1"/>
  <c r="X1006" i="1"/>
  <c r="Y1006" i="1"/>
  <c r="Z1006" i="1"/>
  <c r="U1007" i="1"/>
  <c r="V1007" i="1"/>
  <c r="W1007" i="1"/>
  <c r="X1007" i="1"/>
  <c r="Y1007" i="1"/>
  <c r="Z1007" i="1"/>
  <c r="U1013" i="1"/>
  <c r="V1013" i="1"/>
  <c r="W1013" i="1"/>
  <c r="X1013" i="1"/>
  <c r="Y1013" i="1"/>
  <c r="Z1013" i="1"/>
  <c r="U1003" i="1"/>
  <c r="V1003" i="1"/>
  <c r="W1003" i="1"/>
  <c r="X1003" i="1"/>
  <c r="Y1003" i="1"/>
  <c r="Z1003" i="1"/>
  <c r="U1012" i="1"/>
  <c r="V1012" i="1"/>
  <c r="W1012" i="1"/>
  <c r="X1012" i="1"/>
  <c r="Y1012" i="1"/>
  <c r="Z1012" i="1"/>
  <c r="U1009" i="1"/>
  <c r="V1009" i="1"/>
  <c r="W1009" i="1"/>
  <c r="X1009" i="1"/>
  <c r="Y1009" i="1"/>
  <c r="Z1009" i="1"/>
  <c r="U1000" i="1"/>
  <c r="V1000" i="1"/>
  <c r="W1000" i="1"/>
  <c r="X1000" i="1"/>
  <c r="Y1000" i="1"/>
  <c r="Z1000" i="1"/>
  <c r="U1014" i="1"/>
  <c r="V1014" i="1"/>
  <c r="W1014" i="1"/>
  <c r="X1014" i="1"/>
  <c r="Y1014" i="1"/>
  <c r="Z1014" i="1"/>
  <c r="U1011" i="1"/>
  <c r="V1011" i="1"/>
  <c r="W1011" i="1"/>
  <c r="X1011" i="1"/>
  <c r="Y1011" i="1"/>
  <c r="Z1011" i="1"/>
  <c r="U1001" i="1"/>
  <c r="V1001" i="1"/>
  <c r="W1001" i="1"/>
  <c r="X1001" i="1"/>
  <c r="Y1001" i="1"/>
  <c r="Z1001" i="1"/>
  <c r="U1004" i="1"/>
  <c r="V1004" i="1"/>
  <c r="W1004" i="1"/>
  <c r="X1004" i="1"/>
  <c r="Y1004" i="1"/>
  <c r="Z1004" i="1"/>
  <c r="U1005" i="1"/>
  <c r="V1005" i="1"/>
  <c r="W1005" i="1"/>
  <c r="X1005" i="1"/>
  <c r="Y1005" i="1"/>
  <c r="Z1005" i="1"/>
  <c r="U1022" i="1"/>
  <c r="V1022" i="1"/>
  <c r="W1022" i="1"/>
  <c r="X1022" i="1"/>
  <c r="Y1022" i="1"/>
  <c r="Z1022" i="1"/>
  <c r="U1015" i="1"/>
  <c r="V1015" i="1"/>
  <c r="W1015" i="1"/>
  <c r="X1015" i="1"/>
  <c r="Y1015" i="1"/>
  <c r="Z1015" i="1"/>
  <c r="U1018" i="1"/>
  <c r="V1018" i="1"/>
  <c r="W1018" i="1"/>
  <c r="X1018" i="1"/>
  <c r="Y1018" i="1"/>
  <c r="Z1018" i="1"/>
  <c r="U1023" i="1"/>
  <c r="V1023" i="1"/>
  <c r="W1023" i="1"/>
  <c r="X1023" i="1"/>
  <c r="Y1023" i="1"/>
  <c r="Z1023" i="1"/>
  <c r="U1019" i="1"/>
  <c r="V1019" i="1"/>
  <c r="W1019" i="1"/>
  <c r="X1019" i="1"/>
  <c r="Y1019" i="1"/>
  <c r="Z1019" i="1"/>
  <c r="U1020" i="1"/>
  <c r="V1020" i="1"/>
  <c r="W1020" i="1"/>
  <c r="X1020" i="1"/>
  <c r="Y1020" i="1"/>
  <c r="Z1020" i="1"/>
  <c r="U1017" i="1"/>
  <c r="V1017" i="1"/>
  <c r="W1017" i="1"/>
  <c r="X1017" i="1"/>
  <c r="Y1017" i="1"/>
  <c r="Z1017" i="1"/>
  <c r="U1016" i="1"/>
  <c r="V1016" i="1"/>
  <c r="W1016" i="1"/>
  <c r="X1016" i="1"/>
  <c r="Y1016" i="1"/>
  <c r="Z1016" i="1"/>
  <c r="U1021" i="1"/>
  <c r="V1021" i="1"/>
  <c r="W1021" i="1"/>
  <c r="X1021" i="1"/>
  <c r="Y1021" i="1"/>
  <c r="Z1021" i="1"/>
  <c r="U1026" i="1"/>
  <c r="V1026" i="1"/>
  <c r="W1026" i="1"/>
  <c r="X1026" i="1"/>
  <c r="Y1026" i="1"/>
  <c r="Z1026" i="1"/>
  <c r="U1030" i="1"/>
  <c r="V1030" i="1"/>
  <c r="W1030" i="1"/>
  <c r="X1030" i="1"/>
  <c r="Y1030" i="1"/>
  <c r="Z1030" i="1"/>
  <c r="U1032" i="1"/>
  <c r="V1032" i="1"/>
  <c r="W1032" i="1"/>
  <c r="X1032" i="1"/>
  <c r="Y1032" i="1"/>
  <c r="Z1032" i="1"/>
  <c r="U1027" i="1"/>
  <c r="V1027" i="1"/>
  <c r="W1027" i="1"/>
  <c r="X1027" i="1"/>
  <c r="Y1027" i="1"/>
  <c r="Z1027" i="1"/>
  <c r="U1029" i="1"/>
  <c r="V1029" i="1"/>
  <c r="W1029" i="1"/>
  <c r="X1029" i="1"/>
  <c r="Y1029" i="1"/>
  <c r="Z1029" i="1"/>
  <c r="U1028" i="1"/>
  <c r="V1028" i="1"/>
  <c r="W1028" i="1"/>
  <c r="X1028" i="1"/>
  <c r="Y1028" i="1"/>
  <c r="Z1028" i="1"/>
  <c r="U1035" i="1"/>
  <c r="V1035" i="1"/>
  <c r="W1035" i="1"/>
  <c r="X1035" i="1"/>
  <c r="Y1035" i="1"/>
  <c r="Z1035" i="1"/>
  <c r="U1025" i="1"/>
  <c r="V1025" i="1"/>
  <c r="W1025" i="1"/>
  <c r="X1025" i="1"/>
  <c r="Y1025" i="1"/>
  <c r="Z1025" i="1"/>
  <c r="U1036" i="1"/>
  <c r="V1036" i="1"/>
  <c r="W1036" i="1"/>
  <c r="X1036" i="1"/>
  <c r="Y1036" i="1"/>
  <c r="Z1036" i="1"/>
  <c r="U1024" i="1"/>
  <c r="V1024" i="1"/>
  <c r="W1024" i="1"/>
  <c r="X1024" i="1"/>
  <c r="Y1024" i="1"/>
  <c r="Z1024" i="1"/>
  <c r="U1031" i="1"/>
  <c r="V1031" i="1"/>
  <c r="W1031" i="1"/>
  <c r="X1031" i="1"/>
  <c r="Y1031" i="1"/>
  <c r="Z1031" i="1"/>
  <c r="U1033" i="1"/>
  <c r="V1033" i="1"/>
  <c r="W1033" i="1"/>
  <c r="X1033" i="1"/>
  <c r="Y1033" i="1"/>
  <c r="Z1033" i="1"/>
  <c r="U1034" i="1"/>
  <c r="V1034" i="1"/>
  <c r="W1034" i="1"/>
  <c r="X1034" i="1"/>
  <c r="Y1034" i="1"/>
  <c r="Z1034" i="1"/>
  <c r="U1038" i="1"/>
  <c r="V1038" i="1"/>
  <c r="W1038" i="1"/>
  <c r="X1038" i="1"/>
  <c r="Y1038" i="1"/>
  <c r="Z1038" i="1"/>
  <c r="U1041" i="1"/>
  <c r="V1041" i="1"/>
  <c r="W1041" i="1"/>
  <c r="X1041" i="1"/>
  <c r="Y1041" i="1"/>
  <c r="Z1041" i="1"/>
  <c r="U1043" i="1"/>
  <c r="V1043" i="1"/>
  <c r="W1043" i="1"/>
  <c r="X1043" i="1"/>
  <c r="Y1043" i="1"/>
  <c r="Z1043" i="1"/>
  <c r="U1044" i="1"/>
  <c r="V1044" i="1"/>
  <c r="W1044" i="1"/>
  <c r="X1044" i="1"/>
  <c r="Y1044" i="1"/>
  <c r="Z1044" i="1"/>
  <c r="U1048" i="1"/>
  <c r="V1048" i="1"/>
  <c r="W1048" i="1"/>
  <c r="X1048" i="1"/>
  <c r="Y1048" i="1"/>
  <c r="Z1048" i="1"/>
  <c r="U1045" i="1"/>
  <c r="V1045" i="1"/>
  <c r="W1045" i="1"/>
  <c r="X1045" i="1"/>
  <c r="Y1045" i="1"/>
  <c r="Z1045" i="1"/>
  <c r="U1046" i="1"/>
  <c r="V1046" i="1"/>
  <c r="W1046" i="1"/>
  <c r="X1046" i="1"/>
  <c r="Y1046" i="1"/>
  <c r="Z1046" i="1"/>
  <c r="U1037" i="1"/>
  <c r="V1037" i="1"/>
  <c r="W1037" i="1"/>
  <c r="X1037" i="1"/>
  <c r="Y1037" i="1"/>
  <c r="Z1037" i="1"/>
  <c r="U1047" i="1"/>
  <c r="V1047" i="1"/>
  <c r="W1047" i="1"/>
  <c r="X1047" i="1"/>
  <c r="Y1047" i="1"/>
  <c r="Z1047" i="1"/>
  <c r="U1039" i="1"/>
  <c r="V1039" i="1"/>
  <c r="W1039" i="1"/>
  <c r="X1039" i="1"/>
  <c r="Y1039" i="1"/>
  <c r="Z1039" i="1"/>
  <c r="U1040" i="1"/>
  <c r="V1040" i="1"/>
  <c r="W1040" i="1"/>
  <c r="X1040" i="1"/>
  <c r="Y1040" i="1"/>
  <c r="Z1040" i="1"/>
  <c r="U1042" i="1"/>
  <c r="V1042" i="1"/>
  <c r="W1042" i="1"/>
  <c r="X1042" i="1"/>
  <c r="Y1042" i="1"/>
  <c r="Z1042" i="1"/>
  <c r="U1061" i="1"/>
  <c r="V1061" i="1"/>
  <c r="W1061" i="1"/>
  <c r="X1061" i="1"/>
  <c r="Y1061" i="1"/>
  <c r="Z1061" i="1"/>
  <c r="U1053" i="1"/>
  <c r="V1053" i="1"/>
  <c r="W1053" i="1"/>
  <c r="X1053" i="1"/>
  <c r="Y1053" i="1"/>
  <c r="Z1053" i="1"/>
  <c r="U1062" i="1"/>
  <c r="V1062" i="1"/>
  <c r="W1062" i="1"/>
  <c r="X1062" i="1"/>
  <c r="Y1062" i="1"/>
  <c r="Z1062" i="1"/>
  <c r="U1059" i="1"/>
  <c r="V1059" i="1"/>
  <c r="W1059" i="1"/>
  <c r="X1059" i="1"/>
  <c r="Y1059" i="1"/>
  <c r="Z1059" i="1"/>
  <c r="U1058" i="1"/>
  <c r="V1058" i="1"/>
  <c r="W1058" i="1"/>
  <c r="X1058" i="1"/>
  <c r="Y1058" i="1"/>
  <c r="Z1058" i="1"/>
  <c r="U1049" i="1"/>
  <c r="V1049" i="1"/>
  <c r="W1049" i="1"/>
  <c r="X1049" i="1"/>
  <c r="Y1049" i="1"/>
  <c r="Z1049" i="1"/>
  <c r="U1052" i="1"/>
  <c r="V1052" i="1"/>
  <c r="W1052" i="1"/>
  <c r="X1052" i="1"/>
  <c r="Y1052" i="1"/>
  <c r="Z1052" i="1"/>
  <c r="U1050" i="1"/>
  <c r="V1050" i="1"/>
  <c r="W1050" i="1"/>
  <c r="X1050" i="1"/>
  <c r="Y1050" i="1"/>
  <c r="Z1050" i="1"/>
  <c r="U1054" i="1"/>
  <c r="V1054" i="1"/>
  <c r="W1054" i="1"/>
  <c r="X1054" i="1"/>
  <c r="Y1054" i="1"/>
  <c r="Z1054" i="1"/>
  <c r="U1060" i="1"/>
  <c r="V1060" i="1"/>
  <c r="W1060" i="1"/>
  <c r="X1060" i="1"/>
  <c r="Y1060" i="1"/>
  <c r="Z1060" i="1"/>
  <c r="U1057" i="1"/>
  <c r="V1057" i="1"/>
  <c r="W1057" i="1"/>
  <c r="X1057" i="1"/>
  <c r="Y1057" i="1"/>
  <c r="Z1057" i="1"/>
  <c r="U1051" i="1"/>
  <c r="V1051" i="1"/>
  <c r="W1051" i="1"/>
  <c r="X1051" i="1"/>
  <c r="Y1051" i="1"/>
  <c r="Z1051" i="1"/>
  <c r="U1056" i="1"/>
  <c r="V1056" i="1"/>
  <c r="W1056" i="1"/>
  <c r="X1056" i="1"/>
  <c r="Y1056" i="1"/>
  <c r="Z1056" i="1"/>
  <c r="U1055" i="1"/>
  <c r="V1055" i="1"/>
  <c r="W1055" i="1"/>
  <c r="X1055" i="1"/>
  <c r="Y1055" i="1"/>
  <c r="Z1055" i="1"/>
  <c r="U1065" i="1"/>
  <c r="V1065" i="1"/>
  <c r="W1065" i="1"/>
  <c r="X1065" i="1"/>
  <c r="Y1065" i="1"/>
  <c r="Z1065" i="1"/>
  <c r="U1066" i="1"/>
  <c r="V1066" i="1"/>
  <c r="W1066" i="1"/>
  <c r="X1066" i="1"/>
  <c r="Y1066" i="1"/>
  <c r="Z1066" i="1"/>
  <c r="U1069" i="1"/>
  <c r="V1069" i="1"/>
  <c r="W1069" i="1"/>
  <c r="X1069" i="1"/>
  <c r="Y1069" i="1"/>
  <c r="Z1069" i="1"/>
  <c r="U1064" i="1"/>
  <c r="V1064" i="1"/>
  <c r="W1064" i="1"/>
  <c r="X1064" i="1"/>
  <c r="Y1064" i="1"/>
  <c r="Z1064" i="1"/>
  <c r="U1071" i="1"/>
  <c r="V1071" i="1"/>
  <c r="W1071" i="1"/>
  <c r="X1071" i="1"/>
  <c r="Y1071" i="1"/>
  <c r="Z1071" i="1"/>
  <c r="U1067" i="1"/>
  <c r="V1067" i="1"/>
  <c r="W1067" i="1"/>
  <c r="X1067" i="1"/>
  <c r="Y1067" i="1"/>
  <c r="Z1067" i="1"/>
  <c r="U1063" i="1"/>
  <c r="V1063" i="1"/>
  <c r="W1063" i="1"/>
  <c r="X1063" i="1"/>
  <c r="Y1063" i="1"/>
  <c r="Z1063" i="1"/>
  <c r="U1068" i="1"/>
  <c r="V1068" i="1"/>
  <c r="W1068" i="1"/>
  <c r="X1068" i="1"/>
  <c r="Y1068" i="1"/>
  <c r="Z1068" i="1"/>
  <c r="U1070" i="1"/>
  <c r="V1070" i="1"/>
  <c r="W1070" i="1"/>
  <c r="X1070" i="1"/>
  <c r="Y1070" i="1"/>
  <c r="Z1070" i="1"/>
  <c r="U1082" i="1"/>
  <c r="V1082" i="1"/>
  <c r="W1082" i="1"/>
  <c r="X1082" i="1"/>
  <c r="Y1082" i="1"/>
  <c r="Z1082" i="1"/>
  <c r="U1080" i="1"/>
  <c r="V1080" i="1"/>
  <c r="W1080" i="1"/>
  <c r="X1080" i="1"/>
  <c r="Y1080" i="1"/>
  <c r="Z1080" i="1"/>
  <c r="U1073" i="1"/>
  <c r="V1073" i="1"/>
  <c r="W1073" i="1"/>
  <c r="X1073" i="1"/>
  <c r="Y1073" i="1"/>
  <c r="Z1073" i="1"/>
  <c r="U1078" i="1"/>
  <c r="V1078" i="1"/>
  <c r="W1078" i="1"/>
  <c r="X1078" i="1"/>
  <c r="Y1078" i="1"/>
  <c r="Z1078" i="1"/>
  <c r="U1081" i="1"/>
  <c r="V1081" i="1"/>
  <c r="W1081" i="1"/>
  <c r="X1081" i="1"/>
  <c r="Y1081" i="1"/>
  <c r="Z1081" i="1"/>
  <c r="U1076" i="1"/>
  <c r="V1076" i="1"/>
  <c r="W1076" i="1"/>
  <c r="X1076" i="1"/>
  <c r="Y1076" i="1"/>
  <c r="Z1076" i="1"/>
  <c r="U1072" i="1"/>
  <c r="V1072" i="1"/>
  <c r="W1072" i="1"/>
  <c r="X1072" i="1"/>
  <c r="Y1072" i="1"/>
  <c r="Z1072" i="1"/>
  <c r="U1074" i="1"/>
  <c r="V1074" i="1"/>
  <c r="W1074" i="1"/>
  <c r="X1074" i="1"/>
  <c r="Y1074" i="1"/>
  <c r="Z1074" i="1"/>
  <c r="U1077" i="1"/>
  <c r="V1077" i="1"/>
  <c r="W1077" i="1"/>
  <c r="X1077" i="1"/>
  <c r="Y1077" i="1"/>
  <c r="Z1077" i="1"/>
  <c r="U1075" i="1"/>
  <c r="V1075" i="1"/>
  <c r="W1075" i="1"/>
  <c r="X1075" i="1"/>
  <c r="Y1075" i="1"/>
  <c r="Z1075" i="1"/>
  <c r="U1079" i="1"/>
  <c r="V1079" i="1"/>
  <c r="W1079" i="1"/>
  <c r="X1079" i="1"/>
  <c r="Y1079" i="1"/>
  <c r="Z1079" i="1"/>
  <c r="U1091" i="1"/>
  <c r="V1091" i="1"/>
  <c r="W1091" i="1"/>
  <c r="X1091" i="1"/>
  <c r="Y1091" i="1"/>
  <c r="Z1091" i="1"/>
  <c r="U1090" i="1"/>
  <c r="V1090" i="1"/>
  <c r="W1090" i="1"/>
  <c r="X1090" i="1"/>
  <c r="Y1090" i="1"/>
  <c r="Z1090" i="1"/>
  <c r="U1085" i="1"/>
  <c r="V1085" i="1"/>
  <c r="W1085" i="1"/>
  <c r="X1085" i="1"/>
  <c r="Y1085" i="1"/>
  <c r="Z1085" i="1"/>
  <c r="U1086" i="1"/>
  <c r="V1086" i="1"/>
  <c r="W1086" i="1"/>
  <c r="X1086" i="1"/>
  <c r="Y1086" i="1"/>
  <c r="Z1086" i="1"/>
  <c r="U1083" i="1"/>
  <c r="V1083" i="1"/>
  <c r="W1083" i="1"/>
  <c r="X1083" i="1"/>
  <c r="Y1083" i="1"/>
  <c r="Z1083" i="1"/>
  <c r="U1084" i="1"/>
  <c r="V1084" i="1"/>
  <c r="W1084" i="1"/>
  <c r="X1084" i="1"/>
  <c r="Y1084" i="1"/>
  <c r="Z1084" i="1"/>
  <c r="U1087" i="1"/>
  <c r="V1087" i="1"/>
  <c r="W1087" i="1"/>
  <c r="X1087" i="1"/>
  <c r="Y1087" i="1"/>
  <c r="Z1087" i="1"/>
  <c r="U1089" i="1"/>
  <c r="V1089" i="1"/>
  <c r="W1089" i="1"/>
  <c r="X1089" i="1"/>
  <c r="Y1089" i="1"/>
  <c r="Z1089" i="1"/>
  <c r="U1088" i="1"/>
  <c r="V1088" i="1"/>
  <c r="W1088" i="1"/>
  <c r="X1088" i="1"/>
  <c r="Y1088" i="1"/>
  <c r="Z1088" i="1"/>
  <c r="U1096" i="1"/>
  <c r="V1096" i="1"/>
  <c r="W1096" i="1"/>
  <c r="X1096" i="1"/>
  <c r="Y1096" i="1"/>
  <c r="Z1096" i="1"/>
  <c r="U1094" i="1"/>
  <c r="V1094" i="1"/>
  <c r="W1094" i="1"/>
  <c r="X1094" i="1"/>
  <c r="Y1094" i="1"/>
  <c r="Z1094" i="1"/>
  <c r="U1093" i="1"/>
  <c r="V1093" i="1"/>
  <c r="W1093" i="1"/>
  <c r="X1093" i="1"/>
  <c r="Y1093" i="1"/>
  <c r="Z1093" i="1"/>
  <c r="U1092" i="1"/>
  <c r="V1092" i="1"/>
  <c r="W1092" i="1"/>
  <c r="X1092" i="1"/>
  <c r="Y1092" i="1"/>
  <c r="Z1092" i="1"/>
  <c r="U1097" i="1"/>
  <c r="V1097" i="1"/>
  <c r="W1097" i="1"/>
  <c r="X1097" i="1"/>
  <c r="Y1097" i="1"/>
  <c r="Z1097" i="1"/>
  <c r="U1095" i="1"/>
  <c r="V1095" i="1"/>
  <c r="W1095" i="1"/>
  <c r="X1095" i="1"/>
  <c r="Y1095" i="1"/>
  <c r="Z1095" i="1"/>
  <c r="U1100" i="1"/>
  <c r="V1100" i="1"/>
  <c r="W1100" i="1"/>
  <c r="X1100" i="1"/>
  <c r="Y1100" i="1"/>
  <c r="Z1100" i="1"/>
  <c r="U1098" i="1"/>
  <c r="V1098" i="1"/>
  <c r="W1098" i="1"/>
  <c r="X1098" i="1"/>
  <c r="Y1098" i="1"/>
  <c r="Z1098" i="1"/>
  <c r="U1102" i="1"/>
  <c r="V1102" i="1"/>
  <c r="W1102" i="1"/>
  <c r="X1102" i="1"/>
  <c r="Y1102" i="1"/>
  <c r="Z1102" i="1"/>
  <c r="U1099" i="1"/>
  <c r="V1099" i="1"/>
  <c r="W1099" i="1"/>
  <c r="X1099" i="1"/>
  <c r="Y1099" i="1"/>
  <c r="Z1099" i="1"/>
  <c r="U1101" i="1"/>
  <c r="V1101" i="1"/>
  <c r="W1101" i="1"/>
  <c r="X1101" i="1"/>
  <c r="Y1101" i="1"/>
  <c r="Z1101" i="1"/>
  <c r="U1106" i="1"/>
  <c r="V1106" i="1"/>
  <c r="W1106" i="1"/>
  <c r="X1106" i="1"/>
  <c r="Y1106" i="1"/>
  <c r="Z1106" i="1"/>
  <c r="U1108" i="1"/>
  <c r="V1108" i="1"/>
  <c r="W1108" i="1"/>
  <c r="X1108" i="1"/>
  <c r="Y1108" i="1"/>
  <c r="Z1108" i="1"/>
  <c r="U1103" i="1"/>
  <c r="V1103" i="1"/>
  <c r="W1103" i="1"/>
  <c r="X1103" i="1"/>
  <c r="Y1103" i="1"/>
  <c r="Z1103" i="1"/>
  <c r="U1107" i="1"/>
  <c r="V1107" i="1"/>
  <c r="W1107" i="1"/>
  <c r="X1107" i="1"/>
  <c r="Y1107" i="1"/>
  <c r="Z1107" i="1"/>
  <c r="U1104" i="1"/>
  <c r="V1104" i="1"/>
  <c r="W1104" i="1"/>
  <c r="X1104" i="1"/>
  <c r="Y1104" i="1"/>
  <c r="Z1104" i="1"/>
  <c r="U1105" i="1"/>
  <c r="V1105" i="1"/>
  <c r="W1105" i="1"/>
  <c r="X1105" i="1"/>
  <c r="Y1105" i="1"/>
  <c r="Z1105" i="1"/>
  <c r="U1122" i="1"/>
  <c r="V1122" i="1"/>
  <c r="W1122" i="1"/>
  <c r="X1122" i="1"/>
  <c r="Y1122" i="1"/>
  <c r="Z1122" i="1"/>
  <c r="U1115" i="1"/>
  <c r="V1115" i="1"/>
  <c r="W1115" i="1"/>
  <c r="X1115" i="1"/>
  <c r="Y1115" i="1"/>
  <c r="Z1115" i="1"/>
  <c r="U1114" i="1"/>
  <c r="V1114" i="1"/>
  <c r="W1114" i="1"/>
  <c r="X1114" i="1"/>
  <c r="Y1114" i="1"/>
  <c r="Z1114" i="1"/>
  <c r="U1112" i="1"/>
  <c r="V1112" i="1"/>
  <c r="W1112" i="1"/>
  <c r="X1112" i="1"/>
  <c r="Y1112" i="1"/>
  <c r="Z1112" i="1"/>
  <c r="U1118" i="1"/>
  <c r="V1118" i="1"/>
  <c r="W1118" i="1"/>
  <c r="X1118" i="1"/>
  <c r="Y1118" i="1"/>
  <c r="Z1118" i="1"/>
  <c r="U1117" i="1"/>
  <c r="V1117" i="1"/>
  <c r="W1117" i="1"/>
  <c r="X1117" i="1"/>
  <c r="Y1117" i="1"/>
  <c r="Z1117" i="1"/>
  <c r="U1116" i="1"/>
  <c r="V1116" i="1"/>
  <c r="W1116" i="1"/>
  <c r="X1116" i="1"/>
  <c r="Y1116" i="1"/>
  <c r="Z1116" i="1"/>
  <c r="U1110" i="1"/>
  <c r="V1110" i="1"/>
  <c r="W1110" i="1"/>
  <c r="X1110" i="1"/>
  <c r="Y1110" i="1"/>
  <c r="Z1110" i="1"/>
  <c r="U1121" i="1"/>
  <c r="V1121" i="1"/>
  <c r="W1121" i="1"/>
  <c r="X1121" i="1"/>
  <c r="Y1121" i="1"/>
  <c r="Z1121" i="1"/>
  <c r="U1109" i="1"/>
  <c r="V1109" i="1"/>
  <c r="W1109" i="1"/>
  <c r="X1109" i="1"/>
  <c r="Y1109" i="1"/>
  <c r="Z1109" i="1"/>
  <c r="U1120" i="1"/>
  <c r="V1120" i="1"/>
  <c r="W1120" i="1"/>
  <c r="X1120" i="1"/>
  <c r="Y1120" i="1"/>
  <c r="Z1120" i="1"/>
  <c r="U1111" i="1"/>
  <c r="V1111" i="1"/>
  <c r="W1111" i="1"/>
  <c r="X1111" i="1"/>
  <c r="Y1111" i="1"/>
  <c r="Z1111" i="1"/>
  <c r="U1119" i="1"/>
  <c r="V1119" i="1"/>
  <c r="W1119" i="1"/>
  <c r="X1119" i="1"/>
  <c r="Y1119" i="1"/>
  <c r="Z1119" i="1"/>
  <c r="U1113" i="1"/>
  <c r="V1113" i="1"/>
  <c r="W1113" i="1"/>
  <c r="X1113" i="1"/>
  <c r="Y1113" i="1"/>
  <c r="Z1113" i="1"/>
  <c r="U1132" i="1"/>
  <c r="V1132" i="1"/>
  <c r="W1132" i="1"/>
  <c r="X1132" i="1"/>
  <c r="Y1132" i="1"/>
  <c r="Z1132" i="1"/>
  <c r="U1126" i="1"/>
  <c r="V1126" i="1"/>
  <c r="W1126" i="1"/>
  <c r="X1126" i="1"/>
  <c r="Y1126" i="1"/>
  <c r="Z1126" i="1"/>
  <c r="U1134" i="1"/>
  <c r="V1134" i="1"/>
  <c r="W1134" i="1"/>
  <c r="X1134" i="1"/>
  <c r="Y1134" i="1"/>
  <c r="Z1134" i="1"/>
  <c r="U1125" i="1"/>
  <c r="V1125" i="1"/>
  <c r="W1125" i="1"/>
  <c r="X1125" i="1"/>
  <c r="Y1125" i="1"/>
  <c r="Z1125" i="1"/>
  <c r="U1124" i="1"/>
  <c r="V1124" i="1"/>
  <c r="W1124" i="1"/>
  <c r="X1124" i="1"/>
  <c r="Y1124" i="1"/>
  <c r="Z1124" i="1"/>
  <c r="U1129" i="1"/>
  <c r="V1129" i="1"/>
  <c r="W1129" i="1"/>
  <c r="X1129" i="1"/>
  <c r="Y1129" i="1"/>
  <c r="Z1129" i="1"/>
  <c r="U1127" i="1"/>
  <c r="V1127" i="1"/>
  <c r="W1127" i="1"/>
  <c r="X1127" i="1"/>
  <c r="Y1127" i="1"/>
  <c r="Z1127" i="1"/>
  <c r="U1133" i="1"/>
  <c r="V1133" i="1"/>
  <c r="W1133" i="1"/>
  <c r="X1133" i="1"/>
  <c r="Y1133" i="1"/>
  <c r="Z1133" i="1"/>
  <c r="U1123" i="1"/>
  <c r="V1123" i="1"/>
  <c r="W1123" i="1"/>
  <c r="X1123" i="1"/>
  <c r="Y1123" i="1"/>
  <c r="Z1123" i="1"/>
  <c r="U1128" i="1"/>
  <c r="V1128" i="1"/>
  <c r="W1128" i="1"/>
  <c r="X1128" i="1"/>
  <c r="Y1128" i="1"/>
  <c r="Z1128" i="1"/>
  <c r="U1131" i="1"/>
  <c r="V1131" i="1"/>
  <c r="W1131" i="1"/>
  <c r="X1131" i="1"/>
  <c r="Y1131" i="1"/>
  <c r="Z1131" i="1"/>
  <c r="U1130" i="1"/>
  <c r="V1130" i="1"/>
  <c r="W1130" i="1"/>
  <c r="X1130" i="1"/>
  <c r="Y1130" i="1"/>
  <c r="Z1130" i="1"/>
  <c r="U1136" i="1"/>
  <c r="V1136" i="1"/>
  <c r="W1136" i="1"/>
  <c r="X1136" i="1"/>
  <c r="Y1136" i="1"/>
  <c r="Z1136" i="1"/>
  <c r="U1142" i="1"/>
  <c r="V1142" i="1"/>
  <c r="W1142" i="1"/>
  <c r="X1142" i="1"/>
  <c r="Y1142" i="1"/>
  <c r="Z1142" i="1"/>
  <c r="U1137" i="1"/>
  <c r="V1137" i="1"/>
  <c r="W1137" i="1"/>
  <c r="X1137" i="1"/>
  <c r="Y1137" i="1"/>
  <c r="Z1137" i="1"/>
  <c r="U1141" i="1"/>
  <c r="V1141" i="1"/>
  <c r="W1141" i="1"/>
  <c r="X1141" i="1"/>
  <c r="Y1141" i="1"/>
  <c r="Z1141" i="1"/>
  <c r="U1143" i="1"/>
  <c r="V1143" i="1"/>
  <c r="W1143" i="1"/>
  <c r="X1143" i="1"/>
  <c r="Y1143" i="1"/>
  <c r="Z1143" i="1"/>
  <c r="U1140" i="1"/>
  <c r="V1140" i="1"/>
  <c r="W1140" i="1"/>
  <c r="X1140" i="1"/>
  <c r="Y1140" i="1"/>
  <c r="Z1140" i="1"/>
  <c r="U1138" i="1"/>
  <c r="V1138" i="1"/>
  <c r="W1138" i="1"/>
  <c r="X1138" i="1"/>
  <c r="Y1138" i="1"/>
  <c r="Z1138" i="1"/>
  <c r="U1135" i="1"/>
  <c r="V1135" i="1"/>
  <c r="W1135" i="1"/>
  <c r="X1135" i="1"/>
  <c r="Y1135" i="1"/>
  <c r="Z1135" i="1"/>
  <c r="U1139" i="1"/>
  <c r="V1139" i="1"/>
  <c r="W1139" i="1"/>
  <c r="X1139" i="1"/>
  <c r="Y1139" i="1"/>
  <c r="Z1139" i="1"/>
  <c r="U1149" i="1"/>
  <c r="V1149" i="1"/>
  <c r="W1149" i="1"/>
  <c r="X1149" i="1"/>
  <c r="Y1149" i="1"/>
  <c r="Z1149" i="1"/>
  <c r="U1150" i="1"/>
  <c r="V1150" i="1"/>
  <c r="W1150" i="1"/>
  <c r="X1150" i="1"/>
  <c r="Y1150" i="1"/>
  <c r="Z1150" i="1"/>
  <c r="U1146" i="1"/>
  <c r="V1146" i="1"/>
  <c r="W1146" i="1"/>
  <c r="X1146" i="1"/>
  <c r="Y1146" i="1"/>
  <c r="Z1146" i="1"/>
  <c r="U1144" i="1"/>
  <c r="V1144" i="1"/>
  <c r="W1144" i="1"/>
  <c r="X1144" i="1"/>
  <c r="Y1144" i="1"/>
  <c r="Z1144" i="1"/>
  <c r="U1145" i="1"/>
  <c r="V1145" i="1"/>
  <c r="W1145" i="1"/>
  <c r="X1145" i="1"/>
  <c r="Y1145" i="1"/>
  <c r="Z1145" i="1"/>
  <c r="U1148" i="1"/>
  <c r="V1148" i="1"/>
  <c r="W1148" i="1"/>
  <c r="X1148" i="1"/>
  <c r="Y1148" i="1"/>
  <c r="Z1148" i="1"/>
  <c r="U1151" i="1"/>
  <c r="V1151" i="1"/>
  <c r="W1151" i="1"/>
  <c r="X1151" i="1"/>
  <c r="Y1151" i="1"/>
  <c r="Z1151" i="1"/>
  <c r="U1147" i="1"/>
  <c r="V1147" i="1"/>
  <c r="W1147" i="1"/>
  <c r="X1147" i="1"/>
  <c r="Y1147" i="1"/>
  <c r="Z1147" i="1"/>
  <c r="U1158" i="1"/>
  <c r="V1158" i="1"/>
  <c r="W1158" i="1"/>
  <c r="X1158" i="1"/>
  <c r="Y1158" i="1"/>
  <c r="Z1158" i="1"/>
  <c r="U1159" i="1"/>
  <c r="V1159" i="1"/>
  <c r="W1159" i="1"/>
  <c r="X1159" i="1"/>
  <c r="Y1159" i="1"/>
  <c r="Z1159" i="1"/>
  <c r="U1154" i="1"/>
  <c r="V1154" i="1"/>
  <c r="W1154" i="1"/>
  <c r="X1154" i="1"/>
  <c r="Y1154" i="1"/>
  <c r="Z1154" i="1"/>
  <c r="U1155" i="1"/>
  <c r="V1155" i="1"/>
  <c r="W1155" i="1"/>
  <c r="X1155" i="1"/>
  <c r="Y1155" i="1"/>
  <c r="Z1155" i="1"/>
  <c r="U1152" i="1"/>
  <c r="V1152" i="1"/>
  <c r="W1152" i="1"/>
  <c r="X1152" i="1"/>
  <c r="Y1152" i="1"/>
  <c r="Z1152" i="1"/>
  <c r="U1156" i="1"/>
  <c r="V1156" i="1"/>
  <c r="W1156" i="1"/>
  <c r="X1156" i="1"/>
  <c r="Y1156" i="1"/>
  <c r="Z1156" i="1"/>
  <c r="U1157" i="1"/>
  <c r="V1157" i="1"/>
  <c r="W1157" i="1"/>
  <c r="X1157" i="1"/>
  <c r="Y1157" i="1"/>
  <c r="Z1157" i="1"/>
  <c r="U1153" i="1"/>
  <c r="V1153" i="1"/>
  <c r="W1153" i="1"/>
  <c r="X1153" i="1"/>
  <c r="Y1153" i="1"/>
  <c r="Z1153" i="1"/>
  <c r="U1161" i="1"/>
  <c r="V1161" i="1"/>
  <c r="W1161" i="1"/>
  <c r="X1161" i="1"/>
  <c r="Y1161" i="1"/>
  <c r="Z1161" i="1"/>
  <c r="U1162" i="1"/>
  <c r="V1162" i="1"/>
  <c r="W1162" i="1"/>
  <c r="X1162" i="1"/>
  <c r="Y1162" i="1"/>
  <c r="Z1162" i="1"/>
  <c r="U1164" i="1"/>
  <c r="V1164" i="1"/>
  <c r="W1164" i="1"/>
  <c r="X1164" i="1"/>
  <c r="Y1164" i="1"/>
  <c r="Z1164" i="1"/>
  <c r="U1165" i="1"/>
  <c r="V1165" i="1"/>
  <c r="W1165" i="1"/>
  <c r="X1165" i="1"/>
  <c r="Y1165" i="1"/>
  <c r="Z1165" i="1"/>
  <c r="U1163" i="1"/>
  <c r="V1163" i="1"/>
  <c r="W1163" i="1"/>
  <c r="X1163" i="1"/>
  <c r="Y1163" i="1"/>
  <c r="Z1163" i="1"/>
  <c r="U1160" i="1"/>
  <c r="V1160" i="1"/>
  <c r="W1160" i="1"/>
  <c r="X1160" i="1"/>
  <c r="Y1160" i="1"/>
  <c r="Z1160" i="1"/>
  <c r="U1170" i="1"/>
  <c r="V1170" i="1"/>
  <c r="W1170" i="1"/>
  <c r="X1170" i="1"/>
  <c r="Y1170" i="1"/>
  <c r="Z1170" i="1"/>
  <c r="U1167" i="1"/>
  <c r="V1167" i="1"/>
  <c r="W1167" i="1"/>
  <c r="X1167" i="1"/>
  <c r="Y1167" i="1"/>
  <c r="Z1167" i="1"/>
  <c r="U1168" i="1"/>
  <c r="V1168" i="1"/>
  <c r="W1168" i="1"/>
  <c r="X1168" i="1"/>
  <c r="Y1168" i="1"/>
  <c r="Z1168" i="1"/>
  <c r="U1169" i="1"/>
  <c r="V1169" i="1"/>
  <c r="W1169" i="1"/>
  <c r="X1169" i="1"/>
  <c r="Y1169" i="1"/>
  <c r="Z1169" i="1"/>
  <c r="U1166" i="1"/>
  <c r="V1166" i="1"/>
  <c r="W1166" i="1"/>
  <c r="X1166" i="1"/>
  <c r="Y1166" i="1"/>
  <c r="Z1166" i="1"/>
  <c r="U1174" i="1"/>
  <c r="V1174" i="1"/>
  <c r="W1174" i="1"/>
  <c r="X1174" i="1"/>
  <c r="Y1174" i="1"/>
  <c r="Z1174" i="1"/>
  <c r="U1172" i="1"/>
  <c r="V1172" i="1"/>
  <c r="W1172" i="1"/>
  <c r="X1172" i="1"/>
  <c r="Y1172" i="1"/>
  <c r="Z1172" i="1"/>
  <c r="U1175" i="1"/>
  <c r="V1175" i="1"/>
  <c r="W1175" i="1"/>
  <c r="X1175" i="1"/>
  <c r="Y1175" i="1"/>
  <c r="Z1175" i="1"/>
  <c r="U1173" i="1"/>
  <c r="V1173" i="1"/>
  <c r="W1173" i="1"/>
  <c r="X1173" i="1"/>
  <c r="Y1173" i="1"/>
  <c r="Z1173" i="1"/>
  <c r="U1176" i="1"/>
  <c r="V1176" i="1"/>
  <c r="W1176" i="1"/>
  <c r="X1176" i="1"/>
  <c r="Y1176" i="1"/>
  <c r="Z1176" i="1"/>
  <c r="U1178" i="1"/>
  <c r="V1178" i="1"/>
  <c r="W1178" i="1"/>
  <c r="X1178" i="1"/>
  <c r="Y1178" i="1"/>
  <c r="Z1178" i="1"/>
  <c r="U1179" i="1"/>
  <c r="V1179" i="1"/>
  <c r="W1179" i="1"/>
  <c r="X1179" i="1"/>
  <c r="Y1179" i="1"/>
  <c r="Z1179" i="1"/>
  <c r="U1171" i="1"/>
  <c r="V1171" i="1"/>
  <c r="W1171" i="1"/>
  <c r="X1171" i="1"/>
  <c r="Y1171" i="1"/>
  <c r="Z1171" i="1"/>
  <c r="U1177" i="1"/>
  <c r="V1177" i="1"/>
  <c r="W1177" i="1"/>
  <c r="X1177" i="1"/>
  <c r="Y1177" i="1"/>
  <c r="Z1177" i="1"/>
  <c r="U1180" i="1"/>
  <c r="V1180" i="1"/>
  <c r="W1180" i="1"/>
  <c r="X1180" i="1"/>
  <c r="Y1180" i="1"/>
  <c r="Z1180" i="1"/>
  <c r="U1189" i="1"/>
  <c r="V1189" i="1"/>
  <c r="W1189" i="1"/>
  <c r="X1189" i="1"/>
  <c r="Y1189" i="1"/>
  <c r="Z1189" i="1"/>
  <c r="U1184" i="1"/>
  <c r="V1184" i="1"/>
  <c r="W1184" i="1"/>
  <c r="X1184" i="1"/>
  <c r="Y1184" i="1"/>
  <c r="Z1184" i="1"/>
  <c r="U1186" i="1"/>
  <c r="V1186" i="1"/>
  <c r="W1186" i="1"/>
  <c r="X1186" i="1"/>
  <c r="Y1186" i="1"/>
  <c r="Z1186" i="1"/>
  <c r="U1181" i="1"/>
  <c r="V1181" i="1"/>
  <c r="W1181" i="1"/>
  <c r="X1181" i="1"/>
  <c r="Y1181" i="1"/>
  <c r="Z1181" i="1"/>
  <c r="U1185" i="1"/>
  <c r="V1185" i="1"/>
  <c r="W1185" i="1"/>
  <c r="X1185" i="1"/>
  <c r="Y1185" i="1"/>
  <c r="Z1185" i="1"/>
  <c r="U1183" i="1"/>
  <c r="V1183" i="1"/>
  <c r="W1183" i="1"/>
  <c r="X1183" i="1"/>
  <c r="Y1183" i="1"/>
  <c r="Z1183" i="1"/>
  <c r="U1182" i="1"/>
  <c r="V1182" i="1"/>
  <c r="W1182" i="1"/>
  <c r="X1182" i="1"/>
  <c r="Y1182" i="1"/>
  <c r="Z1182" i="1"/>
  <c r="U1188" i="1"/>
  <c r="V1188" i="1"/>
  <c r="W1188" i="1"/>
  <c r="X1188" i="1"/>
  <c r="Y1188" i="1"/>
  <c r="Z1188" i="1"/>
  <c r="U1187" i="1"/>
  <c r="V1187" i="1"/>
  <c r="W1187" i="1"/>
  <c r="X1187" i="1"/>
  <c r="Y1187" i="1"/>
  <c r="Z1187" i="1"/>
  <c r="U1190" i="1"/>
  <c r="V1190" i="1"/>
  <c r="W1190" i="1"/>
  <c r="X1190" i="1"/>
  <c r="Y1190" i="1"/>
  <c r="Z1190" i="1"/>
  <c r="U1194" i="1"/>
  <c r="V1194" i="1"/>
  <c r="W1194" i="1"/>
  <c r="X1194" i="1"/>
  <c r="Y1194" i="1"/>
  <c r="Z1194" i="1"/>
  <c r="U1193" i="1"/>
  <c r="V1193" i="1"/>
  <c r="W1193" i="1"/>
  <c r="X1193" i="1"/>
  <c r="Y1193" i="1"/>
  <c r="Z1193" i="1"/>
  <c r="U1196" i="1"/>
  <c r="V1196" i="1"/>
  <c r="W1196" i="1"/>
  <c r="X1196" i="1"/>
  <c r="Y1196" i="1"/>
  <c r="Z1196" i="1"/>
  <c r="U1199" i="1"/>
  <c r="V1199" i="1"/>
  <c r="W1199" i="1"/>
  <c r="X1199" i="1"/>
  <c r="Y1199" i="1"/>
  <c r="Z1199" i="1"/>
  <c r="U1195" i="1"/>
  <c r="V1195" i="1"/>
  <c r="W1195" i="1"/>
  <c r="X1195" i="1"/>
  <c r="Y1195" i="1"/>
  <c r="Z1195" i="1"/>
  <c r="U1198" i="1"/>
  <c r="V1198" i="1"/>
  <c r="W1198" i="1"/>
  <c r="X1198" i="1"/>
  <c r="Y1198" i="1"/>
  <c r="Z1198" i="1"/>
  <c r="U1192" i="1"/>
  <c r="V1192" i="1"/>
  <c r="W1192" i="1"/>
  <c r="X1192" i="1"/>
  <c r="Y1192" i="1"/>
  <c r="Z1192" i="1"/>
  <c r="U1191" i="1"/>
  <c r="V1191" i="1"/>
  <c r="W1191" i="1"/>
  <c r="X1191" i="1"/>
  <c r="Y1191" i="1"/>
  <c r="Z1191" i="1"/>
  <c r="U1197" i="1"/>
  <c r="V1197" i="1"/>
  <c r="W1197" i="1"/>
  <c r="X1197" i="1"/>
  <c r="Y1197" i="1"/>
  <c r="Z1197" i="1"/>
  <c r="U1206" i="1"/>
  <c r="V1206" i="1"/>
  <c r="W1206" i="1"/>
  <c r="X1206" i="1"/>
  <c r="Y1206" i="1"/>
  <c r="Z1206" i="1"/>
  <c r="U1203" i="1"/>
  <c r="V1203" i="1"/>
  <c r="W1203" i="1"/>
  <c r="X1203" i="1"/>
  <c r="Y1203" i="1"/>
  <c r="Z1203" i="1"/>
  <c r="U1207" i="1"/>
  <c r="V1207" i="1"/>
  <c r="W1207" i="1"/>
  <c r="X1207" i="1"/>
  <c r="Y1207" i="1"/>
  <c r="Z1207" i="1"/>
  <c r="U1200" i="1"/>
  <c r="V1200" i="1"/>
  <c r="W1200" i="1"/>
  <c r="X1200" i="1"/>
  <c r="Y1200" i="1"/>
  <c r="Z1200" i="1"/>
  <c r="U1205" i="1"/>
  <c r="V1205" i="1"/>
  <c r="W1205" i="1"/>
  <c r="X1205" i="1"/>
  <c r="Y1205" i="1"/>
  <c r="Z1205" i="1"/>
  <c r="U1204" i="1"/>
  <c r="V1204" i="1"/>
  <c r="W1204" i="1"/>
  <c r="X1204" i="1"/>
  <c r="Y1204" i="1"/>
  <c r="Z1204" i="1"/>
  <c r="U1202" i="1"/>
  <c r="V1202" i="1"/>
  <c r="W1202" i="1"/>
  <c r="X1202" i="1"/>
  <c r="Y1202" i="1"/>
  <c r="Z1202" i="1"/>
  <c r="U1201" i="1"/>
  <c r="V1201" i="1"/>
  <c r="W1201" i="1"/>
  <c r="X1201" i="1"/>
  <c r="Y1201" i="1"/>
  <c r="Z1201" i="1"/>
  <c r="U1208" i="1"/>
  <c r="V1208" i="1"/>
  <c r="W1208" i="1"/>
  <c r="X1208" i="1"/>
  <c r="Y1208" i="1"/>
  <c r="Z1208" i="1"/>
  <c r="U1214" i="1"/>
  <c r="V1214" i="1"/>
  <c r="W1214" i="1"/>
  <c r="X1214" i="1"/>
  <c r="Y1214" i="1"/>
  <c r="Z1214" i="1"/>
  <c r="U1209" i="1"/>
  <c r="V1209" i="1"/>
  <c r="W1209" i="1"/>
  <c r="X1209" i="1"/>
  <c r="Y1209" i="1"/>
  <c r="Z1209" i="1"/>
  <c r="U1217" i="1"/>
  <c r="V1217" i="1"/>
  <c r="W1217" i="1"/>
  <c r="X1217" i="1"/>
  <c r="Y1217" i="1"/>
  <c r="Z1217" i="1"/>
  <c r="U1210" i="1"/>
  <c r="V1210" i="1"/>
  <c r="W1210" i="1"/>
  <c r="X1210" i="1"/>
  <c r="Y1210" i="1"/>
  <c r="Z1210" i="1"/>
  <c r="U1212" i="1"/>
  <c r="V1212" i="1"/>
  <c r="W1212" i="1"/>
  <c r="X1212" i="1"/>
  <c r="Y1212" i="1"/>
  <c r="Z1212" i="1"/>
  <c r="U1213" i="1"/>
  <c r="V1213" i="1"/>
  <c r="W1213" i="1"/>
  <c r="X1213" i="1"/>
  <c r="Y1213" i="1"/>
  <c r="Z1213" i="1"/>
  <c r="U1211" i="1"/>
  <c r="V1211" i="1"/>
  <c r="W1211" i="1"/>
  <c r="X1211" i="1"/>
  <c r="Y1211" i="1"/>
  <c r="Z1211" i="1"/>
  <c r="U1215" i="1"/>
  <c r="V1215" i="1"/>
  <c r="W1215" i="1"/>
  <c r="X1215" i="1"/>
  <c r="Y1215" i="1"/>
  <c r="Z1215" i="1"/>
  <c r="U1216" i="1"/>
  <c r="V1216" i="1"/>
  <c r="W1216" i="1"/>
  <c r="X1216" i="1"/>
  <c r="Y1216" i="1"/>
  <c r="Z1216" i="1"/>
  <c r="U1218" i="1"/>
  <c r="V1218" i="1"/>
  <c r="W1218" i="1"/>
  <c r="X1218" i="1"/>
  <c r="Y1218" i="1"/>
  <c r="Z1218" i="1"/>
  <c r="U1223" i="1"/>
  <c r="V1223" i="1"/>
  <c r="W1223" i="1"/>
  <c r="X1223" i="1"/>
  <c r="Y1223" i="1"/>
  <c r="Z1223" i="1"/>
  <c r="U1219" i="1"/>
  <c r="V1219" i="1"/>
  <c r="W1219" i="1"/>
  <c r="X1219" i="1"/>
  <c r="Y1219" i="1"/>
  <c r="Z1219" i="1"/>
  <c r="U1221" i="1"/>
  <c r="V1221" i="1"/>
  <c r="W1221" i="1"/>
  <c r="X1221" i="1"/>
  <c r="Y1221" i="1"/>
  <c r="Z1221" i="1"/>
  <c r="U1222" i="1"/>
  <c r="V1222" i="1"/>
  <c r="W1222" i="1"/>
  <c r="X1222" i="1"/>
  <c r="Y1222" i="1"/>
  <c r="Z1222" i="1"/>
  <c r="U1220" i="1"/>
  <c r="V1220" i="1"/>
  <c r="W1220" i="1"/>
  <c r="X1220" i="1"/>
  <c r="Y1220" i="1"/>
  <c r="Z1220" i="1"/>
  <c r="U1224" i="1"/>
  <c r="V1224" i="1"/>
  <c r="W1224" i="1"/>
  <c r="X1224" i="1"/>
  <c r="Y1224" i="1"/>
  <c r="Z1224" i="1"/>
  <c r="U1231" i="1"/>
  <c r="V1231" i="1"/>
  <c r="W1231" i="1"/>
  <c r="X1231" i="1"/>
  <c r="Y1231" i="1"/>
  <c r="Z1231" i="1"/>
  <c r="U1227" i="1"/>
  <c r="V1227" i="1"/>
  <c r="W1227" i="1"/>
  <c r="X1227" i="1"/>
  <c r="Y1227" i="1"/>
  <c r="Z1227" i="1"/>
  <c r="U1232" i="1"/>
  <c r="V1232" i="1"/>
  <c r="W1232" i="1"/>
  <c r="X1232" i="1"/>
  <c r="Y1232" i="1"/>
  <c r="Z1232" i="1"/>
  <c r="U1228" i="1"/>
  <c r="V1228" i="1"/>
  <c r="W1228" i="1"/>
  <c r="X1228" i="1"/>
  <c r="Y1228" i="1"/>
  <c r="Z1228" i="1"/>
  <c r="U1226" i="1"/>
  <c r="V1226" i="1"/>
  <c r="W1226" i="1"/>
  <c r="X1226" i="1"/>
  <c r="Y1226" i="1"/>
  <c r="Z1226" i="1"/>
  <c r="U1230" i="1"/>
  <c r="V1230" i="1"/>
  <c r="W1230" i="1"/>
  <c r="X1230" i="1"/>
  <c r="Y1230" i="1"/>
  <c r="Z1230" i="1"/>
  <c r="U1225" i="1"/>
  <c r="V1225" i="1"/>
  <c r="W1225" i="1"/>
  <c r="X1225" i="1"/>
  <c r="Y1225" i="1"/>
  <c r="Z1225" i="1"/>
  <c r="U1229" i="1"/>
  <c r="V1229" i="1"/>
  <c r="W1229" i="1"/>
  <c r="X1229" i="1"/>
  <c r="Y1229" i="1"/>
  <c r="Z1229" i="1"/>
  <c r="U1237" i="1"/>
  <c r="V1237" i="1"/>
  <c r="W1237" i="1"/>
  <c r="X1237" i="1"/>
  <c r="Y1237" i="1"/>
  <c r="Z1237" i="1"/>
  <c r="U1238" i="1"/>
  <c r="V1238" i="1"/>
  <c r="W1238" i="1"/>
  <c r="X1238" i="1"/>
  <c r="Y1238" i="1"/>
  <c r="Z1238" i="1"/>
  <c r="U1235" i="1"/>
  <c r="V1235" i="1"/>
  <c r="W1235" i="1"/>
  <c r="X1235" i="1"/>
  <c r="Y1235" i="1"/>
  <c r="Z1235" i="1"/>
  <c r="U1234" i="1"/>
  <c r="V1234" i="1"/>
  <c r="W1234" i="1"/>
  <c r="X1234" i="1"/>
  <c r="Y1234" i="1"/>
  <c r="Z1234" i="1"/>
  <c r="U1236" i="1"/>
  <c r="V1236" i="1"/>
  <c r="W1236" i="1"/>
  <c r="X1236" i="1"/>
  <c r="Y1236" i="1"/>
  <c r="Z1236" i="1"/>
  <c r="U1233" i="1"/>
  <c r="V1233" i="1"/>
  <c r="W1233" i="1"/>
  <c r="X1233" i="1"/>
  <c r="Y1233" i="1"/>
  <c r="Z1233" i="1"/>
  <c r="U1240" i="1"/>
  <c r="V1240" i="1"/>
  <c r="W1240" i="1"/>
  <c r="X1240" i="1"/>
  <c r="Y1240" i="1"/>
  <c r="Z1240" i="1"/>
  <c r="U1242" i="1"/>
  <c r="V1242" i="1"/>
  <c r="W1242" i="1"/>
  <c r="X1242" i="1"/>
  <c r="Y1242" i="1"/>
  <c r="Z1242" i="1"/>
  <c r="U1243" i="1"/>
  <c r="V1243" i="1"/>
  <c r="W1243" i="1"/>
  <c r="X1243" i="1"/>
  <c r="Y1243" i="1"/>
  <c r="Z1243" i="1"/>
  <c r="U1239" i="1"/>
  <c r="V1239" i="1"/>
  <c r="W1239" i="1"/>
  <c r="X1239" i="1"/>
  <c r="Y1239" i="1"/>
  <c r="Z1239" i="1"/>
  <c r="U1241" i="1"/>
  <c r="V1241" i="1"/>
  <c r="W1241" i="1"/>
  <c r="X1241" i="1"/>
  <c r="Y1241" i="1"/>
  <c r="Z1241" i="1"/>
  <c r="U1250" i="1"/>
  <c r="V1250" i="1"/>
  <c r="W1250" i="1"/>
  <c r="X1250" i="1"/>
  <c r="Y1250" i="1"/>
  <c r="Z1250" i="1"/>
  <c r="U1248" i="1"/>
  <c r="V1248" i="1"/>
  <c r="W1248" i="1"/>
  <c r="X1248" i="1"/>
  <c r="Y1248" i="1"/>
  <c r="Z1248" i="1"/>
  <c r="U1246" i="1"/>
  <c r="V1246" i="1"/>
  <c r="W1246" i="1"/>
  <c r="X1246" i="1"/>
  <c r="Y1246" i="1"/>
  <c r="Z1246" i="1"/>
  <c r="U1244" i="1"/>
  <c r="V1244" i="1"/>
  <c r="W1244" i="1"/>
  <c r="X1244" i="1"/>
  <c r="Y1244" i="1"/>
  <c r="Z1244" i="1"/>
  <c r="U1247" i="1"/>
  <c r="V1247" i="1"/>
  <c r="W1247" i="1"/>
  <c r="X1247" i="1"/>
  <c r="Y1247" i="1"/>
  <c r="Z1247" i="1"/>
  <c r="U1249" i="1"/>
  <c r="V1249" i="1"/>
  <c r="W1249" i="1"/>
  <c r="X1249" i="1"/>
  <c r="Y1249" i="1"/>
  <c r="Z1249" i="1"/>
  <c r="U1245" i="1"/>
  <c r="V1245" i="1"/>
  <c r="W1245" i="1"/>
  <c r="X1245" i="1"/>
  <c r="Y1245" i="1"/>
  <c r="Z1245" i="1"/>
  <c r="U1252" i="1"/>
  <c r="V1252" i="1"/>
  <c r="W1252" i="1"/>
  <c r="X1252" i="1"/>
  <c r="Y1252" i="1"/>
  <c r="Z1252" i="1"/>
  <c r="U1257" i="1"/>
  <c r="V1257" i="1"/>
  <c r="W1257" i="1"/>
  <c r="X1257" i="1"/>
  <c r="Y1257" i="1"/>
  <c r="Z1257" i="1"/>
  <c r="U1253" i="1"/>
  <c r="V1253" i="1"/>
  <c r="W1253" i="1"/>
  <c r="X1253" i="1"/>
  <c r="Y1253" i="1"/>
  <c r="Z1253" i="1"/>
  <c r="U1255" i="1"/>
  <c r="V1255" i="1"/>
  <c r="W1255" i="1"/>
  <c r="X1255" i="1"/>
  <c r="Y1255" i="1"/>
  <c r="Z1255" i="1"/>
  <c r="U1254" i="1"/>
  <c r="V1254" i="1"/>
  <c r="W1254" i="1"/>
  <c r="X1254" i="1"/>
  <c r="Y1254" i="1"/>
  <c r="Z1254" i="1"/>
  <c r="U1256" i="1"/>
  <c r="V1256" i="1"/>
  <c r="W1256" i="1"/>
  <c r="X1256" i="1"/>
  <c r="Y1256" i="1"/>
  <c r="Z1256" i="1"/>
  <c r="U1251" i="1"/>
  <c r="V1251" i="1"/>
  <c r="W1251" i="1"/>
  <c r="X1251" i="1"/>
  <c r="Y1251" i="1"/>
  <c r="Z1251" i="1"/>
  <c r="U1263" i="1"/>
  <c r="V1263" i="1"/>
  <c r="W1263" i="1"/>
  <c r="X1263" i="1"/>
  <c r="Y1263" i="1"/>
  <c r="Z1263" i="1"/>
  <c r="U1258" i="1"/>
  <c r="V1258" i="1"/>
  <c r="W1258" i="1"/>
  <c r="X1258" i="1"/>
  <c r="Y1258" i="1"/>
  <c r="Z1258" i="1"/>
  <c r="U1261" i="1"/>
  <c r="V1261" i="1"/>
  <c r="W1261" i="1"/>
  <c r="X1261" i="1"/>
  <c r="Y1261" i="1"/>
  <c r="Z1261" i="1"/>
  <c r="U1260" i="1"/>
  <c r="V1260" i="1"/>
  <c r="W1260" i="1"/>
  <c r="X1260" i="1"/>
  <c r="Y1260" i="1"/>
  <c r="Z1260" i="1"/>
  <c r="U1264" i="1"/>
  <c r="V1264" i="1"/>
  <c r="W1264" i="1"/>
  <c r="X1264" i="1"/>
  <c r="Y1264" i="1"/>
  <c r="Z1264" i="1"/>
  <c r="U1259" i="1"/>
  <c r="V1259" i="1"/>
  <c r="W1259" i="1"/>
  <c r="X1259" i="1"/>
  <c r="Y1259" i="1"/>
  <c r="Z1259" i="1"/>
  <c r="U1265" i="1"/>
  <c r="V1265" i="1"/>
  <c r="W1265" i="1"/>
  <c r="X1265" i="1"/>
  <c r="Y1265" i="1"/>
  <c r="Z1265" i="1"/>
  <c r="U1262" i="1"/>
  <c r="V1262" i="1"/>
  <c r="W1262" i="1"/>
  <c r="X1262" i="1"/>
  <c r="Y1262" i="1"/>
  <c r="Z1262" i="1"/>
  <c r="U1266" i="1"/>
  <c r="V1266" i="1"/>
  <c r="W1266" i="1"/>
  <c r="X1266" i="1"/>
  <c r="Y1266" i="1"/>
  <c r="Z1266" i="1"/>
  <c r="U1267" i="1"/>
  <c r="V1267" i="1"/>
  <c r="W1267" i="1"/>
  <c r="X1267" i="1"/>
  <c r="Y1267" i="1"/>
  <c r="Z1267" i="1"/>
  <c r="U1270" i="1"/>
  <c r="V1270" i="1"/>
  <c r="W1270" i="1"/>
  <c r="X1270" i="1"/>
  <c r="Y1270" i="1"/>
  <c r="Z1270" i="1"/>
  <c r="U1279" i="1"/>
  <c r="V1279" i="1"/>
  <c r="W1279" i="1"/>
  <c r="X1279" i="1"/>
  <c r="Y1279" i="1"/>
  <c r="Z1279" i="1"/>
  <c r="U1273" i="1"/>
  <c r="V1273" i="1"/>
  <c r="W1273" i="1"/>
  <c r="X1273" i="1"/>
  <c r="Y1273" i="1"/>
  <c r="Z1273" i="1"/>
  <c r="U1277" i="1"/>
  <c r="V1277" i="1"/>
  <c r="W1277" i="1"/>
  <c r="X1277" i="1"/>
  <c r="Y1277" i="1"/>
  <c r="Z1277" i="1"/>
  <c r="U1269" i="1"/>
  <c r="V1269" i="1"/>
  <c r="W1269" i="1"/>
  <c r="X1269" i="1"/>
  <c r="Y1269" i="1"/>
  <c r="Z1269" i="1"/>
  <c r="U1278" i="1"/>
  <c r="V1278" i="1"/>
  <c r="W1278" i="1"/>
  <c r="X1278" i="1"/>
  <c r="Y1278" i="1"/>
  <c r="Z1278" i="1"/>
  <c r="U1276" i="1"/>
  <c r="V1276" i="1"/>
  <c r="W1276" i="1"/>
  <c r="X1276" i="1"/>
  <c r="Y1276" i="1"/>
  <c r="Z1276" i="1"/>
  <c r="U1275" i="1"/>
  <c r="V1275" i="1"/>
  <c r="W1275" i="1"/>
  <c r="X1275" i="1"/>
  <c r="Y1275" i="1"/>
  <c r="Z1275" i="1"/>
  <c r="U1271" i="1"/>
  <c r="V1271" i="1"/>
  <c r="W1271" i="1"/>
  <c r="X1271" i="1"/>
  <c r="Y1271" i="1"/>
  <c r="Z1271" i="1"/>
  <c r="U1274" i="1"/>
  <c r="V1274" i="1"/>
  <c r="W1274" i="1"/>
  <c r="X1274" i="1"/>
  <c r="Y1274" i="1"/>
  <c r="Z1274" i="1"/>
  <c r="U1268" i="1"/>
  <c r="V1268" i="1"/>
  <c r="W1268" i="1"/>
  <c r="X1268" i="1"/>
  <c r="Y1268" i="1"/>
  <c r="Z1268" i="1"/>
  <c r="U1272" i="1"/>
  <c r="V1272" i="1"/>
  <c r="W1272" i="1"/>
  <c r="X1272" i="1"/>
  <c r="Y1272" i="1"/>
  <c r="Z1272" i="1"/>
  <c r="U1281" i="1"/>
  <c r="V1281" i="1"/>
  <c r="W1281" i="1"/>
  <c r="X1281" i="1"/>
  <c r="Y1281" i="1"/>
  <c r="Z1281" i="1"/>
  <c r="U1282" i="1"/>
  <c r="V1282" i="1"/>
  <c r="W1282" i="1"/>
  <c r="X1282" i="1"/>
  <c r="Y1282" i="1"/>
  <c r="Z1282" i="1"/>
  <c r="U1280" i="1"/>
  <c r="V1280" i="1"/>
  <c r="W1280" i="1"/>
  <c r="X1280" i="1"/>
  <c r="Y1280" i="1"/>
  <c r="Z1280" i="1"/>
  <c r="U1283" i="1"/>
  <c r="V1283" i="1"/>
  <c r="W1283" i="1"/>
  <c r="X1283" i="1"/>
  <c r="Y1283" i="1"/>
  <c r="Z1283" i="1"/>
  <c r="U1288" i="1"/>
  <c r="V1288" i="1"/>
  <c r="W1288" i="1"/>
  <c r="X1288" i="1"/>
  <c r="Y1288" i="1"/>
  <c r="Z1288" i="1"/>
  <c r="U1286" i="1"/>
  <c r="V1286" i="1"/>
  <c r="W1286" i="1"/>
  <c r="X1286" i="1"/>
  <c r="Y1286" i="1"/>
  <c r="Z1286" i="1"/>
  <c r="U1287" i="1"/>
  <c r="V1287" i="1"/>
  <c r="W1287" i="1"/>
  <c r="X1287" i="1"/>
  <c r="Y1287" i="1"/>
  <c r="Z1287" i="1"/>
  <c r="U1285" i="1"/>
  <c r="V1285" i="1"/>
  <c r="W1285" i="1"/>
  <c r="X1285" i="1"/>
  <c r="Y1285" i="1"/>
  <c r="Z1285" i="1"/>
  <c r="U1284" i="1"/>
  <c r="V1284" i="1"/>
  <c r="W1284" i="1"/>
  <c r="X1284" i="1"/>
  <c r="Y1284" i="1"/>
  <c r="Z1284" i="1"/>
  <c r="U1290" i="1"/>
  <c r="V1290" i="1"/>
  <c r="W1290" i="1"/>
  <c r="X1290" i="1"/>
  <c r="Y1290" i="1"/>
  <c r="Z1290" i="1"/>
  <c r="U1289" i="1"/>
  <c r="V1289" i="1"/>
  <c r="W1289" i="1"/>
  <c r="X1289" i="1"/>
  <c r="Y1289" i="1"/>
  <c r="Z1289" i="1"/>
  <c r="U1292" i="1"/>
  <c r="V1292" i="1"/>
  <c r="W1292" i="1"/>
  <c r="X1292" i="1"/>
  <c r="Y1292" i="1"/>
  <c r="Z1292" i="1"/>
  <c r="U1291" i="1"/>
  <c r="V1291" i="1"/>
  <c r="W1291" i="1"/>
  <c r="X1291" i="1"/>
  <c r="Y1291" i="1"/>
  <c r="Z1291" i="1"/>
  <c r="U1296" i="1"/>
  <c r="V1296" i="1"/>
  <c r="W1296" i="1"/>
  <c r="X1296" i="1"/>
  <c r="Y1296" i="1"/>
  <c r="Z1296" i="1"/>
  <c r="U1294" i="1"/>
  <c r="V1294" i="1"/>
  <c r="W1294" i="1"/>
  <c r="X1294" i="1"/>
  <c r="Y1294" i="1"/>
  <c r="Z1294" i="1"/>
  <c r="U1295" i="1"/>
  <c r="V1295" i="1"/>
  <c r="W1295" i="1"/>
  <c r="X1295" i="1"/>
  <c r="Y1295" i="1"/>
  <c r="Z1295" i="1"/>
  <c r="U1293" i="1"/>
  <c r="V1293" i="1"/>
  <c r="W1293" i="1"/>
  <c r="X1293" i="1"/>
  <c r="Y1293" i="1"/>
  <c r="Z1293" i="1"/>
  <c r="U1299" i="1"/>
  <c r="V1299" i="1"/>
  <c r="W1299" i="1"/>
  <c r="X1299" i="1"/>
  <c r="Y1299" i="1"/>
  <c r="Z1299" i="1"/>
  <c r="U1298" i="1"/>
  <c r="V1298" i="1"/>
  <c r="W1298" i="1"/>
  <c r="X1298" i="1"/>
  <c r="Y1298" i="1"/>
  <c r="Z1298" i="1"/>
  <c r="U1300" i="1"/>
  <c r="V1300" i="1"/>
  <c r="W1300" i="1"/>
  <c r="X1300" i="1"/>
  <c r="Y1300" i="1"/>
  <c r="Z1300" i="1"/>
  <c r="U1297" i="1"/>
  <c r="V1297" i="1"/>
  <c r="W1297" i="1"/>
  <c r="X1297" i="1"/>
  <c r="Y1297" i="1"/>
  <c r="Z1297" i="1"/>
  <c r="U1310" i="1"/>
  <c r="V1310" i="1"/>
  <c r="W1310" i="1"/>
  <c r="X1310" i="1"/>
  <c r="Y1310" i="1"/>
  <c r="Z1310" i="1"/>
  <c r="U1302" i="1"/>
  <c r="V1302" i="1"/>
  <c r="W1302" i="1"/>
  <c r="X1302" i="1"/>
  <c r="Y1302" i="1"/>
  <c r="Z1302" i="1"/>
  <c r="U1305" i="1"/>
  <c r="V1305" i="1"/>
  <c r="W1305" i="1"/>
  <c r="X1305" i="1"/>
  <c r="Y1305" i="1"/>
  <c r="Z1305" i="1"/>
  <c r="U1309" i="1"/>
  <c r="V1309" i="1"/>
  <c r="W1309" i="1"/>
  <c r="X1309" i="1"/>
  <c r="Y1309" i="1"/>
  <c r="Z1309" i="1"/>
  <c r="U1306" i="1"/>
  <c r="V1306" i="1"/>
  <c r="W1306" i="1"/>
  <c r="X1306" i="1"/>
  <c r="Y1306" i="1"/>
  <c r="Z1306" i="1"/>
  <c r="U1303" i="1"/>
  <c r="V1303" i="1"/>
  <c r="W1303" i="1"/>
  <c r="X1303" i="1"/>
  <c r="Y1303" i="1"/>
  <c r="Z1303" i="1"/>
  <c r="U1304" i="1"/>
  <c r="V1304" i="1"/>
  <c r="W1304" i="1"/>
  <c r="X1304" i="1"/>
  <c r="Y1304" i="1"/>
  <c r="Z1304" i="1"/>
  <c r="U1301" i="1"/>
  <c r="V1301" i="1"/>
  <c r="W1301" i="1"/>
  <c r="X1301" i="1"/>
  <c r="Y1301" i="1"/>
  <c r="Z1301" i="1"/>
  <c r="U1308" i="1"/>
  <c r="V1308" i="1"/>
  <c r="W1308" i="1"/>
  <c r="X1308" i="1"/>
  <c r="Y1308" i="1"/>
  <c r="Z1308" i="1"/>
  <c r="U1307" i="1"/>
  <c r="V1307" i="1"/>
  <c r="W1307" i="1"/>
  <c r="X1307" i="1"/>
  <c r="Y1307" i="1"/>
  <c r="Z1307" i="1"/>
  <c r="U1312" i="1"/>
  <c r="V1312" i="1"/>
  <c r="W1312" i="1"/>
  <c r="X1312" i="1"/>
  <c r="Y1312" i="1"/>
  <c r="Z1312" i="1"/>
  <c r="U1314" i="1"/>
  <c r="V1314" i="1"/>
  <c r="W1314" i="1"/>
  <c r="X1314" i="1"/>
  <c r="Y1314" i="1"/>
  <c r="Z1314" i="1"/>
  <c r="U1313" i="1"/>
  <c r="V1313" i="1"/>
  <c r="W1313" i="1"/>
  <c r="X1313" i="1"/>
  <c r="Y1313" i="1"/>
  <c r="Z1313" i="1"/>
  <c r="U1311" i="1"/>
  <c r="V1311" i="1"/>
  <c r="W1311" i="1"/>
  <c r="X1311" i="1"/>
  <c r="Y1311" i="1"/>
  <c r="Z1311" i="1"/>
  <c r="U1318" i="1"/>
  <c r="V1318" i="1"/>
  <c r="W1318" i="1"/>
  <c r="X1318" i="1"/>
  <c r="Y1318" i="1"/>
  <c r="Z1318" i="1"/>
  <c r="U1321" i="1"/>
  <c r="V1321" i="1"/>
  <c r="W1321" i="1"/>
  <c r="X1321" i="1"/>
  <c r="Y1321" i="1"/>
  <c r="Z1321" i="1"/>
  <c r="U1320" i="1"/>
  <c r="V1320" i="1"/>
  <c r="W1320" i="1"/>
  <c r="X1320" i="1"/>
  <c r="Y1320" i="1"/>
  <c r="Z1320" i="1"/>
  <c r="U1315" i="1"/>
  <c r="V1315" i="1"/>
  <c r="W1315" i="1"/>
  <c r="X1315" i="1"/>
  <c r="Y1315" i="1"/>
  <c r="Z1315" i="1"/>
  <c r="U1323" i="1"/>
  <c r="V1323" i="1"/>
  <c r="W1323" i="1"/>
  <c r="X1323" i="1"/>
  <c r="Y1323" i="1"/>
  <c r="Z1323" i="1"/>
  <c r="U1317" i="1"/>
  <c r="V1317" i="1"/>
  <c r="W1317" i="1"/>
  <c r="X1317" i="1"/>
  <c r="Y1317" i="1"/>
  <c r="Z1317" i="1"/>
  <c r="U1324" i="1"/>
  <c r="V1324" i="1"/>
  <c r="W1324" i="1"/>
  <c r="X1324" i="1"/>
  <c r="Y1324" i="1"/>
  <c r="Z1324" i="1"/>
  <c r="U1319" i="1"/>
  <c r="V1319" i="1"/>
  <c r="W1319" i="1"/>
  <c r="X1319" i="1"/>
  <c r="Y1319" i="1"/>
  <c r="Z1319" i="1"/>
  <c r="U1316" i="1"/>
  <c r="V1316" i="1"/>
  <c r="W1316" i="1"/>
  <c r="X1316" i="1"/>
  <c r="Y1316" i="1"/>
  <c r="Z1316" i="1"/>
  <c r="U1322" i="1"/>
  <c r="V1322" i="1"/>
  <c r="W1322" i="1"/>
  <c r="X1322" i="1"/>
  <c r="Y1322" i="1"/>
  <c r="Z1322" i="1"/>
  <c r="U1331" i="1"/>
  <c r="V1331" i="1"/>
  <c r="W1331" i="1"/>
  <c r="X1331" i="1"/>
  <c r="Y1331" i="1"/>
  <c r="Z1331" i="1"/>
  <c r="U1334" i="1"/>
  <c r="V1334" i="1"/>
  <c r="W1334" i="1"/>
  <c r="X1334" i="1"/>
  <c r="Y1334" i="1"/>
  <c r="Z1334" i="1"/>
  <c r="U1329" i="1"/>
  <c r="V1329" i="1"/>
  <c r="W1329" i="1"/>
  <c r="X1329" i="1"/>
  <c r="Y1329" i="1"/>
  <c r="Z1329" i="1"/>
  <c r="U1333" i="1"/>
  <c r="V1333" i="1"/>
  <c r="W1333" i="1"/>
  <c r="X1333" i="1"/>
  <c r="Y1333" i="1"/>
  <c r="Z1333" i="1"/>
  <c r="U1332" i="1"/>
  <c r="V1332" i="1"/>
  <c r="W1332" i="1"/>
  <c r="X1332" i="1"/>
  <c r="Y1332" i="1"/>
  <c r="Z1332" i="1"/>
  <c r="U1335" i="1"/>
  <c r="V1335" i="1"/>
  <c r="W1335" i="1"/>
  <c r="X1335" i="1"/>
  <c r="Y1335" i="1"/>
  <c r="Z1335" i="1"/>
  <c r="U1326" i="1"/>
  <c r="V1326" i="1"/>
  <c r="W1326" i="1"/>
  <c r="X1326" i="1"/>
  <c r="Y1326" i="1"/>
  <c r="Z1326" i="1"/>
  <c r="U1336" i="1"/>
  <c r="V1336" i="1"/>
  <c r="W1336" i="1"/>
  <c r="X1336" i="1"/>
  <c r="Y1336" i="1"/>
  <c r="Z1336" i="1"/>
  <c r="U1328" i="1"/>
  <c r="V1328" i="1"/>
  <c r="W1328" i="1"/>
  <c r="X1328" i="1"/>
  <c r="Y1328" i="1"/>
  <c r="Z1328" i="1"/>
  <c r="U1327" i="1"/>
  <c r="V1327" i="1"/>
  <c r="W1327" i="1"/>
  <c r="X1327" i="1"/>
  <c r="Y1327" i="1"/>
  <c r="Z1327" i="1"/>
  <c r="U1337" i="1"/>
  <c r="V1337" i="1"/>
  <c r="W1337" i="1"/>
  <c r="X1337" i="1"/>
  <c r="Y1337" i="1"/>
  <c r="Z1337" i="1"/>
  <c r="U1330" i="1"/>
  <c r="V1330" i="1"/>
  <c r="W1330" i="1"/>
  <c r="X1330" i="1"/>
  <c r="Y1330" i="1"/>
  <c r="Z1330" i="1"/>
  <c r="U1325" i="1"/>
  <c r="V1325" i="1"/>
  <c r="W1325" i="1"/>
  <c r="X1325" i="1"/>
  <c r="Y1325" i="1"/>
  <c r="Z1325" i="1"/>
  <c r="U1342" i="1"/>
  <c r="V1342" i="1"/>
  <c r="W1342" i="1"/>
  <c r="X1342" i="1"/>
  <c r="Y1342" i="1"/>
  <c r="Z1342" i="1"/>
  <c r="U1338" i="1"/>
  <c r="V1338" i="1"/>
  <c r="W1338" i="1"/>
  <c r="X1338" i="1"/>
  <c r="Y1338" i="1"/>
  <c r="Z1338" i="1"/>
  <c r="U1341" i="1"/>
  <c r="V1341" i="1"/>
  <c r="W1341" i="1"/>
  <c r="X1341" i="1"/>
  <c r="Y1341" i="1"/>
  <c r="Z1341" i="1"/>
  <c r="U1340" i="1"/>
  <c r="V1340" i="1"/>
  <c r="W1340" i="1"/>
  <c r="X1340" i="1"/>
  <c r="Y1340" i="1"/>
  <c r="Z1340" i="1"/>
  <c r="U1339" i="1"/>
  <c r="V1339" i="1"/>
  <c r="W1339" i="1"/>
  <c r="X1339" i="1"/>
  <c r="Y1339" i="1"/>
  <c r="Z1339" i="1"/>
  <c r="U1348" i="1"/>
  <c r="V1348" i="1"/>
  <c r="W1348" i="1"/>
  <c r="X1348" i="1"/>
  <c r="Y1348" i="1"/>
  <c r="Z1348" i="1"/>
  <c r="U1349" i="1"/>
  <c r="V1349" i="1"/>
  <c r="W1349" i="1"/>
  <c r="X1349" i="1"/>
  <c r="Y1349" i="1"/>
  <c r="Z1349" i="1"/>
  <c r="U1350" i="1"/>
  <c r="V1350" i="1"/>
  <c r="W1350" i="1"/>
  <c r="X1350" i="1"/>
  <c r="Y1350" i="1"/>
  <c r="Z1350" i="1"/>
  <c r="U1351" i="1"/>
  <c r="V1351" i="1"/>
  <c r="W1351" i="1"/>
  <c r="X1351" i="1"/>
  <c r="Y1351" i="1"/>
  <c r="Z1351" i="1"/>
  <c r="U1347" i="1"/>
  <c r="V1347" i="1"/>
  <c r="W1347" i="1"/>
  <c r="X1347" i="1"/>
  <c r="Y1347" i="1"/>
  <c r="Z1347" i="1"/>
  <c r="U1343" i="1"/>
  <c r="V1343" i="1"/>
  <c r="W1343" i="1"/>
  <c r="X1343" i="1"/>
  <c r="Y1343" i="1"/>
  <c r="Z1343" i="1"/>
  <c r="U1345" i="1"/>
  <c r="V1345" i="1"/>
  <c r="W1345" i="1"/>
  <c r="X1345" i="1"/>
  <c r="Y1345" i="1"/>
  <c r="Z1345" i="1"/>
  <c r="U1344" i="1"/>
  <c r="V1344" i="1"/>
  <c r="W1344" i="1"/>
  <c r="X1344" i="1"/>
  <c r="Y1344" i="1"/>
  <c r="Z1344" i="1"/>
  <c r="U1346" i="1"/>
  <c r="V1346" i="1"/>
  <c r="W1346" i="1"/>
  <c r="X1346" i="1"/>
  <c r="Y1346" i="1"/>
  <c r="Z1346" i="1"/>
  <c r="U1352" i="1"/>
  <c r="V1352" i="1"/>
  <c r="W1352" i="1"/>
  <c r="X1352" i="1"/>
  <c r="Y1352" i="1"/>
  <c r="Z1352" i="1"/>
  <c r="U1357" i="1"/>
  <c r="V1357" i="1"/>
  <c r="W1357" i="1"/>
  <c r="X1357" i="1"/>
  <c r="Y1357" i="1"/>
  <c r="Z1357" i="1"/>
  <c r="U1354" i="1"/>
  <c r="V1354" i="1"/>
  <c r="W1354" i="1"/>
  <c r="X1354" i="1"/>
  <c r="Y1354" i="1"/>
  <c r="Z1354" i="1"/>
  <c r="U1356" i="1"/>
  <c r="V1356" i="1"/>
  <c r="W1356" i="1"/>
  <c r="X1356" i="1"/>
  <c r="Y1356" i="1"/>
  <c r="Z1356" i="1"/>
  <c r="U1353" i="1"/>
  <c r="V1353" i="1"/>
  <c r="W1353" i="1"/>
  <c r="X1353" i="1"/>
  <c r="Y1353" i="1"/>
  <c r="Z1353" i="1"/>
  <c r="U1358" i="1"/>
  <c r="V1358" i="1"/>
  <c r="W1358" i="1"/>
  <c r="X1358" i="1"/>
  <c r="Y1358" i="1"/>
  <c r="Z1358" i="1"/>
  <c r="U1355" i="1"/>
  <c r="V1355" i="1"/>
  <c r="W1355" i="1"/>
  <c r="X1355" i="1"/>
  <c r="Y1355" i="1"/>
  <c r="Z1355" i="1"/>
  <c r="U1373" i="1"/>
  <c r="V1373" i="1"/>
  <c r="W1373" i="1"/>
  <c r="X1373" i="1"/>
  <c r="Y1373" i="1"/>
  <c r="Z1373" i="1"/>
  <c r="U1363" i="1"/>
  <c r="V1363" i="1"/>
  <c r="W1363" i="1"/>
  <c r="X1363" i="1"/>
  <c r="Y1363" i="1"/>
  <c r="Z1363" i="1"/>
  <c r="U1364" i="1"/>
  <c r="V1364" i="1"/>
  <c r="W1364" i="1"/>
  <c r="X1364" i="1"/>
  <c r="Y1364" i="1"/>
  <c r="Z1364" i="1"/>
  <c r="U1360" i="1"/>
  <c r="V1360" i="1"/>
  <c r="W1360" i="1"/>
  <c r="X1360" i="1"/>
  <c r="Y1360" i="1"/>
  <c r="Z1360" i="1"/>
  <c r="U1369" i="1"/>
  <c r="V1369" i="1"/>
  <c r="W1369" i="1"/>
  <c r="X1369" i="1"/>
  <c r="Y1369" i="1"/>
  <c r="Z1369" i="1"/>
  <c r="U1371" i="1"/>
  <c r="V1371" i="1"/>
  <c r="W1371" i="1"/>
  <c r="X1371" i="1"/>
  <c r="Y1371" i="1"/>
  <c r="Z1371" i="1"/>
  <c r="U1362" i="1"/>
  <c r="V1362" i="1"/>
  <c r="W1362" i="1"/>
  <c r="X1362" i="1"/>
  <c r="Y1362" i="1"/>
  <c r="Z1362" i="1"/>
  <c r="U1365" i="1"/>
  <c r="V1365" i="1"/>
  <c r="W1365" i="1"/>
  <c r="X1365" i="1"/>
  <c r="Y1365" i="1"/>
  <c r="Z1365" i="1"/>
  <c r="U1361" i="1"/>
  <c r="V1361" i="1"/>
  <c r="W1361" i="1"/>
  <c r="X1361" i="1"/>
  <c r="Y1361" i="1"/>
  <c r="Z1361" i="1"/>
  <c r="U1359" i="1"/>
  <c r="V1359" i="1"/>
  <c r="W1359" i="1"/>
  <c r="X1359" i="1"/>
  <c r="Y1359" i="1"/>
  <c r="Z1359" i="1"/>
  <c r="U1370" i="1"/>
  <c r="V1370" i="1"/>
  <c r="W1370" i="1"/>
  <c r="X1370" i="1"/>
  <c r="Y1370" i="1"/>
  <c r="Z1370" i="1"/>
  <c r="U1372" i="1"/>
  <c r="V1372" i="1"/>
  <c r="W1372" i="1"/>
  <c r="X1372" i="1"/>
  <c r="Y1372" i="1"/>
  <c r="Z1372" i="1"/>
  <c r="U1368" i="1"/>
  <c r="V1368" i="1"/>
  <c r="W1368" i="1"/>
  <c r="X1368" i="1"/>
  <c r="Y1368" i="1"/>
  <c r="Z1368" i="1"/>
  <c r="U1367" i="1"/>
  <c r="V1367" i="1"/>
  <c r="W1367" i="1"/>
  <c r="X1367" i="1"/>
  <c r="Y1367" i="1"/>
  <c r="Z1367" i="1"/>
  <c r="U1366" i="1"/>
  <c r="V1366" i="1"/>
  <c r="W1366" i="1"/>
  <c r="X1366" i="1"/>
  <c r="Y1366" i="1"/>
  <c r="Z1366" i="1"/>
  <c r="U1374" i="1"/>
  <c r="V1374" i="1"/>
  <c r="W1374" i="1"/>
  <c r="X1374" i="1"/>
  <c r="Y1374" i="1"/>
  <c r="Z1374" i="1"/>
  <c r="U1375" i="1"/>
  <c r="V1375" i="1"/>
  <c r="W1375" i="1"/>
  <c r="X1375" i="1"/>
  <c r="Y1375" i="1"/>
  <c r="Z1375" i="1"/>
  <c r="U1379" i="1"/>
  <c r="V1379" i="1"/>
  <c r="W1379" i="1"/>
  <c r="X1379" i="1"/>
  <c r="Y1379" i="1"/>
  <c r="Z1379" i="1"/>
  <c r="U1376" i="1"/>
  <c r="V1376" i="1"/>
  <c r="W1376" i="1"/>
  <c r="X1376" i="1"/>
  <c r="Y1376" i="1"/>
  <c r="Z1376" i="1"/>
  <c r="U1378" i="1"/>
  <c r="V1378" i="1"/>
  <c r="W1378" i="1"/>
  <c r="X1378" i="1"/>
  <c r="Y1378" i="1"/>
  <c r="Z1378" i="1"/>
  <c r="U1377" i="1"/>
  <c r="V1377" i="1"/>
  <c r="W1377" i="1"/>
  <c r="X1377" i="1"/>
  <c r="Y1377" i="1"/>
  <c r="Z1377" i="1"/>
  <c r="U1383" i="1"/>
  <c r="V1383" i="1"/>
  <c r="W1383" i="1"/>
  <c r="X1383" i="1"/>
  <c r="Y1383" i="1"/>
  <c r="Z1383" i="1"/>
  <c r="U1380" i="1"/>
  <c r="V1380" i="1"/>
  <c r="W1380" i="1"/>
  <c r="X1380" i="1"/>
  <c r="Y1380" i="1"/>
  <c r="Z1380" i="1"/>
  <c r="U1381" i="1"/>
  <c r="V1381" i="1"/>
  <c r="W1381" i="1"/>
  <c r="X1381" i="1"/>
  <c r="Y1381" i="1"/>
  <c r="Z1381" i="1"/>
  <c r="U1384" i="1"/>
  <c r="V1384" i="1"/>
  <c r="W1384" i="1"/>
  <c r="X1384" i="1"/>
  <c r="Y1384" i="1"/>
  <c r="Z1384" i="1"/>
  <c r="U1388" i="1"/>
  <c r="V1388" i="1"/>
  <c r="W1388" i="1"/>
  <c r="X1388" i="1"/>
  <c r="Y1388" i="1"/>
  <c r="Z1388" i="1"/>
  <c r="U1385" i="1"/>
  <c r="V1385" i="1"/>
  <c r="W1385" i="1"/>
  <c r="X1385" i="1"/>
  <c r="Y1385" i="1"/>
  <c r="Z1385" i="1"/>
  <c r="U1387" i="1"/>
  <c r="V1387" i="1"/>
  <c r="W1387" i="1"/>
  <c r="X1387" i="1"/>
  <c r="Y1387" i="1"/>
  <c r="Z1387" i="1"/>
  <c r="U1386" i="1"/>
  <c r="V1386" i="1"/>
  <c r="W1386" i="1"/>
  <c r="X1386" i="1"/>
  <c r="Y1386" i="1"/>
  <c r="Z1386" i="1"/>
  <c r="U1382" i="1"/>
  <c r="V1382" i="1"/>
  <c r="W1382" i="1"/>
  <c r="X1382" i="1"/>
  <c r="Y1382" i="1"/>
  <c r="Z1382" i="1"/>
  <c r="U1395" i="1"/>
  <c r="V1395" i="1"/>
  <c r="W1395" i="1"/>
  <c r="X1395" i="1"/>
  <c r="Y1395" i="1"/>
  <c r="Z1395" i="1"/>
  <c r="U1390" i="1"/>
  <c r="V1390" i="1"/>
  <c r="W1390" i="1"/>
  <c r="X1390" i="1"/>
  <c r="Y1390" i="1"/>
  <c r="Z1390" i="1"/>
  <c r="U1396" i="1"/>
  <c r="V1396" i="1"/>
  <c r="W1396" i="1"/>
  <c r="X1396" i="1"/>
  <c r="Y1396" i="1"/>
  <c r="Z1396" i="1"/>
  <c r="U1394" i="1"/>
  <c r="V1394" i="1"/>
  <c r="W1394" i="1"/>
  <c r="X1394" i="1"/>
  <c r="Y1394" i="1"/>
  <c r="Z1394" i="1"/>
  <c r="U1399" i="1"/>
  <c r="V1399" i="1"/>
  <c r="W1399" i="1"/>
  <c r="X1399" i="1"/>
  <c r="Y1399" i="1"/>
  <c r="Z1399" i="1"/>
  <c r="U1391" i="1"/>
  <c r="V1391" i="1"/>
  <c r="W1391" i="1"/>
  <c r="X1391" i="1"/>
  <c r="Y1391" i="1"/>
  <c r="Z1391" i="1"/>
  <c r="U1398" i="1"/>
  <c r="V1398" i="1"/>
  <c r="W1398" i="1"/>
  <c r="X1398" i="1"/>
  <c r="Y1398" i="1"/>
  <c r="Z1398" i="1"/>
  <c r="U1389" i="1"/>
  <c r="V1389" i="1"/>
  <c r="W1389" i="1"/>
  <c r="X1389" i="1"/>
  <c r="Y1389" i="1"/>
  <c r="Z1389" i="1"/>
  <c r="U1392" i="1"/>
  <c r="V1392" i="1"/>
  <c r="W1392" i="1"/>
  <c r="X1392" i="1"/>
  <c r="Y1392" i="1"/>
  <c r="Z1392" i="1"/>
  <c r="U1393" i="1"/>
  <c r="V1393" i="1"/>
  <c r="W1393" i="1"/>
  <c r="X1393" i="1"/>
  <c r="Y1393" i="1"/>
  <c r="Z1393" i="1"/>
  <c r="U1397" i="1"/>
  <c r="V1397" i="1"/>
  <c r="W1397" i="1"/>
  <c r="X1397" i="1"/>
  <c r="Y1397" i="1"/>
  <c r="Z1397" i="1"/>
  <c r="U1400" i="1"/>
  <c r="V1400" i="1"/>
  <c r="W1400" i="1"/>
  <c r="X1400" i="1"/>
  <c r="Y1400" i="1"/>
  <c r="Z1400" i="1"/>
  <c r="U1403" i="1"/>
  <c r="V1403" i="1"/>
  <c r="W1403" i="1"/>
  <c r="X1403" i="1"/>
  <c r="Y1403" i="1"/>
  <c r="Z1403" i="1"/>
  <c r="U1405" i="1"/>
  <c r="V1405" i="1"/>
  <c r="W1405" i="1"/>
  <c r="X1405" i="1"/>
  <c r="Y1405" i="1"/>
  <c r="Z1405" i="1"/>
  <c r="U1402" i="1"/>
  <c r="V1402" i="1"/>
  <c r="W1402" i="1"/>
  <c r="X1402" i="1"/>
  <c r="Y1402" i="1"/>
  <c r="Z1402" i="1"/>
  <c r="U1404" i="1"/>
  <c r="V1404" i="1"/>
  <c r="W1404" i="1"/>
  <c r="X1404" i="1"/>
  <c r="Y1404" i="1"/>
  <c r="Z1404" i="1"/>
  <c r="U1401" i="1"/>
  <c r="V1401" i="1"/>
  <c r="W1401" i="1"/>
  <c r="X1401" i="1"/>
  <c r="Y1401" i="1"/>
  <c r="Z1401" i="1"/>
  <c r="U1411" i="1"/>
  <c r="V1411" i="1"/>
  <c r="W1411" i="1"/>
  <c r="X1411" i="1"/>
  <c r="Y1411" i="1"/>
  <c r="Z1411" i="1"/>
  <c r="U1412" i="1"/>
  <c r="V1412" i="1"/>
  <c r="W1412" i="1"/>
  <c r="X1412" i="1"/>
  <c r="Y1412" i="1"/>
  <c r="Z1412" i="1"/>
  <c r="U1409" i="1"/>
  <c r="V1409" i="1"/>
  <c r="W1409" i="1"/>
  <c r="X1409" i="1"/>
  <c r="Y1409" i="1"/>
  <c r="Z1409" i="1"/>
  <c r="U1406" i="1"/>
  <c r="V1406" i="1"/>
  <c r="W1406" i="1"/>
  <c r="X1406" i="1"/>
  <c r="Y1406" i="1"/>
  <c r="Z1406" i="1"/>
  <c r="U1407" i="1"/>
  <c r="V1407" i="1"/>
  <c r="W1407" i="1"/>
  <c r="X1407" i="1"/>
  <c r="Y1407" i="1"/>
  <c r="Z1407" i="1"/>
  <c r="U1410" i="1"/>
  <c r="V1410" i="1"/>
  <c r="W1410" i="1"/>
  <c r="X1410" i="1"/>
  <c r="Y1410" i="1"/>
  <c r="Z1410" i="1"/>
  <c r="U1408" i="1"/>
  <c r="V1408" i="1"/>
  <c r="W1408" i="1"/>
  <c r="X1408" i="1"/>
  <c r="Y1408" i="1"/>
  <c r="Z1408" i="1"/>
  <c r="U1414" i="1"/>
  <c r="V1414" i="1"/>
  <c r="W1414" i="1"/>
  <c r="X1414" i="1"/>
  <c r="Y1414" i="1"/>
  <c r="Z1414" i="1"/>
  <c r="U1416" i="1"/>
  <c r="V1416" i="1"/>
  <c r="W1416" i="1"/>
  <c r="X1416" i="1"/>
  <c r="Y1416" i="1"/>
  <c r="Z1416" i="1"/>
  <c r="U1415" i="1"/>
  <c r="V1415" i="1"/>
  <c r="W1415" i="1"/>
  <c r="X1415" i="1"/>
  <c r="Y1415" i="1"/>
  <c r="Z1415" i="1"/>
  <c r="U1413" i="1"/>
  <c r="V1413" i="1"/>
  <c r="W1413" i="1"/>
  <c r="X1413" i="1"/>
  <c r="Y1413" i="1"/>
  <c r="Z1413" i="1"/>
  <c r="U1419" i="1"/>
  <c r="V1419" i="1"/>
  <c r="W1419" i="1"/>
  <c r="X1419" i="1"/>
  <c r="Y1419" i="1"/>
  <c r="Z1419" i="1"/>
  <c r="U1424" i="1"/>
  <c r="V1424" i="1"/>
  <c r="W1424" i="1"/>
  <c r="X1424" i="1"/>
  <c r="Y1424" i="1"/>
  <c r="Z1424" i="1"/>
  <c r="U1421" i="1"/>
  <c r="V1421" i="1"/>
  <c r="W1421" i="1"/>
  <c r="X1421" i="1"/>
  <c r="Y1421" i="1"/>
  <c r="Z1421" i="1"/>
  <c r="U1423" i="1"/>
  <c r="V1423" i="1"/>
  <c r="W1423" i="1"/>
  <c r="X1423" i="1"/>
  <c r="Y1423" i="1"/>
  <c r="Z1423" i="1"/>
  <c r="U1420" i="1"/>
  <c r="V1420" i="1"/>
  <c r="W1420" i="1"/>
  <c r="X1420" i="1"/>
  <c r="Y1420" i="1"/>
  <c r="Z1420" i="1"/>
  <c r="U1417" i="1"/>
  <c r="V1417" i="1"/>
  <c r="W1417" i="1"/>
  <c r="X1417" i="1"/>
  <c r="Y1417" i="1"/>
  <c r="Z1417" i="1"/>
  <c r="U1422" i="1"/>
  <c r="V1422" i="1"/>
  <c r="W1422" i="1"/>
  <c r="X1422" i="1"/>
  <c r="Y1422" i="1"/>
  <c r="Z1422" i="1"/>
  <c r="U1418" i="1"/>
  <c r="V1418" i="1"/>
  <c r="W1418" i="1"/>
  <c r="X1418" i="1"/>
  <c r="Y1418" i="1"/>
  <c r="Z1418" i="1"/>
  <c r="U1429" i="1"/>
  <c r="V1429" i="1"/>
  <c r="W1429" i="1"/>
  <c r="X1429" i="1"/>
  <c r="Y1429" i="1"/>
  <c r="Z1429" i="1"/>
  <c r="U1426" i="1"/>
  <c r="V1426" i="1"/>
  <c r="W1426" i="1"/>
  <c r="X1426" i="1"/>
  <c r="Y1426" i="1"/>
  <c r="Z1426" i="1"/>
  <c r="U1428" i="1"/>
  <c r="V1428" i="1"/>
  <c r="W1428" i="1"/>
  <c r="X1428" i="1"/>
  <c r="Y1428" i="1"/>
  <c r="Z1428" i="1"/>
  <c r="U1430" i="1"/>
  <c r="V1430" i="1"/>
  <c r="W1430" i="1"/>
  <c r="X1430" i="1"/>
  <c r="Y1430" i="1"/>
  <c r="Z1430" i="1"/>
  <c r="U1427" i="1"/>
  <c r="V1427" i="1"/>
  <c r="W1427" i="1"/>
  <c r="X1427" i="1"/>
  <c r="Y1427" i="1"/>
  <c r="Z1427" i="1"/>
  <c r="U1431" i="1"/>
  <c r="V1431" i="1"/>
  <c r="W1431" i="1"/>
  <c r="X1431" i="1"/>
  <c r="Y1431" i="1"/>
  <c r="Z1431" i="1"/>
  <c r="U1425" i="1"/>
  <c r="V1425" i="1"/>
  <c r="W1425" i="1"/>
  <c r="X1425" i="1"/>
  <c r="Y1425" i="1"/>
  <c r="Z1425" i="1"/>
  <c r="U1433" i="1"/>
  <c r="V1433" i="1"/>
  <c r="W1433" i="1"/>
  <c r="X1433" i="1"/>
  <c r="Y1433" i="1"/>
  <c r="Z1433" i="1"/>
  <c r="U1435" i="1"/>
  <c r="V1435" i="1"/>
  <c r="W1435" i="1"/>
  <c r="X1435" i="1"/>
  <c r="Y1435" i="1"/>
  <c r="Z1435" i="1"/>
  <c r="U1437" i="1"/>
  <c r="V1437" i="1"/>
  <c r="W1437" i="1"/>
  <c r="X1437" i="1"/>
  <c r="Y1437" i="1"/>
  <c r="Z1437" i="1"/>
  <c r="U1436" i="1"/>
  <c r="V1436" i="1"/>
  <c r="W1436" i="1"/>
  <c r="X1436" i="1"/>
  <c r="Y1436" i="1"/>
  <c r="Z1436" i="1"/>
  <c r="U1432" i="1"/>
  <c r="V1432" i="1"/>
  <c r="W1432" i="1"/>
  <c r="X1432" i="1"/>
  <c r="Y1432" i="1"/>
  <c r="Z1432" i="1"/>
  <c r="U1434" i="1"/>
  <c r="V1434" i="1"/>
  <c r="W1434" i="1"/>
  <c r="X1434" i="1"/>
  <c r="Y1434" i="1"/>
  <c r="Z1434" i="1"/>
  <c r="U1438" i="1"/>
  <c r="V1438" i="1"/>
  <c r="W1438" i="1"/>
  <c r="X1438" i="1"/>
  <c r="Y1438" i="1"/>
  <c r="Z1438" i="1"/>
  <c r="U1442" i="1"/>
  <c r="V1442" i="1"/>
  <c r="W1442" i="1"/>
  <c r="X1442" i="1"/>
  <c r="Y1442" i="1"/>
  <c r="Z1442" i="1"/>
  <c r="U1441" i="1"/>
  <c r="V1441" i="1"/>
  <c r="W1441" i="1"/>
  <c r="X1441" i="1"/>
  <c r="Y1441" i="1"/>
  <c r="Z1441" i="1"/>
  <c r="U1440" i="1"/>
  <c r="V1440" i="1"/>
  <c r="W1440" i="1"/>
  <c r="X1440" i="1"/>
  <c r="Y1440" i="1"/>
  <c r="Z1440" i="1"/>
  <c r="U1443" i="1"/>
  <c r="V1443" i="1"/>
  <c r="W1443" i="1"/>
  <c r="X1443" i="1"/>
  <c r="Y1443" i="1"/>
  <c r="Z1443" i="1"/>
  <c r="U1444" i="1"/>
  <c r="V1444" i="1"/>
  <c r="W1444" i="1"/>
  <c r="X1444" i="1"/>
  <c r="Y1444" i="1"/>
  <c r="Z1444" i="1"/>
  <c r="U1439" i="1"/>
  <c r="V1439" i="1"/>
  <c r="W1439" i="1"/>
  <c r="X1439" i="1"/>
  <c r="Y1439" i="1"/>
  <c r="Z1439" i="1"/>
  <c r="U1445" i="1"/>
  <c r="V1445" i="1"/>
  <c r="W1445" i="1"/>
  <c r="X1445" i="1"/>
  <c r="Y1445" i="1"/>
  <c r="Z1445" i="1"/>
  <c r="U1451" i="1"/>
  <c r="V1451" i="1"/>
  <c r="W1451" i="1"/>
  <c r="X1451" i="1"/>
  <c r="Y1451" i="1"/>
  <c r="Z1451" i="1"/>
  <c r="U1446" i="1"/>
  <c r="V1446" i="1"/>
  <c r="W1446" i="1"/>
  <c r="X1446" i="1"/>
  <c r="Y1446" i="1"/>
  <c r="Z1446" i="1"/>
  <c r="U1450" i="1"/>
  <c r="V1450" i="1"/>
  <c r="W1450" i="1"/>
  <c r="X1450" i="1"/>
  <c r="Y1450" i="1"/>
  <c r="Z1450" i="1"/>
  <c r="U1452" i="1"/>
  <c r="V1452" i="1"/>
  <c r="W1452" i="1"/>
  <c r="X1452" i="1"/>
  <c r="Y1452" i="1"/>
  <c r="Z1452" i="1"/>
  <c r="U1448" i="1"/>
  <c r="V1448" i="1"/>
  <c r="W1448" i="1"/>
  <c r="X1448" i="1"/>
  <c r="Y1448" i="1"/>
  <c r="Z1448" i="1"/>
  <c r="U1449" i="1"/>
  <c r="V1449" i="1"/>
  <c r="W1449" i="1"/>
  <c r="X1449" i="1"/>
  <c r="Y1449" i="1"/>
  <c r="Z1449" i="1"/>
  <c r="U1453" i="1"/>
  <c r="V1453" i="1"/>
  <c r="W1453" i="1"/>
  <c r="X1453" i="1"/>
  <c r="Y1453" i="1"/>
  <c r="Z1453" i="1"/>
  <c r="U1447" i="1"/>
  <c r="V1447" i="1"/>
  <c r="W1447" i="1"/>
  <c r="X1447" i="1"/>
  <c r="Y1447" i="1"/>
  <c r="Z1447" i="1"/>
  <c r="U1459" i="1"/>
  <c r="V1459" i="1"/>
  <c r="W1459" i="1"/>
  <c r="X1459" i="1"/>
  <c r="Y1459" i="1"/>
  <c r="Z1459" i="1"/>
  <c r="U1456" i="1"/>
  <c r="V1456" i="1"/>
  <c r="W1456" i="1"/>
  <c r="X1456" i="1"/>
  <c r="Y1456" i="1"/>
  <c r="Z1456" i="1"/>
  <c r="U1457" i="1"/>
  <c r="V1457" i="1"/>
  <c r="W1457" i="1"/>
  <c r="X1457" i="1"/>
  <c r="Y1457" i="1"/>
  <c r="Z1457" i="1"/>
  <c r="U1455" i="1"/>
  <c r="V1455" i="1"/>
  <c r="W1455" i="1"/>
  <c r="X1455" i="1"/>
  <c r="Y1455" i="1"/>
  <c r="Z1455" i="1"/>
  <c r="U1458" i="1"/>
  <c r="V1458" i="1"/>
  <c r="W1458" i="1"/>
  <c r="X1458" i="1"/>
  <c r="Y1458" i="1"/>
  <c r="Z1458" i="1"/>
  <c r="U1454" i="1"/>
  <c r="V1454" i="1"/>
  <c r="W1454" i="1"/>
  <c r="X1454" i="1"/>
  <c r="Y1454" i="1"/>
  <c r="Z1454" i="1"/>
  <c r="U1461" i="1"/>
  <c r="V1461" i="1"/>
  <c r="W1461" i="1"/>
  <c r="X1461" i="1"/>
  <c r="Y1461" i="1"/>
  <c r="Z1461" i="1"/>
  <c r="U1460" i="1"/>
  <c r="V1460" i="1"/>
  <c r="W1460" i="1"/>
  <c r="X1460" i="1"/>
  <c r="Y1460" i="1"/>
  <c r="Z1460" i="1"/>
  <c r="U1463" i="1"/>
  <c r="V1463" i="1"/>
  <c r="W1463" i="1"/>
  <c r="X1463" i="1"/>
  <c r="Y1463" i="1"/>
  <c r="Z1463" i="1"/>
  <c r="U1462" i="1"/>
  <c r="V1462" i="1"/>
  <c r="W1462" i="1"/>
  <c r="X1462" i="1"/>
  <c r="Y1462" i="1"/>
  <c r="Z1462" i="1"/>
  <c r="U1469" i="1"/>
  <c r="V1469" i="1"/>
  <c r="W1469" i="1"/>
  <c r="X1469" i="1"/>
  <c r="Y1469" i="1"/>
  <c r="Z1469" i="1"/>
  <c r="U1465" i="1"/>
  <c r="V1465" i="1"/>
  <c r="W1465" i="1"/>
  <c r="X1465" i="1"/>
  <c r="Y1465" i="1"/>
  <c r="Z1465" i="1"/>
  <c r="U1466" i="1"/>
  <c r="V1466" i="1"/>
  <c r="W1466" i="1"/>
  <c r="X1466" i="1"/>
  <c r="Y1466" i="1"/>
  <c r="Z1466" i="1"/>
  <c r="U1468" i="1"/>
  <c r="V1468" i="1"/>
  <c r="W1468" i="1"/>
  <c r="X1468" i="1"/>
  <c r="Y1468" i="1"/>
  <c r="Z1468" i="1"/>
  <c r="U1464" i="1"/>
  <c r="V1464" i="1"/>
  <c r="W1464" i="1"/>
  <c r="X1464" i="1"/>
  <c r="Y1464" i="1"/>
  <c r="Z1464" i="1"/>
  <c r="U1467" i="1"/>
  <c r="V1467" i="1"/>
  <c r="W1467" i="1"/>
  <c r="X1467" i="1"/>
  <c r="Y1467" i="1"/>
  <c r="Z1467" i="1"/>
  <c r="U1471" i="1"/>
  <c r="V1471" i="1"/>
  <c r="W1471" i="1"/>
  <c r="X1471" i="1"/>
  <c r="Y1471" i="1"/>
  <c r="Z1471" i="1"/>
  <c r="U1475" i="1"/>
  <c r="V1475" i="1"/>
  <c r="W1475" i="1"/>
  <c r="X1475" i="1"/>
  <c r="Y1475" i="1"/>
  <c r="Z1475" i="1"/>
  <c r="U1470" i="1"/>
  <c r="V1470" i="1"/>
  <c r="W1470" i="1"/>
  <c r="X1470" i="1"/>
  <c r="Y1470" i="1"/>
  <c r="Z1470" i="1"/>
  <c r="U1477" i="1"/>
  <c r="V1477" i="1"/>
  <c r="W1477" i="1"/>
  <c r="X1477" i="1"/>
  <c r="Y1477" i="1"/>
  <c r="Z1477" i="1"/>
  <c r="U1473" i="1"/>
  <c r="V1473" i="1"/>
  <c r="W1473" i="1"/>
  <c r="X1473" i="1"/>
  <c r="Y1473" i="1"/>
  <c r="Z1473" i="1"/>
  <c r="U1479" i="1"/>
  <c r="V1479" i="1"/>
  <c r="W1479" i="1"/>
  <c r="X1479" i="1"/>
  <c r="Y1479" i="1"/>
  <c r="Z1479" i="1"/>
  <c r="U1476" i="1"/>
  <c r="V1476" i="1"/>
  <c r="W1476" i="1"/>
  <c r="X1476" i="1"/>
  <c r="Y1476" i="1"/>
  <c r="Z1476" i="1"/>
  <c r="U1478" i="1"/>
  <c r="V1478" i="1"/>
  <c r="W1478" i="1"/>
  <c r="X1478" i="1"/>
  <c r="Y1478" i="1"/>
  <c r="Z1478" i="1"/>
  <c r="U1474" i="1"/>
  <c r="V1474" i="1"/>
  <c r="W1474" i="1"/>
  <c r="X1474" i="1"/>
  <c r="Y1474" i="1"/>
  <c r="Z1474" i="1"/>
  <c r="U1472" i="1"/>
  <c r="V1472" i="1"/>
  <c r="W1472" i="1"/>
  <c r="X1472" i="1"/>
  <c r="Y1472" i="1"/>
  <c r="Z1472" i="1"/>
  <c r="U1480" i="1"/>
  <c r="V1480" i="1"/>
  <c r="W1480" i="1"/>
  <c r="X1480" i="1"/>
  <c r="Y1480" i="1"/>
  <c r="Z1480" i="1"/>
  <c r="U1483" i="1"/>
  <c r="V1483" i="1"/>
  <c r="W1483" i="1"/>
  <c r="X1483" i="1"/>
  <c r="Y1483" i="1"/>
  <c r="Z1483" i="1"/>
  <c r="U1481" i="1"/>
  <c r="V1481" i="1"/>
  <c r="W1481" i="1"/>
  <c r="X1481" i="1"/>
  <c r="Y1481" i="1"/>
  <c r="Z1481" i="1"/>
  <c r="U1486" i="1"/>
  <c r="V1486" i="1"/>
  <c r="W1486" i="1"/>
  <c r="X1486" i="1"/>
  <c r="Y1486" i="1"/>
  <c r="Z1486" i="1"/>
  <c r="U1482" i="1"/>
  <c r="V1482" i="1"/>
  <c r="W1482" i="1"/>
  <c r="X1482" i="1"/>
  <c r="Y1482" i="1"/>
  <c r="Z1482" i="1"/>
  <c r="U1484" i="1"/>
  <c r="V1484" i="1"/>
  <c r="W1484" i="1"/>
  <c r="X1484" i="1"/>
  <c r="Y1484" i="1"/>
  <c r="Z1484" i="1"/>
  <c r="U1485" i="1"/>
  <c r="V1485" i="1"/>
  <c r="W1485" i="1"/>
  <c r="X1485" i="1"/>
  <c r="Y1485" i="1"/>
  <c r="Z1485" i="1"/>
  <c r="U1490" i="1"/>
  <c r="V1490" i="1"/>
  <c r="W1490" i="1"/>
  <c r="X1490" i="1"/>
  <c r="Y1490" i="1"/>
  <c r="Z1490" i="1"/>
  <c r="U1493" i="1"/>
  <c r="V1493" i="1"/>
  <c r="W1493" i="1"/>
  <c r="X1493" i="1"/>
  <c r="Y1493" i="1"/>
  <c r="Z1493" i="1"/>
  <c r="U1488" i="1"/>
  <c r="V1488" i="1"/>
  <c r="W1488" i="1"/>
  <c r="X1488" i="1"/>
  <c r="Y1488" i="1"/>
  <c r="Z1488" i="1"/>
  <c r="U1491" i="1"/>
  <c r="V1491" i="1"/>
  <c r="W1491" i="1"/>
  <c r="X1491" i="1"/>
  <c r="Y1491" i="1"/>
  <c r="Z1491" i="1"/>
  <c r="U1487" i="1"/>
  <c r="V1487" i="1"/>
  <c r="W1487" i="1"/>
  <c r="X1487" i="1"/>
  <c r="Y1487" i="1"/>
  <c r="Z1487" i="1"/>
  <c r="U1489" i="1"/>
  <c r="V1489" i="1"/>
  <c r="W1489" i="1"/>
  <c r="X1489" i="1"/>
  <c r="Y1489" i="1"/>
  <c r="Z1489" i="1"/>
  <c r="U1492" i="1"/>
  <c r="V1492" i="1"/>
  <c r="W1492" i="1"/>
  <c r="X1492" i="1"/>
  <c r="Y1492" i="1"/>
  <c r="Z1492" i="1"/>
  <c r="U1495" i="1"/>
  <c r="V1495" i="1"/>
  <c r="W1495" i="1"/>
  <c r="X1495" i="1"/>
  <c r="Y1495" i="1"/>
  <c r="Z1495" i="1"/>
  <c r="U1494" i="1"/>
  <c r="V1494" i="1"/>
  <c r="W1494" i="1"/>
  <c r="X1494" i="1"/>
  <c r="Y1494" i="1"/>
  <c r="Z1494" i="1"/>
  <c r="U1497" i="1"/>
  <c r="V1497" i="1"/>
  <c r="W1497" i="1"/>
  <c r="X1497" i="1"/>
  <c r="Y1497" i="1"/>
  <c r="Z1497" i="1"/>
  <c r="U1496" i="1"/>
  <c r="V1496" i="1"/>
  <c r="W1496" i="1"/>
  <c r="X1496" i="1"/>
  <c r="Y1496" i="1"/>
  <c r="Z1496" i="1"/>
  <c r="U1500" i="1"/>
  <c r="V1500" i="1"/>
  <c r="W1500" i="1"/>
  <c r="X1500" i="1"/>
  <c r="Y1500" i="1"/>
  <c r="Z1500" i="1"/>
  <c r="U1501" i="1"/>
  <c r="V1501" i="1"/>
  <c r="W1501" i="1"/>
  <c r="X1501" i="1"/>
  <c r="Y1501" i="1"/>
  <c r="Z1501" i="1"/>
  <c r="U1498" i="1"/>
  <c r="V1498" i="1"/>
  <c r="W1498" i="1"/>
  <c r="X1498" i="1"/>
  <c r="Y1498" i="1"/>
  <c r="Z1498" i="1"/>
  <c r="U1503" i="1"/>
  <c r="V1503" i="1"/>
  <c r="W1503" i="1"/>
  <c r="X1503" i="1"/>
  <c r="Y1503" i="1"/>
  <c r="Z1503" i="1"/>
  <c r="U1502" i="1"/>
  <c r="V1502" i="1"/>
  <c r="W1502" i="1"/>
  <c r="X1502" i="1"/>
  <c r="Y1502" i="1"/>
  <c r="Z1502" i="1"/>
  <c r="U1499" i="1"/>
  <c r="V1499" i="1"/>
  <c r="W1499" i="1"/>
  <c r="X1499" i="1"/>
  <c r="Y1499" i="1"/>
  <c r="Z1499" i="1"/>
  <c r="U1506" i="1"/>
  <c r="V1506" i="1"/>
  <c r="W1506" i="1"/>
  <c r="X1506" i="1"/>
  <c r="Y1506" i="1"/>
  <c r="Z1506" i="1"/>
  <c r="U1505" i="1"/>
  <c r="V1505" i="1"/>
  <c r="W1505" i="1"/>
  <c r="X1505" i="1"/>
  <c r="Y1505" i="1"/>
  <c r="Z1505" i="1"/>
  <c r="U1507" i="1"/>
  <c r="V1507" i="1"/>
  <c r="W1507" i="1"/>
  <c r="X1507" i="1"/>
  <c r="Y1507" i="1"/>
  <c r="Z1507" i="1"/>
  <c r="U1504" i="1"/>
  <c r="V1504" i="1"/>
  <c r="W1504" i="1"/>
  <c r="X1504" i="1"/>
  <c r="Y1504" i="1"/>
  <c r="Z1504" i="1"/>
  <c r="U1510" i="1"/>
  <c r="V1510" i="1"/>
  <c r="W1510" i="1"/>
  <c r="X1510" i="1"/>
  <c r="Y1510" i="1"/>
  <c r="Z1510" i="1"/>
  <c r="U1508" i="1"/>
  <c r="V1508" i="1"/>
  <c r="W1508" i="1"/>
  <c r="X1508" i="1"/>
  <c r="Y1508" i="1"/>
  <c r="Z1508" i="1"/>
  <c r="U1511" i="1"/>
  <c r="V1511" i="1"/>
  <c r="W1511" i="1"/>
  <c r="X1511" i="1"/>
  <c r="Y1511" i="1"/>
  <c r="Z1511" i="1"/>
  <c r="U1509" i="1"/>
  <c r="V1509" i="1"/>
  <c r="W1509" i="1"/>
  <c r="X1509" i="1"/>
  <c r="Y1509" i="1"/>
  <c r="Z1509" i="1"/>
  <c r="U1513" i="1"/>
  <c r="V1513" i="1"/>
  <c r="W1513" i="1"/>
  <c r="X1513" i="1"/>
  <c r="Y1513" i="1"/>
  <c r="Z1513" i="1"/>
  <c r="U1512" i="1"/>
  <c r="V1512" i="1"/>
  <c r="W1512" i="1"/>
  <c r="X1512" i="1"/>
  <c r="Y1512" i="1"/>
  <c r="Z1512" i="1"/>
  <c r="U1517" i="1"/>
  <c r="V1517" i="1"/>
  <c r="W1517" i="1"/>
  <c r="X1517" i="1"/>
  <c r="Y1517" i="1"/>
  <c r="Z1517" i="1"/>
  <c r="U1516" i="1"/>
  <c r="V1516" i="1"/>
  <c r="W1516" i="1"/>
  <c r="X1516" i="1"/>
  <c r="Y1516" i="1"/>
  <c r="Z1516" i="1"/>
  <c r="U1514" i="1"/>
  <c r="V1514" i="1"/>
  <c r="W1514" i="1"/>
  <c r="X1514" i="1"/>
  <c r="Y1514" i="1"/>
  <c r="Z1514" i="1"/>
  <c r="U1515" i="1"/>
  <c r="V1515" i="1"/>
  <c r="W1515" i="1"/>
  <c r="X1515" i="1"/>
  <c r="Y1515" i="1"/>
  <c r="Z1515" i="1"/>
  <c r="U1518" i="1"/>
  <c r="V1518" i="1"/>
  <c r="W1518" i="1"/>
  <c r="X1518" i="1"/>
  <c r="Y1518" i="1"/>
  <c r="Z1518" i="1"/>
  <c r="U1519" i="1"/>
  <c r="V1519" i="1"/>
  <c r="W1519" i="1"/>
  <c r="X1519" i="1"/>
  <c r="Y1519" i="1"/>
  <c r="Z1519" i="1"/>
  <c r="U1521" i="1"/>
  <c r="V1521" i="1"/>
  <c r="W1521" i="1"/>
  <c r="X1521" i="1"/>
  <c r="Y1521" i="1"/>
  <c r="Z1521" i="1"/>
  <c r="U1523" i="1"/>
  <c r="V1523" i="1"/>
  <c r="W1523" i="1"/>
  <c r="X1523" i="1"/>
  <c r="Y1523" i="1"/>
  <c r="Z1523" i="1"/>
  <c r="U1522" i="1"/>
  <c r="V1522" i="1"/>
  <c r="W1522" i="1"/>
  <c r="X1522" i="1"/>
  <c r="Y1522" i="1"/>
  <c r="Z1522" i="1"/>
  <c r="U1525" i="1"/>
  <c r="V1525" i="1"/>
  <c r="W1525" i="1"/>
  <c r="X1525" i="1"/>
  <c r="Y1525" i="1"/>
  <c r="Z1525" i="1"/>
  <c r="U1520" i="1"/>
  <c r="V1520" i="1"/>
  <c r="W1520" i="1"/>
  <c r="X1520" i="1"/>
  <c r="Y1520" i="1"/>
  <c r="Z1520" i="1"/>
  <c r="U1524" i="1"/>
  <c r="V1524" i="1"/>
  <c r="W1524" i="1"/>
  <c r="X1524" i="1"/>
  <c r="Y1524" i="1"/>
  <c r="Z1524" i="1"/>
  <c r="U1526" i="1"/>
  <c r="V1526" i="1"/>
  <c r="W1526" i="1"/>
  <c r="X1526" i="1"/>
  <c r="Y1526" i="1"/>
  <c r="Z1526" i="1"/>
  <c r="U1532" i="1"/>
  <c r="V1532" i="1"/>
  <c r="W1532" i="1"/>
  <c r="X1532" i="1"/>
  <c r="Y1532" i="1"/>
  <c r="Z1532" i="1"/>
  <c r="U1528" i="1"/>
  <c r="V1528" i="1"/>
  <c r="W1528" i="1"/>
  <c r="X1528" i="1"/>
  <c r="Y1528" i="1"/>
  <c r="Z1528" i="1"/>
  <c r="U1531" i="1"/>
  <c r="V1531" i="1"/>
  <c r="W1531" i="1"/>
  <c r="X1531" i="1"/>
  <c r="Y1531" i="1"/>
  <c r="Z1531" i="1"/>
  <c r="U1527" i="1"/>
  <c r="V1527" i="1"/>
  <c r="W1527" i="1"/>
  <c r="X1527" i="1"/>
  <c r="Y1527" i="1"/>
  <c r="Z1527" i="1"/>
  <c r="U1529" i="1"/>
  <c r="V1529" i="1"/>
  <c r="W1529" i="1"/>
  <c r="X1529" i="1"/>
  <c r="Y1529" i="1"/>
  <c r="Z1529" i="1"/>
  <c r="U1533" i="1"/>
  <c r="V1533" i="1"/>
  <c r="W1533" i="1"/>
  <c r="X1533" i="1"/>
  <c r="Y1533" i="1"/>
  <c r="Z1533" i="1"/>
  <c r="U1530" i="1"/>
  <c r="V1530" i="1"/>
  <c r="W1530" i="1"/>
  <c r="X1530" i="1"/>
  <c r="Y1530" i="1"/>
  <c r="Z1530" i="1"/>
  <c r="U1537" i="1"/>
  <c r="V1537" i="1"/>
  <c r="W1537" i="1"/>
  <c r="X1537" i="1"/>
  <c r="Y1537" i="1"/>
  <c r="Z1537" i="1"/>
  <c r="U1536" i="1"/>
  <c r="V1536" i="1"/>
  <c r="W1536" i="1"/>
  <c r="X1536" i="1"/>
  <c r="Y1536" i="1"/>
  <c r="Z1536" i="1"/>
  <c r="U1538" i="1"/>
  <c r="V1538" i="1"/>
  <c r="W1538" i="1"/>
  <c r="X1538" i="1"/>
  <c r="Y1538" i="1"/>
  <c r="Z1538" i="1"/>
  <c r="U1534" i="1"/>
  <c r="V1534" i="1"/>
  <c r="W1534" i="1"/>
  <c r="X1534" i="1"/>
  <c r="Y1534" i="1"/>
  <c r="Z1534" i="1"/>
  <c r="U1539" i="1"/>
  <c r="V1539" i="1"/>
  <c r="W1539" i="1"/>
  <c r="X1539" i="1"/>
  <c r="Y1539" i="1"/>
  <c r="Z1539" i="1"/>
  <c r="U1535" i="1"/>
  <c r="V1535" i="1"/>
  <c r="W1535" i="1"/>
  <c r="X1535" i="1"/>
  <c r="Y1535" i="1"/>
  <c r="Z1535" i="1"/>
  <c r="U1544" i="1"/>
  <c r="V1544" i="1"/>
  <c r="W1544" i="1"/>
  <c r="X1544" i="1"/>
  <c r="Y1544" i="1"/>
  <c r="Z1544" i="1"/>
  <c r="U1542" i="1"/>
  <c r="V1542" i="1"/>
  <c r="W1542" i="1"/>
  <c r="X1542" i="1"/>
  <c r="Y1542" i="1"/>
  <c r="Z1542" i="1"/>
  <c r="U1541" i="1"/>
  <c r="V1541" i="1"/>
  <c r="W1541" i="1"/>
  <c r="X1541" i="1"/>
  <c r="Y1541" i="1"/>
  <c r="Z1541" i="1"/>
  <c r="U1543" i="1"/>
  <c r="V1543" i="1"/>
  <c r="W1543" i="1"/>
  <c r="X1543" i="1"/>
  <c r="Y1543" i="1"/>
  <c r="Z1543" i="1"/>
  <c r="U1540" i="1"/>
  <c r="V1540" i="1"/>
  <c r="W1540" i="1"/>
  <c r="X1540" i="1"/>
  <c r="Y1540" i="1"/>
  <c r="Z1540" i="1"/>
  <c r="U1546" i="1"/>
  <c r="V1546" i="1"/>
  <c r="W1546" i="1"/>
  <c r="X1546" i="1"/>
  <c r="Y1546" i="1"/>
  <c r="Z1546" i="1"/>
  <c r="U1545" i="1"/>
  <c r="V1545" i="1"/>
  <c r="W1545" i="1"/>
  <c r="X1545" i="1"/>
  <c r="Y1545" i="1"/>
  <c r="Z1545" i="1"/>
  <c r="U1549" i="1"/>
  <c r="V1549" i="1"/>
  <c r="W1549" i="1"/>
  <c r="X1549" i="1"/>
  <c r="Y1549" i="1"/>
  <c r="Z1549" i="1"/>
  <c r="U1548" i="1"/>
  <c r="V1548" i="1"/>
  <c r="W1548" i="1"/>
  <c r="X1548" i="1"/>
  <c r="Y1548" i="1"/>
  <c r="Z1548" i="1"/>
  <c r="U1547" i="1"/>
  <c r="V1547" i="1"/>
  <c r="W1547" i="1"/>
  <c r="X1547" i="1"/>
  <c r="Y1547" i="1"/>
  <c r="Z1547" i="1"/>
  <c r="U1554" i="1"/>
  <c r="V1554" i="1"/>
  <c r="W1554" i="1"/>
  <c r="X1554" i="1"/>
  <c r="Y1554" i="1"/>
  <c r="Z1554" i="1"/>
  <c r="U1551" i="1"/>
  <c r="V1551" i="1"/>
  <c r="W1551" i="1"/>
  <c r="X1551" i="1"/>
  <c r="Y1551" i="1"/>
  <c r="Z1551" i="1"/>
  <c r="U1550" i="1"/>
  <c r="V1550" i="1"/>
  <c r="W1550" i="1"/>
  <c r="X1550" i="1"/>
  <c r="Y1550" i="1"/>
  <c r="Z1550" i="1"/>
  <c r="U1553" i="1"/>
  <c r="V1553" i="1"/>
  <c r="W1553" i="1"/>
  <c r="X1553" i="1"/>
  <c r="Y1553" i="1"/>
  <c r="Z1553" i="1"/>
  <c r="U1552" i="1"/>
  <c r="V1552" i="1"/>
  <c r="W1552" i="1"/>
  <c r="X1552" i="1"/>
  <c r="Y1552" i="1"/>
  <c r="Z1552" i="1"/>
  <c r="U1556" i="1"/>
  <c r="V1556" i="1"/>
  <c r="W1556" i="1"/>
  <c r="X1556" i="1"/>
  <c r="Y1556" i="1"/>
  <c r="Z1556" i="1"/>
  <c r="U1557" i="1"/>
  <c r="V1557" i="1"/>
  <c r="W1557" i="1"/>
  <c r="X1557" i="1"/>
  <c r="Y1557" i="1"/>
  <c r="Z1557" i="1"/>
  <c r="U1555" i="1"/>
  <c r="V1555" i="1"/>
  <c r="W1555" i="1"/>
  <c r="X1555" i="1"/>
  <c r="Y1555" i="1"/>
  <c r="Z1555" i="1"/>
  <c r="U1562" i="1"/>
  <c r="V1562" i="1"/>
  <c r="W1562" i="1"/>
  <c r="X1562" i="1"/>
  <c r="Y1562" i="1"/>
  <c r="Z1562" i="1"/>
  <c r="U1561" i="1"/>
  <c r="V1561" i="1"/>
  <c r="W1561" i="1"/>
  <c r="X1561" i="1"/>
  <c r="Y1561" i="1"/>
  <c r="Z1561" i="1"/>
  <c r="U1559" i="1"/>
  <c r="V1559" i="1"/>
  <c r="W1559" i="1"/>
  <c r="X1559" i="1"/>
  <c r="Y1559" i="1"/>
  <c r="Z1559" i="1"/>
  <c r="U1558" i="1"/>
  <c r="V1558" i="1"/>
  <c r="W1558" i="1"/>
  <c r="X1558" i="1"/>
  <c r="Y1558" i="1"/>
  <c r="Z1558" i="1"/>
  <c r="U1560" i="1"/>
  <c r="V1560" i="1"/>
  <c r="W1560" i="1"/>
  <c r="X1560" i="1"/>
  <c r="Y1560" i="1"/>
  <c r="Z1560" i="1"/>
  <c r="U1567" i="1"/>
  <c r="V1567" i="1"/>
  <c r="W1567" i="1"/>
  <c r="X1567" i="1"/>
  <c r="Y1567" i="1"/>
  <c r="Z1567" i="1"/>
  <c r="U1565" i="1"/>
  <c r="V1565" i="1"/>
  <c r="W1565" i="1"/>
  <c r="X1565" i="1"/>
  <c r="Y1565" i="1"/>
  <c r="Z1565" i="1"/>
  <c r="U1570" i="1"/>
  <c r="V1570" i="1"/>
  <c r="W1570" i="1"/>
  <c r="X1570" i="1"/>
  <c r="Y1570" i="1"/>
  <c r="Z1570" i="1"/>
  <c r="U1571" i="1"/>
  <c r="V1571" i="1"/>
  <c r="W1571" i="1"/>
  <c r="X1571" i="1"/>
  <c r="Y1571" i="1"/>
  <c r="Z1571" i="1"/>
  <c r="U1566" i="1"/>
  <c r="V1566" i="1"/>
  <c r="W1566" i="1"/>
  <c r="X1566" i="1"/>
  <c r="Y1566" i="1"/>
  <c r="Z1566" i="1"/>
  <c r="U1564" i="1"/>
  <c r="V1564" i="1"/>
  <c r="W1564" i="1"/>
  <c r="X1564" i="1"/>
  <c r="Y1564" i="1"/>
  <c r="Z1564" i="1"/>
  <c r="U1563" i="1"/>
  <c r="V1563" i="1"/>
  <c r="W1563" i="1"/>
  <c r="X1563" i="1"/>
  <c r="Y1563" i="1"/>
  <c r="Z1563" i="1"/>
  <c r="U1568" i="1"/>
  <c r="V1568" i="1"/>
  <c r="W1568" i="1"/>
  <c r="X1568" i="1"/>
  <c r="Y1568" i="1"/>
  <c r="Z1568" i="1"/>
  <c r="U1569" i="1"/>
  <c r="V1569" i="1"/>
  <c r="W1569" i="1"/>
  <c r="X1569" i="1"/>
  <c r="Y1569" i="1"/>
  <c r="Z1569" i="1"/>
  <c r="U1572" i="1"/>
  <c r="V1572" i="1"/>
  <c r="W1572" i="1"/>
  <c r="X1572" i="1"/>
  <c r="Y1572" i="1"/>
  <c r="Z1572" i="1"/>
  <c r="U1573" i="1"/>
  <c r="V1573" i="1"/>
  <c r="W1573" i="1"/>
  <c r="X1573" i="1"/>
  <c r="Y1573" i="1"/>
  <c r="Z1573" i="1"/>
  <c r="U1577" i="1"/>
  <c r="V1577" i="1"/>
  <c r="W1577" i="1"/>
  <c r="X1577" i="1"/>
  <c r="Y1577" i="1"/>
  <c r="Z1577" i="1"/>
  <c r="U1578" i="1"/>
  <c r="V1578" i="1"/>
  <c r="W1578" i="1"/>
  <c r="X1578" i="1"/>
  <c r="Y1578" i="1"/>
  <c r="Z1578" i="1"/>
  <c r="U1575" i="1"/>
  <c r="V1575" i="1"/>
  <c r="W1575" i="1"/>
  <c r="X1575" i="1"/>
  <c r="Y1575" i="1"/>
  <c r="Z1575" i="1"/>
  <c r="U1574" i="1"/>
  <c r="V1574" i="1"/>
  <c r="W1574" i="1"/>
  <c r="X1574" i="1"/>
  <c r="Y1574" i="1"/>
  <c r="Z1574" i="1"/>
  <c r="U1576" i="1"/>
  <c r="V1576" i="1"/>
  <c r="W1576" i="1"/>
  <c r="X1576" i="1"/>
  <c r="Y1576" i="1"/>
  <c r="Z1576" i="1"/>
  <c r="U1580" i="1"/>
  <c r="V1580" i="1"/>
  <c r="W1580" i="1"/>
  <c r="X1580" i="1"/>
  <c r="Y1580" i="1"/>
  <c r="Z1580" i="1"/>
  <c r="U1579" i="1"/>
  <c r="V1579" i="1"/>
  <c r="W1579" i="1"/>
  <c r="X1579" i="1"/>
  <c r="Y1579" i="1"/>
  <c r="Z1579" i="1"/>
  <c r="U1581" i="1"/>
  <c r="V1581" i="1"/>
  <c r="W1581" i="1"/>
  <c r="X1581" i="1"/>
  <c r="Y1581" i="1"/>
  <c r="Z1581" i="1"/>
  <c r="U1583" i="1"/>
  <c r="V1583" i="1"/>
  <c r="W1583" i="1"/>
  <c r="X1583" i="1"/>
  <c r="Y1583" i="1"/>
  <c r="Z1583" i="1"/>
  <c r="U1582" i="1"/>
  <c r="V1582" i="1"/>
  <c r="W1582" i="1"/>
  <c r="X1582" i="1"/>
  <c r="Y1582" i="1"/>
  <c r="Z1582" i="1"/>
  <c r="U1585" i="1"/>
  <c r="V1585" i="1"/>
  <c r="W1585" i="1"/>
  <c r="X1585" i="1"/>
  <c r="Y1585" i="1"/>
  <c r="Z1585" i="1"/>
  <c r="U1584" i="1"/>
  <c r="V1584" i="1"/>
  <c r="W1584" i="1"/>
  <c r="X1584" i="1"/>
  <c r="Y1584" i="1"/>
  <c r="Z1584" i="1"/>
  <c r="U1588" i="1"/>
  <c r="V1588" i="1"/>
  <c r="W1588" i="1"/>
  <c r="X1588" i="1"/>
  <c r="Y1588" i="1"/>
  <c r="Z1588" i="1"/>
  <c r="U1587" i="1"/>
  <c r="V1587" i="1"/>
  <c r="W1587" i="1"/>
  <c r="X1587" i="1"/>
  <c r="Y1587" i="1"/>
  <c r="Z1587" i="1"/>
  <c r="U1586" i="1"/>
  <c r="V1586" i="1"/>
  <c r="W1586" i="1"/>
  <c r="X1586" i="1"/>
  <c r="Y1586" i="1"/>
  <c r="Z1586" i="1"/>
  <c r="U1589" i="1"/>
  <c r="V1589" i="1"/>
  <c r="W1589" i="1"/>
  <c r="X1589" i="1"/>
  <c r="Y1589" i="1"/>
  <c r="Z1589" i="1"/>
  <c r="U1590" i="1"/>
  <c r="V1590" i="1"/>
  <c r="W1590" i="1"/>
  <c r="X1590" i="1"/>
  <c r="Y1590" i="1"/>
  <c r="Z1590" i="1"/>
  <c r="U1591" i="1"/>
  <c r="V1591" i="1"/>
  <c r="W1591" i="1"/>
  <c r="X1591" i="1"/>
  <c r="Y1591" i="1"/>
  <c r="Z1591" i="1"/>
  <c r="U1595" i="1"/>
  <c r="V1595" i="1"/>
  <c r="W1595" i="1"/>
  <c r="X1595" i="1"/>
  <c r="Y1595" i="1"/>
  <c r="Z1595" i="1"/>
  <c r="U1593" i="1"/>
  <c r="V1593" i="1"/>
  <c r="W1593" i="1"/>
  <c r="X1593" i="1"/>
  <c r="Y1593" i="1"/>
  <c r="Z1593" i="1"/>
  <c r="U1594" i="1"/>
  <c r="V1594" i="1"/>
  <c r="W1594" i="1"/>
  <c r="X1594" i="1"/>
  <c r="Y1594" i="1"/>
  <c r="Z1594" i="1"/>
  <c r="U1596" i="1"/>
  <c r="V1596" i="1"/>
  <c r="W1596" i="1"/>
  <c r="X1596" i="1"/>
  <c r="Y1596" i="1"/>
  <c r="Z1596" i="1"/>
  <c r="U1592" i="1"/>
  <c r="V1592" i="1"/>
  <c r="W1592" i="1"/>
  <c r="X1592" i="1"/>
  <c r="Y1592" i="1"/>
  <c r="Z1592" i="1"/>
  <c r="U1603" i="1"/>
  <c r="V1603" i="1"/>
  <c r="W1603" i="1"/>
  <c r="X1603" i="1"/>
  <c r="Y1603" i="1"/>
  <c r="Z1603" i="1"/>
  <c r="U1604" i="1"/>
  <c r="V1604" i="1"/>
  <c r="W1604" i="1"/>
  <c r="X1604" i="1"/>
  <c r="Y1604" i="1"/>
  <c r="Z1604" i="1"/>
  <c r="U1601" i="1"/>
  <c r="V1601" i="1"/>
  <c r="W1601" i="1"/>
  <c r="X1601" i="1"/>
  <c r="Y1601" i="1"/>
  <c r="Z1601" i="1"/>
  <c r="U1598" i="1"/>
  <c r="V1598" i="1"/>
  <c r="W1598" i="1"/>
  <c r="X1598" i="1"/>
  <c r="Y1598" i="1"/>
  <c r="Z1598" i="1"/>
  <c r="U1597" i="1"/>
  <c r="V1597" i="1"/>
  <c r="W1597" i="1"/>
  <c r="X1597" i="1"/>
  <c r="Y1597" i="1"/>
  <c r="Z1597" i="1"/>
  <c r="U1600" i="1"/>
  <c r="V1600" i="1"/>
  <c r="W1600" i="1"/>
  <c r="X1600" i="1"/>
  <c r="Y1600" i="1"/>
  <c r="Z1600" i="1"/>
  <c r="U1599" i="1"/>
  <c r="V1599" i="1"/>
  <c r="W1599" i="1"/>
  <c r="X1599" i="1"/>
  <c r="Y1599" i="1"/>
  <c r="Z1599" i="1"/>
  <c r="U1602" i="1"/>
  <c r="V1602" i="1"/>
  <c r="W1602" i="1"/>
  <c r="X1602" i="1"/>
  <c r="Y1602" i="1"/>
  <c r="Z1602" i="1"/>
  <c r="U1605" i="1"/>
  <c r="V1605" i="1"/>
  <c r="W1605" i="1"/>
  <c r="X1605" i="1"/>
  <c r="Y1605" i="1"/>
  <c r="Z1605" i="1"/>
  <c r="U1608" i="1"/>
  <c r="V1608" i="1"/>
  <c r="W1608" i="1"/>
  <c r="X1608" i="1"/>
  <c r="Y1608" i="1"/>
  <c r="Z1608" i="1"/>
  <c r="U1609" i="1"/>
  <c r="V1609" i="1"/>
  <c r="W1609" i="1"/>
  <c r="X1609" i="1"/>
  <c r="Y1609" i="1"/>
  <c r="Z1609" i="1"/>
  <c r="U1607" i="1"/>
  <c r="V1607" i="1"/>
  <c r="W1607" i="1"/>
  <c r="X1607" i="1"/>
  <c r="Y1607" i="1"/>
  <c r="Z1607" i="1"/>
  <c r="U1606" i="1"/>
  <c r="V1606" i="1"/>
  <c r="W1606" i="1"/>
  <c r="X1606" i="1"/>
  <c r="Y1606" i="1"/>
  <c r="Z1606" i="1"/>
  <c r="U1610" i="1"/>
  <c r="V1610" i="1"/>
  <c r="W1610" i="1"/>
  <c r="X1610" i="1"/>
  <c r="Y1610" i="1"/>
  <c r="Z1610" i="1"/>
  <c r="U1613" i="1"/>
  <c r="V1613" i="1"/>
  <c r="W1613" i="1"/>
  <c r="X1613" i="1"/>
  <c r="Y1613" i="1"/>
  <c r="Z1613" i="1"/>
  <c r="U1614" i="1"/>
  <c r="V1614" i="1"/>
  <c r="W1614" i="1"/>
  <c r="X1614" i="1"/>
  <c r="Y1614" i="1"/>
  <c r="Z1614" i="1"/>
  <c r="U1615" i="1"/>
  <c r="V1615" i="1"/>
  <c r="W1615" i="1"/>
  <c r="X1615" i="1"/>
  <c r="Y1615" i="1"/>
  <c r="Z1615" i="1"/>
  <c r="U1611" i="1"/>
  <c r="V1611" i="1"/>
  <c r="W1611" i="1"/>
  <c r="X1611" i="1"/>
  <c r="Y1611" i="1"/>
  <c r="Z1611" i="1"/>
  <c r="U1612" i="1"/>
  <c r="V1612" i="1"/>
  <c r="W1612" i="1"/>
  <c r="X1612" i="1"/>
  <c r="Y1612" i="1"/>
  <c r="Z1612" i="1"/>
  <c r="U1616" i="1"/>
  <c r="V1616" i="1"/>
  <c r="W1616" i="1"/>
  <c r="X1616" i="1"/>
  <c r="Y1616" i="1"/>
  <c r="Z1616" i="1"/>
  <c r="U1617" i="1"/>
  <c r="V1617" i="1"/>
  <c r="W1617" i="1"/>
  <c r="X1617" i="1"/>
  <c r="Y1617" i="1"/>
  <c r="Z1617" i="1"/>
  <c r="U1618" i="1"/>
  <c r="V1618" i="1"/>
  <c r="W1618" i="1"/>
  <c r="X1618" i="1"/>
  <c r="Y1618" i="1"/>
  <c r="Z1618" i="1"/>
  <c r="U1619" i="1"/>
  <c r="V1619" i="1"/>
  <c r="W1619" i="1"/>
  <c r="X1619" i="1"/>
  <c r="Y1619" i="1"/>
  <c r="Z1619" i="1"/>
  <c r="U1620" i="1"/>
  <c r="V1620" i="1"/>
  <c r="W1620" i="1"/>
  <c r="X1620" i="1"/>
  <c r="Y1620" i="1"/>
  <c r="Z1620" i="1"/>
  <c r="U1621" i="1"/>
  <c r="V1621" i="1"/>
  <c r="W1621" i="1"/>
  <c r="X1621" i="1"/>
  <c r="Y1621" i="1"/>
  <c r="Z1621" i="1"/>
  <c r="U1622" i="1"/>
  <c r="V1622" i="1"/>
  <c r="W1622" i="1"/>
  <c r="X1622" i="1"/>
  <c r="Y1622" i="1"/>
  <c r="Z1622" i="1"/>
  <c r="U1623" i="1"/>
  <c r="V1623" i="1"/>
  <c r="W1623" i="1"/>
  <c r="X1623" i="1"/>
  <c r="Y1623" i="1"/>
  <c r="Z1623" i="1"/>
  <c r="U1625" i="1"/>
  <c r="V1625" i="1"/>
  <c r="W1625" i="1"/>
  <c r="X1625" i="1"/>
  <c r="Y1625" i="1"/>
  <c r="Z1625" i="1"/>
  <c r="U1624" i="1"/>
  <c r="V1624" i="1"/>
  <c r="W1624" i="1"/>
  <c r="X1624" i="1"/>
  <c r="Y1624" i="1"/>
  <c r="Z1624" i="1"/>
  <c r="U1627" i="1"/>
  <c r="V1627" i="1"/>
  <c r="W1627" i="1"/>
  <c r="X1627" i="1"/>
  <c r="Y1627" i="1"/>
  <c r="Z1627" i="1"/>
  <c r="U1626" i="1"/>
  <c r="V1626" i="1"/>
  <c r="W1626" i="1"/>
  <c r="X1626" i="1"/>
  <c r="Y1626" i="1"/>
  <c r="Z1626" i="1"/>
  <c r="U1630" i="1"/>
  <c r="V1630" i="1"/>
  <c r="W1630" i="1"/>
  <c r="X1630" i="1"/>
  <c r="Y1630" i="1"/>
  <c r="Z1630" i="1"/>
  <c r="U1628" i="1"/>
  <c r="V1628" i="1"/>
  <c r="W1628" i="1"/>
  <c r="X1628" i="1"/>
  <c r="Y1628" i="1"/>
  <c r="Z1628" i="1"/>
  <c r="U1629" i="1"/>
  <c r="V1629" i="1"/>
  <c r="W1629" i="1"/>
  <c r="X1629" i="1"/>
  <c r="Y1629" i="1"/>
  <c r="Z1629" i="1"/>
  <c r="U1632" i="1"/>
  <c r="V1632" i="1"/>
  <c r="W1632" i="1"/>
  <c r="X1632" i="1"/>
  <c r="Y1632" i="1"/>
  <c r="Z1632" i="1"/>
  <c r="U1631" i="1"/>
  <c r="V1631" i="1"/>
  <c r="W1631" i="1"/>
  <c r="X1631" i="1"/>
  <c r="Y1631" i="1"/>
  <c r="Z1631" i="1"/>
  <c r="U1633" i="1"/>
  <c r="V1633" i="1"/>
  <c r="W1633" i="1"/>
  <c r="X1633" i="1"/>
  <c r="Y1633" i="1"/>
  <c r="Z1633" i="1"/>
  <c r="U1636" i="1"/>
  <c r="V1636" i="1"/>
  <c r="W1636" i="1"/>
  <c r="X1636" i="1"/>
  <c r="Y1636" i="1"/>
  <c r="Z1636" i="1"/>
  <c r="U1634" i="1"/>
  <c r="V1634" i="1"/>
  <c r="W1634" i="1"/>
  <c r="X1634" i="1"/>
  <c r="Y1634" i="1"/>
  <c r="Z1634" i="1"/>
  <c r="U1637" i="1"/>
  <c r="V1637" i="1"/>
  <c r="W1637" i="1"/>
  <c r="X1637" i="1"/>
  <c r="Y1637" i="1"/>
  <c r="Z1637" i="1"/>
  <c r="U1635" i="1"/>
  <c r="V1635" i="1"/>
  <c r="W1635" i="1"/>
  <c r="X1635" i="1"/>
  <c r="Y1635" i="1"/>
  <c r="Z1635" i="1"/>
  <c r="U1644" i="1"/>
  <c r="V1644" i="1"/>
  <c r="W1644" i="1"/>
  <c r="X1644" i="1"/>
  <c r="Y1644" i="1"/>
  <c r="Z1644" i="1"/>
  <c r="U1642" i="1"/>
  <c r="V1642" i="1"/>
  <c r="W1642" i="1"/>
  <c r="X1642" i="1"/>
  <c r="Y1642" i="1"/>
  <c r="Z1642" i="1"/>
  <c r="U1639" i="1"/>
  <c r="V1639" i="1"/>
  <c r="W1639" i="1"/>
  <c r="X1639" i="1"/>
  <c r="Y1639" i="1"/>
  <c r="Z1639" i="1"/>
  <c r="U1638" i="1"/>
  <c r="V1638" i="1"/>
  <c r="W1638" i="1"/>
  <c r="X1638" i="1"/>
  <c r="Y1638" i="1"/>
  <c r="Z1638" i="1"/>
  <c r="U1641" i="1"/>
  <c r="V1641" i="1"/>
  <c r="W1641" i="1"/>
  <c r="X1641" i="1"/>
  <c r="Y1641" i="1"/>
  <c r="Z1641" i="1"/>
  <c r="U1643" i="1"/>
  <c r="V1643" i="1"/>
  <c r="W1643" i="1"/>
  <c r="X1643" i="1"/>
  <c r="Y1643" i="1"/>
  <c r="Z1643" i="1"/>
  <c r="U1640" i="1"/>
  <c r="V1640" i="1"/>
  <c r="W1640" i="1"/>
  <c r="X1640" i="1"/>
  <c r="Y1640" i="1"/>
  <c r="Z1640" i="1"/>
  <c r="U1645" i="1"/>
  <c r="V1645" i="1"/>
  <c r="W1645" i="1"/>
  <c r="X1645" i="1"/>
  <c r="Y1645" i="1"/>
  <c r="Z1645" i="1"/>
  <c r="U1646" i="1"/>
  <c r="V1646" i="1"/>
  <c r="W1646" i="1"/>
  <c r="X1646" i="1"/>
  <c r="Y1646" i="1"/>
  <c r="Z1646" i="1"/>
  <c r="U1647" i="1"/>
  <c r="V1647" i="1"/>
  <c r="W1647" i="1"/>
  <c r="X1647" i="1"/>
  <c r="Y1647" i="1"/>
  <c r="Z1647" i="1"/>
  <c r="U1649" i="1"/>
  <c r="V1649" i="1"/>
  <c r="W1649" i="1"/>
  <c r="X1649" i="1"/>
  <c r="Y1649" i="1"/>
  <c r="Z1649" i="1"/>
  <c r="U1648" i="1"/>
  <c r="V1648" i="1"/>
  <c r="W1648" i="1"/>
  <c r="X1648" i="1"/>
  <c r="Y1648" i="1"/>
  <c r="Z1648" i="1"/>
  <c r="U1650" i="1"/>
  <c r="V1650" i="1"/>
  <c r="W1650" i="1"/>
  <c r="X1650" i="1"/>
  <c r="Y1650" i="1"/>
  <c r="Z1650" i="1"/>
  <c r="U1655" i="1"/>
  <c r="V1655" i="1"/>
  <c r="W1655" i="1"/>
  <c r="X1655" i="1"/>
  <c r="Y1655" i="1"/>
  <c r="Z1655" i="1"/>
  <c r="U1654" i="1"/>
  <c r="V1654" i="1"/>
  <c r="W1654" i="1"/>
  <c r="X1654" i="1"/>
  <c r="Y1654" i="1"/>
  <c r="Z1654" i="1"/>
  <c r="U1653" i="1"/>
  <c r="V1653" i="1"/>
  <c r="W1653" i="1"/>
  <c r="X1653" i="1"/>
  <c r="Y1653" i="1"/>
  <c r="Z1653" i="1"/>
  <c r="U1651" i="1"/>
  <c r="V1651" i="1"/>
  <c r="W1651" i="1"/>
  <c r="X1651" i="1"/>
  <c r="Y1651" i="1"/>
  <c r="Z1651" i="1"/>
  <c r="U1652" i="1"/>
  <c r="V1652" i="1"/>
  <c r="W1652" i="1"/>
  <c r="X1652" i="1"/>
  <c r="Y1652" i="1"/>
  <c r="Z1652" i="1"/>
  <c r="U1658" i="1"/>
  <c r="V1658" i="1"/>
  <c r="W1658" i="1"/>
  <c r="X1658" i="1"/>
  <c r="Y1658" i="1"/>
  <c r="Z1658" i="1"/>
  <c r="U1656" i="1"/>
  <c r="V1656" i="1"/>
  <c r="W1656" i="1"/>
  <c r="X1656" i="1"/>
  <c r="Y1656" i="1"/>
  <c r="Z1656" i="1"/>
  <c r="U1657" i="1"/>
  <c r="V1657" i="1"/>
  <c r="W1657" i="1"/>
  <c r="X1657" i="1"/>
  <c r="Y1657" i="1"/>
  <c r="Z1657" i="1"/>
  <c r="U1659" i="1"/>
  <c r="V1659" i="1"/>
  <c r="W1659" i="1"/>
  <c r="X1659" i="1"/>
  <c r="Y1659" i="1"/>
  <c r="Z1659" i="1"/>
  <c r="U1663" i="1"/>
  <c r="V1663" i="1"/>
  <c r="W1663" i="1"/>
  <c r="X1663" i="1"/>
  <c r="Y1663" i="1"/>
  <c r="Z1663" i="1"/>
  <c r="U1662" i="1"/>
  <c r="V1662" i="1"/>
  <c r="W1662" i="1"/>
  <c r="X1662" i="1"/>
  <c r="Y1662" i="1"/>
  <c r="Z1662" i="1"/>
  <c r="U1660" i="1"/>
  <c r="V1660" i="1"/>
  <c r="W1660" i="1"/>
  <c r="X1660" i="1"/>
  <c r="Y1660" i="1"/>
  <c r="Z1660" i="1"/>
  <c r="U1661" i="1"/>
  <c r="V1661" i="1"/>
  <c r="W1661" i="1"/>
  <c r="X1661" i="1"/>
  <c r="Y1661" i="1"/>
  <c r="Z1661" i="1"/>
  <c r="U1665" i="1"/>
  <c r="V1665" i="1"/>
  <c r="W1665" i="1"/>
  <c r="X1665" i="1"/>
  <c r="Y1665" i="1"/>
  <c r="Z1665" i="1"/>
  <c r="U1664" i="1"/>
  <c r="V1664" i="1"/>
  <c r="W1664" i="1"/>
  <c r="X1664" i="1"/>
  <c r="Y1664" i="1"/>
  <c r="Z1664" i="1"/>
  <c r="U1666" i="1"/>
  <c r="V1666" i="1"/>
  <c r="W1666" i="1"/>
  <c r="X1666" i="1"/>
  <c r="Y1666" i="1"/>
  <c r="Z1666" i="1"/>
  <c r="U1667" i="1"/>
  <c r="V1667" i="1"/>
  <c r="W1667" i="1"/>
  <c r="X1667" i="1"/>
  <c r="Y1667" i="1"/>
  <c r="Z1667" i="1"/>
  <c r="U1668" i="1"/>
  <c r="V1668" i="1"/>
  <c r="W1668" i="1"/>
  <c r="X1668" i="1"/>
  <c r="Y1668" i="1"/>
  <c r="Z1668" i="1"/>
  <c r="U1669" i="1"/>
  <c r="V1669" i="1"/>
  <c r="W1669" i="1"/>
  <c r="X1669" i="1"/>
  <c r="Y1669" i="1"/>
  <c r="Z1669" i="1"/>
  <c r="U1670" i="1"/>
  <c r="V1670" i="1"/>
  <c r="W1670" i="1"/>
  <c r="X1670" i="1"/>
  <c r="Y1670" i="1"/>
  <c r="Z1670" i="1"/>
  <c r="U1671" i="1"/>
  <c r="V1671" i="1"/>
  <c r="W1671" i="1"/>
  <c r="X1671" i="1"/>
  <c r="Y1671" i="1"/>
  <c r="Z1671" i="1"/>
  <c r="U1673" i="1"/>
  <c r="V1673" i="1"/>
  <c r="W1673" i="1"/>
  <c r="X1673" i="1"/>
  <c r="Y1673" i="1"/>
  <c r="Z1673" i="1"/>
  <c r="U1672" i="1"/>
  <c r="V1672" i="1"/>
  <c r="W1672" i="1"/>
  <c r="X1672" i="1"/>
  <c r="Y1672" i="1"/>
  <c r="Z1672" i="1"/>
  <c r="U1674" i="1"/>
  <c r="V1674" i="1"/>
  <c r="W1674" i="1"/>
  <c r="X1674" i="1"/>
  <c r="Y1674" i="1"/>
  <c r="Z1674" i="1"/>
  <c r="U1675" i="1"/>
  <c r="V1675" i="1"/>
  <c r="W1675" i="1"/>
  <c r="X1675" i="1"/>
  <c r="Y1675" i="1"/>
  <c r="Z1675" i="1"/>
  <c r="U1676" i="1"/>
  <c r="V1676" i="1"/>
  <c r="W1676" i="1"/>
  <c r="X1676" i="1"/>
  <c r="Y1676" i="1"/>
  <c r="Z1676" i="1"/>
  <c r="U1677" i="1"/>
  <c r="V1677" i="1"/>
  <c r="W1677" i="1"/>
  <c r="X1677" i="1"/>
  <c r="Y1677" i="1"/>
  <c r="Z1677" i="1"/>
  <c r="U1678" i="1"/>
  <c r="V1678" i="1"/>
  <c r="W1678" i="1"/>
  <c r="X1678" i="1"/>
  <c r="Y1678" i="1"/>
  <c r="Z1678" i="1"/>
  <c r="U1680" i="1"/>
  <c r="V1680" i="1"/>
  <c r="W1680" i="1"/>
  <c r="X1680" i="1"/>
  <c r="Y1680" i="1"/>
  <c r="Z1680" i="1"/>
  <c r="U1679" i="1"/>
  <c r="V1679" i="1"/>
  <c r="W1679" i="1"/>
  <c r="X1679" i="1"/>
  <c r="Y1679" i="1"/>
  <c r="Z1679" i="1"/>
  <c r="U1681" i="1"/>
  <c r="V1681" i="1"/>
  <c r="W1681" i="1"/>
  <c r="X1681" i="1"/>
  <c r="Y1681" i="1"/>
  <c r="Z1681" i="1"/>
  <c r="U1682" i="1"/>
  <c r="V1682" i="1"/>
  <c r="W1682" i="1"/>
  <c r="X1682" i="1"/>
  <c r="Y1682" i="1"/>
  <c r="Z1682" i="1"/>
  <c r="U1683" i="1"/>
  <c r="V1683" i="1"/>
  <c r="W1683" i="1"/>
  <c r="X1683" i="1"/>
  <c r="Y1683" i="1"/>
  <c r="Z1683" i="1"/>
  <c r="U1684" i="1"/>
  <c r="V1684" i="1"/>
  <c r="W1684" i="1"/>
  <c r="X1684" i="1"/>
  <c r="Y1684" i="1"/>
  <c r="Z1684" i="1"/>
  <c r="U1685" i="1"/>
  <c r="V1685" i="1"/>
  <c r="W1685" i="1"/>
  <c r="X1685" i="1"/>
  <c r="Y1685" i="1"/>
  <c r="Z1685" i="1"/>
  <c r="U1686" i="1"/>
  <c r="V1686" i="1"/>
  <c r="W1686" i="1"/>
  <c r="X1686" i="1"/>
  <c r="Y1686" i="1"/>
  <c r="Z1686" i="1"/>
  <c r="U1689" i="1"/>
  <c r="V1689" i="1"/>
  <c r="W1689" i="1"/>
  <c r="X1689" i="1"/>
  <c r="Y1689" i="1"/>
  <c r="Z1689" i="1"/>
  <c r="U1688" i="1"/>
  <c r="V1688" i="1"/>
  <c r="W1688" i="1"/>
  <c r="X1688" i="1"/>
  <c r="Y1688" i="1"/>
  <c r="Z1688" i="1"/>
  <c r="U1687" i="1"/>
  <c r="V1687" i="1"/>
  <c r="W1687" i="1"/>
  <c r="X1687" i="1"/>
  <c r="Y1687" i="1"/>
  <c r="Z1687" i="1"/>
  <c r="U1690" i="1"/>
  <c r="V1690" i="1"/>
  <c r="W1690" i="1"/>
  <c r="X1690" i="1"/>
  <c r="Y1690" i="1"/>
  <c r="Z1690" i="1"/>
  <c r="U1692" i="1"/>
  <c r="V1692" i="1"/>
  <c r="W1692" i="1"/>
  <c r="X1692" i="1"/>
  <c r="Y1692" i="1"/>
  <c r="Z1692" i="1"/>
  <c r="U1693" i="1"/>
  <c r="V1693" i="1"/>
  <c r="W1693" i="1"/>
  <c r="X1693" i="1"/>
  <c r="Y1693" i="1"/>
  <c r="Z1693" i="1"/>
  <c r="U1691" i="1"/>
  <c r="V1691" i="1"/>
  <c r="W1691" i="1"/>
  <c r="X1691" i="1"/>
  <c r="Y1691" i="1"/>
  <c r="Z1691" i="1"/>
  <c r="U1694" i="1"/>
  <c r="V1694" i="1"/>
  <c r="W1694" i="1"/>
  <c r="X1694" i="1"/>
  <c r="Y1694" i="1"/>
  <c r="Z1694" i="1"/>
  <c r="U1695" i="1"/>
  <c r="V1695" i="1"/>
  <c r="W1695" i="1"/>
  <c r="X1695" i="1"/>
  <c r="Y1695" i="1"/>
  <c r="Z1695" i="1"/>
  <c r="U1697" i="1"/>
  <c r="V1697" i="1"/>
  <c r="W1697" i="1"/>
  <c r="X1697" i="1"/>
  <c r="Y1697" i="1"/>
  <c r="Z1697" i="1"/>
  <c r="U1696" i="1"/>
  <c r="V1696" i="1"/>
  <c r="W1696" i="1"/>
  <c r="X1696" i="1"/>
  <c r="Y1696" i="1"/>
  <c r="Z1696" i="1"/>
  <c r="U1698" i="1"/>
  <c r="V1698" i="1"/>
  <c r="W1698" i="1"/>
  <c r="X1698" i="1"/>
  <c r="Y1698" i="1"/>
  <c r="Z1698" i="1"/>
  <c r="U1699" i="1"/>
  <c r="V1699" i="1"/>
  <c r="W1699" i="1"/>
  <c r="X1699" i="1"/>
  <c r="Y1699" i="1"/>
  <c r="Z1699" i="1"/>
  <c r="U1702" i="1"/>
  <c r="V1702" i="1"/>
  <c r="W1702" i="1"/>
  <c r="X1702" i="1"/>
  <c r="Y1702" i="1"/>
  <c r="Z1702" i="1"/>
  <c r="U1701" i="1"/>
  <c r="V1701" i="1"/>
  <c r="W1701" i="1"/>
  <c r="X1701" i="1"/>
  <c r="Y1701" i="1"/>
  <c r="Z1701" i="1"/>
  <c r="U1700" i="1"/>
  <c r="V1700" i="1"/>
  <c r="W1700" i="1"/>
  <c r="X1700" i="1"/>
  <c r="Y1700" i="1"/>
  <c r="Z1700" i="1"/>
  <c r="U1703" i="1"/>
  <c r="V1703" i="1"/>
  <c r="W1703" i="1"/>
  <c r="X1703" i="1"/>
  <c r="Y1703" i="1"/>
  <c r="Z1703" i="1"/>
  <c r="U1705" i="1"/>
  <c r="V1705" i="1"/>
  <c r="W1705" i="1"/>
  <c r="X1705" i="1"/>
  <c r="Y1705" i="1"/>
  <c r="Z1705" i="1"/>
  <c r="U1704" i="1"/>
  <c r="V1704" i="1"/>
  <c r="W1704" i="1"/>
  <c r="X1704" i="1"/>
  <c r="Y1704" i="1"/>
  <c r="Z1704" i="1"/>
  <c r="U1706" i="1"/>
  <c r="V1706" i="1"/>
  <c r="W1706" i="1"/>
  <c r="X1706" i="1"/>
  <c r="Y1706" i="1"/>
  <c r="Z1706" i="1"/>
  <c r="U1707" i="1"/>
  <c r="V1707" i="1"/>
  <c r="W1707" i="1"/>
  <c r="X1707" i="1"/>
  <c r="Y1707" i="1"/>
  <c r="Z1707" i="1"/>
  <c r="U1708" i="1"/>
  <c r="V1708" i="1"/>
  <c r="W1708" i="1"/>
  <c r="X1708" i="1"/>
  <c r="Y1708" i="1"/>
  <c r="Z1708" i="1"/>
  <c r="U1709" i="1"/>
  <c r="V1709" i="1"/>
  <c r="W1709" i="1"/>
  <c r="X1709" i="1"/>
  <c r="Y1709" i="1"/>
  <c r="Z1709" i="1"/>
  <c r="U1710" i="1"/>
  <c r="V1710" i="1"/>
  <c r="W1710" i="1"/>
  <c r="X1710" i="1"/>
  <c r="Y1710" i="1"/>
  <c r="Z1710" i="1"/>
  <c r="U1711" i="1"/>
  <c r="V1711" i="1"/>
  <c r="W1711" i="1"/>
  <c r="X1711" i="1"/>
  <c r="Y1711" i="1"/>
  <c r="Z1711" i="1"/>
  <c r="U1712" i="1"/>
  <c r="V1712" i="1"/>
  <c r="W1712" i="1"/>
  <c r="X1712" i="1"/>
  <c r="Y1712" i="1"/>
  <c r="Z1712" i="1"/>
  <c r="U1716" i="1"/>
  <c r="V1716" i="1"/>
  <c r="W1716" i="1"/>
  <c r="X1716" i="1"/>
  <c r="Y1716" i="1"/>
  <c r="Z1716" i="1"/>
  <c r="U1713" i="1"/>
  <c r="V1713" i="1"/>
  <c r="W1713" i="1"/>
  <c r="X1713" i="1"/>
  <c r="Y1713" i="1"/>
  <c r="Z1713" i="1"/>
  <c r="U1715" i="1"/>
  <c r="V1715" i="1"/>
  <c r="W1715" i="1"/>
  <c r="X1715" i="1"/>
  <c r="Y1715" i="1"/>
  <c r="Z1715" i="1"/>
  <c r="U1714" i="1"/>
  <c r="V1714" i="1"/>
  <c r="W1714" i="1"/>
  <c r="X1714" i="1"/>
  <c r="Y1714" i="1"/>
  <c r="Z1714" i="1"/>
  <c r="U1717" i="1"/>
  <c r="V1717" i="1"/>
  <c r="W1717" i="1"/>
  <c r="X1717" i="1"/>
  <c r="Y1717" i="1"/>
  <c r="Z1717" i="1"/>
  <c r="U1718" i="1"/>
  <c r="V1718" i="1"/>
  <c r="W1718" i="1"/>
  <c r="X1718" i="1"/>
  <c r="Y1718" i="1"/>
  <c r="Z1718" i="1"/>
  <c r="U1719" i="1"/>
  <c r="V1719" i="1"/>
  <c r="W1719" i="1"/>
  <c r="X1719" i="1"/>
  <c r="Y1719" i="1"/>
  <c r="Z1719" i="1"/>
  <c r="U1720" i="1"/>
  <c r="V1720" i="1"/>
  <c r="W1720" i="1"/>
  <c r="X1720" i="1"/>
  <c r="Y1720" i="1"/>
  <c r="Z1720" i="1"/>
  <c r="U1721" i="1"/>
  <c r="V1721" i="1"/>
  <c r="W1721" i="1"/>
  <c r="X1721" i="1"/>
  <c r="Y1721" i="1"/>
  <c r="Z1721" i="1"/>
  <c r="U1722" i="1"/>
  <c r="V1722" i="1"/>
  <c r="W1722" i="1"/>
  <c r="X1722" i="1"/>
  <c r="Y1722" i="1"/>
  <c r="Z1722" i="1"/>
  <c r="U1723" i="1"/>
  <c r="V1723" i="1"/>
  <c r="W1723" i="1"/>
  <c r="X1723" i="1"/>
  <c r="Y1723" i="1"/>
  <c r="Z1723" i="1"/>
  <c r="U1724" i="1"/>
  <c r="V1724" i="1"/>
  <c r="W1724" i="1"/>
  <c r="X1724" i="1"/>
  <c r="Y1724" i="1"/>
  <c r="Z1724" i="1"/>
  <c r="U1725" i="1"/>
  <c r="V1725" i="1"/>
  <c r="W1725" i="1"/>
  <c r="X1725" i="1"/>
  <c r="Y1725" i="1"/>
  <c r="Z1725" i="1"/>
  <c r="U1727" i="1"/>
  <c r="V1727" i="1"/>
  <c r="W1727" i="1"/>
  <c r="X1727" i="1"/>
  <c r="Y1727" i="1"/>
  <c r="Z1727" i="1"/>
  <c r="U1726" i="1"/>
  <c r="V1726" i="1"/>
  <c r="W1726" i="1"/>
  <c r="X1726" i="1"/>
  <c r="Y1726" i="1"/>
  <c r="Z1726" i="1"/>
  <c r="U1728" i="1"/>
  <c r="V1728" i="1"/>
  <c r="W1728" i="1"/>
  <c r="X1728" i="1"/>
  <c r="Y1728" i="1"/>
  <c r="Z1728" i="1"/>
  <c r="U1729" i="1"/>
  <c r="V1729" i="1"/>
  <c r="W1729" i="1"/>
  <c r="X1729" i="1"/>
  <c r="Y1729" i="1"/>
  <c r="Z1729" i="1"/>
  <c r="U1730" i="1"/>
  <c r="V1730" i="1"/>
  <c r="W1730" i="1"/>
  <c r="X1730" i="1"/>
  <c r="Y1730" i="1"/>
  <c r="Z1730" i="1"/>
  <c r="U1731" i="1"/>
  <c r="V1731" i="1"/>
  <c r="W1731" i="1"/>
  <c r="X1731" i="1"/>
  <c r="Y1731" i="1"/>
  <c r="Z1731" i="1"/>
  <c r="U1733" i="1"/>
  <c r="V1733" i="1"/>
  <c r="W1733" i="1"/>
  <c r="X1733" i="1"/>
  <c r="Y1733" i="1"/>
  <c r="Z1733" i="1"/>
  <c r="U1732" i="1"/>
  <c r="V1732" i="1"/>
  <c r="W1732" i="1"/>
  <c r="X1732" i="1"/>
  <c r="Y1732" i="1"/>
  <c r="Z1732" i="1"/>
  <c r="U1734" i="1"/>
  <c r="V1734" i="1"/>
  <c r="W1734" i="1"/>
  <c r="X1734" i="1"/>
  <c r="Y1734" i="1"/>
  <c r="Z1734" i="1"/>
  <c r="U1735" i="1"/>
  <c r="V1735" i="1"/>
  <c r="W1735" i="1"/>
  <c r="X1735" i="1"/>
  <c r="Y1735" i="1"/>
  <c r="Z1735" i="1"/>
  <c r="U1736" i="1"/>
  <c r="V1736" i="1"/>
  <c r="W1736" i="1"/>
  <c r="X1736" i="1"/>
  <c r="Y1736" i="1"/>
  <c r="Z1736" i="1"/>
  <c r="U1737" i="1"/>
  <c r="V1737" i="1"/>
  <c r="W1737" i="1"/>
  <c r="X1737" i="1"/>
  <c r="Y1737" i="1"/>
  <c r="Z1737" i="1"/>
  <c r="U1738" i="1"/>
  <c r="V1738" i="1"/>
  <c r="W1738" i="1"/>
  <c r="X1738" i="1"/>
  <c r="Y1738" i="1"/>
  <c r="Z1738" i="1"/>
  <c r="U1739" i="1"/>
  <c r="V1739" i="1"/>
  <c r="W1739" i="1"/>
  <c r="X1739" i="1"/>
  <c r="Y1739" i="1"/>
  <c r="Z1739" i="1"/>
  <c r="U1740" i="1"/>
  <c r="V1740" i="1"/>
  <c r="W1740" i="1"/>
  <c r="X1740" i="1"/>
  <c r="Y1740" i="1"/>
  <c r="Z1740" i="1"/>
  <c r="U1741" i="1"/>
  <c r="V1741" i="1"/>
  <c r="W1741" i="1"/>
  <c r="X1741" i="1"/>
  <c r="Y1741" i="1"/>
  <c r="Z1741" i="1"/>
  <c r="U1742" i="1"/>
  <c r="V1742" i="1"/>
  <c r="W1742" i="1"/>
  <c r="X1742" i="1"/>
  <c r="Y1742" i="1"/>
  <c r="Z1742" i="1"/>
  <c r="U1743" i="1"/>
  <c r="V1743" i="1"/>
  <c r="W1743" i="1"/>
  <c r="X1743" i="1"/>
  <c r="Y1743" i="1"/>
  <c r="Z1743" i="1"/>
  <c r="U1744" i="1"/>
  <c r="V1744" i="1"/>
  <c r="W1744" i="1"/>
  <c r="X1744" i="1"/>
  <c r="Y1744" i="1"/>
  <c r="Z1744" i="1"/>
  <c r="U1745" i="1"/>
  <c r="V1745" i="1"/>
  <c r="W1745" i="1"/>
  <c r="X1745" i="1"/>
  <c r="Y1745" i="1"/>
  <c r="Z1745" i="1"/>
  <c r="U1746" i="1"/>
  <c r="V1746" i="1"/>
  <c r="W1746" i="1"/>
  <c r="X1746" i="1"/>
  <c r="Y1746" i="1"/>
  <c r="Z1746" i="1"/>
  <c r="U1747" i="1"/>
  <c r="V1747" i="1"/>
  <c r="W1747" i="1"/>
  <c r="X1747" i="1"/>
  <c r="Y1747" i="1"/>
  <c r="Z1747" i="1"/>
  <c r="U1748" i="1"/>
  <c r="V1748" i="1"/>
  <c r="W1748" i="1"/>
  <c r="X1748" i="1"/>
  <c r="Y1748" i="1"/>
  <c r="Z1748" i="1"/>
  <c r="U1749" i="1"/>
  <c r="V1749" i="1"/>
  <c r="W1749" i="1"/>
  <c r="X1749" i="1"/>
  <c r="Y1749" i="1"/>
  <c r="Z1749" i="1"/>
  <c r="U1750" i="1"/>
  <c r="V1750" i="1"/>
  <c r="W1750" i="1"/>
  <c r="X1750" i="1"/>
  <c r="Y1750" i="1"/>
  <c r="Z1750" i="1"/>
  <c r="U1751" i="1"/>
  <c r="V1751" i="1"/>
  <c r="W1751" i="1"/>
  <c r="X1751" i="1"/>
  <c r="Y1751" i="1"/>
  <c r="Z1751" i="1"/>
  <c r="U1752" i="1"/>
  <c r="V1752" i="1"/>
  <c r="W1752" i="1"/>
  <c r="X1752" i="1"/>
  <c r="Y1752" i="1"/>
  <c r="Z1752" i="1"/>
  <c r="U1753" i="1"/>
  <c r="V1753" i="1"/>
  <c r="W1753" i="1"/>
  <c r="X1753" i="1"/>
  <c r="Y1753" i="1"/>
  <c r="Z1753" i="1"/>
  <c r="U1754" i="1"/>
  <c r="V1754" i="1"/>
  <c r="W1754" i="1"/>
  <c r="X1754" i="1"/>
  <c r="Y1754" i="1"/>
  <c r="Z1754" i="1"/>
  <c r="U1755" i="1"/>
  <c r="V1755" i="1"/>
  <c r="W1755" i="1"/>
  <c r="X1755" i="1"/>
  <c r="Y1755" i="1"/>
  <c r="Z1755" i="1"/>
  <c r="U1756" i="1"/>
  <c r="V1756" i="1"/>
  <c r="W1756" i="1"/>
  <c r="X1756" i="1"/>
  <c r="Y1756" i="1"/>
  <c r="Z1756" i="1"/>
  <c r="U1757" i="1"/>
  <c r="V1757" i="1"/>
  <c r="W1757" i="1"/>
  <c r="X1757" i="1"/>
  <c r="Y1757" i="1"/>
  <c r="Z1757" i="1"/>
  <c r="U1758" i="1"/>
  <c r="V1758" i="1"/>
  <c r="W1758" i="1"/>
  <c r="X1758" i="1"/>
  <c r="Y1758" i="1"/>
  <c r="Z1758" i="1"/>
  <c r="U1759" i="1"/>
  <c r="V1759" i="1"/>
  <c r="W1759" i="1"/>
  <c r="X1759" i="1"/>
  <c r="Y1759" i="1"/>
  <c r="Z1759" i="1"/>
  <c r="U1760" i="1"/>
  <c r="V1760" i="1"/>
  <c r="W1760" i="1"/>
  <c r="X1760" i="1"/>
  <c r="Y1760" i="1"/>
  <c r="Z1760" i="1"/>
  <c r="U1761" i="1"/>
  <c r="V1761" i="1"/>
  <c r="W1761" i="1"/>
  <c r="X1761" i="1"/>
  <c r="Y1761" i="1"/>
  <c r="Z1761" i="1"/>
  <c r="U1762" i="1"/>
  <c r="V1762" i="1"/>
  <c r="W1762" i="1"/>
  <c r="X1762" i="1"/>
  <c r="Y1762" i="1"/>
  <c r="Z1762" i="1"/>
  <c r="U1786" i="1"/>
  <c r="V1786" i="1"/>
  <c r="W1786" i="1"/>
  <c r="X1786" i="1"/>
  <c r="Y1786" i="1"/>
  <c r="Z1786" i="1"/>
  <c r="U1798" i="1"/>
  <c r="V1798" i="1"/>
  <c r="W1798" i="1"/>
  <c r="X1798" i="1"/>
  <c r="Y1798" i="1"/>
  <c r="Z1798" i="1"/>
  <c r="U1780" i="1"/>
  <c r="V1780" i="1"/>
  <c r="W1780" i="1"/>
  <c r="X1780" i="1"/>
  <c r="Y1780" i="1"/>
  <c r="Z1780" i="1"/>
  <c r="U1787" i="1"/>
  <c r="V1787" i="1"/>
  <c r="W1787" i="1"/>
  <c r="X1787" i="1"/>
  <c r="Y1787" i="1"/>
  <c r="Z1787" i="1"/>
  <c r="U1790" i="1"/>
  <c r="V1790" i="1"/>
  <c r="W1790" i="1"/>
  <c r="X1790" i="1"/>
  <c r="Y1790" i="1"/>
  <c r="Z1790" i="1"/>
  <c r="U1792" i="1"/>
  <c r="V1792" i="1"/>
  <c r="W1792" i="1"/>
  <c r="X1792" i="1"/>
  <c r="Y1792" i="1"/>
  <c r="Z1792" i="1"/>
  <c r="U1783" i="1"/>
  <c r="V1783" i="1"/>
  <c r="W1783" i="1"/>
  <c r="X1783" i="1"/>
  <c r="Y1783" i="1"/>
  <c r="Z1783" i="1"/>
  <c r="U1767" i="1"/>
  <c r="V1767" i="1"/>
  <c r="W1767" i="1"/>
  <c r="X1767" i="1"/>
  <c r="Y1767" i="1"/>
  <c r="Z1767" i="1"/>
  <c r="U1765" i="1"/>
  <c r="V1765" i="1"/>
  <c r="W1765" i="1"/>
  <c r="X1765" i="1"/>
  <c r="Y1765" i="1"/>
  <c r="Z1765" i="1"/>
  <c r="U1799" i="1"/>
  <c r="V1799" i="1"/>
  <c r="W1799" i="1"/>
  <c r="X1799" i="1"/>
  <c r="Y1799" i="1"/>
  <c r="Z1799" i="1"/>
  <c r="U1779" i="1"/>
  <c r="V1779" i="1"/>
  <c r="W1779" i="1"/>
  <c r="X1779" i="1"/>
  <c r="Y1779" i="1"/>
  <c r="Z1779" i="1"/>
  <c r="U1800" i="1"/>
  <c r="V1800" i="1"/>
  <c r="W1800" i="1"/>
  <c r="X1800" i="1"/>
  <c r="Y1800" i="1"/>
  <c r="Z1800" i="1"/>
  <c r="U1768" i="1"/>
  <c r="V1768" i="1"/>
  <c r="W1768" i="1"/>
  <c r="X1768" i="1"/>
  <c r="Y1768" i="1"/>
  <c r="Z1768" i="1"/>
  <c r="U1769" i="1"/>
  <c r="V1769" i="1"/>
  <c r="W1769" i="1"/>
  <c r="X1769" i="1"/>
  <c r="Y1769" i="1"/>
  <c r="Z1769" i="1"/>
  <c r="U1763" i="1"/>
  <c r="V1763" i="1"/>
  <c r="W1763" i="1"/>
  <c r="X1763" i="1"/>
  <c r="Y1763" i="1"/>
  <c r="Z1763" i="1"/>
  <c r="U1781" i="1"/>
  <c r="V1781" i="1"/>
  <c r="W1781" i="1"/>
  <c r="X1781" i="1"/>
  <c r="Y1781" i="1"/>
  <c r="Z1781" i="1"/>
  <c r="U1777" i="1"/>
  <c r="V1777" i="1"/>
  <c r="W1777" i="1"/>
  <c r="X1777" i="1"/>
  <c r="Y1777" i="1"/>
  <c r="Z1777" i="1"/>
  <c r="U1785" i="1"/>
  <c r="V1785" i="1"/>
  <c r="W1785" i="1"/>
  <c r="X1785" i="1"/>
  <c r="Y1785" i="1"/>
  <c r="Z1785" i="1"/>
  <c r="U1776" i="1"/>
  <c r="V1776" i="1"/>
  <c r="W1776" i="1"/>
  <c r="X1776" i="1"/>
  <c r="Y1776" i="1"/>
  <c r="Z1776" i="1"/>
  <c r="U1778" i="1"/>
  <c r="V1778" i="1"/>
  <c r="W1778" i="1"/>
  <c r="X1778" i="1"/>
  <c r="Y1778" i="1"/>
  <c r="Z1778" i="1"/>
  <c r="U1782" i="1"/>
  <c r="V1782" i="1"/>
  <c r="W1782" i="1"/>
  <c r="X1782" i="1"/>
  <c r="Y1782" i="1"/>
  <c r="Z1782" i="1"/>
  <c r="U1795" i="1"/>
  <c r="V1795" i="1"/>
  <c r="W1795" i="1"/>
  <c r="X1795" i="1"/>
  <c r="Y1795" i="1"/>
  <c r="Z1795" i="1"/>
  <c r="U1794" i="1"/>
  <c r="V1794" i="1"/>
  <c r="W1794" i="1"/>
  <c r="X1794" i="1"/>
  <c r="Y1794" i="1"/>
  <c r="Z1794" i="1"/>
  <c r="U1775" i="1"/>
  <c r="V1775" i="1"/>
  <c r="W1775" i="1"/>
  <c r="X1775" i="1"/>
  <c r="Y1775" i="1"/>
  <c r="Z1775" i="1"/>
  <c r="U1766" i="1"/>
  <c r="V1766" i="1"/>
  <c r="W1766" i="1"/>
  <c r="X1766" i="1"/>
  <c r="Y1766" i="1"/>
  <c r="Z1766" i="1"/>
  <c r="U1764" i="1"/>
  <c r="V1764" i="1"/>
  <c r="W1764" i="1"/>
  <c r="X1764" i="1"/>
  <c r="Y1764" i="1"/>
  <c r="Z1764" i="1"/>
  <c r="U1784" i="1"/>
  <c r="V1784" i="1"/>
  <c r="W1784" i="1"/>
  <c r="X1784" i="1"/>
  <c r="Y1784" i="1"/>
  <c r="Z1784" i="1"/>
  <c r="U1796" i="1"/>
  <c r="V1796" i="1"/>
  <c r="W1796" i="1"/>
  <c r="X1796" i="1"/>
  <c r="Y1796" i="1"/>
  <c r="Z1796" i="1"/>
  <c r="U1793" i="1"/>
  <c r="V1793" i="1"/>
  <c r="W1793" i="1"/>
  <c r="X1793" i="1"/>
  <c r="Y1793" i="1"/>
  <c r="Z1793" i="1"/>
  <c r="U1770" i="1"/>
  <c r="V1770" i="1"/>
  <c r="W1770" i="1"/>
  <c r="X1770" i="1"/>
  <c r="Y1770" i="1"/>
  <c r="Z1770" i="1"/>
  <c r="U1789" i="1"/>
  <c r="V1789" i="1"/>
  <c r="W1789" i="1"/>
  <c r="X1789" i="1"/>
  <c r="Y1789" i="1"/>
  <c r="Z1789" i="1"/>
  <c r="U1773" i="1"/>
  <c r="V1773" i="1"/>
  <c r="W1773" i="1"/>
  <c r="X1773" i="1"/>
  <c r="Y1773" i="1"/>
  <c r="Z1773" i="1"/>
  <c r="U1797" i="1"/>
  <c r="V1797" i="1"/>
  <c r="W1797" i="1"/>
  <c r="X1797" i="1"/>
  <c r="Y1797" i="1"/>
  <c r="Z1797" i="1"/>
  <c r="U1791" i="1"/>
  <c r="V1791" i="1"/>
  <c r="W1791" i="1"/>
  <c r="X1791" i="1"/>
  <c r="Y1791" i="1"/>
  <c r="Z1791" i="1"/>
  <c r="U1772" i="1"/>
  <c r="V1772" i="1"/>
  <c r="W1772" i="1"/>
  <c r="X1772" i="1"/>
  <c r="Y1772" i="1"/>
  <c r="Z1772" i="1"/>
  <c r="U1774" i="1"/>
  <c r="V1774" i="1"/>
  <c r="W1774" i="1"/>
  <c r="X1774" i="1"/>
  <c r="Y1774" i="1"/>
  <c r="Z1774" i="1"/>
  <c r="U1771" i="1"/>
  <c r="V1771" i="1"/>
  <c r="W1771" i="1"/>
  <c r="X1771" i="1"/>
  <c r="Y1771" i="1"/>
  <c r="Z1771" i="1"/>
  <c r="U1788" i="1"/>
  <c r="V1788" i="1"/>
  <c r="W1788" i="1"/>
  <c r="X1788" i="1"/>
  <c r="Y1788" i="1"/>
  <c r="Z1788" i="1"/>
  <c r="AK3" i="1"/>
  <c r="AL3" i="1"/>
  <c r="AK4" i="1"/>
  <c r="AL4" i="1"/>
  <c r="AK6" i="1"/>
  <c r="AL6" i="1"/>
  <c r="AK5" i="1"/>
  <c r="AL5" i="1"/>
  <c r="AK7" i="1"/>
  <c r="AL7" i="1"/>
  <c r="AK8" i="1"/>
  <c r="AL8" i="1"/>
  <c r="AK9" i="1"/>
  <c r="AL9" i="1"/>
  <c r="AK10" i="1"/>
  <c r="AL10" i="1"/>
  <c r="AK11" i="1"/>
  <c r="AL11" i="1"/>
  <c r="AK12" i="1"/>
  <c r="AL12" i="1"/>
  <c r="AK14" i="1"/>
  <c r="AL14" i="1"/>
  <c r="AK13" i="1"/>
  <c r="AL13" i="1"/>
  <c r="AK15" i="1"/>
  <c r="AL15" i="1"/>
  <c r="AK16" i="1"/>
  <c r="AL16" i="1"/>
  <c r="AK18" i="1"/>
  <c r="AL18" i="1"/>
  <c r="AK17" i="1"/>
  <c r="AL17" i="1"/>
  <c r="AK19" i="1"/>
  <c r="AL19" i="1"/>
  <c r="AK21" i="1"/>
  <c r="AL21" i="1"/>
  <c r="AK20" i="1"/>
  <c r="AL20" i="1"/>
  <c r="AK22" i="1"/>
  <c r="AL22" i="1"/>
  <c r="AK26" i="1"/>
  <c r="AL26" i="1"/>
  <c r="AK25" i="1"/>
  <c r="AL25" i="1"/>
  <c r="AK23" i="1"/>
  <c r="AL23" i="1"/>
  <c r="AK24" i="1"/>
  <c r="AL24" i="1"/>
  <c r="AK27" i="1"/>
  <c r="AL27" i="1"/>
  <c r="AK29" i="1"/>
  <c r="AL29" i="1"/>
  <c r="AK28" i="1"/>
  <c r="AL28" i="1"/>
  <c r="AK33" i="1"/>
  <c r="AL33" i="1"/>
  <c r="AK32" i="1"/>
  <c r="AL32" i="1"/>
  <c r="AK30" i="1"/>
  <c r="AL30" i="1"/>
  <c r="AK31" i="1"/>
  <c r="AL31" i="1"/>
  <c r="AK34" i="1"/>
  <c r="AL34" i="1"/>
  <c r="AK35" i="1"/>
  <c r="AL35" i="1"/>
  <c r="AK37" i="1"/>
  <c r="AL37" i="1"/>
  <c r="AK36" i="1"/>
  <c r="AL36" i="1"/>
  <c r="AK38" i="1"/>
  <c r="AL38" i="1"/>
  <c r="AK40" i="1"/>
  <c r="AL40" i="1"/>
  <c r="AK39" i="1"/>
  <c r="AL39" i="1"/>
  <c r="AK43" i="1"/>
  <c r="AL43" i="1"/>
  <c r="AK42" i="1"/>
  <c r="AL42" i="1"/>
  <c r="AK41" i="1"/>
  <c r="AL41" i="1"/>
  <c r="AK46" i="1"/>
  <c r="AL46" i="1"/>
  <c r="AK45" i="1"/>
  <c r="AL45" i="1"/>
  <c r="AK44" i="1"/>
  <c r="AL44" i="1"/>
  <c r="AK47" i="1"/>
  <c r="AL47" i="1"/>
  <c r="AK50" i="1"/>
  <c r="AL50" i="1"/>
  <c r="AK48" i="1"/>
  <c r="AL48" i="1"/>
  <c r="AK49" i="1"/>
  <c r="AL49" i="1"/>
  <c r="AK51" i="1"/>
  <c r="AL51" i="1"/>
  <c r="AK56" i="1"/>
  <c r="AL56" i="1"/>
  <c r="AK57" i="1"/>
  <c r="AL57" i="1"/>
  <c r="AK52" i="1"/>
  <c r="AL52" i="1"/>
  <c r="AK53" i="1"/>
  <c r="AL53" i="1"/>
  <c r="AK54" i="1"/>
  <c r="AL54" i="1"/>
  <c r="AK55" i="1"/>
  <c r="AL55" i="1"/>
  <c r="AK58" i="1"/>
  <c r="AL58" i="1"/>
  <c r="AK59" i="1"/>
  <c r="AL59" i="1"/>
  <c r="AK60" i="1"/>
  <c r="AL60" i="1"/>
  <c r="AK62" i="1"/>
  <c r="AL62" i="1"/>
  <c r="AK61" i="1"/>
  <c r="AL61" i="1"/>
  <c r="AK63" i="1"/>
  <c r="AL63" i="1"/>
  <c r="AK64" i="1"/>
  <c r="AL64" i="1"/>
  <c r="AK71" i="1"/>
  <c r="AL71" i="1"/>
  <c r="AK69" i="1"/>
  <c r="AL69" i="1"/>
  <c r="AK65" i="1"/>
  <c r="AL65" i="1"/>
  <c r="AK70" i="1"/>
  <c r="AL70" i="1"/>
  <c r="AK66" i="1"/>
  <c r="AL66" i="1"/>
  <c r="AK67" i="1"/>
  <c r="AL67" i="1"/>
  <c r="AK68" i="1"/>
  <c r="AL68" i="1"/>
  <c r="AK72" i="1"/>
  <c r="AL72" i="1"/>
  <c r="AK73" i="1"/>
  <c r="AL73" i="1"/>
  <c r="AK75" i="1"/>
  <c r="AL75" i="1"/>
  <c r="AK76" i="1"/>
  <c r="AL76" i="1"/>
  <c r="AK74" i="1"/>
  <c r="AL74" i="1"/>
  <c r="AK77" i="1"/>
  <c r="AL77" i="1"/>
  <c r="AK78" i="1"/>
  <c r="AL78" i="1"/>
  <c r="AK80" i="1"/>
  <c r="AL80" i="1"/>
  <c r="AK79" i="1"/>
  <c r="AL79" i="1"/>
  <c r="AK82" i="1"/>
  <c r="AL82" i="1"/>
  <c r="AK81" i="1"/>
  <c r="AL81" i="1"/>
  <c r="AK83" i="1"/>
  <c r="AL83" i="1"/>
  <c r="AK86" i="1"/>
  <c r="AL86" i="1"/>
  <c r="AK85" i="1"/>
  <c r="AL85" i="1"/>
  <c r="AK84" i="1"/>
  <c r="AL84" i="1"/>
  <c r="AK89" i="1"/>
  <c r="AL89" i="1"/>
  <c r="AK88" i="1"/>
  <c r="AL88" i="1"/>
  <c r="AK90" i="1"/>
  <c r="AL90" i="1"/>
  <c r="AK87" i="1"/>
  <c r="AL87" i="1"/>
  <c r="AK91" i="1"/>
  <c r="AL91" i="1"/>
  <c r="AK92" i="1"/>
  <c r="AL92" i="1"/>
  <c r="AK93" i="1"/>
  <c r="AL93" i="1"/>
  <c r="AK94" i="1"/>
  <c r="AL94" i="1"/>
  <c r="AK96" i="1"/>
  <c r="AL96" i="1"/>
  <c r="AK95" i="1"/>
  <c r="AL95" i="1"/>
  <c r="AK98" i="1"/>
  <c r="AL98" i="1"/>
  <c r="AK99" i="1"/>
  <c r="AL99" i="1"/>
  <c r="AK97" i="1"/>
  <c r="AL97" i="1"/>
  <c r="AK100" i="1"/>
  <c r="AL100" i="1"/>
  <c r="AK102" i="1"/>
  <c r="AL102" i="1"/>
  <c r="AK101" i="1"/>
  <c r="AL101" i="1"/>
  <c r="AK105" i="1"/>
  <c r="AL105" i="1"/>
  <c r="AK104" i="1"/>
  <c r="AL104" i="1"/>
  <c r="AK103" i="1"/>
  <c r="AL103" i="1"/>
  <c r="AK107" i="1"/>
  <c r="AL107" i="1"/>
  <c r="AK106" i="1"/>
  <c r="AL106" i="1"/>
  <c r="AK108" i="1"/>
  <c r="AL108" i="1"/>
  <c r="AK110" i="1"/>
  <c r="AL110" i="1"/>
  <c r="AK111" i="1"/>
  <c r="AL111" i="1"/>
  <c r="AK109" i="1"/>
  <c r="AL109" i="1"/>
  <c r="AK116" i="1"/>
  <c r="AL116" i="1"/>
  <c r="AK115" i="1"/>
  <c r="AL115" i="1"/>
  <c r="AK114" i="1"/>
  <c r="AL114" i="1"/>
  <c r="AK113" i="1"/>
  <c r="AL113" i="1"/>
  <c r="AK112" i="1"/>
  <c r="AL112" i="1"/>
  <c r="AK117" i="1"/>
  <c r="AL117" i="1"/>
  <c r="AK124" i="1"/>
  <c r="AL124" i="1"/>
  <c r="AK123" i="1"/>
  <c r="AL123" i="1"/>
  <c r="AK118" i="1"/>
  <c r="AL118" i="1"/>
  <c r="AK120" i="1"/>
  <c r="AL120" i="1"/>
  <c r="AK122" i="1"/>
  <c r="AL122" i="1"/>
  <c r="AK119" i="1"/>
  <c r="AL119" i="1"/>
  <c r="AK121" i="1"/>
  <c r="AL121" i="1"/>
  <c r="AK126" i="1"/>
  <c r="AL126" i="1"/>
  <c r="AK125" i="1"/>
  <c r="AL125" i="1"/>
  <c r="AK127" i="1"/>
  <c r="AL127" i="1"/>
  <c r="AK130" i="1"/>
  <c r="AL130" i="1"/>
  <c r="AK129" i="1"/>
  <c r="AL129" i="1"/>
  <c r="AK128" i="1"/>
  <c r="AL128" i="1"/>
  <c r="AK132" i="1"/>
  <c r="AL132" i="1"/>
  <c r="AK131" i="1"/>
  <c r="AL131" i="1"/>
  <c r="AK139" i="1"/>
  <c r="AL139" i="1"/>
  <c r="AK134" i="1"/>
  <c r="AL134" i="1"/>
  <c r="AK137" i="1"/>
  <c r="AL137" i="1"/>
  <c r="AK138" i="1"/>
  <c r="AL138" i="1"/>
  <c r="AK136" i="1"/>
  <c r="AL136" i="1"/>
  <c r="AK135" i="1"/>
  <c r="AL135" i="1"/>
  <c r="AK133" i="1"/>
  <c r="AL133" i="1"/>
  <c r="AK144" i="1"/>
  <c r="AL144" i="1"/>
  <c r="AK140" i="1"/>
  <c r="AL140" i="1"/>
  <c r="AK142" i="1"/>
  <c r="AL142" i="1"/>
  <c r="AK141" i="1"/>
  <c r="AL141" i="1"/>
  <c r="AK143" i="1"/>
  <c r="AL143" i="1"/>
  <c r="AK147" i="1"/>
  <c r="AL147" i="1"/>
  <c r="AK150" i="1"/>
  <c r="AL150" i="1"/>
  <c r="AK145" i="1"/>
  <c r="AL145" i="1"/>
  <c r="AK148" i="1"/>
  <c r="AL148" i="1"/>
  <c r="AK146" i="1"/>
  <c r="AL146" i="1"/>
  <c r="AK149" i="1"/>
  <c r="AL149" i="1"/>
  <c r="AK155" i="1"/>
  <c r="AL155" i="1"/>
  <c r="AK152" i="1"/>
  <c r="AL152" i="1"/>
  <c r="AK153" i="1"/>
  <c r="AL153" i="1"/>
  <c r="AK151" i="1"/>
  <c r="AL151" i="1"/>
  <c r="AK154" i="1"/>
  <c r="AL154" i="1"/>
  <c r="AK156" i="1"/>
  <c r="AL156" i="1"/>
  <c r="AK160" i="1"/>
  <c r="AL160" i="1"/>
  <c r="AK158" i="1"/>
  <c r="AL158" i="1"/>
  <c r="AK161" i="1"/>
  <c r="AL161" i="1"/>
  <c r="AK159" i="1"/>
  <c r="AL159" i="1"/>
  <c r="AK157" i="1"/>
  <c r="AL157" i="1"/>
  <c r="AK164" i="1"/>
  <c r="AL164" i="1"/>
  <c r="AK162" i="1"/>
  <c r="AL162" i="1"/>
  <c r="AK163" i="1"/>
  <c r="AL163" i="1"/>
  <c r="AK168" i="1"/>
  <c r="AL168" i="1"/>
  <c r="AK166" i="1"/>
  <c r="AL166" i="1"/>
  <c r="AK167" i="1"/>
  <c r="AL167" i="1"/>
  <c r="AK165" i="1"/>
  <c r="AL165" i="1"/>
  <c r="AK172" i="1"/>
  <c r="AL172" i="1"/>
  <c r="AK171" i="1"/>
  <c r="AL171" i="1"/>
  <c r="AK170" i="1"/>
  <c r="AL170" i="1"/>
  <c r="AK169" i="1"/>
  <c r="AL169" i="1"/>
  <c r="AK173" i="1"/>
  <c r="AL173" i="1"/>
  <c r="AK179" i="1"/>
  <c r="AL179" i="1"/>
  <c r="AK178" i="1"/>
  <c r="AL178" i="1"/>
  <c r="AK175" i="1"/>
  <c r="AL175" i="1"/>
  <c r="AK180" i="1"/>
  <c r="AL180" i="1"/>
  <c r="AK174" i="1"/>
  <c r="AL174" i="1"/>
  <c r="AK176" i="1"/>
  <c r="AL176" i="1"/>
  <c r="AK181" i="1"/>
  <c r="AL181" i="1"/>
  <c r="AK177" i="1"/>
  <c r="AL177" i="1"/>
  <c r="AK186" i="1"/>
  <c r="AL186" i="1"/>
  <c r="AK185" i="1"/>
  <c r="AL185" i="1"/>
  <c r="AK184" i="1"/>
  <c r="AL184" i="1"/>
  <c r="AK182" i="1"/>
  <c r="AL182" i="1"/>
  <c r="AK183" i="1"/>
  <c r="AL183" i="1"/>
  <c r="AK187" i="1"/>
  <c r="AL187" i="1"/>
  <c r="AK197" i="1"/>
  <c r="AL197" i="1"/>
  <c r="AK190" i="1"/>
  <c r="AL190" i="1"/>
  <c r="AK192" i="1"/>
  <c r="AL192" i="1"/>
  <c r="AK195" i="1"/>
  <c r="AL195" i="1"/>
  <c r="AK196" i="1"/>
  <c r="AL196" i="1"/>
  <c r="AK198" i="1"/>
  <c r="AL198" i="1"/>
  <c r="AK194" i="1"/>
  <c r="AL194" i="1"/>
  <c r="AK193" i="1"/>
  <c r="AL193" i="1"/>
  <c r="AK191" i="1"/>
  <c r="AL191" i="1"/>
  <c r="AK188" i="1"/>
  <c r="AL188" i="1"/>
  <c r="AK189" i="1"/>
  <c r="AL189" i="1"/>
  <c r="AK199" i="1"/>
  <c r="AL199" i="1"/>
  <c r="AK200" i="1"/>
  <c r="AL200" i="1"/>
  <c r="AK204" i="1"/>
  <c r="AL204" i="1"/>
  <c r="AK206" i="1"/>
  <c r="AL206" i="1"/>
  <c r="AK203" i="1"/>
  <c r="AL203" i="1"/>
  <c r="AK205" i="1"/>
  <c r="AL205" i="1"/>
  <c r="AK201" i="1"/>
  <c r="AL201" i="1"/>
  <c r="AK202" i="1"/>
  <c r="AL202" i="1"/>
  <c r="AK209" i="1"/>
  <c r="AL209" i="1"/>
  <c r="AK213" i="1"/>
  <c r="AL213" i="1"/>
  <c r="AK210" i="1"/>
  <c r="AL210" i="1"/>
  <c r="AK208" i="1"/>
  <c r="AL208" i="1"/>
  <c r="AK214" i="1"/>
  <c r="AL214" i="1"/>
  <c r="AK211" i="1"/>
  <c r="AL211" i="1"/>
  <c r="AK216" i="1"/>
  <c r="AL216" i="1"/>
  <c r="AK212" i="1"/>
  <c r="AL212" i="1"/>
  <c r="AK207" i="1"/>
  <c r="AL207" i="1"/>
  <c r="AK215" i="1"/>
  <c r="AL215" i="1"/>
  <c r="AK219" i="1"/>
  <c r="AL219" i="1"/>
  <c r="AK218" i="1"/>
  <c r="AL218" i="1"/>
  <c r="AK217" i="1"/>
  <c r="AL217" i="1"/>
  <c r="AK227" i="1"/>
  <c r="AL227" i="1"/>
  <c r="AK223" i="1"/>
  <c r="AL223" i="1"/>
  <c r="AK226" i="1"/>
  <c r="AL226" i="1"/>
  <c r="AK222" i="1"/>
  <c r="AL222" i="1"/>
  <c r="AK224" i="1"/>
  <c r="AL224" i="1"/>
  <c r="AK220" i="1"/>
  <c r="AL220" i="1"/>
  <c r="AK221" i="1"/>
  <c r="AL221" i="1"/>
  <c r="AK228" i="1"/>
  <c r="AL228" i="1"/>
  <c r="AK225" i="1"/>
  <c r="AL225" i="1"/>
  <c r="AK234" i="1"/>
  <c r="AL234" i="1"/>
  <c r="AK229" i="1"/>
  <c r="AL229" i="1"/>
  <c r="AK233" i="1"/>
  <c r="AL233" i="1"/>
  <c r="AK230" i="1"/>
  <c r="AL230" i="1"/>
  <c r="AK231" i="1"/>
  <c r="AL231" i="1"/>
  <c r="AK232" i="1"/>
  <c r="AL232" i="1"/>
  <c r="AK239" i="1"/>
  <c r="AL239" i="1"/>
  <c r="AK237" i="1"/>
  <c r="AL237" i="1"/>
  <c r="AK235" i="1"/>
  <c r="AL235" i="1"/>
  <c r="AK238" i="1"/>
  <c r="AL238" i="1"/>
  <c r="AK236" i="1"/>
  <c r="AL236" i="1"/>
  <c r="AK246" i="1"/>
  <c r="AL246" i="1"/>
  <c r="AK240" i="1"/>
  <c r="AL240" i="1"/>
  <c r="AK244" i="1"/>
  <c r="AL244" i="1"/>
  <c r="AK241" i="1"/>
  <c r="AL241" i="1"/>
  <c r="AK245" i="1"/>
  <c r="AL245" i="1"/>
  <c r="AK243" i="1"/>
  <c r="AL243" i="1"/>
  <c r="AK242" i="1"/>
  <c r="AL242" i="1"/>
  <c r="AK247" i="1"/>
  <c r="AL247" i="1"/>
  <c r="AK251" i="1"/>
  <c r="AL251" i="1"/>
  <c r="AK249" i="1"/>
  <c r="AL249" i="1"/>
  <c r="AK250" i="1"/>
  <c r="AL250" i="1"/>
  <c r="AK248" i="1"/>
  <c r="AL248" i="1"/>
  <c r="AK252" i="1"/>
  <c r="AL252" i="1"/>
  <c r="AK255" i="1"/>
  <c r="AL255" i="1"/>
  <c r="AK253" i="1"/>
  <c r="AL253" i="1"/>
  <c r="AK254" i="1"/>
  <c r="AL254" i="1"/>
  <c r="AK260" i="1"/>
  <c r="AL260" i="1"/>
  <c r="AK261" i="1"/>
  <c r="AL261" i="1"/>
  <c r="AK262" i="1"/>
  <c r="AL262" i="1"/>
  <c r="AK258" i="1"/>
  <c r="AL258" i="1"/>
  <c r="AK264" i="1"/>
  <c r="AL264" i="1"/>
  <c r="AK259" i="1"/>
  <c r="AL259" i="1"/>
  <c r="AK256" i="1"/>
  <c r="AL256" i="1"/>
  <c r="AK263" i="1"/>
  <c r="AL263" i="1"/>
  <c r="AK257" i="1"/>
  <c r="AL257" i="1"/>
  <c r="AK266" i="1"/>
  <c r="AL266" i="1"/>
  <c r="AK265" i="1"/>
  <c r="AL265" i="1"/>
  <c r="AK267" i="1"/>
  <c r="AL267" i="1"/>
  <c r="AK271" i="1"/>
  <c r="AL271" i="1"/>
  <c r="AK270" i="1"/>
  <c r="AL270" i="1"/>
  <c r="AK272" i="1"/>
  <c r="AL272" i="1"/>
  <c r="AK273" i="1"/>
  <c r="AL273" i="1"/>
  <c r="AK269" i="1"/>
  <c r="AL269" i="1"/>
  <c r="AK268" i="1"/>
  <c r="AL268" i="1"/>
  <c r="AK277" i="1"/>
  <c r="AL277" i="1"/>
  <c r="AK274" i="1"/>
  <c r="AL274" i="1"/>
  <c r="AK279" i="1"/>
  <c r="AL279" i="1"/>
  <c r="AK276" i="1"/>
  <c r="AL276" i="1"/>
  <c r="AK278" i="1"/>
  <c r="AL278" i="1"/>
  <c r="AK275" i="1"/>
  <c r="AL275" i="1"/>
  <c r="AK286" i="1"/>
  <c r="AL286" i="1"/>
  <c r="AK288" i="1"/>
  <c r="AL288" i="1"/>
  <c r="AK284" i="1"/>
  <c r="AL284" i="1"/>
  <c r="AK287" i="1"/>
  <c r="AL287" i="1"/>
  <c r="AK283" i="1"/>
  <c r="AL283" i="1"/>
  <c r="AK285" i="1"/>
  <c r="AL285" i="1"/>
  <c r="AK282" i="1"/>
  <c r="AL282" i="1"/>
  <c r="AK281" i="1"/>
  <c r="AL281" i="1"/>
  <c r="AK280" i="1"/>
  <c r="AL280" i="1"/>
  <c r="AK294" i="1"/>
  <c r="AL294" i="1"/>
  <c r="AK292" i="1"/>
  <c r="AL292" i="1"/>
  <c r="AK290" i="1"/>
  <c r="AL290" i="1"/>
  <c r="AK291" i="1"/>
  <c r="AL291" i="1"/>
  <c r="AK289" i="1"/>
  <c r="AL289" i="1"/>
  <c r="AK295" i="1"/>
  <c r="AL295" i="1"/>
  <c r="AK293" i="1"/>
  <c r="AL293" i="1"/>
  <c r="AK300" i="1"/>
  <c r="AL300" i="1"/>
  <c r="AK304" i="1"/>
  <c r="AL304" i="1"/>
  <c r="AK298" i="1"/>
  <c r="AL298" i="1"/>
  <c r="AK301" i="1"/>
  <c r="AL301" i="1"/>
  <c r="AK303" i="1"/>
  <c r="AL303" i="1"/>
  <c r="AK297" i="1"/>
  <c r="AL297" i="1"/>
  <c r="AK296" i="1"/>
  <c r="AL296" i="1"/>
  <c r="AK299" i="1"/>
  <c r="AL299" i="1"/>
  <c r="AK302" i="1"/>
  <c r="AL302" i="1"/>
  <c r="AK311" i="1"/>
  <c r="AL311" i="1"/>
  <c r="AK309" i="1"/>
  <c r="AL309" i="1"/>
  <c r="AK305" i="1"/>
  <c r="AL305" i="1"/>
  <c r="AK308" i="1"/>
  <c r="AL308" i="1"/>
  <c r="AK306" i="1"/>
  <c r="AL306" i="1"/>
  <c r="AK310" i="1"/>
  <c r="AL310" i="1"/>
  <c r="AK307" i="1"/>
  <c r="AL307" i="1"/>
  <c r="AK312" i="1"/>
  <c r="AL312" i="1"/>
  <c r="AK318" i="1"/>
  <c r="AL318" i="1"/>
  <c r="AK315" i="1"/>
  <c r="AL315" i="1"/>
  <c r="AK317" i="1"/>
  <c r="AL317" i="1"/>
  <c r="AK316" i="1"/>
  <c r="AL316" i="1"/>
  <c r="AK313" i="1"/>
  <c r="AL313" i="1"/>
  <c r="AK314" i="1"/>
  <c r="AL314" i="1"/>
  <c r="AK319" i="1"/>
  <c r="AL319" i="1"/>
  <c r="AK322" i="1"/>
  <c r="AL322" i="1"/>
  <c r="AK321" i="1"/>
  <c r="AL321" i="1"/>
  <c r="AK324" i="1"/>
  <c r="AL324" i="1"/>
  <c r="AK323" i="1"/>
  <c r="AL323" i="1"/>
  <c r="AK320" i="1"/>
  <c r="AL320" i="1"/>
  <c r="AK325" i="1"/>
  <c r="AL325" i="1"/>
  <c r="AK326" i="1"/>
  <c r="AL326" i="1"/>
  <c r="AK329" i="1"/>
  <c r="AL329" i="1"/>
  <c r="AK331" i="1"/>
  <c r="AL331" i="1"/>
  <c r="AK330" i="1"/>
  <c r="AL330" i="1"/>
  <c r="AK332" i="1"/>
  <c r="AL332" i="1"/>
  <c r="AK328" i="1"/>
  <c r="AL328" i="1"/>
  <c r="AK327" i="1"/>
  <c r="AL327" i="1"/>
  <c r="AK337" i="1"/>
  <c r="AL337" i="1"/>
  <c r="AK338" i="1"/>
  <c r="AL338" i="1"/>
  <c r="AK334" i="1"/>
  <c r="AL334" i="1"/>
  <c r="AK336" i="1"/>
  <c r="AL336" i="1"/>
  <c r="AK335" i="1"/>
  <c r="AL335" i="1"/>
  <c r="AK333" i="1"/>
  <c r="AL333" i="1"/>
  <c r="AK349" i="1"/>
  <c r="AL349" i="1"/>
  <c r="AK350" i="1"/>
  <c r="AL350" i="1"/>
  <c r="AK339" i="1"/>
  <c r="AL339" i="1"/>
  <c r="AK341" i="1"/>
  <c r="AL341" i="1"/>
  <c r="AK346" i="1"/>
  <c r="AL346" i="1"/>
  <c r="AK345" i="1"/>
  <c r="AL345" i="1"/>
  <c r="AK342" i="1"/>
  <c r="AL342" i="1"/>
  <c r="AK354" i="1"/>
  <c r="AL354" i="1"/>
  <c r="AK347" i="1"/>
  <c r="AL347" i="1"/>
  <c r="AK353" i="1"/>
  <c r="AL353" i="1"/>
  <c r="AK340" i="1"/>
  <c r="AL340" i="1"/>
  <c r="AK352" i="1"/>
  <c r="AL352" i="1"/>
  <c r="AK351" i="1"/>
  <c r="AL351" i="1"/>
  <c r="AK344" i="1"/>
  <c r="AL344" i="1"/>
  <c r="AK343" i="1"/>
  <c r="AL343" i="1"/>
  <c r="AK348" i="1"/>
  <c r="AL348" i="1"/>
  <c r="AK355" i="1"/>
  <c r="AL355" i="1"/>
  <c r="AK357" i="1"/>
  <c r="AL357" i="1"/>
  <c r="AK359" i="1"/>
  <c r="AL359" i="1"/>
  <c r="AK360" i="1"/>
  <c r="AL360" i="1"/>
  <c r="AK358" i="1"/>
  <c r="AL358" i="1"/>
  <c r="AK361" i="1"/>
  <c r="AL361" i="1"/>
  <c r="AK356" i="1"/>
  <c r="AL356" i="1"/>
  <c r="AK366" i="1"/>
  <c r="AL366" i="1"/>
  <c r="AK362" i="1"/>
  <c r="AL362" i="1"/>
  <c r="AK365" i="1"/>
  <c r="AL365" i="1"/>
  <c r="AK367" i="1"/>
  <c r="AL367" i="1"/>
  <c r="AK363" i="1"/>
  <c r="AL363" i="1"/>
  <c r="AK364" i="1"/>
  <c r="AL364" i="1"/>
  <c r="AK368" i="1"/>
  <c r="AL368" i="1"/>
  <c r="AK373" i="1"/>
  <c r="AL373" i="1"/>
  <c r="AK378" i="1"/>
  <c r="AL378" i="1"/>
  <c r="AK376" i="1"/>
  <c r="AL376" i="1"/>
  <c r="AK371" i="1"/>
  <c r="AL371" i="1"/>
  <c r="AK380" i="1"/>
  <c r="AL380" i="1"/>
  <c r="AK370" i="1"/>
  <c r="AL370" i="1"/>
  <c r="AK372" i="1"/>
  <c r="AL372" i="1"/>
  <c r="AK374" i="1"/>
  <c r="AL374" i="1"/>
  <c r="AK379" i="1"/>
  <c r="AL379" i="1"/>
  <c r="AK369" i="1"/>
  <c r="AL369" i="1"/>
  <c r="AK375" i="1"/>
  <c r="AL375" i="1"/>
  <c r="AK377" i="1"/>
  <c r="AL377" i="1"/>
  <c r="AK383" i="1"/>
  <c r="AL383" i="1"/>
  <c r="AK384" i="1"/>
  <c r="AL384" i="1"/>
  <c r="AK385" i="1"/>
  <c r="AL385" i="1"/>
  <c r="AK381" i="1"/>
  <c r="AL381" i="1"/>
  <c r="AK386" i="1"/>
  <c r="AL386" i="1"/>
  <c r="AK382" i="1"/>
  <c r="AL382" i="1"/>
  <c r="AK387" i="1"/>
  <c r="AL387" i="1"/>
  <c r="AK393" i="1"/>
  <c r="AL393" i="1"/>
  <c r="AK388" i="1"/>
  <c r="AL388" i="1"/>
  <c r="AK391" i="1"/>
  <c r="AL391" i="1"/>
  <c r="AK392" i="1"/>
  <c r="AL392" i="1"/>
  <c r="AK389" i="1"/>
  <c r="AL389" i="1"/>
  <c r="AK395" i="1"/>
  <c r="AL395" i="1"/>
  <c r="AK394" i="1"/>
  <c r="AL394" i="1"/>
  <c r="AK390" i="1"/>
  <c r="AL390" i="1"/>
  <c r="AK396" i="1"/>
  <c r="AL396" i="1"/>
  <c r="AK405" i="1"/>
  <c r="AL405" i="1"/>
  <c r="AK400" i="1"/>
  <c r="AL400" i="1"/>
  <c r="AK404" i="1"/>
  <c r="AL404" i="1"/>
  <c r="AK397" i="1"/>
  <c r="AL397" i="1"/>
  <c r="AK408" i="1"/>
  <c r="AL408" i="1"/>
  <c r="AK398" i="1"/>
  <c r="AL398" i="1"/>
  <c r="AK402" i="1"/>
  <c r="AL402" i="1"/>
  <c r="AK407" i="1"/>
  <c r="AL407" i="1"/>
  <c r="AK401" i="1"/>
  <c r="AL401" i="1"/>
  <c r="AK406" i="1"/>
  <c r="AL406" i="1"/>
  <c r="AK403" i="1"/>
  <c r="AL403" i="1"/>
  <c r="AK399" i="1"/>
  <c r="AL399" i="1"/>
  <c r="AK413" i="1"/>
  <c r="AL413" i="1"/>
  <c r="AK420" i="1"/>
  <c r="AL420" i="1"/>
  <c r="AK418" i="1"/>
  <c r="AL418" i="1"/>
  <c r="AK412" i="1"/>
  <c r="AL412" i="1"/>
  <c r="AK414" i="1"/>
  <c r="AL414" i="1"/>
  <c r="AK419" i="1"/>
  <c r="AL419" i="1"/>
  <c r="AK417" i="1"/>
  <c r="AL417" i="1"/>
  <c r="AK416" i="1"/>
  <c r="AL416" i="1"/>
  <c r="AK415" i="1"/>
  <c r="AL415" i="1"/>
  <c r="AK411" i="1"/>
  <c r="AL411" i="1"/>
  <c r="AK409" i="1"/>
  <c r="AL409" i="1"/>
  <c r="AK410" i="1"/>
  <c r="AL410" i="1"/>
  <c r="AK426" i="1"/>
  <c r="AL426" i="1"/>
  <c r="AK421" i="1"/>
  <c r="AL421" i="1"/>
  <c r="AK430" i="1"/>
  <c r="AL430" i="1"/>
  <c r="AK423" i="1"/>
  <c r="AL423" i="1"/>
  <c r="AK431" i="1"/>
  <c r="AL431" i="1"/>
  <c r="AK424" i="1"/>
  <c r="AL424" i="1"/>
  <c r="AK427" i="1"/>
  <c r="AL427" i="1"/>
  <c r="AK429" i="1"/>
  <c r="AL429" i="1"/>
  <c r="AK432" i="1"/>
  <c r="AL432" i="1"/>
  <c r="AK422" i="1"/>
  <c r="AL422" i="1"/>
  <c r="AK425" i="1"/>
  <c r="AL425" i="1"/>
  <c r="AK428" i="1"/>
  <c r="AL428" i="1"/>
  <c r="AK437" i="1"/>
  <c r="AL437" i="1"/>
  <c r="AK436" i="1"/>
  <c r="AL436" i="1"/>
  <c r="AK434" i="1"/>
  <c r="AL434" i="1"/>
  <c r="AK435" i="1"/>
  <c r="AL435" i="1"/>
  <c r="AK439" i="1"/>
  <c r="AL439" i="1"/>
  <c r="AK441" i="1"/>
  <c r="AL441" i="1"/>
  <c r="AK442" i="1"/>
  <c r="AL442" i="1"/>
  <c r="AK433" i="1"/>
  <c r="AL433" i="1"/>
  <c r="AK438" i="1"/>
  <c r="AL438" i="1"/>
  <c r="AK440" i="1"/>
  <c r="AL440" i="1"/>
  <c r="AK450" i="1"/>
  <c r="AL450" i="1"/>
  <c r="AK449" i="1"/>
  <c r="AL449" i="1"/>
  <c r="AK451" i="1"/>
  <c r="AL451" i="1"/>
  <c r="AK445" i="1"/>
  <c r="AL445" i="1"/>
  <c r="AK446" i="1"/>
  <c r="AL446" i="1"/>
  <c r="AK447" i="1"/>
  <c r="AL447" i="1"/>
  <c r="AK453" i="1"/>
  <c r="AL453" i="1"/>
  <c r="AK443" i="1"/>
  <c r="AL443" i="1"/>
  <c r="AK444" i="1"/>
  <c r="AL444" i="1"/>
  <c r="AK448" i="1"/>
  <c r="AL448" i="1"/>
  <c r="AK452" i="1"/>
  <c r="AL452" i="1"/>
  <c r="AK465" i="1"/>
  <c r="AL465" i="1"/>
  <c r="AK456" i="1"/>
  <c r="AL456" i="1"/>
  <c r="AK462" i="1"/>
  <c r="AL462" i="1"/>
  <c r="AK455" i="1"/>
  <c r="AL455" i="1"/>
  <c r="AK457" i="1"/>
  <c r="AL457" i="1"/>
  <c r="AK464" i="1"/>
  <c r="AL464" i="1"/>
  <c r="AK458" i="1"/>
  <c r="AL458" i="1"/>
  <c r="AK460" i="1"/>
  <c r="AL460" i="1"/>
  <c r="AK459" i="1"/>
  <c r="AL459" i="1"/>
  <c r="AK463" i="1"/>
  <c r="AL463" i="1"/>
  <c r="AK461" i="1"/>
  <c r="AL461" i="1"/>
  <c r="AK454" i="1"/>
  <c r="AL454" i="1"/>
  <c r="AK467" i="1"/>
  <c r="AL467" i="1"/>
  <c r="AK470" i="1"/>
  <c r="AL470" i="1"/>
  <c r="AK469" i="1"/>
  <c r="AL469" i="1"/>
  <c r="AK466" i="1"/>
  <c r="AL466" i="1"/>
  <c r="AK468" i="1"/>
  <c r="AL468" i="1"/>
  <c r="AK473" i="1"/>
  <c r="AL473" i="1"/>
  <c r="AK471" i="1"/>
  <c r="AL471" i="1"/>
  <c r="AK472" i="1"/>
  <c r="AL472" i="1"/>
  <c r="AK475" i="1"/>
  <c r="AL475" i="1"/>
  <c r="AK476" i="1"/>
  <c r="AL476" i="1"/>
  <c r="AK477" i="1"/>
  <c r="AL477" i="1"/>
  <c r="AK474" i="1"/>
  <c r="AL474" i="1"/>
  <c r="AK482" i="1"/>
  <c r="AL482" i="1"/>
  <c r="AK479" i="1"/>
  <c r="AL479" i="1"/>
  <c r="AK480" i="1"/>
  <c r="AL480" i="1"/>
  <c r="AK485" i="1"/>
  <c r="AL485" i="1"/>
  <c r="AK481" i="1"/>
  <c r="AL481" i="1"/>
  <c r="AK478" i="1"/>
  <c r="AL478" i="1"/>
  <c r="AK484" i="1"/>
  <c r="AL484" i="1"/>
  <c r="AK483" i="1"/>
  <c r="AL483" i="1"/>
  <c r="AK489" i="1"/>
  <c r="AL489" i="1"/>
  <c r="AK488" i="1"/>
  <c r="AL488" i="1"/>
  <c r="AK490" i="1"/>
  <c r="AL490" i="1"/>
  <c r="AK491" i="1"/>
  <c r="AL491" i="1"/>
  <c r="AK492" i="1"/>
  <c r="AL492" i="1"/>
  <c r="AK486" i="1"/>
  <c r="AL486" i="1"/>
  <c r="AK487" i="1"/>
  <c r="AL487" i="1"/>
  <c r="AK493" i="1"/>
  <c r="AL493" i="1"/>
  <c r="AK496" i="1"/>
  <c r="AL496" i="1"/>
  <c r="AK495" i="1"/>
  <c r="AL495" i="1"/>
  <c r="AK494" i="1"/>
  <c r="AL494" i="1"/>
  <c r="AK502" i="1"/>
  <c r="AL502" i="1"/>
  <c r="AK507" i="1"/>
  <c r="AL507" i="1"/>
  <c r="AK506" i="1"/>
  <c r="AL506" i="1"/>
  <c r="AK504" i="1"/>
  <c r="AL504" i="1"/>
  <c r="AK498" i="1"/>
  <c r="AL498" i="1"/>
  <c r="AK501" i="1"/>
  <c r="AL501" i="1"/>
  <c r="AK500" i="1"/>
  <c r="AL500" i="1"/>
  <c r="AK503" i="1"/>
  <c r="AL503" i="1"/>
  <c r="AK497" i="1"/>
  <c r="AL497" i="1"/>
  <c r="AK499" i="1"/>
  <c r="AL499" i="1"/>
  <c r="AK505" i="1"/>
  <c r="AL505" i="1"/>
  <c r="AK511" i="1"/>
  <c r="AL511" i="1"/>
  <c r="AK518" i="1"/>
  <c r="AL518" i="1"/>
  <c r="AK516" i="1"/>
  <c r="AL516" i="1"/>
  <c r="AK514" i="1"/>
  <c r="AL514" i="1"/>
  <c r="AK517" i="1"/>
  <c r="AL517" i="1"/>
  <c r="AK519" i="1"/>
  <c r="AL519" i="1"/>
  <c r="AK510" i="1"/>
  <c r="AL510" i="1"/>
  <c r="AK513" i="1"/>
  <c r="AL513" i="1"/>
  <c r="AK512" i="1"/>
  <c r="AL512" i="1"/>
  <c r="AK515" i="1"/>
  <c r="AL515" i="1"/>
  <c r="AK509" i="1"/>
  <c r="AL509" i="1"/>
  <c r="AK508" i="1"/>
  <c r="AL508" i="1"/>
  <c r="AK528" i="1"/>
  <c r="AL528" i="1"/>
  <c r="AK527" i="1"/>
  <c r="AL527" i="1"/>
  <c r="AK530" i="1"/>
  <c r="AL530" i="1"/>
  <c r="AK525" i="1"/>
  <c r="AL525" i="1"/>
  <c r="AK526" i="1"/>
  <c r="AL526" i="1"/>
  <c r="AK521" i="1"/>
  <c r="AL521" i="1"/>
  <c r="AK529" i="1"/>
  <c r="AL529" i="1"/>
  <c r="AK523" i="1"/>
  <c r="AL523" i="1"/>
  <c r="AK524" i="1"/>
  <c r="AL524" i="1"/>
  <c r="AK522" i="1"/>
  <c r="AL522" i="1"/>
  <c r="AK520" i="1"/>
  <c r="AL520" i="1"/>
  <c r="AK543" i="1"/>
  <c r="AL543" i="1"/>
  <c r="AK538" i="1"/>
  <c r="AL538" i="1"/>
  <c r="AK534" i="1"/>
  <c r="AL534" i="1"/>
  <c r="AK531" i="1"/>
  <c r="AL531" i="1"/>
  <c r="AK542" i="1"/>
  <c r="AL542" i="1"/>
  <c r="AK540" i="1"/>
  <c r="AL540" i="1"/>
  <c r="AK535" i="1"/>
  <c r="AL535" i="1"/>
  <c r="AK539" i="1"/>
  <c r="AL539" i="1"/>
  <c r="AK537" i="1"/>
  <c r="AL537" i="1"/>
  <c r="AK541" i="1"/>
  <c r="AL541" i="1"/>
  <c r="AK532" i="1"/>
  <c r="AL532" i="1"/>
  <c r="AK533" i="1"/>
  <c r="AL533" i="1"/>
  <c r="AK536" i="1"/>
  <c r="AL536" i="1"/>
  <c r="AK544" i="1"/>
  <c r="AL544" i="1"/>
  <c r="AK546" i="1"/>
  <c r="AL546" i="1"/>
  <c r="AK545" i="1"/>
  <c r="AL545" i="1"/>
  <c r="AK549" i="1"/>
  <c r="AL549" i="1"/>
  <c r="AK551" i="1"/>
  <c r="AL551" i="1"/>
  <c r="AK547" i="1"/>
  <c r="AL547" i="1"/>
  <c r="AK548" i="1"/>
  <c r="AL548" i="1"/>
  <c r="AK550" i="1"/>
  <c r="AL550" i="1"/>
  <c r="AK564" i="1"/>
  <c r="AL564" i="1"/>
  <c r="AK555" i="1"/>
  <c r="AL555" i="1"/>
  <c r="AK557" i="1"/>
  <c r="AL557" i="1"/>
  <c r="AK563" i="1"/>
  <c r="AL563" i="1"/>
  <c r="AK552" i="1"/>
  <c r="AL552" i="1"/>
  <c r="AK554" i="1"/>
  <c r="AL554" i="1"/>
  <c r="AK553" i="1"/>
  <c r="AL553" i="1"/>
  <c r="AK562" i="1"/>
  <c r="AL562" i="1"/>
  <c r="AK556" i="1"/>
  <c r="AL556" i="1"/>
  <c r="AK558" i="1"/>
  <c r="AL558" i="1"/>
  <c r="AK561" i="1"/>
  <c r="AL561" i="1"/>
  <c r="AK565" i="1"/>
  <c r="AL565" i="1"/>
  <c r="AK559" i="1"/>
  <c r="AL559" i="1"/>
  <c r="AK560" i="1"/>
  <c r="AL560" i="1"/>
  <c r="AK568" i="1"/>
  <c r="AL568" i="1"/>
  <c r="AK569" i="1"/>
  <c r="AL569" i="1"/>
  <c r="AK571" i="1"/>
  <c r="AL571" i="1"/>
  <c r="AK572" i="1"/>
  <c r="AL572" i="1"/>
  <c r="AK566" i="1"/>
  <c r="AL566" i="1"/>
  <c r="AK573" i="1"/>
  <c r="AL573" i="1"/>
  <c r="AK567" i="1"/>
  <c r="AL567" i="1"/>
  <c r="AK570" i="1"/>
  <c r="AL570" i="1"/>
  <c r="AK578" i="1"/>
  <c r="AL578" i="1"/>
  <c r="AK583" i="1"/>
  <c r="AL583" i="1"/>
  <c r="AK577" i="1"/>
  <c r="AL577" i="1"/>
  <c r="AK575" i="1"/>
  <c r="AL575" i="1"/>
  <c r="AK579" i="1"/>
  <c r="AL579" i="1"/>
  <c r="AK581" i="1"/>
  <c r="AL581" i="1"/>
  <c r="AK585" i="1"/>
  <c r="AL585" i="1"/>
  <c r="AK584" i="1"/>
  <c r="AL584" i="1"/>
  <c r="AK580" i="1"/>
  <c r="AL580" i="1"/>
  <c r="AK582" i="1"/>
  <c r="AL582" i="1"/>
  <c r="AK576" i="1"/>
  <c r="AL576" i="1"/>
  <c r="AK574" i="1"/>
  <c r="AL574" i="1"/>
  <c r="AK589" i="1"/>
  <c r="AL589" i="1"/>
  <c r="AK593" i="1"/>
  <c r="AL593" i="1"/>
  <c r="AK590" i="1"/>
  <c r="AL590" i="1"/>
  <c r="AK591" i="1"/>
  <c r="AL591" i="1"/>
  <c r="AK586" i="1"/>
  <c r="AL586" i="1"/>
  <c r="AK587" i="1"/>
  <c r="AL587" i="1"/>
  <c r="AK592" i="1"/>
  <c r="AL592" i="1"/>
  <c r="AK588" i="1"/>
  <c r="AL588" i="1"/>
  <c r="AK597" i="1"/>
  <c r="AL597" i="1"/>
  <c r="AK599" i="1"/>
  <c r="AL599" i="1"/>
  <c r="AK598" i="1"/>
  <c r="AL598" i="1"/>
  <c r="AK596" i="1"/>
  <c r="AL596" i="1"/>
  <c r="AK594" i="1"/>
  <c r="AL594" i="1"/>
  <c r="AK601" i="1"/>
  <c r="AL601" i="1"/>
  <c r="AK600" i="1"/>
  <c r="AL600" i="1"/>
  <c r="AK595" i="1"/>
  <c r="AL595" i="1"/>
  <c r="AK603" i="1"/>
  <c r="AL603" i="1"/>
  <c r="AK602" i="1"/>
  <c r="AL602" i="1"/>
  <c r="AK609" i="1"/>
  <c r="AL609" i="1"/>
  <c r="AK604" i="1"/>
  <c r="AL604" i="1"/>
  <c r="AK606" i="1"/>
  <c r="AL606" i="1"/>
  <c r="AK607" i="1"/>
  <c r="AL607" i="1"/>
  <c r="AK605" i="1"/>
  <c r="AL605" i="1"/>
  <c r="AK608" i="1"/>
  <c r="AL608" i="1"/>
  <c r="AK614" i="1"/>
  <c r="AL614" i="1"/>
  <c r="AK628" i="1"/>
  <c r="AL628" i="1"/>
  <c r="AK622" i="1"/>
  <c r="AL622" i="1"/>
  <c r="AK612" i="1"/>
  <c r="AL612" i="1"/>
  <c r="AK610" i="1"/>
  <c r="AL610" i="1"/>
  <c r="AK616" i="1"/>
  <c r="AL616" i="1"/>
  <c r="AK620" i="1"/>
  <c r="AL620" i="1"/>
  <c r="AK624" i="1"/>
  <c r="AL624" i="1"/>
  <c r="AK618" i="1"/>
  <c r="AL618" i="1"/>
  <c r="AK625" i="1"/>
  <c r="AL625" i="1"/>
  <c r="AK629" i="1"/>
  <c r="AL629" i="1"/>
  <c r="AK615" i="1"/>
  <c r="AL615" i="1"/>
  <c r="AK627" i="1"/>
  <c r="AL627" i="1"/>
  <c r="AK613" i="1"/>
  <c r="AL613" i="1"/>
  <c r="AK623" i="1"/>
  <c r="AL623" i="1"/>
  <c r="AK619" i="1"/>
  <c r="AL619" i="1"/>
  <c r="AK621" i="1"/>
  <c r="AL621" i="1"/>
  <c r="AK630" i="1"/>
  <c r="AL630" i="1"/>
  <c r="AK617" i="1"/>
  <c r="AL617" i="1"/>
  <c r="AK626" i="1"/>
  <c r="AL626" i="1"/>
  <c r="AK611" i="1"/>
  <c r="AL611" i="1"/>
  <c r="AK641" i="1"/>
  <c r="AL641" i="1"/>
  <c r="AK645" i="1"/>
  <c r="AL645" i="1"/>
  <c r="AK642" i="1"/>
  <c r="AL642" i="1"/>
  <c r="AK637" i="1"/>
  <c r="AL637" i="1"/>
  <c r="AK646" i="1"/>
  <c r="AL646" i="1"/>
  <c r="AK644" i="1"/>
  <c r="AL644" i="1"/>
  <c r="AK631" i="1"/>
  <c r="AL631" i="1"/>
  <c r="AK639" i="1"/>
  <c r="AL639" i="1"/>
  <c r="AK632" i="1"/>
  <c r="AL632" i="1"/>
  <c r="AK638" i="1"/>
  <c r="AL638" i="1"/>
  <c r="AK640" i="1"/>
  <c r="AL640" i="1"/>
  <c r="AK635" i="1"/>
  <c r="AL635" i="1"/>
  <c r="AK634" i="1"/>
  <c r="AL634" i="1"/>
  <c r="AK643" i="1"/>
  <c r="AL643" i="1"/>
  <c r="AK636" i="1"/>
  <c r="AL636" i="1"/>
  <c r="AK633" i="1"/>
  <c r="AL633" i="1"/>
  <c r="AK647" i="1"/>
  <c r="AL647" i="1"/>
  <c r="AK657" i="1"/>
  <c r="AL657" i="1"/>
  <c r="AK651" i="1"/>
  <c r="AL651" i="1"/>
  <c r="AK649" i="1"/>
  <c r="AL649" i="1"/>
  <c r="AK656" i="1"/>
  <c r="AL656" i="1"/>
  <c r="AK658" i="1"/>
  <c r="AL658" i="1"/>
  <c r="AK652" i="1"/>
  <c r="AL652" i="1"/>
  <c r="AK650" i="1"/>
  <c r="AL650" i="1"/>
  <c r="AK648" i="1"/>
  <c r="AL648" i="1"/>
  <c r="AK654" i="1"/>
  <c r="AL654" i="1"/>
  <c r="AK653" i="1"/>
  <c r="AL653" i="1"/>
  <c r="AK655" i="1"/>
  <c r="AL655" i="1"/>
  <c r="AK659" i="1"/>
  <c r="AL659" i="1"/>
  <c r="AK665" i="1"/>
  <c r="AL665" i="1"/>
  <c r="AK674" i="1"/>
  <c r="AL674" i="1"/>
  <c r="AK668" i="1"/>
  <c r="AL668" i="1"/>
  <c r="AK667" i="1"/>
  <c r="AL667" i="1"/>
  <c r="AK670" i="1"/>
  <c r="AL670" i="1"/>
  <c r="AK669" i="1"/>
  <c r="AL669" i="1"/>
  <c r="AK666" i="1"/>
  <c r="AL666" i="1"/>
  <c r="AK663" i="1"/>
  <c r="AL663" i="1"/>
  <c r="AK662" i="1"/>
  <c r="AL662" i="1"/>
  <c r="AK661" i="1"/>
  <c r="AL661" i="1"/>
  <c r="AK671" i="1"/>
  <c r="AL671" i="1"/>
  <c r="AK672" i="1"/>
  <c r="AL672" i="1"/>
  <c r="AK664" i="1"/>
  <c r="AL664" i="1"/>
  <c r="AK660" i="1"/>
  <c r="AL660" i="1"/>
  <c r="AK673" i="1"/>
  <c r="AL673" i="1"/>
  <c r="AK676" i="1"/>
  <c r="AL676" i="1"/>
  <c r="AK678" i="1"/>
  <c r="AL678" i="1"/>
  <c r="AK679" i="1"/>
  <c r="AL679" i="1"/>
  <c r="AK677" i="1"/>
  <c r="AL677" i="1"/>
  <c r="AK675" i="1"/>
  <c r="AL675" i="1"/>
  <c r="AK687" i="1"/>
  <c r="AL687" i="1"/>
  <c r="AK683" i="1"/>
  <c r="AL683" i="1"/>
  <c r="AK681" i="1"/>
  <c r="AL681" i="1"/>
  <c r="AK688" i="1"/>
  <c r="AL688" i="1"/>
  <c r="AK686" i="1"/>
  <c r="AL686" i="1"/>
  <c r="AK684" i="1"/>
  <c r="AL684" i="1"/>
  <c r="AK680" i="1"/>
  <c r="AL680" i="1"/>
  <c r="AK682" i="1"/>
  <c r="AL682" i="1"/>
  <c r="AK685" i="1"/>
  <c r="AL685" i="1"/>
  <c r="AK693" i="1"/>
  <c r="AL693" i="1"/>
  <c r="AK691" i="1"/>
  <c r="AL691" i="1"/>
  <c r="AK692" i="1"/>
  <c r="AL692" i="1"/>
  <c r="AK690" i="1"/>
  <c r="AL690" i="1"/>
  <c r="AK696" i="1"/>
  <c r="AL696" i="1"/>
  <c r="AK695" i="1"/>
  <c r="AL695" i="1"/>
  <c r="AK689" i="1"/>
  <c r="AL689" i="1"/>
  <c r="AK694" i="1"/>
  <c r="AL694" i="1"/>
  <c r="AK701" i="1"/>
  <c r="AL701" i="1"/>
  <c r="AK699" i="1"/>
  <c r="AL699" i="1"/>
  <c r="AK698" i="1"/>
  <c r="AL698" i="1"/>
  <c r="AK702" i="1"/>
  <c r="AL702" i="1"/>
  <c r="AK703" i="1"/>
  <c r="AL703" i="1"/>
  <c r="AK697" i="1"/>
  <c r="AL697" i="1"/>
  <c r="AK700" i="1"/>
  <c r="AL700" i="1"/>
  <c r="AK707" i="1"/>
  <c r="AL707" i="1"/>
  <c r="AK705" i="1"/>
  <c r="AL705" i="1"/>
  <c r="AK710" i="1"/>
  <c r="AL710" i="1"/>
  <c r="AK704" i="1"/>
  <c r="AL704" i="1"/>
  <c r="AK709" i="1"/>
  <c r="AL709" i="1"/>
  <c r="AK706" i="1"/>
  <c r="AL706" i="1"/>
  <c r="AK708" i="1"/>
  <c r="AL708" i="1"/>
  <c r="AK721" i="1"/>
  <c r="AL721" i="1"/>
  <c r="AK719" i="1"/>
  <c r="AL719" i="1"/>
  <c r="AK713" i="1"/>
  <c r="AL713" i="1"/>
  <c r="AK715" i="1"/>
  <c r="AL715" i="1"/>
  <c r="AK711" i="1"/>
  <c r="AL711" i="1"/>
  <c r="AK720" i="1"/>
  <c r="AL720" i="1"/>
  <c r="AK718" i="1"/>
  <c r="AL718" i="1"/>
  <c r="AK723" i="1"/>
  <c r="AL723" i="1"/>
  <c r="AK722" i="1"/>
  <c r="AL722" i="1"/>
  <c r="AK724" i="1"/>
  <c r="AL724" i="1"/>
  <c r="AK725" i="1"/>
  <c r="AL725" i="1"/>
  <c r="AK717" i="1"/>
  <c r="AL717" i="1"/>
  <c r="AK714" i="1"/>
  <c r="AL714" i="1"/>
  <c r="AK716" i="1"/>
  <c r="AL716" i="1"/>
  <c r="AK712" i="1"/>
  <c r="AL712" i="1"/>
  <c r="AK739" i="1"/>
  <c r="AL739" i="1"/>
  <c r="AK733" i="1"/>
  <c r="AL733" i="1"/>
  <c r="AK737" i="1"/>
  <c r="AL737" i="1"/>
  <c r="AK731" i="1"/>
  <c r="AL731" i="1"/>
  <c r="AK729" i="1"/>
  <c r="AL729" i="1"/>
  <c r="AK732" i="1"/>
  <c r="AL732" i="1"/>
  <c r="AK734" i="1"/>
  <c r="AL734" i="1"/>
  <c r="AK727" i="1"/>
  <c r="AL727" i="1"/>
  <c r="AK730" i="1"/>
  <c r="AL730" i="1"/>
  <c r="AK728" i="1"/>
  <c r="AL728" i="1"/>
  <c r="AK736" i="1"/>
  <c r="AL736" i="1"/>
  <c r="AK735" i="1"/>
  <c r="AL735" i="1"/>
  <c r="AK726" i="1"/>
  <c r="AL726" i="1"/>
  <c r="AK738" i="1"/>
  <c r="AL738" i="1"/>
  <c r="AK753" i="1"/>
  <c r="AL753" i="1"/>
  <c r="AK752" i="1"/>
  <c r="AL752" i="1"/>
  <c r="AK743" i="1"/>
  <c r="AL743" i="1"/>
  <c r="AK741" i="1"/>
  <c r="AL741" i="1"/>
  <c r="AK748" i="1"/>
  <c r="AL748" i="1"/>
  <c r="AK745" i="1"/>
  <c r="AL745" i="1"/>
  <c r="AK744" i="1"/>
  <c r="AL744" i="1"/>
  <c r="AK749" i="1"/>
  <c r="AL749" i="1"/>
  <c r="AK740" i="1"/>
  <c r="AL740" i="1"/>
  <c r="AK750" i="1"/>
  <c r="AL750" i="1"/>
  <c r="AK746" i="1"/>
  <c r="AL746" i="1"/>
  <c r="AK751" i="1"/>
  <c r="AL751" i="1"/>
  <c r="AK747" i="1"/>
  <c r="AL747" i="1"/>
  <c r="AK742" i="1"/>
  <c r="AL742" i="1"/>
  <c r="AK755" i="1"/>
  <c r="AL755" i="1"/>
  <c r="AK763" i="1"/>
  <c r="AL763" i="1"/>
  <c r="AK760" i="1"/>
  <c r="AL760" i="1"/>
  <c r="AK754" i="1"/>
  <c r="AL754" i="1"/>
  <c r="AK762" i="1"/>
  <c r="AL762" i="1"/>
  <c r="AK759" i="1"/>
  <c r="AL759" i="1"/>
  <c r="AK765" i="1"/>
  <c r="AL765" i="1"/>
  <c r="AK758" i="1"/>
  <c r="AL758" i="1"/>
  <c r="AK757" i="1"/>
  <c r="AL757" i="1"/>
  <c r="AK756" i="1"/>
  <c r="AL756" i="1"/>
  <c r="AK761" i="1"/>
  <c r="AL761" i="1"/>
  <c r="AK764" i="1"/>
  <c r="AL764" i="1"/>
  <c r="AK767" i="1"/>
  <c r="AL767" i="1"/>
  <c r="AK768" i="1"/>
  <c r="AL768" i="1"/>
  <c r="AK769" i="1"/>
  <c r="AL769" i="1"/>
  <c r="AK766" i="1"/>
  <c r="AL766" i="1"/>
  <c r="AK770" i="1"/>
  <c r="AL770" i="1"/>
  <c r="AK777" i="1"/>
  <c r="AL777" i="1"/>
  <c r="AK782" i="1"/>
  <c r="AL782" i="1"/>
  <c r="AK774" i="1"/>
  <c r="AL774" i="1"/>
  <c r="AK784" i="1"/>
  <c r="AL784" i="1"/>
  <c r="AK771" i="1"/>
  <c r="AL771" i="1"/>
  <c r="AK773" i="1"/>
  <c r="AL773" i="1"/>
  <c r="AK780" i="1"/>
  <c r="AL780" i="1"/>
  <c r="AK776" i="1"/>
  <c r="AL776" i="1"/>
  <c r="AK775" i="1"/>
  <c r="AL775" i="1"/>
  <c r="AK779" i="1"/>
  <c r="AL779" i="1"/>
  <c r="AK783" i="1"/>
  <c r="AL783" i="1"/>
  <c r="AK778" i="1"/>
  <c r="AL778" i="1"/>
  <c r="AK781" i="1"/>
  <c r="AL781" i="1"/>
  <c r="AK772" i="1"/>
  <c r="AL772" i="1"/>
  <c r="AK791" i="1"/>
  <c r="AL791" i="1"/>
  <c r="AK788" i="1"/>
  <c r="AL788" i="1"/>
  <c r="AK787" i="1"/>
  <c r="AL787" i="1"/>
  <c r="AK794" i="1"/>
  <c r="AL794" i="1"/>
  <c r="AK789" i="1"/>
  <c r="AL789" i="1"/>
  <c r="AK790" i="1"/>
  <c r="AL790" i="1"/>
  <c r="AK786" i="1"/>
  <c r="AL786" i="1"/>
  <c r="AK793" i="1"/>
  <c r="AL793" i="1"/>
  <c r="AK785" i="1"/>
  <c r="AL785" i="1"/>
  <c r="AK792" i="1"/>
  <c r="AL792" i="1"/>
  <c r="AK795" i="1"/>
  <c r="AL795" i="1"/>
  <c r="AK805" i="1"/>
  <c r="AL805" i="1"/>
  <c r="AK802" i="1"/>
  <c r="AL802" i="1"/>
  <c r="AK804" i="1"/>
  <c r="AL804" i="1"/>
  <c r="AK803" i="1"/>
  <c r="AL803" i="1"/>
  <c r="AK799" i="1"/>
  <c r="AL799" i="1"/>
  <c r="AK801" i="1"/>
  <c r="AL801" i="1"/>
  <c r="AK796" i="1"/>
  <c r="AL796" i="1"/>
  <c r="AK800" i="1"/>
  <c r="AL800" i="1"/>
  <c r="AK797" i="1"/>
  <c r="AL797" i="1"/>
  <c r="AK806" i="1"/>
  <c r="AL806" i="1"/>
  <c r="AK798" i="1"/>
  <c r="AL798" i="1"/>
  <c r="AK817" i="1"/>
  <c r="AL817" i="1"/>
  <c r="AK812" i="1"/>
  <c r="AL812" i="1"/>
  <c r="AK815" i="1"/>
  <c r="AL815" i="1"/>
  <c r="AK808" i="1"/>
  <c r="AL808" i="1"/>
  <c r="AK820" i="1"/>
  <c r="AL820" i="1"/>
  <c r="AK813" i="1"/>
  <c r="AL813" i="1"/>
  <c r="AK816" i="1"/>
  <c r="AL816" i="1"/>
  <c r="AK807" i="1"/>
  <c r="AL807" i="1"/>
  <c r="AK819" i="1"/>
  <c r="AL819" i="1"/>
  <c r="AK814" i="1"/>
  <c r="AL814" i="1"/>
  <c r="AK811" i="1"/>
  <c r="AL811" i="1"/>
  <c r="AK810" i="1"/>
  <c r="AL810" i="1"/>
  <c r="AK818" i="1"/>
  <c r="AL818" i="1"/>
  <c r="AK809" i="1"/>
  <c r="AL809" i="1"/>
  <c r="AK826" i="1"/>
  <c r="AL826" i="1"/>
  <c r="AK825" i="1"/>
  <c r="AL825" i="1"/>
  <c r="AK821" i="1"/>
  <c r="AL821" i="1"/>
  <c r="AK829" i="1"/>
  <c r="AL829" i="1"/>
  <c r="AK827" i="1"/>
  <c r="AL827" i="1"/>
  <c r="AK824" i="1"/>
  <c r="AL824" i="1"/>
  <c r="AK822" i="1"/>
  <c r="AL822" i="1"/>
  <c r="AK823" i="1"/>
  <c r="AL823" i="1"/>
  <c r="AK828" i="1"/>
  <c r="AL828" i="1"/>
  <c r="AK830" i="1"/>
  <c r="AL830" i="1"/>
  <c r="AK838" i="1"/>
  <c r="AL838" i="1"/>
  <c r="AK839" i="1"/>
  <c r="AL839" i="1"/>
  <c r="AK834" i="1"/>
  <c r="AL834" i="1"/>
  <c r="AK840" i="1"/>
  <c r="AL840" i="1"/>
  <c r="AK835" i="1"/>
  <c r="AL835" i="1"/>
  <c r="AK833" i="1"/>
  <c r="AL833" i="1"/>
  <c r="AK841" i="1"/>
  <c r="AL841" i="1"/>
  <c r="AK836" i="1"/>
  <c r="AL836" i="1"/>
  <c r="AK842" i="1"/>
  <c r="AL842" i="1"/>
  <c r="AK837" i="1"/>
  <c r="AL837" i="1"/>
  <c r="AK831" i="1"/>
  <c r="AL831" i="1"/>
  <c r="AK832" i="1"/>
  <c r="AL832" i="1"/>
  <c r="AK855" i="1"/>
  <c r="AL855" i="1"/>
  <c r="AK844" i="1"/>
  <c r="AL844" i="1"/>
  <c r="AK851" i="1"/>
  <c r="AL851" i="1"/>
  <c r="AK853" i="1"/>
  <c r="AL853" i="1"/>
  <c r="AK850" i="1"/>
  <c r="AL850" i="1"/>
  <c r="AK849" i="1"/>
  <c r="AL849" i="1"/>
  <c r="AK848" i="1"/>
  <c r="AL848" i="1"/>
  <c r="AK847" i="1"/>
  <c r="AL847" i="1"/>
  <c r="AK852" i="1"/>
  <c r="AL852" i="1"/>
  <c r="AK846" i="1"/>
  <c r="AL846" i="1"/>
  <c r="AK854" i="1"/>
  <c r="AL854" i="1"/>
  <c r="AK856" i="1"/>
  <c r="AL856" i="1"/>
  <c r="AK845" i="1"/>
  <c r="AL845" i="1"/>
  <c r="AK843" i="1"/>
  <c r="AL843" i="1"/>
  <c r="AK860" i="1"/>
  <c r="AL860" i="1"/>
  <c r="AK862" i="1"/>
  <c r="AL862" i="1"/>
  <c r="AK865" i="1"/>
  <c r="AL865" i="1"/>
  <c r="AK864" i="1"/>
  <c r="AL864" i="1"/>
  <c r="AK861" i="1"/>
  <c r="AL861" i="1"/>
  <c r="AK866" i="1"/>
  <c r="AL866" i="1"/>
  <c r="AK859" i="1"/>
  <c r="AL859" i="1"/>
  <c r="AK858" i="1"/>
  <c r="AL858" i="1"/>
  <c r="AK863" i="1"/>
  <c r="AL863" i="1"/>
  <c r="AK857" i="1"/>
  <c r="AL857" i="1"/>
  <c r="AK867" i="1"/>
  <c r="AL867" i="1"/>
  <c r="AK877" i="1"/>
  <c r="AL877" i="1"/>
  <c r="AK876" i="1"/>
  <c r="AL876" i="1"/>
  <c r="AK871" i="1"/>
  <c r="AL871" i="1"/>
  <c r="AK870" i="1"/>
  <c r="AL870" i="1"/>
  <c r="AK875" i="1"/>
  <c r="AL875" i="1"/>
  <c r="AK874" i="1"/>
  <c r="AL874" i="1"/>
  <c r="AK868" i="1"/>
  <c r="AL868" i="1"/>
  <c r="AK869" i="1"/>
  <c r="AL869" i="1"/>
  <c r="AK873" i="1"/>
  <c r="AL873" i="1"/>
  <c r="AK872" i="1"/>
  <c r="AL872" i="1"/>
  <c r="AK885" i="1"/>
  <c r="AL885" i="1"/>
  <c r="AK880" i="1"/>
  <c r="AL880" i="1"/>
  <c r="AK881" i="1"/>
  <c r="AL881" i="1"/>
  <c r="AK882" i="1"/>
  <c r="AL882" i="1"/>
  <c r="AK878" i="1"/>
  <c r="AL878" i="1"/>
  <c r="AK884" i="1"/>
  <c r="AL884" i="1"/>
  <c r="AK886" i="1"/>
  <c r="AL886" i="1"/>
  <c r="AK883" i="1"/>
  <c r="AL883" i="1"/>
  <c r="AK879" i="1"/>
  <c r="AL879" i="1"/>
  <c r="AK893" i="1"/>
  <c r="AL893" i="1"/>
  <c r="AK896" i="1"/>
  <c r="AL896" i="1"/>
  <c r="AK887" i="1"/>
  <c r="AL887" i="1"/>
  <c r="AK891" i="1"/>
  <c r="AL891" i="1"/>
  <c r="AK897" i="1"/>
  <c r="AL897" i="1"/>
  <c r="AK895" i="1"/>
  <c r="AL895" i="1"/>
  <c r="AK898" i="1"/>
  <c r="AL898" i="1"/>
  <c r="AK892" i="1"/>
  <c r="AL892" i="1"/>
  <c r="AK889" i="1"/>
  <c r="AL889" i="1"/>
  <c r="AK890" i="1"/>
  <c r="AL890" i="1"/>
  <c r="AK894" i="1"/>
  <c r="AL894" i="1"/>
  <c r="AK888" i="1"/>
  <c r="AL888" i="1"/>
  <c r="AK909" i="1"/>
  <c r="AL909" i="1"/>
  <c r="AK902" i="1"/>
  <c r="AL902" i="1"/>
  <c r="AK903" i="1"/>
  <c r="AL903" i="1"/>
  <c r="AK907" i="1"/>
  <c r="AL907" i="1"/>
  <c r="AK899" i="1"/>
  <c r="AL899" i="1"/>
  <c r="AK901" i="1"/>
  <c r="AL901" i="1"/>
  <c r="AK904" i="1"/>
  <c r="AL904" i="1"/>
  <c r="AK905" i="1"/>
  <c r="AL905" i="1"/>
  <c r="AK906" i="1"/>
  <c r="AL906" i="1"/>
  <c r="AK900" i="1"/>
  <c r="AL900" i="1"/>
  <c r="AK908" i="1"/>
  <c r="AL908" i="1"/>
  <c r="AK916" i="1"/>
  <c r="AL916" i="1"/>
  <c r="AK913" i="1"/>
  <c r="AL913" i="1"/>
  <c r="AK914" i="1"/>
  <c r="AL914" i="1"/>
  <c r="AK921" i="1"/>
  <c r="AL921" i="1"/>
  <c r="AK920" i="1"/>
  <c r="AL920" i="1"/>
  <c r="AK910" i="1"/>
  <c r="AL910" i="1"/>
  <c r="AK911" i="1"/>
  <c r="AL911" i="1"/>
  <c r="AK917" i="1"/>
  <c r="AL917" i="1"/>
  <c r="AK918" i="1"/>
  <c r="AL918" i="1"/>
  <c r="AK912" i="1"/>
  <c r="AL912" i="1"/>
  <c r="AK915" i="1"/>
  <c r="AL915" i="1"/>
  <c r="AK919" i="1"/>
  <c r="AL919" i="1"/>
  <c r="AK933" i="1"/>
  <c r="AL933" i="1"/>
  <c r="AK927" i="1"/>
  <c r="AL927" i="1"/>
  <c r="AK926" i="1"/>
  <c r="AL926" i="1"/>
  <c r="AK922" i="1"/>
  <c r="AL922" i="1"/>
  <c r="AK925" i="1"/>
  <c r="AL925" i="1"/>
  <c r="AK929" i="1"/>
  <c r="AL929" i="1"/>
  <c r="AK934" i="1"/>
  <c r="AL934" i="1"/>
  <c r="AK932" i="1"/>
  <c r="AL932" i="1"/>
  <c r="AK923" i="1"/>
  <c r="AL923" i="1"/>
  <c r="AK924" i="1"/>
  <c r="AL924" i="1"/>
  <c r="AK931" i="1"/>
  <c r="AL931" i="1"/>
  <c r="AK930" i="1"/>
  <c r="AL930" i="1"/>
  <c r="AK928" i="1"/>
  <c r="AL928" i="1"/>
  <c r="AK944" i="1"/>
  <c r="AL944" i="1"/>
  <c r="AK945" i="1"/>
  <c r="AL945" i="1"/>
  <c r="AK939" i="1"/>
  <c r="AL939" i="1"/>
  <c r="AK938" i="1"/>
  <c r="AL938" i="1"/>
  <c r="AK942" i="1"/>
  <c r="AL942" i="1"/>
  <c r="AK948" i="1"/>
  <c r="AL948" i="1"/>
  <c r="AK943" i="1"/>
  <c r="AL943" i="1"/>
  <c r="AK937" i="1"/>
  <c r="AL937" i="1"/>
  <c r="AK935" i="1"/>
  <c r="AL935" i="1"/>
  <c r="AK940" i="1"/>
  <c r="AL940" i="1"/>
  <c r="AK947" i="1"/>
  <c r="AL947" i="1"/>
  <c r="AK949" i="1"/>
  <c r="AL949" i="1"/>
  <c r="AK941" i="1"/>
  <c r="AL941" i="1"/>
  <c r="AK946" i="1"/>
  <c r="AL946" i="1"/>
  <c r="AK936" i="1"/>
  <c r="AL936" i="1"/>
  <c r="AK950" i="1"/>
  <c r="AL950" i="1"/>
  <c r="AK959" i="1"/>
  <c r="AL959" i="1"/>
  <c r="AK962" i="1"/>
  <c r="AL962" i="1"/>
  <c r="AK951" i="1"/>
  <c r="AL951" i="1"/>
  <c r="AK952" i="1"/>
  <c r="AL952" i="1"/>
  <c r="AK960" i="1"/>
  <c r="AL960" i="1"/>
  <c r="AK954" i="1"/>
  <c r="AL954" i="1"/>
  <c r="AK953" i="1"/>
  <c r="AL953" i="1"/>
  <c r="AK955" i="1"/>
  <c r="AL955" i="1"/>
  <c r="AK956" i="1"/>
  <c r="AL956" i="1"/>
  <c r="AK957" i="1"/>
  <c r="AL957" i="1"/>
  <c r="AK961" i="1"/>
  <c r="AL961" i="1"/>
  <c r="AK958" i="1"/>
  <c r="AL958" i="1"/>
  <c r="AK965" i="1"/>
  <c r="AL965" i="1"/>
  <c r="AK964" i="1"/>
  <c r="AL964" i="1"/>
  <c r="AK971" i="1"/>
  <c r="AL971" i="1"/>
  <c r="AK974" i="1"/>
  <c r="AL974" i="1"/>
  <c r="AK966" i="1"/>
  <c r="AL966" i="1"/>
  <c r="AK972" i="1"/>
  <c r="AL972" i="1"/>
  <c r="AK968" i="1"/>
  <c r="AL968" i="1"/>
  <c r="AK970" i="1"/>
  <c r="AL970" i="1"/>
  <c r="AK967" i="1"/>
  <c r="AL967" i="1"/>
  <c r="AK963" i="1"/>
  <c r="AL963" i="1"/>
  <c r="AK969" i="1"/>
  <c r="AL969" i="1"/>
  <c r="AK973" i="1"/>
  <c r="AL973" i="1"/>
  <c r="AK976" i="1"/>
  <c r="AL976" i="1"/>
  <c r="AK977" i="1"/>
  <c r="AL977" i="1"/>
  <c r="AK979" i="1"/>
  <c r="AL979" i="1"/>
  <c r="AK980" i="1"/>
  <c r="AL980" i="1"/>
  <c r="AK981" i="1"/>
  <c r="AL981" i="1"/>
  <c r="AK978" i="1"/>
  <c r="AL978" i="1"/>
  <c r="AK975" i="1"/>
  <c r="AL975" i="1"/>
  <c r="AK988" i="1"/>
  <c r="AL988" i="1"/>
  <c r="AK989" i="1"/>
  <c r="AL989" i="1"/>
  <c r="AK987" i="1"/>
  <c r="AL987" i="1"/>
  <c r="AK983" i="1"/>
  <c r="AL983" i="1"/>
  <c r="AK982" i="1"/>
  <c r="AL982" i="1"/>
  <c r="AK984" i="1"/>
  <c r="AL984" i="1"/>
  <c r="AK985" i="1"/>
  <c r="AL985" i="1"/>
  <c r="AK986" i="1"/>
  <c r="AL986" i="1"/>
  <c r="AK994" i="1"/>
  <c r="AL994" i="1"/>
  <c r="AK990" i="1"/>
  <c r="AL990" i="1"/>
  <c r="AK998" i="1"/>
  <c r="AL998" i="1"/>
  <c r="AK991" i="1"/>
  <c r="AL991" i="1"/>
  <c r="AK999" i="1"/>
  <c r="AL999" i="1"/>
  <c r="AK996" i="1"/>
  <c r="AL996" i="1"/>
  <c r="AK993" i="1"/>
  <c r="AL993" i="1"/>
  <c r="AK995" i="1"/>
  <c r="AL995" i="1"/>
  <c r="AK992" i="1"/>
  <c r="AL992" i="1"/>
  <c r="AK997" i="1"/>
  <c r="AL997" i="1"/>
  <c r="AK1008" i="1"/>
  <c r="AL1008" i="1"/>
  <c r="AK1002" i="1"/>
  <c r="AL1002" i="1"/>
  <c r="AK1010" i="1"/>
  <c r="AL1010" i="1"/>
  <c r="AK1006" i="1"/>
  <c r="AL1006" i="1"/>
  <c r="AK1007" i="1"/>
  <c r="AL1007" i="1"/>
  <c r="AK1013" i="1"/>
  <c r="AL1013" i="1"/>
  <c r="AK1003" i="1"/>
  <c r="AL1003" i="1"/>
  <c r="AK1012" i="1"/>
  <c r="AL1012" i="1"/>
  <c r="AK1009" i="1"/>
  <c r="AL1009" i="1"/>
  <c r="AK1000" i="1"/>
  <c r="AL1000" i="1"/>
  <c r="AK1014" i="1"/>
  <c r="AL1014" i="1"/>
  <c r="AK1011" i="1"/>
  <c r="AL1011" i="1"/>
  <c r="AK1001" i="1"/>
  <c r="AL1001" i="1"/>
  <c r="AK1004" i="1"/>
  <c r="AL1004" i="1"/>
  <c r="AK1005" i="1"/>
  <c r="AL1005" i="1"/>
  <c r="AK1022" i="1"/>
  <c r="AL1022" i="1"/>
  <c r="AK1015" i="1"/>
  <c r="AL1015" i="1"/>
  <c r="AK1018" i="1"/>
  <c r="AL1018" i="1"/>
  <c r="AK1023" i="1"/>
  <c r="AL1023" i="1"/>
  <c r="AK1019" i="1"/>
  <c r="AL1019" i="1"/>
  <c r="AK1020" i="1"/>
  <c r="AL1020" i="1"/>
  <c r="AK1017" i="1"/>
  <c r="AL1017" i="1"/>
  <c r="AK1016" i="1"/>
  <c r="AL1016" i="1"/>
  <c r="AK1021" i="1"/>
  <c r="AL1021" i="1"/>
  <c r="AK1026" i="1"/>
  <c r="AL1026" i="1"/>
  <c r="AK1030" i="1"/>
  <c r="AL1030" i="1"/>
  <c r="AK1032" i="1"/>
  <c r="AL1032" i="1"/>
  <c r="AK1027" i="1"/>
  <c r="AL1027" i="1"/>
  <c r="AK1029" i="1"/>
  <c r="AL1029" i="1"/>
  <c r="AK1028" i="1"/>
  <c r="AL1028" i="1"/>
  <c r="AK1035" i="1"/>
  <c r="AL1035" i="1"/>
  <c r="AK1025" i="1"/>
  <c r="AL1025" i="1"/>
  <c r="AK1036" i="1"/>
  <c r="AL1036" i="1"/>
  <c r="AK1024" i="1"/>
  <c r="AL1024" i="1"/>
  <c r="AK1031" i="1"/>
  <c r="AL1031" i="1"/>
  <c r="AK1033" i="1"/>
  <c r="AL1033" i="1"/>
  <c r="AK1034" i="1"/>
  <c r="AL1034" i="1"/>
  <c r="AK1038" i="1"/>
  <c r="AL1038" i="1"/>
  <c r="AK1041" i="1"/>
  <c r="AL1041" i="1"/>
  <c r="AK1043" i="1"/>
  <c r="AL1043" i="1"/>
  <c r="AK1044" i="1"/>
  <c r="AL1044" i="1"/>
  <c r="AK1048" i="1"/>
  <c r="AL1048" i="1"/>
  <c r="AK1045" i="1"/>
  <c r="AL1045" i="1"/>
  <c r="AK1046" i="1"/>
  <c r="AL1046" i="1"/>
  <c r="AK1037" i="1"/>
  <c r="AL1037" i="1"/>
  <c r="AK1047" i="1"/>
  <c r="AL1047" i="1"/>
  <c r="AK1039" i="1"/>
  <c r="AL1039" i="1"/>
  <c r="AK1040" i="1"/>
  <c r="AL1040" i="1"/>
  <c r="AK1042" i="1"/>
  <c r="AL1042" i="1"/>
  <c r="AK1061" i="1"/>
  <c r="AL1061" i="1"/>
  <c r="AK1053" i="1"/>
  <c r="AL1053" i="1"/>
  <c r="AK1062" i="1"/>
  <c r="AL1062" i="1"/>
  <c r="AK1059" i="1"/>
  <c r="AL1059" i="1"/>
  <c r="AK1058" i="1"/>
  <c r="AL1058" i="1"/>
  <c r="AK1049" i="1"/>
  <c r="AL1049" i="1"/>
  <c r="AK1052" i="1"/>
  <c r="AL1052" i="1"/>
  <c r="AK1050" i="1"/>
  <c r="AL1050" i="1"/>
  <c r="AK1054" i="1"/>
  <c r="AL1054" i="1"/>
  <c r="AK1060" i="1"/>
  <c r="AL1060" i="1"/>
  <c r="AK1057" i="1"/>
  <c r="AL1057" i="1"/>
  <c r="AK1051" i="1"/>
  <c r="AL1051" i="1"/>
  <c r="AK1056" i="1"/>
  <c r="AL1056" i="1"/>
  <c r="AK1055" i="1"/>
  <c r="AL1055" i="1"/>
  <c r="AK1065" i="1"/>
  <c r="AL1065" i="1"/>
  <c r="AK1066" i="1"/>
  <c r="AL1066" i="1"/>
  <c r="AK1069" i="1"/>
  <c r="AL1069" i="1"/>
  <c r="AK1064" i="1"/>
  <c r="AL1064" i="1"/>
  <c r="AK1071" i="1"/>
  <c r="AL1071" i="1"/>
  <c r="AK1067" i="1"/>
  <c r="AL1067" i="1"/>
  <c r="AK1063" i="1"/>
  <c r="AL1063" i="1"/>
  <c r="AK1068" i="1"/>
  <c r="AL1068" i="1"/>
  <c r="AK1070" i="1"/>
  <c r="AL1070" i="1"/>
  <c r="AK1082" i="1"/>
  <c r="AL1082" i="1"/>
  <c r="AK1080" i="1"/>
  <c r="AL1080" i="1"/>
  <c r="AK1073" i="1"/>
  <c r="AL1073" i="1"/>
  <c r="AK1078" i="1"/>
  <c r="AL1078" i="1"/>
  <c r="AK1081" i="1"/>
  <c r="AL1081" i="1"/>
  <c r="AK1076" i="1"/>
  <c r="AL1076" i="1"/>
  <c r="AK1072" i="1"/>
  <c r="AL1072" i="1"/>
  <c r="AK1074" i="1"/>
  <c r="AL1074" i="1"/>
  <c r="AK1077" i="1"/>
  <c r="AL1077" i="1"/>
  <c r="AK1075" i="1"/>
  <c r="AL1075" i="1"/>
  <c r="AK1079" i="1"/>
  <c r="AL1079" i="1"/>
  <c r="AK1091" i="1"/>
  <c r="AL1091" i="1"/>
  <c r="AK1090" i="1"/>
  <c r="AL1090" i="1"/>
  <c r="AK1085" i="1"/>
  <c r="AL1085" i="1"/>
  <c r="AK1086" i="1"/>
  <c r="AL1086" i="1"/>
  <c r="AK1083" i="1"/>
  <c r="AL1083" i="1"/>
  <c r="AK1084" i="1"/>
  <c r="AL1084" i="1"/>
  <c r="AK1087" i="1"/>
  <c r="AL1087" i="1"/>
  <c r="AK1089" i="1"/>
  <c r="AL1089" i="1"/>
  <c r="AK1088" i="1"/>
  <c r="AL1088" i="1"/>
  <c r="AK1096" i="1"/>
  <c r="AL1096" i="1"/>
  <c r="AK1094" i="1"/>
  <c r="AL1094" i="1"/>
  <c r="AK1093" i="1"/>
  <c r="AL1093" i="1"/>
  <c r="AK1092" i="1"/>
  <c r="AL1092" i="1"/>
  <c r="AK1097" i="1"/>
  <c r="AL1097" i="1"/>
  <c r="AK1095" i="1"/>
  <c r="AL1095" i="1"/>
  <c r="AK1100" i="1"/>
  <c r="AL1100" i="1"/>
  <c r="AK1098" i="1"/>
  <c r="AL1098" i="1"/>
  <c r="AK1102" i="1"/>
  <c r="AL1102" i="1"/>
  <c r="AK1099" i="1"/>
  <c r="AL1099" i="1"/>
  <c r="AK1101" i="1"/>
  <c r="AL1101" i="1"/>
  <c r="AK1106" i="1"/>
  <c r="AL1106" i="1"/>
  <c r="AK1108" i="1"/>
  <c r="AL1108" i="1"/>
  <c r="AK1103" i="1"/>
  <c r="AL1103" i="1"/>
  <c r="AK1107" i="1"/>
  <c r="AL1107" i="1"/>
  <c r="AK1104" i="1"/>
  <c r="AL1104" i="1"/>
  <c r="AK1105" i="1"/>
  <c r="AL1105" i="1"/>
  <c r="AK1122" i="1"/>
  <c r="AL1122" i="1"/>
  <c r="AK1115" i="1"/>
  <c r="AL1115" i="1"/>
  <c r="AK1114" i="1"/>
  <c r="AL1114" i="1"/>
  <c r="AK1112" i="1"/>
  <c r="AL1112" i="1"/>
  <c r="AK1118" i="1"/>
  <c r="AL1118" i="1"/>
  <c r="AK1117" i="1"/>
  <c r="AL1117" i="1"/>
  <c r="AK1116" i="1"/>
  <c r="AL1116" i="1"/>
  <c r="AK1110" i="1"/>
  <c r="AL1110" i="1"/>
  <c r="AK1121" i="1"/>
  <c r="AL1121" i="1"/>
  <c r="AK1109" i="1"/>
  <c r="AL1109" i="1"/>
  <c r="AK1120" i="1"/>
  <c r="AL1120" i="1"/>
  <c r="AK1111" i="1"/>
  <c r="AL1111" i="1"/>
  <c r="AK1119" i="1"/>
  <c r="AL1119" i="1"/>
  <c r="AK1113" i="1"/>
  <c r="AL1113" i="1"/>
  <c r="AK1132" i="1"/>
  <c r="AL1132" i="1"/>
  <c r="AK1126" i="1"/>
  <c r="AL1126" i="1"/>
  <c r="AK1134" i="1"/>
  <c r="AL1134" i="1"/>
  <c r="AK1125" i="1"/>
  <c r="AL1125" i="1"/>
  <c r="AK1124" i="1"/>
  <c r="AL1124" i="1"/>
  <c r="AK1129" i="1"/>
  <c r="AL1129" i="1"/>
  <c r="AK1127" i="1"/>
  <c r="AL1127" i="1"/>
  <c r="AK1133" i="1"/>
  <c r="AL1133" i="1"/>
  <c r="AK1123" i="1"/>
  <c r="AL1123" i="1"/>
  <c r="AK1128" i="1"/>
  <c r="AL1128" i="1"/>
  <c r="AK1131" i="1"/>
  <c r="AL1131" i="1"/>
  <c r="AK1130" i="1"/>
  <c r="AL1130" i="1"/>
  <c r="AK1136" i="1"/>
  <c r="AL1136" i="1"/>
  <c r="AK1142" i="1"/>
  <c r="AL1142" i="1"/>
  <c r="AK1137" i="1"/>
  <c r="AL1137" i="1"/>
  <c r="AK1141" i="1"/>
  <c r="AL1141" i="1"/>
  <c r="AK1143" i="1"/>
  <c r="AL1143" i="1"/>
  <c r="AK1140" i="1"/>
  <c r="AL1140" i="1"/>
  <c r="AK1138" i="1"/>
  <c r="AL1138" i="1"/>
  <c r="AK1135" i="1"/>
  <c r="AL1135" i="1"/>
  <c r="AK1139" i="1"/>
  <c r="AL1139" i="1"/>
  <c r="AK1149" i="1"/>
  <c r="AL1149" i="1"/>
  <c r="AK1150" i="1"/>
  <c r="AL1150" i="1"/>
  <c r="AK1146" i="1"/>
  <c r="AL1146" i="1"/>
  <c r="AK1144" i="1"/>
  <c r="AL1144" i="1"/>
  <c r="AK1145" i="1"/>
  <c r="AL1145" i="1"/>
  <c r="AK1148" i="1"/>
  <c r="AL1148" i="1"/>
  <c r="AK1151" i="1"/>
  <c r="AL1151" i="1"/>
  <c r="AK1147" i="1"/>
  <c r="AL1147" i="1"/>
  <c r="AK1158" i="1"/>
  <c r="AL1158" i="1"/>
  <c r="AK1159" i="1"/>
  <c r="AL1159" i="1"/>
  <c r="AK1154" i="1"/>
  <c r="AL1154" i="1"/>
  <c r="AK1155" i="1"/>
  <c r="AL1155" i="1"/>
  <c r="AK1152" i="1"/>
  <c r="AL1152" i="1"/>
  <c r="AK1156" i="1"/>
  <c r="AL1156" i="1"/>
  <c r="AK1157" i="1"/>
  <c r="AL1157" i="1"/>
  <c r="AK1153" i="1"/>
  <c r="AL1153" i="1"/>
  <c r="AK1161" i="1"/>
  <c r="AL1161" i="1"/>
  <c r="AK1162" i="1"/>
  <c r="AL1162" i="1"/>
  <c r="AK1164" i="1"/>
  <c r="AL1164" i="1"/>
  <c r="AK1165" i="1"/>
  <c r="AL1165" i="1"/>
  <c r="AK1163" i="1"/>
  <c r="AL1163" i="1"/>
  <c r="AK1160" i="1"/>
  <c r="AL1160" i="1"/>
  <c r="AK1170" i="1"/>
  <c r="AL1170" i="1"/>
  <c r="AK1167" i="1"/>
  <c r="AL1167" i="1"/>
  <c r="AK1168" i="1"/>
  <c r="AL1168" i="1"/>
  <c r="AK1169" i="1"/>
  <c r="AL1169" i="1"/>
  <c r="AK1166" i="1"/>
  <c r="AL1166" i="1"/>
  <c r="AK1174" i="1"/>
  <c r="AL1174" i="1"/>
  <c r="AK1172" i="1"/>
  <c r="AL1172" i="1"/>
  <c r="AK1175" i="1"/>
  <c r="AL1175" i="1"/>
  <c r="AK1173" i="1"/>
  <c r="AL1173" i="1"/>
  <c r="AK1176" i="1"/>
  <c r="AL1176" i="1"/>
  <c r="AK1178" i="1"/>
  <c r="AL1178" i="1"/>
  <c r="AK1179" i="1"/>
  <c r="AL1179" i="1"/>
  <c r="AK1171" i="1"/>
  <c r="AL1171" i="1"/>
  <c r="AK1177" i="1"/>
  <c r="AL1177" i="1"/>
  <c r="AK1180" i="1"/>
  <c r="AL1180" i="1"/>
  <c r="AK1189" i="1"/>
  <c r="AL1189" i="1"/>
  <c r="AK1184" i="1"/>
  <c r="AL1184" i="1"/>
  <c r="AK1186" i="1"/>
  <c r="AL1186" i="1"/>
  <c r="AK1181" i="1"/>
  <c r="AL1181" i="1"/>
  <c r="AK1185" i="1"/>
  <c r="AL1185" i="1"/>
  <c r="AK1183" i="1"/>
  <c r="AL1183" i="1"/>
  <c r="AK1182" i="1"/>
  <c r="AL1182" i="1"/>
  <c r="AK1188" i="1"/>
  <c r="AL1188" i="1"/>
  <c r="AK1187" i="1"/>
  <c r="AL1187" i="1"/>
  <c r="AK1190" i="1"/>
  <c r="AL1190" i="1"/>
  <c r="AK1194" i="1"/>
  <c r="AL1194" i="1"/>
  <c r="AK1193" i="1"/>
  <c r="AL1193" i="1"/>
  <c r="AK1196" i="1"/>
  <c r="AL1196" i="1"/>
  <c r="AK1199" i="1"/>
  <c r="AL1199" i="1"/>
  <c r="AK1195" i="1"/>
  <c r="AL1195" i="1"/>
  <c r="AK1198" i="1"/>
  <c r="AL1198" i="1"/>
  <c r="AK1192" i="1"/>
  <c r="AL1192" i="1"/>
  <c r="AK1191" i="1"/>
  <c r="AL1191" i="1"/>
  <c r="AK1197" i="1"/>
  <c r="AL1197" i="1"/>
  <c r="AK1206" i="1"/>
  <c r="AL1206" i="1"/>
  <c r="AK1203" i="1"/>
  <c r="AL1203" i="1"/>
  <c r="AK1207" i="1"/>
  <c r="AL1207" i="1"/>
  <c r="AK1200" i="1"/>
  <c r="AL1200" i="1"/>
  <c r="AK1205" i="1"/>
  <c r="AL1205" i="1"/>
  <c r="AK1204" i="1"/>
  <c r="AL1204" i="1"/>
  <c r="AK1202" i="1"/>
  <c r="AL1202" i="1"/>
  <c r="AK1201" i="1"/>
  <c r="AL1201" i="1"/>
  <c r="AK1208" i="1"/>
  <c r="AL1208" i="1"/>
  <c r="AK1214" i="1"/>
  <c r="AL1214" i="1"/>
  <c r="AK1209" i="1"/>
  <c r="AL1209" i="1"/>
  <c r="AK1217" i="1"/>
  <c r="AL1217" i="1"/>
  <c r="AK1210" i="1"/>
  <c r="AL1210" i="1"/>
  <c r="AK1212" i="1"/>
  <c r="AL1212" i="1"/>
  <c r="AK1213" i="1"/>
  <c r="AL1213" i="1"/>
  <c r="AK1211" i="1"/>
  <c r="AL1211" i="1"/>
  <c r="AK1215" i="1"/>
  <c r="AL1215" i="1"/>
  <c r="AK1216" i="1"/>
  <c r="AL1216" i="1"/>
  <c r="AK1218" i="1"/>
  <c r="AL1218" i="1"/>
  <c r="AK1223" i="1"/>
  <c r="AL1223" i="1"/>
  <c r="AK1219" i="1"/>
  <c r="AL1219" i="1"/>
  <c r="AK1221" i="1"/>
  <c r="AL1221" i="1"/>
  <c r="AK1222" i="1"/>
  <c r="AL1222" i="1"/>
  <c r="AK1220" i="1"/>
  <c r="AL1220" i="1"/>
  <c r="AK1224" i="1"/>
  <c r="AL1224" i="1"/>
  <c r="AK1231" i="1"/>
  <c r="AL1231" i="1"/>
  <c r="AK1227" i="1"/>
  <c r="AL1227" i="1"/>
  <c r="AK1232" i="1"/>
  <c r="AL1232" i="1"/>
  <c r="AK1228" i="1"/>
  <c r="AL1228" i="1"/>
  <c r="AK1226" i="1"/>
  <c r="AL1226" i="1"/>
  <c r="AK1230" i="1"/>
  <c r="AL1230" i="1"/>
  <c r="AK1225" i="1"/>
  <c r="AL1225" i="1"/>
  <c r="AK1229" i="1"/>
  <c r="AL1229" i="1"/>
  <c r="AK1237" i="1"/>
  <c r="AL1237" i="1"/>
  <c r="AK1238" i="1"/>
  <c r="AL1238" i="1"/>
  <c r="AK1235" i="1"/>
  <c r="AL1235" i="1"/>
  <c r="AK1234" i="1"/>
  <c r="AL1234" i="1"/>
  <c r="AK1236" i="1"/>
  <c r="AL1236" i="1"/>
  <c r="AK1233" i="1"/>
  <c r="AL1233" i="1"/>
  <c r="AK1240" i="1"/>
  <c r="AL1240" i="1"/>
  <c r="AK1242" i="1"/>
  <c r="AL1242" i="1"/>
  <c r="AK1243" i="1"/>
  <c r="AL1243" i="1"/>
  <c r="AK1239" i="1"/>
  <c r="AL1239" i="1"/>
  <c r="AK1241" i="1"/>
  <c r="AL1241" i="1"/>
  <c r="AK1250" i="1"/>
  <c r="AL1250" i="1"/>
  <c r="AK1248" i="1"/>
  <c r="AL1248" i="1"/>
  <c r="AK1246" i="1"/>
  <c r="AL1246" i="1"/>
  <c r="AK1244" i="1"/>
  <c r="AL1244" i="1"/>
  <c r="AK1247" i="1"/>
  <c r="AL1247" i="1"/>
  <c r="AK1249" i="1"/>
  <c r="AL1249" i="1"/>
  <c r="AK1245" i="1"/>
  <c r="AL1245" i="1"/>
  <c r="AK1252" i="1"/>
  <c r="AL1252" i="1"/>
  <c r="AK1257" i="1"/>
  <c r="AL1257" i="1"/>
  <c r="AK1253" i="1"/>
  <c r="AL1253" i="1"/>
  <c r="AK1255" i="1"/>
  <c r="AL1255" i="1"/>
  <c r="AK1254" i="1"/>
  <c r="AL1254" i="1"/>
  <c r="AK1256" i="1"/>
  <c r="AL1256" i="1"/>
  <c r="AK1251" i="1"/>
  <c r="AL1251" i="1"/>
  <c r="AK1263" i="1"/>
  <c r="AL1263" i="1"/>
  <c r="AK1258" i="1"/>
  <c r="AL1258" i="1"/>
  <c r="AK1261" i="1"/>
  <c r="AL1261" i="1"/>
  <c r="AK1260" i="1"/>
  <c r="AL1260" i="1"/>
  <c r="AK1264" i="1"/>
  <c r="AL1264" i="1"/>
  <c r="AK1259" i="1"/>
  <c r="AL1259" i="1"/>
  <c r="AK1265" i="1"/>
  <c r="AL1265" i="1"/>
  <c r="AK1262" i="1"/>
  <c r="AL1262" i="1"/>
  <c r="AK1266" i="1"/>
  <c r="AL1266" i="1"/>
  <c r="AK1267" i="1"/>
  <c r="AL1267" i="1"/>
  <c r="AK1270" i="1"/>
  <c r="AL1270" i="1"/>
  <c r="AK1279" i="1"/>
  <c r="AL1279" i="1"/>
  <c r="AK1273" i="1"/>
  <c r="AL1273" i="1"/>
  <c r="AK1277" i="1"/>
  <c r="AL1277" i="1"/>
  <c r="AK1269" i="1"/>
  <c r="AL1269" i="1"/>
  <c r="AK1278" i="1"/>
  <c r="AL1278" i="1"/>
  <c r="AK1276" i="1"/>
  <c r="AL1276" i="1"/>
  <c r="AK1275" i="1"/>
  <c r="AL1275" i="1"/>
  <c r="AK1271" i="1"/>
  <c r="AL1271" i="1"/>
  <c r="AK1274" i="1"/>
  <c r="AL1274" i="1"/>
  <c r="AK1268" i="1"/>
  <c r="AL1268" i="1"/>
  <c r="AK1272" i="1"/>
  <c r="AL1272" i="1"/>
  <c r="AK1281" i="1"/>
  <c r="AL1281" i="1"/>
  <c r="AK1282" i="1"/>
  <c r="AL1282" i="1"/>
  <c r="AK1280" i="1"/>
  <c r="AL1280" i="1"/>
  <c r="AK1283" i="1"/>
  <c r="AL1283" i="1"/>
  <c r="AK1288" i="1"/>
  <c r="AL1288" i="1"/>
  <c r="AK1286" i="1"/>
  <c r="AL1286" i="1"/>
  <c r="AK1287" i="1"/>
  <c r="AL1287" i="1"/>
  <c r="AK1285" i="1"/>
  <c r="AL1285" i="1"/>
  <c r="AK1284" i="1"/>
  <c r="AL1284" i="1"/>
  <c r="AK1290" i="1"/>
  <c r="AL1290" i="1"/>
  <c r="AK1289" i="1"/>
  <c r="AL1289" i="1"/>
  <c r="AK1292" i="1"/>
  <c r="AL1292" i="1"/>
  <c r="AK1291" i="1"/>
  <c r="AL1291" i="1"/>
  <c r="AK1296" i="1"/>
  <c r="AL1296" i="1"/>
  <c r="AK1294" i="1"/>
  <c r="AL1294" i="1"/>
  <c r="AK1295" i="1"/>
  <c r="AL1295" i="1"/>
  <c r="AK1293" i="1"/>
  <c r="AL1293" i="1"/>
  <c r="AK1299" i="1"/>
  <c r="AL1299" i="1"/>
  <c r="AK1298" i="1"/>
  <c r="AL1298" i="1"/>
  <c r="AK1300" i="1"/>
  <c r="AL1300" i="1"/>
  <c r="AK1297" i="1"/>
  <c r="AL1297" i="1"/>
  <c r="AK1310" i="1"/>
  <c r="AL1310" i="1"/>
  <c r="AK1302" i="1"/>
  <c r="AL1302" i="1"/>
  <c r="AK1305" i="1"/>
  <c r="AL1305" i="1"/>
  <c r="AK1309" i="1"/>
  <c r="AL1309" i="1"/>
  <c r="AK1306" i="1"/>
  <c r="AL1306" i="1"/>
  <c r="AK1303" i="1"/>
  <c r="AL1303" i="1"/>
  <c r="AK1304" i="1"/>
  <c r="AL1304" i="1"/>
  <c r="AK1301" i="1"/>
  <c r="AL1301" i="1"/>
  <c r="AK1308" i="1"/>
  <c r="AL1308" i="1"/>
  <c r="AK1307" i="1"/>
  <c r="AL1307" i="1"/>
  <c r="AK1312" i="1"/>
  <c r="AL1312" i="1"/>
  <c r="AK1314" i="1"/>
  <c r="AL1314" i="1"/>
  <c r="AK1313" i="1"/>
  <c r="AL1313" i="1"/>
  <c r="AK1311" i="1"/>
  <c r="AL1311" i="1"/>
  <c r="AK1318" i="1"/>
  <c r="AL1318" i="1"/>
  <c r="AK1321" i="1"/>
  <c r="AL1321" i="1"/>
  <c r="AK1320" i="1"/>
  <c r="AL1320" i="1"/>
  <c r="AK1315" i="1"/>
  <c r="AL1315" i="1"/>
  <c r="AK1323" i="1"/>
  <c r="AL1323" i="1"/>
  <c r="AK1317" i="1"/>
  <c r="AL1317" i="1"/>
  <c r="AK1324" i="1"/>
  <c r="AL1324" i="1"/>
  <c r="AK1319" i="1"/>
  <c r="AL1319" i="1"/>
  <c r="AK1316" i="1"/>
  <c r="AL1316" i="1"/>
  <c r="AK1322" i="1"/>
  <c r="AL1322" i="1"/>
  <c r="AK1331" i="1"/>
  <c r="AL1331" i="1"/>
  <c r="AK1334" i="1"/>
  <c r="AL1334" i="1"/>
  <c r="AK1329" i="1"/>
  <c r="AL1329" i="1"/>
  <c r="AK1333" i="1"/>
  <c r="AL1333" i="1"/>
  <c r="AK1332" i="1"/>
  <c r="AL1332" i="1"/>
  <c r="AK1335" i="1"/>
  <c r="AL1335" i="1"/>
  <c r="AK1326" i="1"/>
  <c r="AL1326" i="1"/>
  <c r="AK1336" i="1"/>
  <c r="AL1336" i="1"/>
  <c r="AK1328" i="1"/>
  <c r="AL1328" i="1"/>
  <c r="AK1327" i="1"/>
  <c r="AL1327" i="1"/>
  <c r="AK1337" i="1"/>
  <c r="AL1337" i="1"/>
  <c r="AK1330" i="1"/>
  <c r="AL1330" i="1"/>
  <c r="AK1325" i="1"/>
  <c r="AL1325" i="1"/>
  <c r="AK1342" i="1"/>
  <c r="AL1342" i="1"/>
  <c r="AK1338" i="1"/>
  <c r="AL1338" i="1"/>
  <c r="AK1341" i="1"/>
  <c r="AL1341" i="1"/>
  <c r="AK1340" i="1"/>
  <c r="AL1340" i="1"/>
  <c r="AK1339" i="1"/>
  <c r="AL1339" i="1"/>
  <c r="AK1348" i="1"/>
  <c r="AL1348" i="1"/>
  <c r="AK1349" i="1"/>
  <c r="AL1349" i="1"/>
  <c r="AK1350" i="1"/>
  <c r="AL1350" i="1"/>
  <c r="AK1351" i="1"/>
  <c r="AL1351" i="1"/>
  <c r="AK1347" i="1"/>
  <c r="AL1347" i="1"/>
  <c r="AK1343" i="1"/>
  <c r="AL1343" i="1"/>
  <c r="AK1345" i="1"/>
  <c r="AL1345" i="1"/>
  <c r="AK1344" i="1"/>
  <c r="AL1344" i="1"/>
  <c r="AK1346" i="1"/>
  <c r="AL1346" i="1"/>
  <c r="AK1352" i="1"/>
  <c r="AL1352" i="1"/>
  <c r="AK1357" i="1"/>
  <c r="AL1357" i="1"/>
  <c r="AK1354" i="1"/>
  <c r="AL1354" i="1"/>
  <c r="AK1356" i="1"/>
  <c r="AL1356" i="1"/>
  <c r="AK1353" i="1"/>
  <c r="AL1353" i="1"/>
  <c r="AK1358" i="1"/>
  <c r="AL1358" i="1"/>
  <c r="AK1355" i="1"/>
  <c r="AL1355" i="1"/>
  <c r="AK1373" i="1"/>
  <c r="AL1373" i="1"/>
  <c r="AK1363" i="1"/>
  <c r="AL1363" i="1"/>
  <c r="AK1364" i="1"/>
  <c r="AL1364" i="1"/>
  <c r="AK1360" i="1"/>
  <c r="AL1360" i="1"/>
  <c r="AK1369" i="1"/>
  <c r="AL1369" i="1"/>
  <c r="AK1371" i="1"/>
  <c r="AL1371" i="1"/>
  <c r="AK1362" i="1"/>
  <c r="AL1362" i="1"/>
  <c r="AK1365" i="1"/>
  <c r="AL1365" i="1"/>
  <c r="AK1361" i="1"/>
  <c r="AL1361" i="1"/>
  <c r="AK1359" i="1"/>
  <c r="AL1359" i="1"/>
  <c r="AK1370" i="1"/>
  <c r="AL1370" i="1"/>
  <c r="AK1372" i="1"/>
  <c r="AL1372" i="1"/>
  <c r="AK1368" i="1"/>
  <c r="AL1368" i="1"/>
  <c r="AK1367" i="1"/>
  <c r="AL1367" i="1"/>
  <c r="AK1366" i="1"/>
  <c r="AL1366" i="1"/>
  <c r="AK1374" i="1"/>
  <c r="AL1374" i="1"/>
  <c r="AK1375" i="1"/>
  <c r="AL1375" i="1"/>
  <c r="AK1379" i="1"/>
  <c r="AL1379" i="1"/>
  <c r="AK1376" i="1"/>
  <c r="AL1376" i="1"/>
  <c r="AK1378" i="1"/>
  <c r="AL1378" i="1"/>
  <c r="AK1377" i="1"/>
  <c r="AL1377" i="1"/>
  <c r="AK1383" i="1"/>
  <c r="AL1383" i="1"/>
  <c r="AK1380" i="1"/>
  <c r="AL1380" i="1"/>
  <c r="AK1381" i="1"/>
  <c r="AL1381" i="1"/>
  <c r="AK1384" i="1"/>
  <c r="AL1384" i="1"/>
  <c r="AK1388" i="1"/>
  <c r="AL1388" i="1"/>
  <c r="AK1385" i="1"/>
  <c r="AL1385" i="1"/>
  <c r="AK1387" i="1"/>
  <c r="AL1387" i="1"/>
  <c r="AK1386" i="1"/>
  <c r="AL1386" i="1"/>
  <c r="AK1382" i="1"/>
  <c r="AL1382" i="1"/>
  <c r="AK1395" i="1"/>
  <c r="AL1395" i="1"/>
  <c r="AK1390" i="1"/>
  <c r="AL1390" i="1"/>
  <c r="AK1396" i="1"/>
  <c r="AL1396" i="1"/>
  <c r="AK1394" i="1"/>
  <c r="AL1394" i="1"/>
  <c r="AK1399" i="1"/>
  <c r="AL1399" i="1"/>
  <c r="AK1391" i="1"/>
  <c r="AL1391" i="1"/>
  <c r="AK1398" i="1"/>
  <c r="AL1398" i="1"/>
  <c r="AK1389" i="1"/>
  <c r="AL1389" i="1"/>
  <c r="AK1392" i="1"/>
  <c r="AL1392" i="1"/>
  <c r="AK1393" i="1"/>
  <c r="AL1393" i="1"/>
  <c r="AK1397" i="1"/>
  <c r="AL1397" i="1"/>
  <c r="AK1400" i="1"/>
  <c r="AL1400" i="1"/>
  <c r="AK1403" i="1"/>
  <c r="AL1403" i="1"/>
  <c r="AK1405" i="1"/>
  <c r="AL1405" i="1"/>
  <c r="AK1402" i="1"/>
  <c r="AL1402" i="1"/>
  <c r="AK1404" i="1"/>
  <c r="AL1404" i="1"/>
  <c r="AK1401" i="1"/>
  <c r="AL1401" i="1"/>
  <c r="AK1411" i="1"/>
  <c r="AL1411" i="1"/>
  <c r="AK1412" i="1"/>
  <c r="AL1412" i="1"/>
  <c r="AK1409" i="1"/>
  <c r="AL1409" i="1"/>
  <c r="AK1406" i="1"/>
  <c r="AL1406" i="1"/>
  <c r="AK1407" i="1"/>
  <c r="AL1407" i="1"/>
  <c r="AK1410" i="1"/>
  <c r="AL1410" i="1"/>
  <c r="AK1408" i="1"/>
  <c r="AL1408" i="1"/>
  <c r="AK1414" i="1"/>
  <c r="AL1414" i="1"/>
  <c r="AK1416" i="1"/>
  <c r="AL1416" i="1"/>
  <c r="AK1415" i="1"/>
  <c r="AL1415" i="1"/>
  <c r="AK1413" i="1"/>
  <c r="AL1413" i="1"/>
  <c r="AK1419" i="1"/>
  <c r="AL1419" i="1"/>
  <c r="AK1424" i="1"/>
  <c r="AL1424" i="1"/>
  <c r="AK1421" i="1"/>
  <c r="AL1421" i="1"/>
  <c r="AK1423" i="1"/>
  <c r="AL1423" i="1"/>
  <c r="AK1420" i="1"/>
  <c r="AL1420" i="1"/>
  <c r="AK1417" i="1"/>
  <c r="AL1417" i="1"/>
  <c r="AK1422" i="1"/>
  <c r="AL1422" i="1"/>
  <c r="AK1418" i="1"/>
  <c r="AL1418" i="1"/>
  <c r="AK1429" i="1"/>
  <c r="AL1429" i="1"/>
  <c r="AK1426" i="1"/>
  <c r="AL1426" i="1"/>
  <c r="AK1428" i="1"/>
  <c r="AL1428" i="1"/>
  <c r="AK1430" i="1"/>
  <c r="AL1430" i="1"/>
  <c r="AK1427" i="1"/>
  <c r="AL1427" i="1"/>
  <c r="AK1431" i="1"/>
  <c r="AL1431" i="1"/>
  <c r="AK1425" i="1"/>
  <c r="AL1425" i="1"/>
  <c r="AK1433" i="1"/>
  <c r="AL1433" i="1"/>
  <c r="AK1435" i="1"/>
  <c r="AL1435" i="1"/>
  <c r="AK1437" i="1"/>
  <c r="AL1437" i="1"/>
  <c r="AK1436" i="1"/>
  <c r="AL1436" i="1"/>
  <c r="AK1432" i="1"/>
  <c r="AL1432" i="1"/>
  <c r="AK1434" i="1"/>
  <c r="AL1434" i="1"/>
  <c r="AK1438" i="1"/>
  <c r="AL1438" i="1"/>
  <c r="AK1442" i="1"/>
  <c r="AL1442" i="1"/>
  <c r="AK1441" i="1"/>
  <c r="AL1441" i="1"/>
  <c r="AK1440" i="1"/>
  <c r="AL1440" i="1"/>
  <c r="AK1443" i="1"/>
  <c r="AL1443" i="1"/>
  <c r="AK1444" i="1"/>
  <c r="AL1444" i="1"/>
  <c r="AK1439" i="1"/>
  <c r="AL1439" i="1"/>
  <c r="AK1445" i="1"/>
  <c r="AL1445" i="1"/>
  <c r="AK1451" i="1"/>
  <c r="AL1451" i="1"/>
  <c r="AK1446" i="1"/>
  <c r="AL1446" i="1"/>
  <c r="AK1450" i="1"/>
  <c r="AL1450" i="1"/>
  <c r="AK1452" i="1"/>
  <c r="AL1452" i="1"/>
  <c r="AK1448" i="1"/>
  <c r="AL1448" i="1"/>
  <c r="AK1449" i="1"/>
  <c r="AL1449" i="1"/>
  <c r="AK1453" i="1"/>
  <c r="AL1453" i="1"/>
  <c r="AK1447" i="1"/>
  <c r="AL1447" i="1"/>
  <c r="AK1459" i="1"/>
  <c r="AL1459" i="1"/>
  <c r="AK1456" i="1"/>
  <c r="AL1456" i="1"/>
  <c r="AK1457" i="1"/>
  <c r="AL1457" i="1"/>
  <c r="AK1455" i="1"/>
  <c r="AL1455" i="1"/>
  <c r="AK1458" i="1"/>
  <c r="AL1458" i="1"/>
  <c r="AK1454" i="1"/>
  <c r="AL1454" i="1"/>
  <c r="AK1461" i="1"/>
  <c r="AL1461" i="1"/>
  <c r="AK1460" i="1"/>
  <c r="AL1460" i="1"/>
  <c r="AK1463" i="1"/>
  <c r="AL1463" i="1"/>
  <c r="AK1462" i="1"/>
  <c r="AL1462" i="1"/>
  <c r="AK1469" i="1"/>
  <c r="AL1469" i="1"/>
  <c r="AK1465" i="1"/>
  <c r="AL1465" i="1"/>
  <c r="AK1466" i="1"/>
  <c r="AL1466" i="1"/>
  <c r="AK1468" i="1"/>
  <c r="AL1468" i="1"/>
  <c r="AK1464" i="1"/>
  <c r="AL1464" i="1"/>
  <c r="AK1467" i="1"/>
  <c r="AL1467" i="1"/>
  <c r="AK1471" i="1"/>
  <c r="AL1471" i="1"/>
  <c r="AK1475" i="1"/>
  <c r="AL1475" i="1"/>
  <c r="AK1470" i="1"/>
  <c r="AL1470" i="1"/>
  <c r="AK1477" i="1"/>
  <c r="AL1477" i="1"/>
  <c r="AK1473" i="1"/>
  <c r="AL1473" i="1"/>
  <c r="AK1479" i="1"/>
  <c r="AL1479" i="1"/>
  <c r="AK1476" i="1"/>
  <c r="AL1476" i="1"/>
  <c r="AK1478" i="1"/>
  <c r="AL1478" i="1"/>
  <c r="AK1474" i="1"/>
  <c r="AL1474" i="1"/>
  <c r="AK1472" i="1"/>
  <c r="AL1472" i="1"/>
  <c r="AK1480" i="1"/>
  <c r="AL1480" i="1"/>
  <c r="AK1483" i="1"/>
  <c r="AL1483" i="1"/>
  <c r="AK1481" i="1"/>
  <c r="AL1481" i="1"/>
  <c r="AK1486" i="1"/>
  <c r="AL1486" i="1"/>
  <c r="AK1482" i="1"/>
  <c r="AL1482" i="1"/>
  <c r="AK1484" i="1"/>
  <c r="AL1484" i="1"/>
  <c r="AK1485" i="1"/>
  <c r="AL1485" i="1"/>
  <c r="AK1490" i="1"/>
  <c r="AL1490" i="1"/>
  <c r="AK1493" i="1"/>
  <c r="AL1493" i="1"/>
  <c r="AK1488" i="1"/>
  <c r="AL1488" i="1"/>
  <c r="AK1491" i="1"/>
  <c r="AL1491" i="1"/>
  <c r="AK1487" i="1"/>
  <c r="AL1487" i="1"/>
  <c r="AK1489" i="1"/>
  <c r="AL1489" i="1"/>
  <c r="AK1492" i="1"/>
  <c r="AL1492" i="1"/>
  <c r="AK1495" i="1"/>
  <c r="AL1495" i="1"/>
  <c r="AK1494" i="1"/>
  <c r="AL1494" i="1"/>
  <c r="AK1497" i="1"/>
  <c r="AL1497" i="1"/>
  <c r="AK1496" i="1"/>
  <c r="AL1496" i="1"/>
  <c r="AK1500" i="1"/>
  <c r="AL1500" i="1"/>
  <c r="AK1501" i="1"/>
  <c r="AL1501" i="1"/>
  <c r="AK1498" i="1"/>
  <c r="AL1498" i="1"/>
  <c r="AK1503" i="1"/>
  <c r="AL1503" i="1"/>
  <c r="AK1502" i="1"/>
  <c r="AL1502" i="1"/>
  <c r="AK1499" i="1"/>
  <c r="AL1499" i="1"/>
  <c r="AK1506" i="1"/>
  <c r="AL1506" i="1"/>
  <c r="AK1505" i="1"/>
  <c r="AL1505" i="1"/>
  <c r="AK1507" i="1"/>
  <c r="AL1507" i="1"/>
  <c r="AK1504" i="1"/>
  <c r="AL1504" i="1"/>
  <c r="AK1510" i="1"/>
  <c r="AL1510" i="1"/>
  <c r="AK1508" i="1"/>
  <c r="AL1508" i="1"/>
  <c r="AK1511" i="1"/>
  <c r="AL1511" i="1"/>
  <c r="AK1509" i="1"/>
  <c r="AL1509" i="1"/>
  <c r="AK1513" i="1"/>
  <c r="AL1513" i="1"/>
  <c r="AK1512" i="1"/>
  <c r="AL1512" i="1"/>
  <c r="AK1517" i="1"/>
  <c r="AL1517" i="1"/>
  <c r="AK1516" i="1"/>
  <c r="AL1516" i="1"/>
  <c r="AK1514" i="1"/>
  <c r="AL1514" i="1"/>
  <c r="AK1515" i="1"/>
  <c r="AL1515" i="1"/>
  <c r="AK1518" i="1"/>
  <c r="AL1518" i="1"/>
  <c r="AK1519" i="1"/>
  <c r="AL1519" i="1"/>
  <c r="AK1521" i="1"/>
  <c r="AL1521" i="1"/>
  <c r="AK1523" i="1"/>
  <c r="AL1523" i="1"/>
  <c r="AK1522" i="1"/>
  <c r="AL1522" i="1"/>
  <c r="AK1525" i="1"/>
  <c r="AL1525" i="1"/>
  <c r="AK1520" i="1"/>
  <c r="AL1520" i="1"/>
  <c r="AK1524" i="1"/>
  <c r="AL1524" i="1"/>
  <c r="AK1526" i="1"/>
  <c r="AL1526" i="1"/>
  <c r="AK1532" i="1"/>
  <c r="AL1532" i="1"/>
  <c r="AK1528" i="1"/>
  <c r="AL1528" i="1"/>
  <c r="AK1531" i="1"/>
  <c r="AL1531" i="1"/>
  <c r="AK1527" i="1"/>
  <c r="AL1527" i="1"/>
  <c r="AK1529" i="1"/>
  <c r="AL1529" i="1"/>
  <c r="AK1533" i="1"/>
  <c r="AL1533" i="1"/>
  <c r="AK1530" i="1"/>
  <c r="AL1530" i="1"/>
  <c r="AK1537" i="1"/>
  <c r="AL1537" i="1"/>
  <c r="AK1536" i="1"/>
  <c r="AL1536" i="1"/>
  <c r="AK1538" i="1"/>
  <c r="AL1538" i="1"/>
  <c r="AK1534" i="1"/>
  <c r="AL1534" i="1"/>
  <c r="AK1539" i="1"/>
  <c r="AL1539" i="1"/>
  <c r="AK1535" i="1"/>
  <c r="AL1535" i="1"/>
  <c r="AK1544" i="1"/>
  <c r="AL1544" i="1"/>
  <c r="AK1542" i="1"/>
  <c r="AL1542" i="1"/>
  <c r="AK1541" i="1"/>
  <c r="AL1541" i="1"/>
  <c r="AK1543" i="1"/>
  <c r="AL1543" i="1"/>
  <c r="AK1540" i="1"/>
  <c r="AL1540" i="1"/>
  <c r="AK1546" i="1"/>
  <c r="AL1546" i="1"/>
  <c r="AK1545" i="1"/>
  <c r="AL1545" i="1"/>
  <c r="AK1549" i="1"/>
  <c r="AL1549" i="1"/>
  <c r="AK1548" i="1"/>
  <c r="AL1548" i="1"/>
  <c r="AK1547" i="1"/>
  <c r="AL1547" i="1"/>
  <c r="AK1554" i="1"/>
  <c r="AL1554" i="1"/>
  <c r="AK1551" i="1"/>
  <c r="AL1551" i="1"/>
  <c r="AK1550" i="1"/>
  <c r="AL1550" i="1"/>
  <c r="AK1553" i="1"/>
  <c r="AL1553" i="1"/>
  <c r="AK1552" i="1"/>
  <c r="AL1552" i="1"/>
  <c r="AK1556" i="1"/>
  <c r="AL1556" i="1"/>
  <c r="AK1557" i="1"/>
  <c r="AL1557" i="1"/>
  <c r="AK1555" i="1"/>
  <c r="AL1555" i="1"/>
  <c r="AK1562" i="1"/>
  <c r="AL1562" i="1"/>
  <c r="AK1561" i="1"/>
  <c r="AL1561" i="1"/>
  <c r="AK1559" i="1"/>
  <c r="AL1559" i="1"/>
  <c r="AK1558" i="1"/>
  <c r="AL1558" i="1"/>
  <c r="AK1560" i="1"/>
  <c r="AL1560" i="1"/>
  <c r="AK1567" i="1"/>
  <c r="AL1567" i="1"/>
  <c r="AK1565" i="1"/>
  <c r="AL1565" i="1"/>
  <c r="AK1570" i="1"/>
  <c r="AL1570" i="1"/>
  <c r="AK1571" i="1"/>
  <c r="AL1571" i="1"/>
  <c r="AK1566" i="1"/>
  <c r="AL1566" i="1"/>
  <c r="AK1564" i="1"/>
  <c r="AL1564" i="1"/>
  <c r="AK1563" i="1"/>
  <c r="AL1563" i="1"/>
  <c r="AK1568" i="1"/>
  <c r="AL1568" i="1"/>
  <c r="AK1569" i="1"/>
  <c r="AL1569" i="1"/>
  <c r="AK1572" i="1"/>
  <c r="AL1572" i="1"/>
  <c r="AK1573" i="1"/>
  <c r="AL1573" i="1"/>
  <c r="AK1577" i="1"/>
  <c r="AL1577" i="1"/>
  <c r="AK1578" i="1"/>
  <c r="AL1578" i="1"/>
  <c r="AK1575" i="1"/>
  <c r="AL1575" i="1"/>
  <c r="AK1574" i="1"/>
  <c r="AL1574" i="1"/>
  <c r="AK1576" i="1"/>
  <c r="AL1576" i="1"/>
  <c r="AK1580" i="1"/>
  <c r="AL1580" i="1"/>
  <c r="AK1579" i="1"/>
  <c r="AL1579" i="1"/>
  <c r="AK1581" i="1"/>
  <c r="AL1581" i="1"/>
  <c r="AK1583" i="1"/>
  <c r="AL1583" i="1"/>
  <c r="AK1582" i="1"/>
  <c r="AL1582" i="1"/>
  <c r="AK1585" i="1"/>
  <c r="AL1585" i="1"/>
  <c r="AK1584" i="1"/>
  <c r="AL1584" i="1"/>
  <c r="AK1588" i="1"/>
  <c r="AL1588" i="1"/>
  <c r="AK1587" i="1"/>
  <c r="AL1587" i="1"/>
  <c r="AK1586" i="1"/>
  <c r="AL1586" i="1"/>
  <c r="AK1589" i="1"/>
  <c r="AL1589" i="1"/>
  <c r="AK1590" i="1"/>
  <c r="AL1590" i="1"/>
  <c r="AK1591" i="1"/>
  <c r="AL1591" i="1"/>
  <c r="AK1595" i="1"/>
  <c r="AL1595" i="1"/>
  <c r="AK1593" i="1"/>
  <c r="AL1593" i="1"/>
  <c r="AK1594" i="1"/>
  <c r="AL1594" i="1"/>
  <c r="AK1596" i="1"/>
  <c r="AL1596" i="1"/>
  <c r="AK1592" i="1"/>
  <c r="AL1592" i="1"/>
  <c r="AK1603" i="1"/>
  <c r="AL1603" i="1"/>
  <c r="AK1604" i="1"/>
  <c r="AL1604" i="1"/>
  <c r="AK1601" i="1"/>
  <c r="AL1601" i="1"/>
  <c r="AK1598" i="1"/>
  <c r="AL1598" i="1"/>
  <c r="AK1597" i="1"/>
  <c r="AL1597" i="1"/>
  <c r="AK1600" i="1"/>
  <c r="AL1600" i="1"/>
  <c r="AK1599" i="1"/>
  <c r="AL1599" i="1"/>
  <c r="AK1602" i="1"/>
  <c r="AL1602" i="1"/>
  <c r="AK1605" i="1"/>
  <c r="AL1605" i="1"/>
  <c r="AK1608" i="1"/>
  <c r="AL1608" i="1"/>
  <c r="AK1609" i="1"/>
  <c r="AL1609" i="1"/>
  <c r="AK1607" i="1"/>
  <c r="AL1607" i="1"/>
  <c r="AK1606" i="1"/>
  <c r="AL1606" i="1"/>
  <c r="AK1610" i="1"/>
  <c r="AL1610" i="1"/>
  <c r="AK1613" i="1"/>
  <c r="AL1613" i="1"/>
  <c r="AK1614" i="1"/>
  <c r="AL1614" i="1"/>
  <c r="AK1615" i="1"/>
  <c r="AL1615" i="1"/>
  <c r="AK1611" i="1"/>
  <c r="AL1611" i="1"/>
  <c r="AK1612" i="1"/>
  <c r="AL1612" i="1"/>
  <c r="AK1616" i="1"/>
  <c r="AL1616" i="1"/>
  <c r="AK1617" i="1"/>
  <c r="AL1617" i="1"/>
  <c r="AK1618" i="1"/>
  <c r="AL1618" i="1"/>
  <c r="AK1619" i="1"/>
  <c r="AL1619" i="1"/>
  <c r="AK1620" i="1"/>
  <c r="AL1620" i="1"/>
  <c r="AK1621" i="1"/>
  <c r="AL1621" i="1"/>
  <c r="AK1622" i="1"/>
  <c r="AL1622" i="1"/>
  <c r="AK1623" i="1"/>
  <c r="AL1623" i="1"/>
  <c r="AK1625" i="1"/>
  <c r="AL1625" i="1"/>
  <c r="AK1624" i="1"/>
  <c r="AL1624" i="1"/>
  <c r="AK1627" i="1"/>
  <c r="AL1627" i="1"/>
  <c r="AK1626" i="1"/>
  <c r="AL1626" i="1"/>
  <c r="AK1630" i="1"/>
  <c r="AL1630" i="1"/>
  <c r="AK1628" i="1"/>
  <c r="AL1628" i="1"/>
  <c r="AK1629" i="1"/>
  <c r="AL1629" i="1"/>
  <c r="AK1632" i="1"/>
  <c r="AL1632" i="1"/>
  <c r="AK1631" i="1"/>
  <c r="AL1631" i="1"/>
  <c r="AK1633" i="1"/>
  <c r="AL1633" i="1"/>
  <c r="AK1636" i="1"/>
  <c r="AL1636" i="1"/>
  <c r="AK1634" i="1"/>
  <c r="AL1634" i="1"/>
  <c r="AK1637" i="1"/>
  <c r="AL1637" i="1"/>
  <c r="AK1635" i="1"/>
  <c r="AL1635" i="1"/>
  <c r="AK1644" i="1"/>
  <c r="AL1644" i="1"/>
  <c r="AK1642" i="1"/>
  <c r="AL1642" i="1"/>
  <c r="AK1639" i="1"/>
  <c r="AL1639" i="1"/>
  <c r="AK1638" i="1"/>
  <c r="AL1638" i="1"/>
  <c r="AK1641" i="1"/>
  <c r="AL1641" i="1"/>
  <c r="AK1643" i="1"/>
  <c r="AL1643" i="1"/>
  <c r="AK1640" i="1"/>
  <c r="AL1640" i="1"/>
  <c r="AK1645" i="1"/>
  <c r="AL1645" i="1"/>
  <c r="AK1646" i="1"/>
  <c r="AL1646" i="1"/>
  <c r="AK1647" i="1"/>
  <c r="AL1647" i="1"/>
  <c r="AK1649" i="1"/>
  <c r="AL1649" i="1"/>
  <c r="AK1648" i="1"/>
  <c r="AL1648" i="1"/>
  <c r="AK1650" i="1"/>
  <c r="AL1650" i="1"/>
  <c r="AK1655" i="1"/>
  <c r="AL1655" i="1"/>
  <c r="AK1654" i="1"/>
  <c r="AL1654" i="1"/>
  <c r="AK1653" i="1"/>
  <c r="AL1653" i="1"/>
  <c r="AK1651" i="1"/>
  <c r="AL1651" i="1"/>
  <c r="AK1652" i="1"/>
  <c r="AL1652" i="1"/>
  <c r="AK1658" i="1"/>
  <c r="AL1658" i="1"/>
  <c r="AK1656" i="1"/>
  <c r="AL1656" i="1"/>
  <c r="AK1657" i="1"/>
  <c r="AL1657" i="1"/>
  <c r="AK1659" i="1"/>
  <c r="AL1659" i="1"/>
  <c r="AK1663" i="1"/>
  <c r="AL1663" i="1"/>
  <c r="AK1662" i="1"/>
  <c r="AL1662" i="1"/>
  <c r="AK1660" i="1"/>
  <c r="AL1660" i="1"/>
  <c r="AK1661" i="1"/>
  <c r="AL1661" i="1"/>
  <c r="AK1665" i="1"/>
  <c r="AL1665" i="1"/>
  <c r="AK1664" i="1"/>
  <c r="AL1664" i="1"/>
  <c r="AK1666" i="1"/>
  <c r="AL1666" i="1"/>
  <c r="AK1667" i="1"/>
  <c r="AL1667" i="1"/>
  <c r="AK1668" i="1"/>
  <c r="AL1668" i="1"/>
  <c r="AK1669" i="1"/>
  <c r="AL1669" i="1"/>
  <c r="AK1670" i="1"/>
  <c r="AL1670" i="1"/>
  <c r="AK1671" i="1"/>
  <c r="AL1671" i="1"/>
  <c r="AK1673" i="1"/>
  <c r="AL1673" i="1"/>
  <c r="AK1672" i="1"/>
  <c r="AL1672" i="1"/>
  <c r="AK1674" i="1"/>
  <c r="AL1674" i="1"/>
  <c r="AK1675" i="1"/>
  <c r="AL1675" i="1"/>
  <c r="AK1676" i="1"/>
  <c r="AL1676" i="1"/>
  <c r="AK1677" i="1"/>
  <c r="AL1677" i="1"/>
  <c r="AK1678" i="1"/>
  <c r="AL1678" i="1"/>
  <c r="AK1680" i="1"/>
  <c r="AL1680" i="1"/>
  <c r="AK1679" i="1"/>
  <c r="AL1679" i="1"/>
  <c r="AK1681" i="1"/>
  <c r="AL1681" i="1"/>
  <c r="AK1682" i="1"/>
  <c r="AL1682" i="1"/>
  <c r="AK1683" i="1"/>
  <c r="AL1683" i="1"/>
  <c r="AK1684" i="1"/>
  <c r="AL1684" i="1"/>
  <c r="AK1685" i="1"/>
  <c r="AL1685" i="1"/>
  <c r="AK1686" i="1"/>
  <c r="AL1686" i="1"/>
  <c r="AK1689" i="1"/>
  <c r="AL1689" i="1"/>
  <c r="AK1688" i="1"/>
  <c r="AL1688" i="1"/>
  <c r="AK1687" i="1"/>
  <c r="AL1687" i="1"/>
  <c r="AK1690" i="1"/>
  <c r="AL1690" i="1"/>
  <c r="AK1692" i="1"/>
  <c r="AL1692" i="1"/>
  <c r="AK1693" i="1"/>
  <c r="AL1693" i="1"/>
  <c r="AK1691" i="1"/>
  <c r="AL1691" i="1"/>
  <c r="AK1694" i="1"/>
  <c r="AL1694" i="1"/>
  <c r="AK1695" i="1"/>
  <c r="AL1695" i="1"/>
  <c r="AK1697" i="1"/>
  <c r="AL1697" i="1"/>
  <c r="AK1696" i="1"/>
  <c r="AL1696" i="1"/>
  <c r="AK1698" i="1"/>
  <c r="AL1698" i="1"/>
  <c r="AK1699" i="1"/>
  <c r="AL1699" i="1"/>
  <c r="AK1702" i="1"/>
  <c r="AL1702" i="1"/>
  <c r="AK1701" i="1"/>
  <c r="AL1701" i="1"/>
  <c r="AK1700" i="1"/>
  <c r="AL1700" i="1"/>
  <c r="AK1703" i="1"/>
  <c r="AL1703" i="1"/>
  <c r="AK1705" i="1"/>
  <c r="AL1705" i="1"/>
  <c r="AK1704" i="1"/>
  <c r="AL1704" i="1"/>
  <c r="AK1706" i="1"/>
  <c r="AL1706" i="1"/>
  <c r="AK1707" i="1"/>
  <c r="AL1707" i="1"/>
  <c r="AK1708" i="1"/>
  <c r="AL1708" i="1"/>
  <c r="AK1709" i="1"/>
  <c r="AL1709" i="1"/>
  <c r="AK1710" i="1"/>
  <c r="AL1710" i="1"/>
  <c r="AK1711" i="1"/>
  <c r="AL1711" i="1"/>
  <c r="AK1712" i="1"/>
  <c r="AL1712" i="1"/>
  <c r="AK1716" i="1"/>
  <c r="AL1716" i="1"/>
  <c r="AK1713" i="1"/>
  <c r="AL1713" i="1"/>
  <c r="AK1715" i="1"/>
  <c r="AL1715" i="1"/>
  <c r="AK1714" i="1"/>
  <c r="AL1714" i="1"/>
  <c r="AK1717" i="1"/>
  <c r="AL1717" i="1"/>
  <c r="AK1718" i="1"/>
  <c r="AL1718" i="1"/>
  <c r="AK1719" i="1"/>
  <c r="AL1719" i="1"/>
  <c r="AK1720" i="1"/>
  <c r="AL1720" i="1"/>
  <c r="AK1721" i="1"/>
  <c r="AL1721" i="1"/>
  <c r="AK1722" i="1"/>
  <c r="AL1722" i="1"/>
  <c r="AK1723" i="1"/>
  <c r="AL1723" i="1"/>
  <c r="AK1724" i="1"/>
  <c r="AL1724" i="1"/>
  <c r="AK1725" i="1"/>
  <c r="AL1725" i="1"/>
  <c r="AK1727" i="1"/>
  <c r="AL1727" i="1"/>
  <c r="AK1726" i="1"/>
  <c r="AL1726" i="1"/>
  <c r="AK1728" i="1"/>
  <c r="AL1728" i="1"/>
  <c r="AK1729" i="1"/>
  <c r="AL1729" i="1"/>
  <c r="AK1730" i="1"/>
  <c r="AL1730" i="1"/>
  <c r="AK1731" i="1"/>
  <c r="AL1731" i="1"/>
  <c r="AK1733" i="1"/>
  <c r="AL1733" i="1"/>
  <c r="AK1732" i="1"/>
  <c r="AL1732" i="1"/>
  <c r="AK1734" i="1"/>
  <c r="AL1734" i="1"/>
  <c r="AK1735" i="1"/>
  <c r="AL1735" i="1"/>
  <c r="AK1736" i="1"/>
  <c r="AL1736" i="1"/>
  <c r="AK1737" i="1"/>
  <c r="AL1737" i="1"/>
  <c r="AK1738" i="1"/>
  <c r="AL1738" i="1"/>
  <c r="AK1739" i="1"/>
  <c r="AL1739" i="1"/>
  <c r="AK1740" i="1"/>
  <c r="AL1740" i="1"/>
  <c r="AK1741" i="1"/>
  <c r="AL1741" i="1"/>
  <c r="AK1742" i="1"/>
  <c r="AL1742" i="1"/>
  <c r="AK1743" i="1"/>
  <c r="AL1743" i="1"/>
  <c r="AK1744" i="1"/>
  <c r="AL1744" i="1"/>
  <c r="AK1745" i="1"/>
  <c r="AL1745" i="1"/>
  <c r="AK1746" i="1"/>
  <c r="AL1746" i="1"/>
  <c r="AK1747" i="1"/>
  <c r="AL1747" i="1"/>
  <c r="AK1748" i="1"/>
  <c r="AL1748" i="1"/>
  <c r="AK1749" i="1"/>
  <c r="AL1749" i="1"/>
  <c r="AK1750" i="1"/>
  <c r="AL1750" i="1"/>
  <c r="AK1751" i="1"/>
  <c r="AL1751" i="1"/>
  <c r="AK1752" i="1"/>
  <c r="AL1752" i="1"/>
  <c r="AK1753" i="1"/>
  <c r="AL1753" i="1"/>
  <c r="AK1754" i="1"/>
  <c r="AL1754" i="1"/>
  <c r="AK1755" i="1"/>
  <c r="AL1755" i="1"/>
  <c r="AK1756" i="1"/>
  <c r="AL1756" i="1"/>
  <c r="AK1757" i="1"/>
  <c r="AL1757" i="1"/>
  <c r="AK1758" i="1"/>
  <c r="AL1758" i="1"/>
  <c r="AK1759" i="1"/>
  <c r="AL1759" i="1"/>
  <c r="AK1760" i="1"/>
  <c r="AL1760" i="1"/>
  <c r="AK1761" i="1"/>
  <c r="AL1761" i="1"/>
  <c r="AK1762" i="1"/>
  <c r="AL1762" i="1"/>
  <c r="AK1786" i="1"/>
  <c r="AL1786" i="1"/>
  <c r="AK1798" i="1"/>
  <c r="AL1798" i="1"/>
  <c r="AK1780" i="1"/>
  <c r="AL1780" i="1"/>
  <c r="AK1787" i="1"/>
  <c r="AL1787" i="1"/>
  <c r="AK1790" i="1"/>
  <c r="AL1790" i="1"/>
  <c r="AK1792" i="1"/>
  <c r="AL1792" i="1"/>
  <c r="AK1783" i="1"/>
  <c r="AL1783" i="1"/>
  <c r="AK1767" i="1"/>
  <c r="AL1767" i="1"/>
  <c r="AK1765" i="1"/>
  <c r="AL1765" i="1"/>
  <c r="AK1799" i="1"/>
  <c r="AL1799" i="1"/>
  <c r="AK1779" i="1"/>
  <c r="AL1779" i="1"/>
  <c r="AK1800" i="1"/>
  <c r="AL1800" i="1"/>
  <c r="AK1768" i="1"/>
  <c r="AL1768" i="1"/>
  <c r="AK1769" i="1"/>
  <c r="AL1769" i="1"/>
  <c r="AK1763" i="1"/>
  <c r="AL1763" i="1"/>
  <c r="AK1781" i="1"/>
  <c r="AL1781" i="1"/>
  <c r="AK1777" i="1"/>
  <c r="AL1777" i="1"/>
  <c r="AK1785" i="1"/>
  <c r="AL1785" i="1"/>
  <c r="AK1776" i="1"/>
  <c r="AL1776" i="1"/>
  <c r="AK1778" i="1"/>
  <c r="AL1778" i="1"/>
  <c r="AK1782" i="1"/>
  <c r="AL1782" i="1"/>
  <c r="AK1795" i="1"/>
  <c r="AL1795" i="1"/>
  <c r="AK1794" i="1"/>
  <c r="AL1794" i="1"/>
  <c r="AK1775" i="1"/>
  <c r="AL1775" i="1"/>
  <c r="AK1766" i="1"/>
  <c r="AL1766" i="1"/>
  <c r="AK1764" i="1"/>
  <c r="AL1764" i="1"/>
  <c r="AK1784" i="1"/>
  <c r="AL1784" i="1"/>
  <c r="AK1796" i="1"/>
  <c r="AL1796" i="1"/>
  <c r="AK1793" i="1"/>
  <c r="AL1793" i="1"/>
  <c r="AK1770" i="1"/>
  <c r="AL1770" i="1"/>
  <c r="AK1789" i="1"/>
  <c r="AL1789" i="1"/>
  <c r="AK1773" i="1"/>
  <c r="AL1773" i="1"/>
  <c r="AK1797" i="1"/>
  <c r="AL1797" i="1"/>
  <c r="AK1791" i="1"/>
  <c r="AL1791" i="1"/>
  <c r="AK1772" i="1"/>
  <c r="AL1772" i="1"/>
  <c r="AK1774" i="1"/>
  <c r="AL1774" i="1"/>
  <c r="AK1771" i="1"/>
  <c r="AL1771" i="1"/>
  <c r="AK1788" i="1"/>
  <c r="AL1788" i="1"/>
  <c r="D905" i="2" l="1"/>
  <c r="D891" i="2"/>
  <c r="D892" i="2"/>
  <c r="D895" i="2"/>
  <c r="D909" i="2"/>
  <c r="D799" i="2"/>
  <c r="D787" i="2"/>
  <c r="D779" i="2"/>
  <c r="D769" i="2"/>
  <c r="D761" i="2"/>
  <c r="D751" i="2"/>
  <c r="D742" i="2"/>
  <c r="D734" i="2"/>
  <c r="D722" i="2"/>
  <c r="D715" i="2"/>
  <c r="D693" i="2"/>
  <c r="D670" i="2"/>
  <c r="D641" i="2"/>
  <c r="D623" i="2"/>
  <c r="D609" i="2"/>
  <c r="D595" i="2"/>
  <c r="D588" i="2"/>
  <c r="D562" i="2"/>
  <c r="D552" i="2"/>
  <c r="D531" i="2"/>
  <c r="D523" i="2"/>
  <c r="D506" i="2"/>
  <c r="D501" i="2"/>
  <c r="D483" i="2"/>
  <c r="D474" i="2"/>
  <c r="D451" i="2"/>
  <c r="D447" i="2"/>
  <c r="D428" i="2"/>
  <c r="D419" i="2"/>
  <c r="D423" i="2"/>
  <c r="D397" i="2"/>
  <c r="D398" i="2"/>
  <c r="D356" i="2"/>
  <c r="D327" i="2"/>
  <c r="D285" i="2"/>
  <c r="D274" i="2"/>
  <c r="D268" i="2"/>
  <c r="D258" i="2"/>
  <c r="D241" i="2"/>
  <c r="D215" i="2"/>
  <c r="D193" i="2"/>
  <c r="D152" i="2"/>
  <c r="D131" i="2"/>
  <c r="D120" i="2"/>
  <c r="D92" i="2"/>
  <c r="D68" i="2"/>
  <c r="D58" i="2"/>
  <c r="D54" i="2"/>
  <c r="D40" i="2"/>
  <c r="D883" i="2"/>
  <c r="D885" i="2"/>
  <c r="D906" i="2"/>
  <c r="D887" i="2"/>
  <c r="D878" i="2"/>
  <c r="D806" i="2"/>
  <c r="D801" i="2"/>
  <c r="D793" i="2"/>
  <c r="D784" i="2"/>
  <c r="D776" i="2"/>
  <c r="D763" i="2"/>
  <c r="D754" i="2"/>
  <c r="D746" i="2"/>
  <c r="D737" i="2"/>
  <c r="D727" i="2"/>
  <c r="D721" i="2"/>
  <c r="D700" i="2"/>
  <c r="D677" i="2"/>
  <c r="D650" i="2"/>
  <c r="D629" i="2"/>
  <c r="D610" i="2"/>
  <c r="D596" i="2"/>
  <c r="D586" i="2"/>
  <c r="D561" i="2"/>
  <c r="D546" i="2"/>
  <c r="D539" i="2"/>
  <c r="D538" i="2"/>
  <c r="D519" i="2"/>
  <c r="D512" i="2"/>
  <c r="D489" i="2"/>
  <c r="D477" i="2"/>
  <c r="D464" i="2"/>
  <c r="D455" i="2"/>
  <c r="D437" i="2"/>
  <c r="D434" i="2"/>
  <c r="D425" i="2"/>
  <c r="D407" i="2"/>
  <c r="D410" i="2"/>
  <c r="D401" i="2"/>
  <c r="D382" i="2"/>
  <c r="D381" i="2"/>
  <c r="D28" i="2"/>
  <c r="D568" i="2"/>
  <c r="D556" i="2"/>
  <c r="D550" i="2"/>
  <c r="D535" i="2"/>
  <c r="D528" i="2"/>
  <c r="D517" i="2"/>
  <c r="D509" i="2"/>
  <c r="D504" i="2"/>
  <c r="D492" i="2"/>
  <c r="D482" i="2"/>
  <c r="D472" i="2"/>
  <c r="D469" i="2"/>
  <c r="D456" i="2"/>
  <c r="D445" i="2"/>
  <c r="D440" i="2"/>
  <c r="D438" i="2"/>
  <c r="D432" i="2"/>
  <c r="D426" i="2"/>
  <c r="D427" i="2"/>
  <c r="D422" i="2"/>
  <c r="D416" i="2"/>
  <c r="D412" i="2"/>
  <c r="D406" i="2"/>
  <c r="D403" i="2"/>
  <c r="D395" i="2"/>
  <c r="D380" i="2"/>
  <c r="D367" i="2"/>
  <c r="D342" i="2"/>
  <c r="D312" i="2"/>
  <c r="D304" i="2"/>
  <c r="D277" i="2"/>
  <c r="D248" i="2"/>
  <c r="D247" i="2"/>
  <c r="D234" i="2"/>
  <c r="D217" i="2"/>
  <c r="D199" i="2"/>
  <c r="D187" i="2"/>
  <c r="D144" i="2"/>
  <c r="D110" i="2"/>
  <c r="D84" i="2"/>
  <c r="D70" i="2"/>
  <c r="D32" i="2"/>
  <c r="D364" i="2"/>
  <c r="D348" i="2"/>
  <c r="D351" i="2"/>
  <c r="D339" i="2"/>
  <c r="D325" i="2"/>
  <c r="D323" i="2"/>
  <c r="D305" i="2"/>
  <c r="D300" i="2"/>
  <c r="D294" i="2"/>
  <c r="D284" i="2"/>
  <c r="D225" i="2"/>
  <c r="D219" i="2"/>
  <c r="D185" i="2"/>
  <c r="D175" i="2"/>
  <c r="D158" i="2"/>
  <c r="D149" i="2"/>
  <c r="D141" i="2"/>
  <c r="D114" i="2"/>
  <c r="D106" i="2"/>
  <c r="D105" i="2"/>
  <c r="D100" i="2"/>
  <c r="D94" i="2"/>
  <c r="D90" i="2"/>
  <c r="D85" i="2"/>
  <c r="D81" i="2"/>
  <c r="D78" i="2"/>
  <c r="D53" i="2"/>
  <c r="D41" i="2"/>
  <c r="D23" i="2"/>
  <c r="D14" i="2"/>
  <c r="D5" i="2"/>
  <c r="D366" i="2"/>
  <c r="D362" i="2"/>
  <c r="D349" i="2"/>
  <c r="D343" i="2"/>
  <c r="D336" i="2"/>
  <c r="D331" i="2"/>
  <c r="D317" i="2"/>
  <c r="D310" i="2"/>
  <c r="D290" i="2"/>
  <c r="D275" i="2"/>
  <c r="D221" i="2"/>
  <c r="D184" i="2"/>
  <c r="D168" i="2"/>
  <c r="D172" i="2"/>
  <c r="D166" i="2"/>
  <c r="D153" i="2"/>
  <c r="D146" i="2"/>
  <c r="D138" i="2"/>
  <c r="D115" i="2"/>
  <c r="D112" i="2"/>
  <c r="D109" i="2"/>
  <c r="D102" i="2"/>
  <c r="D95" i="2"/>
  <c r="D93" i="2"/>
  <c r="D86" i="2"/>
  <c r="D83" i="2"/>
  <c r="D82" i="2"/>
  <c r="D75" i="2"/>
  <c r="D55" i="2"/>
  <c r="D36" i="2"/>
  <c r="D30" i="2"/>
  <c r="D21" i="2"/>
  <c r="D13" i="2"/>
  <c r="D888" i="2"/>
  <c r="D897" i="2"/>
  <c r="D901" i="2"/>
  <c r="D896" i="2"/>
  <c r="D904" i="2"/>
  <c r="D881" i="2"/>
  <c r="D875" i="2"/>
  <c r="D872" i="2"/>
  <c r="D869" i="2"/>
  <c r="D866" i="2"/>
  <c r="D863" i="2"/>
  <c r="D860" i="2"/>
  <c r="D857" i="2"/>
  <c r="D854" i="2"/>
  <c r="D851" i="2"/>
  <c r="D848" i="2"/>
  <c r="D845" i="2"/>
  <c r="D842" i="2"/>
  <c r="D839" i="2"/>
  <c r="D836" i="2"/>
  <c r="D833" i="2"/>
  <c r="D831" i="2"/>
  <c r="D826" i="2"/>
  <c r="D825" i="2"/>
  <c r="D821" i="2"/>
  <c r="D818" i="2"/>
  <c r="D816" i="2"/>
  <c r="D812" i="2"/>
  <c r="D808" i="2"/>
  <c r="D910" i="2"/>
  <c r="D902" i="2"/>
  <c r="D893" i="2"/>
  <c r="D880" i="2"/>
  <c r="D877" i="2"/>
  <c r="D874" i="2"/>
  <c r="D871" i="2"/>
  <c r="D868" i="2"/>
  <c r="D865" i="2"/>
  <c r="D862" i="2"/>
  <c r="D859" i="2"/>
  <c r="D856" i="2"/>
  <c r="D853" i="2"/>
  <c r="D850" i="2"/>
  <c r="D847" i="2"/>
  <c r="D844" i="2"/>
  <c r="D841" i="2"/>
  <c r="D838" i="2"/>
  <c r="D835" i="2"/>
  <c r="D832" i="2"/>
  <c r="D829" i="2"/>
  <c r="D827" i="2"/>
  <c r="D823" i="2"/>
  <c r="D820" i="2"/>
  <c r="D814" i="2"/>
  <c r="D817" i="2"/>
  <c r="D811" i="2"/>
  <c r="D810" i="2"/>
  <c r="D805" i="2"/>
  <c r="D803" i="2"/>
  <c r="D800" i="2"/>
  <c r="D795" i="2"/>
  <c r="D794" i="2"/>
  <c r="D790" i="2"/>
  <c r="D788" i="2"/>
  <c r="D785" i="2"/>
  <c r="D781" i="2"/>
  <c r="D778" i="2"/>
  <c r="D775" i="2"/>
  <c r="D773" i="2"/>
  <c r="D771" i="2"/>
  <c r="D712" i="2"/>
  <c r="D710" i="2"/>
  <c r="D706" i="2"/>
  <c r="D701" i="2"/>
  <c r="D702" i="2"/>
  <c r="D698" i="2"/>
  <c r="D694" i="2"/>
  <c r="D691" i="2"/>
  <c r="D688" i="2"/>
  <c r="D689" i="2"/>
  <c r="D681" i="2"/>
  <c r="D679" i="2"/>
  <c r="D675" i="2"/>
  <c r="D672" i="2"/>
  <c r="D669" i="2"/>
  <c r="D667" i="2"/>
  <c r="D665" i="2"/>
  <c r="D658" i="2"/>
  <c r="D660" i="2"/>
  <c r="D654" i="2"/>
  <c r="D652" i="2"/>
  <c r="D647" i="2"/>
  <c r="D645" i="2"/>
  <c r="D646" i="2"/>
  <c r="D639" i="2"/>
  <c r="D640" i="2"/>
  <c r="D634" i="2"/>
  <c r="D713" i="2"/>
  <c r="D711" i="2"/>
  <c r="D707" i="2"/>
  <c r="D705" i="2"/>
  <c r="D704" i="2"/>
  <c r="D696" i="2"/>
  <c r="D697" i="2"/>
  <c r="D695" i="2"/>
  <c r="D690" i="2"/>
  <c r="D685" i="2"/>
  <c r="D678" i="2"/>
  <c r="D680" i="2"/>
  <c r="D684" i="2"/>
  <c r="D676" i="2"/>
  <c r="D673" i="2"/>
  <c r="D668" i="2"/>
  <c r="D666" i="2"/>
  <c r="D664" i="2"/>
  <c r="D661" i="2"/>
  <c r="D655" i="2"/>
  <c r="D656" i="2"/>
  <c r="D651" i="2"/>
  <c r="D649" i="2"/>
  <c r="D643" i="2"/>
  <c r="D642" i="2"/>
  <c r="D636" i="2"/>
  <c r="D638" i="2"/>
  <c r="D574" i="2"/>
  <c r="D576" i="2"/>
  <c r="D569" i="2"/>
  <c r="D571" i="2"/>
  <c r="D565" i="2"/>
  <c r="D566" i="2"/>
  <c r="D563" i="2"/>
  <c r="D559" i="2"/>
  <c r="D560" i="2"/>
  <c r="D553" i="2"/>
  <c r="D548" i="2"/>
  <c r="D543" i="2"/>
  <c r="D542" i="2"/>
  <c r="D545" i="2"/>
  <c r="D540" i="2"/>
  <c r="D537" i="2"/>
  <c r="D534" i="2"/>
  <c r="D529" i="2"/>
  <c r="D525" i="2"/>
  <c r="D524" i="2"/>
  <c r="D520" i="2"/>
  <c r="D518" i="2"/>
  <c r="D515" i="2"/>
  <c r="D510" i="2"/>
  <c r="D508" i="2"/>
  <c r="D502" i="2"/>
  <c r="D507" i="2"/>
  <c r="D493" i="2"/>
  <c r="D496" i="2"/>
  <c r="D494" i="2"/>
  <c r="D490" i="2"/>
  <c r="D486" i="2"/>
  <c r="D484" i="2"/>
  <c r="D479" i="2"/>
  <c r="D475" i="2"/>
  <c r="D476" i="2"/>
  <c r="D471" i="2"/>
  <c r="D468" i="2"/>
  <c r="D470" i="2"/>
  <c r="D459" i="2"/>
  <c r="D463" i="2"/>
  <c r="D453" i="2"/>
  <c r="D458" i="2"/>
  <c r="D450" i="2"/>
  <c r="D449" i="2"/>
  <c r="D632" i="2"/>
  <c r="D624" i="2"/>
  <c r="D625" i="2"/>
  <c r="D620" i="2"/>
  <c r="D618" i="2"/>
  <c r="D617" i="2"/>
  <c r="D614" i="2"/>
  <c r="D611" i="2"/>
  <c r="D608" i="2"/>
  <c r="D603" i="2"/>
  <c r="D598" i="2"/>
  <c r="D597" i="2"/>
  <c r="D594" i="2"/>
  <c r="D591" i="2"/>
  <c r="D585" i="2"/>
  <c r="D587" i="2"/>
  <c r="D582" i="2"/>
  <c r="D575" i="2"/>
  <c r="D579" i="2"/>
  <c r="D573" i="2"/>
  <c r="D308" i="2"/>
  <c r="D299" i="2"/>
  <c r="D297" i="2"/>
  <c r="D293" i="2"/>
  <c r="D289" i="2"/>
  <c r="D273" i="2"/>
  <c r="D278" i="2"/>
  <c r="D389" i="2"/>
  <c r="D378" i="2"/>
  <c r="D377" i="2"/>
  <c r="D383" i="2"/>
  <c r="D374" i="2"/>
  <c r="D373" i="2"/>
  <c r="D371" i="2"/>
  <c r="D370" i="2"/>
  <c r="D365" i="2"/>
  <c r="D359" i="2"/>
  <c r="D350" i="2"/>
  <c r="D357" i="2"/>
  <c r="D354" i="2"/>
  <c r="D347" i="2"/>
  <c r="D345" i="2"/>
  <c r="D344" i="2"/>
  <c r="D338" i="2"/>
  <c r="D333" i="2"/>
  <c r="D334" i="2"/>
  <c r="D328" i="2"/>
  <c r="D326" i="2"/>
  <c r="D319" i="2"/>
  <c r="D321" i="2"/>
  <c r="D315" i="2"/>
  <c r="D313" i="2"/>
  <c r="D314" i="2"/>
  <c r="D306" i="2"/>
  <c r="D303" i="2"/>
  <c r="D301" i="2"/>
  <c r="D298" i="2"/>
  <c r="D287" i="2"/>
  <c r="D280" i="2"/>
  <c r="D400" i="2"/>
  <c r="D391" i="2"/>
  <c r="D394" i="2"/>
  <c r="D387" i="2"/>
  <c r="D311" i="2"/>
  <c r="D302" i="2"/>
  <c r="D286" i="2"/>
  <c r="D279" i="2"/>
  <c r="D271" i="2"/>
  <c r="D276" i="2"/>
  <c r="D214" i="2"/>
  <c r="D200" i="2"/>
  <c r="D189" i="2"/>
  <c r="D181" i="2"/>
  <c r="D183" i="2"/>
  <c r="D180" i="2"/>
  <c r="D176" i="2"/>
  <c r="D169" i="2"/>
  <c r="D170" i="2"/>
  <c r="D174" i="2"/>
  <c r="D263" i="2"/>
  <c r="D265" i="2"/>
  <c r="D266" i="2"/>
  <c r="D260" i="2"/>
  <c r="D257" i="2"/>
  <c r="D253" i="2"/>
  <c r="D255" i="2"/>
  <c r="D254" i="2"/>
  <c r="D246" i="2"/>
  <c r="D238" i="2"/>
  <c r="D236" i="2"/>
  <c r="D233" i="2"/>
  <c r="D230" i="2"/>
  <c r="D231" i="2"/>
  <c r="D226" i="2"/>
  <c r="D222" i="2"/>
  <c r="D223" i="2"/>
  <c r="D218" i="2"/>
  <c r="D210" i="2"/>
  <c r="D202" i="2"/>
  <c r="D188" i="2"/>
  <c r="D167" i="2"/>
  <c r="D213" i="2"/>
  <c r="D206" i="2"/>
  <c r="D196" i="2"/>
  <c r="D192" i="2"/>
  <c r="D164" i="2"/>
  <c r="D165" i="2"/>
  <c r="D157" i="2"/>
  <c r="D156" i="2"/>
  <c r="D150" i="2"/>
  <c r="D155" i="2"/>
  <c r="D147" i="2"/>
  <c r="D143" i="2"/>
  <c r="D137" i="2"/>
  <c r="D140" i="2"/>
  <c r="D130" i="2"/>
  <c r="D134" i="2"/>
  <c r="D133" i="2"/>
  <c r="D127" i="2"/>
  <c r="D128" i="2"/>
  <c r="D122" i="2"/>
  <c r="D119" i="2"/>
  <c r="D116" i="2"/>
  <c r="D125" i="2"/>
  <c r="D121" i="2"/>
  <c r="D118" i="2"/>
  <c r="D71" i="2"/>
  <c r="D72" i="2"/>
  <c r="D47" i="2"/>
  <c r="D46" i="2"/>
  <c r="D43" i="2"/>
  <c r="D69" i="2"/>
  <c r="D62" i="2"/>
  <c r="D65" i="2"/>
  <c r="D61" i="2"/>
  <c r="D56" i="2"/>
  <c r="D51" i="2"/>
  <c r="D50" i="2"/>
  <c r="D45" i="2"/>
  <c r="D42" i="2"/>
  <c r="D39" i="2"/>
  <c r="D37" i="2"/>
  <c r="D33" i="2"/>
  <c r="D29" i="2"/>
  <c r="D26" i="2"/>
  <c r="D25" i="2"/>
  <c r="D20" i="2"/>
  <c r="D18" i="2"/>
  <c r="D15" i="2"/>
  <c r="D12" i="2"/>
  <c r="D9" i="2"/>
  <c r="D6" i="2"/>
  <c r="D4" i="2"/>
  <c r="D31" i="2"/>
  <c r="AA26" i="2"/>
  <c r="AA25" i="2"/>
  <c r="AA20" i="2"/>
  <c r="AF19" i="2"/>
  <c r="AC18" i="2"/>
  <c r="AF16" i="2"/>
  <c r="AC15" i="2"/>
  <c r="AF11" i="2"/>
  <c r="AC12" i="2"/>
  <c r="AF10" i="2"/>
  <c r="AC9" i="2"/>
  <c r="AF7" i="2"/>
  <c r="AC6" i="2"/>
  <c r="AF3" i="2"/>
  <c r="AC4" i="2"/>
  <c r="AA28" i="2"/>
  <c r="AD24" i="2"/>
  <c r="AA22" i="2"/>
  <c r="AF28" i="2"/>
  <c r="AD27" i="2"/>
  <c r="AA23" i="2"/>
  <c r="AD19" i="2"/>
  <c r="AA18" i="2"/>
  <c r="AD16" i="2"/>
  <c r="AA15" i="2"/>
  <c r="AD11" i="2"/>
  <c r="AA12" i="2"/>
  <c r="AD10" i="2"/>
  <c r="AD9" i="2"/>
  <c r="AA9" i="2"/>
  <c r="AA8" i="2"/>
  <c r="AD7" i="2"/>
  <c r="AD6" i="2"/>
  <c r="AA6" i="2"/>
  <c r="AA5" i="2"/>
  <c r="AD3" i="2"/>
  <c r="AD4" i="2"/>
  <c r="AA4" i="2"/>
  <c r="D1772" i="1"/>
  <c r="D1764" i="1"/>
  <c r="D1777" i="1"/>
  <c r="D1767" i="1"/>
  <c r="D1761" i="1"/>
  <c r="D1752" i="1"/>
  <c r="D1743" i="1"/>
  <c r="D1734" i="1"/>
  <c r="D1725" i="1"/>
  <c r="D1714" i="1"/>
  <c r="D1707" i="1"/>
  <c r="D1698" i="1"/>
  <c r="D1687" i="1"/>
  <c r="D1679" i="1"/>
  <c r="D1671" i="1"/>
  <c r="D1660" i="1"/>
  <c r="D1653" i="1"/>
  <c r="D1640" i="1"/>
  <c r="D1634" i="1"/>
  <c r="D1627" i="1"/>
  <c r="D1621" i="1"/>
  <c r="D1613" i="1"/>
  <c r="D1602" i="1"/>
  <c r="D1594" i="1"/>
  <c r="D1585" i="1"/>
  <c r="D1574" i="1"/>
  <c r="D1563" i="1"/>
  <c r="D1570" i="1"/>
  <c r="D1558" i="1"/>
  <c r="D1541" i="1"/>
  <c r="D1539" i="1"/>
  <c r="D1537" i="1"/>
  <c r="D1425" i="1"/>
  <c r="D1208" i="1"/>
  <c r="D1205" i="1"/>
  <c r="D1206" i="1"/>
  <c r="D1623" i="1"/>
  <c r="D1611" i="1"/>
  <c r="D1605" i="1"/>
  <c r="D1592" i="1"/>
  <c r="D1587" i="1"/>
  <c r="D1576" i="1"/>
  <c r="D1569" i="1"/>
  <c r="D1571" i="1"/>
  <c r="D1560" i="1"/>
  <c r="D1555" i="1"/>
  <c r="D1553" i="1"/>
  <c r="D1548" i="1"/>
  <c r="D1540" i="1"/>
  <c r="D1535" i="1"/>
  <c r="D1536" i="1"/>
  <c r="D1527" i="1"/>
  <c r="D1526" i="1"/>
  <c r="D1523" i="1"/>
  <c r="D1515" i="1"/>
  <c r="D1512" i="1"/>
  <c r="D1416" i="1"/>
  <c r="D1376" i="1"/>
  <c r="D1341" i="1"/>
  <c r="D1337" i="1"/>
  <c r="D1264" i="1"/>
  <c r="D1263" i="1"/>
  <c r="D1255" i="1"/>
  <c r="D1494" i="1"/>
  <c r="D1464" i="1"/>
  <c r="D1452" i="1"/>
  <c r="D1433" i="1"/>
  <c r="D1417" i="1"/>
  <c r="D1401" i="1"/>
  <c r="D1398" i="1"/>
  <c r="D1378" i="1"/>
  <c r="D1359" i="1"/>
  <c r="D1355" i="1"/>
  <c r="D1346" i="1"/>
  <c r="D1340" i="1"/>
  <c r="D1331" i="1"/>
  <c r="D1324" i="1"/>
  <c r="D1320" i="1"/>
  <c r="D1298" i="1"/>
  <c r="D1294" i="1"/>
  <c r="D1289" i="1"/>
  <c r="D1277" i="1"/>
  <c r="D1267" i="1"/>
  <c r="D1259" i="1"/>
  <c r="D1250" i="1"/>
  <c r="D1242" i="1"/>
  <c r="D1234" i="1"/>
  <c r="D1216" i="1"/>
  <c r="D1212" i="1"/>
  <c r="D1214" i="1"/>
  <c r="D1190" i="1"/>
  <c r="D1183" i="1"/>
  <c r="D1184" i="1"/>
  <c r="D1165" i="1"/>
  <c r="D1153" i="1"/>
  <c r="D1155" i="1"/>
  <c r="D1142" i="1"/>
  <c r="D1128" i="1"/>
  <c r="D1129" i="1"/>
  <c r="D1194" i="1"/>
  <c r="D1172" i="1"/>
  <c r="D1168" i="1"/>
  <c r="D1163" i="1"/>
  <c r="D1150" i="1"/>
  <c r="D1138" i="1"/>
  <c r="D1137" i="1"/>
  <c r="D1109" i="1"/>
  <c r="D1517" i="1"/>
  <c r="D1508" i="1"/>
  <c r="D1505" i="1"/>
  <c r="D1469" i="1"/>
  <c r="D1456" i="1"/>
  <c r="D1372" i="1"/>
  <c r="D1364" i="1"/>
  <c r="D1352" i="1"/>
  <c r="D1348" i="1"/>
  <c r="D1330" i="1"/>
  <c r="D1326" i="1"/>
  <c r="D1329" i="1"/>
  <c r="D1319" i="1"/>
  <c r="D1315" i="1"/>
  <c r="D1313" i="1"/>
  <c r="D1308" i="1"/>
  <c r="D1309" i="1"/>
  <c r="D1297" i="1"/>
  <c r="D1295" i="1"/>
  <c r="D1292" i="1"/>
  <c r="D1287" i="1"/>
  <c r="D1280" i="1"/>
  <c r="D1274" i="1"/>
  <c r="D1278" i="1"/>
  <c r="D1270" i="1"/>
  <c r="D1265" i="1"/>
  <c r="D1258" i="1"/>
  <c r="D1254" i="1"/>
  <c r="D1245" i="1"/>
  <c r="D1246" i="1"/>
  <c r="D1243" i="1"/>
  <c r="D1236" i="1"/>
  <c r="D1229" i="1"/>
  <c r="D1228" i="1"/>
  <c r="D1220" i="1"/>
  <c r="D1223" i="1"/>
  <c r="D1213" i="1"/>
  <c r="D1209" i="1"/>
  <c r="D1204" i="1"/>
  <c r="D1203" i="1"/>
  <c r="D1198" i="1"/>
  <c r="D1193" i="1"/>
  <c r="D1182" i="1"/>
  <c r="D1186" i="1"/>
  <c r="D1171" i="1"/>
  <c r="D1173" i="1"/>
  <c r="D1169" i="1"/>
  <c r="D1160" i="1"/>
  <c r="D1161" i="1"/>
  <c r="D1152" i="1"/>
  <c r="D1147" i="1"/>
  <c r="D1144" i="1"/>
  <c r="D1135" i="1"/>
  <c r="D1141" i="1"/>
  <c r="D1131" i="1"/>
  <c r="D1127" i="1"/>
  <c r="D1126" i="1"/>
  <c r="D1116" i="1"/>
  <c r="D1085" i="1"/>
  <c r="D1081" i="1"/>
  <c r="D1071" i="1"/>
  <c r="D1060" i="1"/>
  <c r="D1061" i="1"/>
  <c r="D1044" i="1"/>
  <c r="D1025" i="1"/>
  <c r="D1016" i="1"/>
  <c r="D1004" i="1"/>
  <c r="D1007" i="1"/>
  <c r="D996" i="1"/>
  <c r="D982" i="1"/>
  <c r="D979" i="1"/>
  <c r="D972" i="1"/>
  <c r="D956" i="1"/>
  <c r="D950" i="1"/>
  <c r="D943" i="1"/>
  <c r="D931" i="1"/>
  <c r="D927" i="1"/>
  <c r="D908" i="1"/>
  <c r="D864" i="1"/>
  <c r="D843" i="1"/>
  <c r="D852" i="1"/>
  <c r="D850" i="1"/>
  <c r="D832" i="1"/>
  <c r="D836" i="1"/>
  <c r="D834" i="1"/>
  <c r="D828" i="1"/>
  <c r="D829" i="1"/>
  <c r="D809" i="1"/>
  <c r="D819" i="1"/>
  <c r="D820" i="1"/>
  <c r="D798" i="1"/>
  <c r="D796" i="1"/>
  <c r="D802" i="1"/>
  <c r="D785" i="1"/>
  <c r="D794" i="1"/>
  <c r="D772" i="1"/>
  <c r="D775" i="1"/>
  <c r="D771" i="1"/>
  <c r="D770" i="1"/>
  <c r="D767" i="1"/>
  <c r="D758" i="1"/>
  <c r="D754" i="1"/>
  <c r="D747" i="1"/>
  <c r="D740" i="1"/>
  <c r="D741" i="1"/>
  <c r="D738" i="1"/>
  <c r="D730" i="1"/>
  <c r="D729" i="1"/>
  <c r="D712" i="1"/>
  <c r="D725" i="1"/>
  <c r="D720" i="1"/>
  <c r="D707" i="1"/>
  <c r="D687" i="1"/>
  <c r="D671" i="1"/>
  <c r="D665" i="1"/>
  <c r="D652" i="1"/>
  <c r="D634" i="1"/>
  <c r="D642" i="1"/>
  <c r="D621" i="1"/>
  <c r="D620" i="1"/>
  <c r="D606" i="1"/>
  <c r="D601" i="1"/>
  <c r="D591" i="1"/>
  <c r="D581" i="1"/>
  <c r="D567" i="1"/>
  <c r="D561" i="1"/>
  <c r="D564" i="1"/>
  <c r="D546" i="1"/>
  <c r="D542" i="1"/>
  <c r="D521" i="1"/>
  <c r="D509" i="1"/>
  <c r="D514" i="1"/>
  <c r="D511" i="1"/>
  <c r="D497" i="1"/>
  <c r="D498" i="1"/>
  <c r="D502" i="1"/>
  <c r="D482" i="1"/>
  <c r="D475" i="1"/>
  <c r="D468" i="1"/>
  <c r="D444" i="1"/>
  <c r="D446" i="1"/>
  <c r="D450" i="1"/>
  <c r="D423" i="1"/>
  <c r="D410" i="1"/>
  <c r="D412" i="1"/>
  <c r="D388" i="1"/>
  <c r="D386" i="1"/>
  <c r="D366" i="1"/>
  <c r="D360" i="1"/>
  <c r="D349" i="1"/>
  <c r="D336" i="1"/>
  <c r="D327" i="1"/>
  <c r="D331" i="1"/>
  <c r="D293" i="1"/>
  <c r="D262" i="1"/>
  <c r="D248" i="1"/>
  <c r="D205" i="1"/>
  <c r="D167" i="1"/>
  <c r="D159" i="1"/>
  <c r="D664" i="1"/>
  <c r="D667" i="1"/>
  <c r="D650" i="1"/>
  <c r="D636" i="1"/>
  <c r="D644" i="1"/>
  <c r="D630" i="1"/>
  <c r="D618" i="1"/>
  <c r="D608" i="1"/>
  <c r="D600" i="1"/>
  <c r="D587" i="1"/>
  <c r="D580" i="1"/>
  <c r="D570" i="1"/>
  <c r="D559" i="1"/>
  <c r="D563" i="1"/>
  <c r="D545" i="1"/>
  <c r="D535" i="1"/>
  <c r="D524" i="1"/>
  <c r="D508" i="1"/>
  <c r="D519" i="1"/>
  <c r="D518" i="1"/>
  <c r="D499" i="1"/>
  <c r="D507" i="1"/>
  <c r="D491" i="1"/>
  <c r="D484" i="1"/>
  <c r="D480" i="1"/>
  <c r="D476" i="1"/>
  <c r="D473" i="1"/>
  <c r="D467" i="1"/>
  <c r="D459" i="1"/>
  <c r="D455" i="1"/>
  <c r="D452" i="1"/>
  <c r="D447" i="1"/>
  <c r="D449" i="1"/>
  <c r="D442" i="1"/>
  <c r="D434" i="1"/>
  <c r="D422" i="1"/>
  <c r="D424" i="1"/>
  <c r="D426" i="1"/>
  <c r="D415" i="1"/>
  <c r="D407" i="1"/>
  <c r="D390" i="1"/>
  <c r="D382" i="1"/>
  <c r="D379" i="1"/>
  <c r="D368" i="1"/>
  <c r="D358" i="1"/>
  <c r="D352" i="1"/>
  <c r="D342" i="1"/>
  <c r="D339" i="1"/>
  <c r="D335" i="1"/>
  <c r="D314" i="1"/>
  <c r="D307" i="1"/>
  <c r="D300" i="1"/>
  <c r="D282" i="1"/>
  <c r="D279" i="1"/>
  <c r="D270" i="1"/>
  <c r="D258" i="1"/>
  <c r="D249" i="1"/>
  <c r="D244" i="1"/>
  <c r="D230" i="1"/>
  <c r="D215" i="1"/>
  <c r="D211" i="1"/>
  <c r="D201" i="1"/>
  <c r="D193" i="1"/>
  <c r="D182" i="1"/>
  <c r="D174" i="1"/>
  <c r="D165" i="1"/>
  <c r="D150" i="1"/>
  <c r="D142" i="1"/>
  <c r="D123" i="1"/>
  <c r="D109" i="1"/>
  <c r="D88" i="1"/>
  <c r="D86" i="1"/>
  <c r="D66" i="1"/>
  <c r="D62" i="1"/>
  <c r="D32" i="1"/>
  <c r="D8" i="1"/>
  <c r="D337" i="1"/>
  <c r="D330" i="1"/>
  <c r="D320" i="1"/>
  <c r="D322" i="1"/>
  <c r="D317" i="1"/>
  <c r="D304" i="1"/>
  <c r="D280" i="1"/>
  <c r="D275" i="1"/>
  <c r="D272" i="1"/>
  <c r="D259" i="1"/>
  <c r="D252" i="1"/>
  <c r="D241" i="1"/>
  <c r="D232" i="1"/>
  <c r="D228" i="1"/>
  <c r="D226" i="1"/>
  <c r="D218" i="1"/>
  <c r="D216" i="1"/>
  <c r="D197" i="1"/>
  <c r="D176" i="1"/>
  <c r="D171" i="1"/>
  <c r="D157" i="1"/>
  <c r="D152" i="1"/>
  <c r="D141" i="1"/>
  <c r="D134" i="1"/>
  <c r="D126" i="1"/>
  <c r="D112" i="1"/>
  <c r="D105" i="1"/>
  <c r="D94" i="1"/>
  <c r="D85" i="1"/>
  <c r="D79" i="1"/>
  <c r="D74" i="1"/>
  <c r="D69" i="1"/>
  <c r="D4" i="1"/>
  <c r="D1499" i="1"/>
  <c r="D1498" i="1"/>
  <c r="D1496" i="1"/>
  <c r="D1495" i="1"/>
  <c r="D1487" i="1"/>
  <c r="D1493" i="1"/>
  <c r="D1484" i="1"/>
  <c r="D1481" i="1"/>
  <c r="D1472" i="1"/>
  <c r="D1476" i="1"/>
  <c r="D1477" i="1"/>
  <c r="D1471" i="1"/>
  <c r="D1468" i="1"/>
  <c r="D1450" i="1"/>
  <c r="D1442" i="1"/>
  <c r="D1431" i="1"/>
  <c r="D1420" i="1"/>
  <c r="D1408" i="1"/>
  <c r="D1402" i="1"/>
  <c r="D1391" i="1"/>
  <c r="D1385" i="1"/>
  <c r="D1379" i="1"/>
  <c r="D1502" i="1"/>
  <c r="D1501" i="1"/>
  <c r="D1497" i="1"/>
  <c r="D1492" i="1"/>
  <c r="D1491" i="1"/>
  <c r="D1490" i="1"/>
  <c r="D1482" i="1"/>
  <c r="D1483" i="1"/>
  <c r="D1474" i="1"/>
  <c r="D1479" i="1"/>
  <c r="D1470" i="1"/>
  <c r="D1467" i="1"/>
  <c r="D1466" i="1"/>
  <c r="D1462" i="1"/>
  <c r="D1461" i="1"/>
  <c r="D1455" i="1"/>
  <c r="D1459" i="1"/>
  <c r="D1445" i="1"/>
  <c r="D1432" i="1"/>
  <c r="D1428" i="1"/>
  <c r="D1424" i="1"/>
  <c r="D1406" i="1"/>
  <c r="D1400" i="1"/>
  <c r="D1396" i="1"/>
  <c r="D1381" i="1"/>
  <c r="D1449" i="1"/>
  <c r="D1443" i="1"/>
  <c r="D1435" i="1"/>
  <c r="D1418" i="1"/>
  <c r="D1415" i="1"/>
  <c r="D1411" i="1"/>
  <c r="D1392" i="1"/>
  <c r="D1382" i="1"/>
  <c r="D1377" i="1"/>
  <c r="D1115" i="1"/>
  <c r="D1104" i="1"/>
  <c r="D1108" i="1"/>
  <c r="D1099" i="1"/>
  <c r="D1100" i="1"/>
  <c r="D1125" i="1"/>
  <c r="D1132" i="1"/>
  <c r="D1111" i="1"/>
  <c r="D1121" i="1"/>
  <c r="D1117" i="1"/>
  <c r="D1114" i="1"/>
  <c r="D1122" i="1"/>
  <c r="D1107" i="1"/>
  <c r="D1106" i="1"/>
  <c r="D1102" i="1"/>
  <c r="D1095" i="1"/>
  <c r="D1093" i="1"/>
  <c r="D1088" i="1"/>
  <c r="D1087" i="1"/>
  <c r="D1086" i="1"/>
  <c r="D1091" i="1"/>
  <c r="D1077" i="1"/>
  <c r="D1076" i="1"/>
  <c r="D1073" i="1"/>
  <c r="D1070" i="1"/>
  <c r="D1067" i="1"/>
  <c r="D1069" i="1"/>
  <c r="D1055" i="1"/>
  <c r="D1057" i="1"/>
  <c r="D1050" i="1"/>
  <c r="D1058" i="1"/>
  <c r="D1053" i="1"/>
  <c r="D1040" i="1"/>
  <c r="D1037" i="1"/>
  <c r="D1048" i="1"/>
  <c r="D1041" i="1"/>
  <c r="D1033" i="1"/>
  <c r="D1036" i="1"/>
  <c r="D1028" i="1"/>
  <c r="D1032" i="1"/>
  <c r="D1021" i="1"/>
  <c r="D1020" i="1"/>
  <c r="D1018" i="1"/>
  <c r="D1005" i="1"/>
  <c r="D1011" i="1"/>
  <c r="D1009" i="1"/>
  <c r="D1013" i="1"/>
  <c r="D1010" i="1"/>
  <c r="D997" i="1"/>
  <c r="D993" i="1"/>
  <c r="D991" i="1"/>
  <c r="D994" i="1"/>
  <c r="D984" i="1"/>
  <c r="D987" i="1"/>
  <c r="D975" i="1"/>
  <c r="D980" i="1"/>
  <c r="D976" i="1"/>
  <c r="D963" i="1"/>
  <c r="D968" i="1"/>
  <c r="D974" i="1"/>
  <c r="D965" i="1"/>
  <c r="D957" i="1"/>
  <c r="D953" i="1"/>
  <c r="D952" i="1"/>
  <c r="D959" i="1"/>
  <c r="D946" i="1"/>
  <c r="D947" i="1"/>
  <c r="D937" i="1"/>
  <c r="D942" i="1"/>
  <c r="D945" i="1"/>
  <c r="D930" i="1"/>
  <c r="D923" i="1"/>
  <c r="D929" i="1"/>
  <c r="D926" i="1"/>
  <c r="D919" i="1"/>
  <c r="D918" i="1"/>
  <c r="D910" i="1"/>
  <c r="D920" i="1"/>
  <c r="D913" i="1"/>
  <c r="D900" i="1"/>
  <c r="D907" i="1"/>
  <c r="D898" i="1"/>
  <c r="D886" i="1"/>
  <c r="D869" i="1"/>
  <c r="D857" i="1"/>
  <c r="D909" i="1"/>
  <c r="D891" i="1"/>
  <c r="D882" i="1"/>
  <c r="D875" i="1"/>
  <c r="D859" i="1"/>
  <c r="D904" i="1"/>
  <c r="D890" i="1"/>
  <c r="D893" i="1"/>
  <c r="D885" i="1"/>
  <c r="D876" i="1"/>
  <c r="D719" i="1"/>
  <c r="D706" i="1"/>
  <c r="D710" i="1"/>
  <c r="D700" i="1"/>
  <c r="D702" i="1"/>
  <c r="D701" i="1"/>
  <c r="D695" i="1"/>
  <c r="D692" i="1"/>
  <c r="D685" i="1"/>
  <c r="D684" i="1"/>
  <c r="D683" i="1"/>
  <c r="D721" i="1"/>
  <c r="D709" i="1"/>
  <c r="D705" i="1"/>
  <c r="D697" i="1"/>
  <c r="D698" i="1"/>
  <c r="D694" i="1"/>
  <c r="D696" i="1"/>
  <c r="D691" i="1"/>
  <c r="D682" i="1"/>
  <c r="D686" i="1"/>
  <c r="D677" i="1"/>
  <c r="D676" i="1"/>
  <c r="D503" i="1"/>
  <c r="D501" i="1"/>
  <c r="D506" i="1"/>
  <c r="D494" i="1"/>
  <c r="D493" i="1"/>
  <c r="D492" i="1"/>
  <c r="D418" i="1"/>
  <c r="D399" i="1"/>
  <c r="D416" i="1"/>
  <c r="D414" i="1"/>
  <c r="D401" i="1"/>
  <c r="D398" i="1"/>
  <c r="D404" i="1"/>
  <c r="D396" i="1"/>
  <c r="D395" i="1"/>
  <c r="D391" i="1"/>
  <c r="D387" i="1"/>
  <c r="D381" i="1"/>
  <c r="D383" i="1"/>
  <c r="D369" i="1"/>
  <c r="D372" i="1"/>
  <c r="D371" i="1"/>
  <c r="D373" i="1"/>
  <c r="D363" i="1"/>
  <c r="D362" i="1"/>
  <c r="D361" i="1"/>
  <c r="D359" i="1"/>
  <c r="D348" i="1"/>
  <c r="D351" i="1"/>
  <c r="D312" i="1"/>
  <c r="D309" i="1"/>
  <c r="D315" i="1"/>
  <c r="D299" i="1"/>
  <c r="D306" i="1"/>
  <c r="D202" i="1"/>
  <c r="D188" i="1"/>
  <c r="D208" i="1"/>
  <c r="D203" i="1"/>
  <c r="D210" i="1"/>
  <c r="D200" i="1"/>
  <c r="D158" i="1"/>
  <c r="D156" i="1"/>
  <c r="D153" i="1"/>
  <c r="D149" i="1"/>
  <c r="D145" i="1"/>
  <c r="D143" i="1"/>
  <c r="D140" i="1"/>
  <c r="D135" i="1"/>
  <c r="D137" i="1"/>
  <c r="D131" i="1"/>
  <c r="D129" i="1"/>
  <c r="D125" i="1"/>
  <c r="D119" i="1"/>
  <c r="D118" i="1"/>
  <c r="D113" i="1"/>
  <c r="D116" i="1"/>
  <c r="D111" i="1"/>
  <c r="D106" i="1"/>
  <c r="D104" i="1"/>
  <c r="D102" i="1"/>
  <c r="D99" i="1"/>
  <c r="D96" i="1"/>
  <c r="D92" i="1"/>
  <c r="D90" i="1"/>
  <c r="D75" i="1"/>
  <c r="D68" i="1"/>
  <c r="D70" i="1"/>
  <c r="D71" i="1"/>
  <c r="D61" i="1"/>
  <c r="D60" i="1"/>
  <c r="D55" i="1"/>
  <c r="D52" i="1"/>
  <c r="D51" i="1"/>
  <c r="D50" i="1"/>
  <c r="D45" i="1"/>
  <c r="D42" i="1"/>
  <c r="D40" i="1"/>
  <c r="D35" i="1"/>
  <c r="D59" i="1"/>
  <c r="D54" i="1"/>
  <c r="D57" i="1"/>
  <c r="D49" i="1"/>
  <c r="D47" i="1"/>
  <c r="D46" i="1"/>
  <c r="D43" i="1"/>
  <c r="D38" i="1"/>
  <c r="D30" i="1"/>
  <c r="D29" i="1"/>
  <c r="D23" i="1"/>
  <c r="D22" i="1"/>
  <c r="D19" i="1"/>
  <c r="D16" i="1"/>
  <c r="D14" i="1"/>
  <c r="D10" i="1"/>
  <c r="D33" i="1"/>
  <c r="D27" i="1"/>
  <c r="D25" i="1"/>
  <c r="D20" i="1"/>
  <c r="D17" i="1"/>
  <c r="D15" i="1"/>
  <c r="D12" i="1"/>
  <c r="D9" i="1"/>
  <c r="D5" i="1"/>
  <c r="D3" i="1"/>
  <c r="AL2" i="2"/>
  <c r="AK2" i="2"/>
  <c r="Z2" i="2"/>
  <c r="AF132" i="2" s="1"/>
  <c r="Y2" i="2"/>
  <c r="X2" i="2"/>
  <c r="AD166" i="2" s="1"/>
  <c r="W2" i="2"/>
  <c r="AC121" i="2" s="1"/>
  <c r="V2" i="2"/>
  <c r="U2" i="2"/>
  <c r="AA159" i="2" s="1"/>
  <c r="L2" i="2"/>
  <c r="I2" i="2"/>
  <c r="AL2" i="1"/>
  <c r="AK2" i="1"/>
  <c r="J870" i="2" l="1"/>
  <c r="J843" i="2"/>
  <c r="J815" i="2"/>
  <c r="J797" i="2"/>
  <c r="J770" i="2"/>
  <c r="J867" i="2"/>
  <c r="J840" i="2"/>
  <c r="J813" i="2"/>
  <c r="J796" i="2"/>
  <c r="J767" i="2"/>
  <c r="J900" i="2"/>
  <c r="J873" i="2"/>
  <c r="J846" i="2"/>
  <c r="J819" i="2"/>
  <c r="J792" i="2"/>
  <c r="J894" i="2"/>
  <c r="J903" i="2"/>
  <c r="J905" i="2"/>
  <c r="J885" i="2"/>
  <c r="J887" i="2"/>
  <c r="J897" i="2"/>
  <c r="J878" i="2"/>
  <c r="J869" i="2"/>
  <c r="J860" i="2"/>
  <c r="J851" i="2"/>
  <c r="J842" i="2"/>
  <c r="J833" i="2"/>
  <c r="J825" i="2"/>
  <c r="J816" i="2"/>
  <c r="J806" i="2"/>
  <c r="J703" i="2"/>
  <c r="J674" i="2"/>
  <c r="J648" i="2"/>
  <c r="J686" i="2"/>
  <c r="J659" i="2"/>
  <c r="J635" i="2"/>
  <c r="J883" i="2"/>
  <c r="J906" i="2"/>
  <c r="J910" i="2"/>
  <c r="J880" i="2"/>
  <c r="J871" i="2"/>
  <c r="J862" i="2"/>
  <c r="J853" i="2"/>
  <c r="J844" i="2"/>
  <c r="J835" i="2"/>
  <c r="J827" i="2"/>
  <c r="J814" i="2"/>
  <c r="J886" i="2"/>
  <c r="J852" i="2"/>
  <c r="J807" i="2"/>
  <c r="J789" i="2"/>
  <c r="J879" i="2"/>
  <c r="J834" i="2"/>
  <c r="J804" i="2"/>
  <c r="J889" i="2"/>
  <c r="J830" i="2"/>
  <c r="J864" i="2"/>
  <c r="J828" i="2"/>
  <c r="J783" i="2"/>
  <c r="J911" i="2"/>
  <c r="J876" i="2"/>
  <c r="J909" i="2"/>
  <c r="J881" i="2"/>
  <c r="J875" i="2"/>
  <c r="J854" i="2"/>
  <c r="J848" i="2"/>
  <c r="J826" i="2"/>
  <c r="J821" i="2"/>
  <c r="J709" i="2"/>
  <c r="J663" i="2"/>
  <c r="J708" i="2"/>
  <c r="J671" i="2"/>
  <c r="J898" i="2"/>
  <c r="J895" i="2"/>
  <c r="J893" i="2"/>
  <c r="J877" i="2"/>
  <c r="J856" i="2"/>
  <c r="J850" i="2"/>
  <c r="J829" i="2"/>
  <c r="J823" i="2"/>
  <c r="J810" i="2"/>
  <c r="J700" i="2"/>
  <c r="J677" i="2"/>
  <c r="J650" i="2"/>
  <c r="J768" i="2"/>
  <c r="J758" i="2"/>
  <c r="J749" i="2"/>
  <c r="J740" i="2"/>
  <c r="J731" i="2"/>
  <c r="J725" i="2"/>
  <c r="J706" i="2"/>
  <c r="J698" i="2"/>
  <c r="J688" i="2"/>
  <c r="J679" i="2"/>
  <c r="J669" i="2"/>
  <c r="J658" i="2"/>
  <c r="J652" i="2"/>
  <c r="J646" i="2"/>
  <c r="J615" i="2"/>
  <c r="J589" i="2"/>
  <c r="J764" i="2"/>
  <c r="J755" i="2"/>
  <c r="J748" i="2"/>
  <c r="J738" i="2"/>
  <c r="J730" i="2"/>
  <c r="J720" i="2"/>
  <c r="J714" i="2"/>
  <c r="J631" i="2"/>
  <c r="J629" i="2"/>
  <c r="J596" i="2"/>
  <c r="J580" i="2"/>
  <c r="J798" i="2"/>
  <c r="J791" i="2"/>
  <c r="J782" i="2"/>
  <c r="J772" i="2"/>
  <c r="J763" i="2"/>
  <c r="J754" i="2"/>
  <c r="J746" i="2"/>
  <c r="J737" i="2"/>
  <c r="J727" i="2"/>
  <c r="J721" i="2"/>
  <c r="J707" i="2"/>
  <c r="J696" i="2"/>
  <c r="J690" i="2"/>
  <c r="J680" i="2"/>
  <c r="J673" i="2"/>
  <c r="J664" i="2"/>
  <c r="J656" i="2"/>
  <c r="J643" i="2"/>
  <c r="J638" i="2"/>
  <c r="J621" i="2"/>
  <c r="J593" i="2"/>
  <c r="J628" i="2"/>
  <c r="J623" i="2"/>
  <c r="J610" i="2"/>
  <c r="J601" i="2"/>
  <c r="J595" i="2"/>
  <c r="J586" i="2"/>
  <c r="J576" i="2"/>
  <c r="J565" i="2"/>
  <c r="J559" i="2"/>
  <c r="J548" i="2"/>
  <c r="J545" i="2"/>
  <c r="J540" i="2"/>
  <c r="J537" i="2"/>
  <c r="J534" i="2"/>
  <c r="J529" i="2"/>
  <c r="J525" i="2"/>
  <c r="J524" i="2"/>
  <c r="J520" i="2"/>
  <c r="J518" i="2"/>
  <c r="J515" i="2"/>
  <c r="J510" i="2"/>
  <c r="J508" i="2"/>
  <c r="J502" i="2"/>
  <c r="J507" i="2"/>
  <c r="J493" i="2"/>
  <c r="J496" i="2"/>
  <c r="J494" i="2"/>
  <c r="J490" i="2"/>
  <c r="J486" i="2"/>
  <c r="J484" i="2"/>
  <c r="J479" i="2"/>
  <c r="J475" i="2"/>
  <c r="J476" i="2"/>
  <c r="J471" i="2"/>
  <c r="J468" i="2"/>
  <c r="J470" i="2"/>
  <c r="J459" i="2"/>
  <c r="J463" i="2"/>
  <c r="J453" i="2"/>
  <c r="J458" i="2"/>
  <c r="J450" i="2"/>
  <c r="J449" i="2"/>
  <c r="J579" i="2"/>
  <c r="J564" i="2"/>
  <c r="J558" i="2"/>
  <c r="J544" i="2"/>
  <c r="J538" i="2"/>
  <c r="J523" i="2"/>
  <c r="J514" i="2"/>
  <c r="J512" i="2"/>
  <c r="J501" i="2"/>
  <c r="J488" i="2"/>
  <c r="J477" i="2"/>
  <c r="J474" i="2"/>
  <c r="J462" i="2"/>
  <c r="J455" i="2"/>
  <c r="J390" i="2"/>
  <c r="J567" i="2"/>
  <c r="J557" i="2"/>
  <c r="J549" i="2"/>
  <c r="J435" i="2"/>
  <c r="J425" i="2"/>
  <c r="J423" i="2"/>
  <c r="J405" i="2"/>
  <c r="J401" i="2"/>
  <c r="J396" i="2"/>
  <c r="J293" i="2"/>
  <c r="J858" i="2"/>
  <c r="J786" i="2"/>
  <c r="J855" i="2"/>
  <c r="J802" i="2"/>
  <c r="J899" i="2"/>
  <c r="J908" i="2"/>
  <c r="J866" i="2"/>
  <c r="J857" i="2"/>
  <c r="J845" i="2"/>
  <c r="J836" i="2"/>
  <c r="J657" i="2"/>
  <c r="J653" i="2"/>
  <c r="J907" i="2"/>
  <c r="J874" i="2"/>
  <c r="J868" i="2"/>
  <c r="J838" i="2"/>
  <c r="J832" i="2"/>
  <c r="J803" i="2"/>
  <c r="J800" i="2"/>
  <c r="J795" i="2"/>
  <c r="J794" i="2"/>
  <c r="J790" i="2"/>
  <c r="J788" i="2"/>
  <c r="J785" i="2"/>
  <c r="J781" i="2"/>
  <c r="J778" i="2"/>
  <c r="J775" i="2"/>
  <c r="J773" i="2"/>
  <c r="J771" i="2"/>
  <c r="J693" i="2"/>
  <c r="J662" i="2"/>
  <c r="J753" i="2"/>
  <c r="J745" i="2"/>
  <c r="J724" i="2"/>
  <c r="J719" i="2"/>
  <c r="J710" i="2"/>
  <c r="J701" i="2"/>
  <c r="J681" i="2"/>
  <c r="J675" i="2"/>
  <c r="J654" i="2"/>
  <c r="J647" i="2"/>
  <c r="J627" i="2"/>
  <c r="J604" i="2"/>
  <c r="J750" i="2"/>
  <c r="J744" i="2"/>
  <c r="J723" i="2"/>
  <c r="J717" i="2"/>
  <c r="J588" i="2"/>
  <c r="J799" i="2"/>
  <c r="J784" i="2"/>
  <c r="J769" i="2"/>
  <c r="J757" i="2"/>
  <c r="J742" i="2"/>
  <c r="J729" i="2"/>
  <c r="J715" i="2"/>
  <c r="J711" i="2"/>
  <c r="J705" i="2"/>
  <c r="J678" i="2"/>
  <c r="J684" i="2"/>
  <c r="J655" i="2"/>
  <c r="J651" i="2"/>
  <c r="J633" i="2"/>
  <c r="J612" i="2"/>
  <c r="J630" i="2"/>
  <c r="J626" i="2"/>
  <c r="J606" i="2"/>
  <c r="J600" i="2"/>
  <c r="J571" i="2"/>
  <c r="J566" i="2"/>
  <c r="J542" i="2"/>
  <c r="J625" i="2"/>
  <c r="J617" i="2"/>
  <c r="J608" i="2"/>
  <c r="J597" i="2"/>
  <c r="J585" i="2"/>
  <c r="J575" i="2"/>
  <c r="J573" i="2"/>
  <c r="J550" i="2"/>
  <c r="J546" i="2"/>
  <c r="J533" i="2"/>
  <c r="J521" i="2"/>
  <c r="J505" i="2"/>
  <c r="J497" i="2"/>
  <c r="J478" i="2"/>
  <c r="J467" i="2"/>
  <c r="J452" i="2"/>
  <c r="J551" i="2"/>
  <c r="J547" i="2"/>
  <c r="J441" i="2"/>
  <c r="J420" i="2"/>
  <c r="J415" i="2"/>
  <c r="J539" i="2"/>
  <c r="J531" i="2"/>
  <c r="J522" i="2"/>
  <c r="J519" i="2"/>
  <c r="J506" i="2"/>
  <c r="J495" i="2"/>
  <c r="J489" i="2"/>
  <c r="J483" i="2"/>
  <c r="J465" i="2"/>
  <c r="J464" i="2"/>
  <c r="J451" i="2"/>
  <c r="J442" i="2"/>
  <c r="J434" i="2"/>
  <c r="J419" i="2"/>
  <c r="J411" i="2"/>
  <c r="J410" i="2"/>
  <c r="J392" i="2"/>
  <c r="J298" i="2"/>
  <c r="J287" i="2"/>
  <c r="J280" i="2"/>
  <c r="J283" i="2"/>
  <c r="J292" i="2"/>
  <c r="J295" i="2"/>
  <c r="J274" i="2"/>
  <c r="J448" i="2"/>
  <c r="J437" i="2"/>
  <c r="J428" i="2"/>
  <c r="J421" i="2"/>
  <c r="J407" i="2"/>
  <c r="J397" i="2"/>
  <c r="J394" i="2"/>
  <c r="J385" i="2"/>
  <c r="J379" i="2"/>
  <c r="J369" i="2"/>
  <c r="J358" i="2"/>
  <c r="J352" i="2"/>
  <c r="J341" i="2"/>
  <c r="J329" i="2"/>
  <c r="J322" i="2"/>
  <c r="J316" i="2"/>
  <c r="J311" i="2"/>
  <c r="J302" i="2"/>
  <c r="J286" i="2"/>
  <c r="J279" i="2"/>
  <c r="J239" i="2"/>
  <c r="J382" i="2"/>
  <c r="J372" i="2"/>
  <c r="J364" i="2"/>
  <c r="J348" i="2"/>
  <c r="J351" i="2"/>
  <c r="J339" i="2"/>
  <c r="J325" i="2"/>
  <c r="J323" i="2"/>
  <c r="J305" i="2"/>
  <c r="J301" i="2"/>
  <c r="J290" i="2"/>
  <c r="J275" i="2"/>
  <c r="J269" i="2"/>
  <c r="J267" i="2"/>
  <c r="J240" i="2"/>
  <c r="J245" i="2"/>
  <c r="J171" i="2"/>
  <c r="J282" i="2"/>
  <c r="J261" i="2"/>
  <c r="J249" i="2"/>
  <c r="J243" i="2"/>
  <c r="J232" i="2"/>
  <c r="J217" i="2"/>
  <c r="J189" i="2"/>
  <c r="J181" i="2"/>
  <c r="J174" i="2"/>
  <c r="J191" i="2"/>
  <c r="J195" i="2"/>
  <c r="J204" i="2"/>
  <c r="J211" i="2"/>
  <c r="J148" i="2"/>
  <c r="J263" i="2"/>
  <c r="J265" i="2"/>
  <c r="J266" i="2"/>
  <c r="J260" i="2"/>
  <c r="J861" i="2"/>
  <c r="J884" i="2"/>
  <c r="J849" i="2"/>
  <c r="J837" i="2"/>
  <c r="J774" i="2"/>
  <c r="J901" i="2"/>
  <c r="J892" i="2"/>
  <c r="J904" i="2"/>
  <c r="J872" i="2"/>
  <c r="J863" i="2"/>
  <c r="J812" i="2"/>
  <c r="J692" i="2"/>
  <c r="J637" i="2"/>
  <c r="J699" i="2"/>
  <c r="J644" i="2"/>
  <c r="J912" i="2"/>
  <c r="J902" i="2"/>
  <c r="J847" i="2"/>
  <c r="J841" i="2"/>
  <c r="J811" i="2"/>
  <c r="J805" i="2"/>
  <c r="J687" i="2"/>
  <c r="J641" i="2"/>
  <c r="J765" i="2"/>
  <c r="J741" i="2"/>
  <c r="J735" i="2"/>
  <c r="J716" i="2"/>
  <c r="J702" i="2"/>
  <c r="J694" i="2"/>
  <c r="J672" i="2"/>
  <c r="J667" i="2"/>
  <c r="J645" i="2"/>
  <c r="J639" i="2"/>
  <c r="J599" i="2"/>
  <c r="J578" i="2"/>
  <c r="J762" i="2"/>
  <c r="J743" i="2"/>
  <c r="J736" i="2"/>
  <c r="J713" i="2"/>
  <c r="J622" i="2"/>
  <c r="J793" i="2"/>
  <c r="J779" i="2"/>
  <c r="J766" i="2"/>
  <c r="J751" i="2"/>
  <c r="J739" i="2"/>
  <c r="J722" i="2"/>
  <c r="J695" i="2"/>
  <c r="J685" i="2"/>
  <c r="J666" i="2"/>
  <c r="J661" i="2"/>
  <c r="J636" i="2"/>
  <c r="J605" i="2"/>
  <c r="J583" i="2"/>
  <c r="J619" i="2"/>
  <c r="J616" i="2"/>
  <c r="J602" i="2"/>
  <c r="J592" i="2"/>
  <c r="J574" i="2"/>
  <c r="J569" i="2"/>
  <c r="J553" i="2"/>
  <c r="J543" i="2"/>
  <c r="J447" i="2"/>
  <c r="J398" i="2"/>
  <c r="J624" i="2"/>
  <c r="J618" i="2"/>
  <c r="J611" i="2"/>
  <c r="J598" i="2"/>
  <c r="J591" i="2"/>
  <c r="J582" i="2"/>
  <c r="J568" i="2"/>
  <c r="J562" i="2"/>
  <c r="J541" i="2"/>
  <c r="J530" i="2"/>
  <c r="J516" i="2"/>
  <c r="J500" i="2"/>
  <c r="J487" i="2"/>
  <c r="J481" i="2"/>
  <c r="J460" i="2"/>
  <c r="J446" i="2"/>
  <c r="J577" i="2"/>
  <c r="J561" i="2"/>
  <c r="J389" i="2"/>
  <c r="J443" i="2"/>
  <c r="J436" i="2"/>
  <c r="J413" i="2"/>
  <c r="J409" i="2"/>
  <c r="J399" i="2"/>
  <c r="J395" i="2"/>
  <c r="J299" i="2"/>
  <c r="J273" i="2"/>
  <c r="J535" i="2"/>
  <c r="J528" i="2"/>
  <c r="J517" i="2"/>
  <c r="J509" i="2"/>
  <c r="J504" i="2"/>
  <c r="J492" i="2"/>
  <c r="J482" i="2"/>
  <c r="J472" i="2"/>
  <c r="J469" i="2"/>
  <c r="J456" i="2"/>
  <c r="J445" i="2"/>
  <c r="J438" i="2"/>
  <c r="J426" i="2"/>
  <c r="J422" i="2"/>
  <c r="J412" i="2"/>
  <c r="J403" i="2"/>
  <c r="J393" i="2"/>
  <c r="J822" i="2"/>
  <c r="J882" i="2"/>
  <c r="J888" i="2"/>
  <c r="J831" i="2"/>
  <c r="J865" i="2"/>
  <c r="J859" i="2"/>
  <c r="J726" i="2"/>
  <c r="J689" i="2"/>
  <c r="J665" i="2"/>
  <c r="J728" i="2"/>
  <c r="J609" i="2"/>
  <c r="J801" i="2"/>
  <c r="J761" i="2"/>
  <c r="J718" i="2"/>
  <c r="J704" i="2"/>
  <c r="J697" i="2"/>
  <c r="J572" i="2"/>
  <c r="J581" i="2"/>
  <c r="J620" i="2"/>
  <c r="J594" i="2"/>
  <c r="J556" i="2"/>
  <c r="J536" i="2"/>
  <c r="J499" i="2"/>
  <c r="J457" i="2"/>
  <c r="J555" i="2"/>
  <c r="J264" i="2"/>
  <c r="J513" i="2"/>
  <c r="J485" i="2"/>
  <c r="J461" i="2"/>
  <c r="J433" i="2"/>
  <c r="J402" i="2"/>
  <c r="J383" i="2"/>
  <c r="J371" i="2"/>
  <c r="J359" i="2"/>
  <c r="J354" i="2"/>
  <c r="J344" i="2"/>
  <c r="J334" i="2"/>
  <c r="J319" i="2"/>
  <c r="J313" i="2"/>
  <c r="J303" i="2"/>
  <c r="J285" i="2"/>
  <c r="J296" i="2"/>
  <c r="J278" i="2"/>
  <c r="J432" i="2"/>
  <c r="J418" i="2"/>
  <c r="J406" i="2"/>
  <c r="J400" i="2"/>
  <c r="J384" i="2"/>
  <c r="J367" i="2"/>
  <c r="J355" i="2"/>
  <c r="J342" i="2"/>
  <c r="J330" i="2"/>
  <c r="J312" i="2"/>
  <c r="J388" i="2"/>
  <c r="J366" i="2"/>
  <c r="J361" i="2"/>
  <c r="J343" i="2"/>
  <c r="J332" i="2"/>
  <c r="J317" i="2"/>
  <c r="J308" i="2"/>
  <c r="J284" i="2"/>
  <c r="J224" i="2"/>
  <c r="J276" i="2"/>
  <c r="J256" i="2"/>
  <c r="J229" i="2"/>
  <c r="J194" i="2"/>
  <c r="J252" i="2"/>
  <c r="J251" i="2"/>
  <c r="J237" i="2"/>
  <c r="J216" i="2"/>
  <c r="J214" i="2"/>
  <c r="J203" i="2"/>
  <c r="J176" i="2"/>
  <c r="J185" i="2"/>
  <c r="J201" i="2"/>
  <c r="J215" i="2"/>
  <c r="J139" i="2"/>
  <c r="J222" i="2"/>
  <c r="J223" i="2"/>
  <c r="J210" i="2"/>
  <c r="J205" i="2"/>
  <c r="J190" i="2"/>
  <c r="J178" i="2"/>
  <c r="J142" i="2"/>
  <c r="J220" i="2"/>
  <c r="J213" i="2"/>
  <c r="J209" i="2"/>
  <c r="J192" i="2"/>
  <c r="J162" i="2"/>
  <c r="J120" i="2"/>
  <c r="J177" i="2"/>
  <c r="J170" i="2"/>
  <c r="J124" i="2"/>
  <c r="J122" i="2"/>
  <c r="J166" i="2"/>
  <c r="J153" i="2"/>
  <c r="J146" i="2"/>
  <c r="J126" i="2"/>
  <c r="J121" i="2"/>
  <c r="J131" i="2"/>
  <c r="J113" i="2"/>
  <c r="J103" i="2"/>
  <c r="J96" i="2"/>
  <c r="J88" i="2"/>
  <c r="J77" i="2"/>
  <c r="J76" i="2"/>
  <c r="J71" i="2"/>
  <c r="J48" i="2"/>
  <c r="J107" i="2"/>
  <c r="J98" i="2"/>
  <c r="J89" i="2"/>
  <c r="J80" i="2"/>
  <c r="J106" i="2"/>
  <c r="J100" i="2"/>
  <c r="J90" i="2"/>
  <c r="J81" i="2"/>
  <c r="J66" i="2"/>
  <c r="J67" i="2"/>
  <c r="J59" i="2"/>
  <c r="J49" i="2"/>
  <c r="J43" i="2"/>
  <c r="J28" i="2"/>
  <c r="J41" i="2"/>
  <c r="J34" i="2"/>
  <c r="J22" i="2"/>
  <c r="J16" i="2"/>
  <c r="J23" i="2"/>
  <c r="J14" i="2"/>
  <c r="J5" i="2"/>
  <c r="J809" i="2"/>
  <c r="J896" i="2"/>
  <c r="J818" i="2"/>
  <c r="J683" i="2"/>
  <c r="J682" i="2"/>
  <c r="J760" i="2"/>
  <c r="J660" i="2"/>
  <c r="J640" i="2"/>
  <c r="J759" i="2"/>
  <c r="J590" i="2"/>
  <c r="J787" i="2"/>
  <c r="J747" i="2"/>
  <c r="J649" i="2"/>
  <c r="J642" i="2"/>
  <c r="J613" i="2"/>
  <c r="J614" i="2"/>
  <c r="J587" i="2"/>
  <c r="J554" i="2"/>
  <c r="J526" i="2"/>
  <c r="J491" i="2"/>
  <c r="J552" i="2"/>
  <c r="J424" i="2"/>
  <c r="J386" i="2"/>
  <c r="J532" i="2"/>
  <c r="J503" i="2"/>
  <c r="J480" i="2"/>
  <c r="J454" i="2"/>
  <c r="J429" i="2"/>
  <c r="J377" i="2"/>
  <c r="J373" i="2"/>
  <c r="J365" i="2"/>
  <c r="J357" i="2"/>
  <c r="J345" i="2"/>
  <c r="J333" i="2"/>
  <c r="J326" i="2"/>
  <c r="J315" i="2"/>
  <c r="J306" i="2"/>
  <c r="J270" i="2"/>
  <c r="J288" i="2"/>
  <c r="J304" i="2"/>
  <c r="J440" i="2"/>
  <c r="J430" i="2"/>
  <c r="J416" i="2"/>
  <c r="J408" i="2"/>
  <c r="J381" i="2"/>
  <c r="J363" i="2"/>
  <c r="J356" i="2"/>
  <c r="J337" i="2"/>
  <c r="J327" i="2"/>
  <c r="J307" i="2"/>
  <c r="J250" i="2"/>
  <c r="J380" i="2"/>
  <c r="J368" i="2"/>
  <c r="J349" i="2"/>
  <c r="J340" i="2"/>
  <c r="J331" i="2"/>
  <c r="J318" i="2"/>
  <c r="J300" i="2"/>
  <c r="J297" i="2"/>
  <c r="J248" i="2"/>
  <c r="J235" i="2"/>
  <c r="J277" i="2"/>
  <c r="J272" i="2"/>
  <c r="J247" i="2"/>
  <c r="J244" i="2"/>
  <c r="J228" i="2"/>
  <c r="J200" i="2"/>
  <c r="J180" i="2"/>
  <c r="J186" i="2"/>
  <c r="J198" i="2"/>
  <c r="J163" i="2"/>
  <c r="J257" i="2"/>
  <c r="J253" i="2"/>
  <c r="J255" i="2"/>
  <c r="J254" i="2"/>
  <c r="J246" i="2"/>
  <c r="J238" i="2"/>
  <c r="J236" i="2"/>
  <c r="J233" i="2"/>
  <c r="J230" i="2"/>
  <c r="J231" i="2"/>
  <c r="J226" i="2"/>
  <c r="J212" i="2"/>
  <c r="J188" i="2"/>
  <c r="J182" i="2"/>
  <c r="J159" i="2"/>
  <c r="J221" i="2"/>
  <c r="J196" i="2"/>
  <c r="J193" i="2"/>
  <c r="J152" i="2"/>
  <c r="J135" i="2"/>
  <c r="J175" i="2"/>
  <c r="J136" i="2"/>
  <c r="J164" i="2"/>
  <c r="J165" i="2"/>
  <c r="J157" i="2"/>
  <c r="J156" i="2"/>
  <c r="J150" i="2"/>
  <c r="J155" i="2"/>
  <c r="J147" i="2"/>
  <c r="J143" i="2"/>
  <c r="J137" i="2"/>
  <c r="J140" i="2"/>
  <c r="J129" i="2"/>
  <c r="J116" i="2"/>
  <c r="J161" i="2"/>
  <c r="J154" i="2"/>
  <c r="J145" i="2"/>
  <c r="J132" i="2"/>
  <c r="J125" i="2"/>
  <c r="J115" i="2"/>
  <c r="J108" i="2"/>
  <c r="J99" i="2"/>
  <c r="J91" i="2"/>
  <c r="J79" i="2"/>
  <c r="J75" i="2"/>
  <c r="J68" i="2"/>
  <c r="J70" i="2"/>
  <c r="J57" i="2"/>
  <c r="J114" i="2"/>
  <c r="J105" i="2"/>
  <c r="J94" i="2"/>
  <c r="J85" i="2"/>
  <c r="J78" i="2"/>
  <c r="J60" i="2"/>
  <c r="J44" i="2"/>
  <c r="J109" i="2"/>
  <c r="J95" i="2"/>
  <c r="J86" i="2"/>
  <c r="J82" i="2"/>
  <c r="J72" i="2"/>
  <c r="J40" i="2"/>
  <c r="J58" i="2"/>
  <c r="J55" i="2"/>
  <c r="J46" i="2"/>
  <c r="J35" i="2"/>
  <c r="J42" i="2"/>
  <c r="J36" i="2"/>
  <c r="J38" i="2"/>
  <c r="J11" i="2"/>
  <c r="J7" i="2"/>
  <c r="J30" i="2"/>
  <c r="J21" i="2"/>
  <c r="J13" i="2"/>
  <c r="J824" i="2"/>
  <c r="J780" i="2"/>
  <c r="J777" i="2"/>
  <c r="J890" i="2"/>
  <c r="J839" i="2"/>
  <c r="J808" i="2"/>
  <c r="J891" i="2"/>
  <c r="J820" i="2"/>
  <c r="J817" i="2"/>
  <c r="J670" i="2"/>
  <c r="J756" i="2"/>
  <c r="J732" i="2"/>
  <c r="J712" i="2"/>
  <c r="J691" i="2"/>
  <c r="J570" i="2"/>
  <c r="J752" i="2"/>
  <c r="J733" i="2"/>
  <c r="J634" i="2"/>
  <c r="J776" i="2"/>
  <c r="J734" i="2"/>
  <c r="J676" i="2"/>
  <c r="J668" i="2"/>
  <c r="J607" i="2"/>
  <c r="J584" i="2"/>
  <c r="J563" i="2"/>
  <c r="J560" i="2"/>
  <c r="J632" i="2"/>
  <c r="J603" i="2"/>
  <c r="J511" i="2"/>
  <c r="J466" i="2"/>
  <c r="J431" i="2"/>
  <c r="J404" i="2"/>
  <c r="J527" i="2"/>
  <c r="J498" i="2"/>
  <c r="J473" i="2"/>
  <c r="J439" i="2"/>
  <c r="J417" i="2"/>
  <c r="J378" i="2"/>
  <c r="J374" i="2"/>
  <c r="J370" i="2"/>
  <c r="J350" i="2"/>
  <c r="J347" i="2"/>
  <c r="J338" i="2"/>
  <c r="J328" i="2"/>
  <c r="J321" i="2"/>
  <c r="J314" i="2"/>
  <c r="J281" i="2"/>
  <c r="J291" i="2"/>
  <c r="J309" i="2"/>
  <c r="J444" i="2"/>
  <c r="J427" i="2"/>
  <c r="J414" i="2"/>
  <c r="J391" i="2"/>
  <c r="J387" i="2"/>
  <c r="J375" i="2"/>
  <c r="J360" i="2"/>
  <c r="J346" i="2"/>
  <c r="J335" i="2"/>
  <c r="J320" i="2"/>
  <c r="J242" i="2"/>
  <c r="J227" i="2"/>
  <c r="J376" i="2"/>
  <c r="J362" i="2"/>
  <c r="J353" i="2"/>
  <c r="J336" i="2"/>
  <c r="J324" i="2"/>
  <c r="J310" i="2"/>
  <c r="J294" i="2"/>
  <c r="J289" i="2"/>
  <c r="J271" i="2"/>
  <c r="J258" i="2"/>
  <c r="J234" i="2"/>
  <c r="J259" i="2"/>
  <c r="J219" i="2"/>
  <c r="J268" i="2"/>
  <c r="J262" i="2"/>
  <c r="J241" i="2"/>
  <c r="J225" i="2"/>
  <c r="J207" i="2"/>
  <c r="J183" i="2"/>
  <c r="J169" i="2"/>
  <c r="J173" i="2"/>
  <c r="J187" i="2"/>
  <c r="J208" i="2"/>
  <c r="J160" i="2"/>
  <c r="J218" i="2"/>
  <c r="J202" i="2"/>
  <c r="J197" i="2"/>
  <c r="J179" i="2"/>
  <c r="J167" i="2"/>
  <c r="J151" i="2"/>
  <c r="J206" i="2"/>
  <c r="J199" i="2"/>
  <c r="J144" i="2"/>
  <c r="J184" i="2"/>
  <c r="J168" i="2"/>
  <c r="J172" i="2"/>
  <c r="J117" i="2"/>
  <c r="J138" i="2"/>
  <c r="J123" i="2"/>
  <c r="J130" i="2"/>
  <c r="J134" i="2"/>
  <c r="J133" i="2"/>
  <c r="J127" i="2"/>
  <c r="J119" i="2"/>
  <c r="J74" i="2"/>
  <c r="J158" i="2"/>
  <c r="J149" i="2"/>
  <c r="J141" i="2"/>
  <c r="J118" i="2"/>
  <c r="J128" i="2"/>
  <c r="J110" i="2"/>
  <c r="J101" i="2"/>
  <c r="J92" i="2"/>
  <c r="J84" i="2"/>
  <c r="J64" i="2"/>
  <c r="J112" i="2"/>
  <c r="J102" i="2"/>
  <c r="J93" i="2"/>
  <c r="J83" i="2"/>
  <c r="J52" i="2"/>
  <c r="J111" i="2"/>
  <c r="J104" i="2"/>
  <c r="J97" i="2"/>
  <c r="J87" i="2"/>
  <c r="J73" i="2"/>
  <c r="J54" i="2"/>
  <c r="J63" i="2"/>
  <c r="J53" i="2"/>
  <c r="J47" i="2"/>
  <c r="J69" i="2"/>
  <c r="J62" i="2"/>
  <c r="J65" i="2"/>
  <c r="J61" i="2"/>
  <c r="J56" i="2"/>
  <c r="J51" i="2"/>
  <c r="J50" i="2"/>
  <c r="J45" i="2"/>
  <c r="J31" i="2"/>
  <c r="J32" i="2"/>
  <c r="J39" i="2"/>
  <c r="J37" i="2"/>
  <c r="J33" i="2"/>
  <c r="J29" i="2"/>
  <c r="J26" i="2"/>
  <c r="J25" i="2"/>
  <c r="J20" i="2"/>
  <c r="J18" i="2"/>
  <c r="J15" i="2"/>
  <c r="J12" i="2"/>
  <c r="J9" i="2"/>
  <c r="J6" i="2"/>
  <c r="J4" i="2"/>
  <c r="J24" i="2"/>
  <c r="J19" i="2"/>
  <c r="J10" i="2"/>
  <c r="J3" i="2"/>
  <c r="J27" i="2"/>
  <c r="J17" i="2"/>
  <c r="J8" i="2"/>
  <c r="AB2" i="2"/>
  <c r="AB905" i="2"/>
  <c r="AB891" i="2"/>
  <c r="AB883" i="2"/>
  <c r="AB907" i="2"/>
  <c r="AB895" i="2"/>
  <c r="AB906" i="2"/>
  <c r="AB912" i="2"/>
  <c r="AB888" i="2"/>
  <c r="AB897" i="2"/>
  <c r="AB904" i="2"/>
  <c r="AB881" i="2"/>
  <c r="AB878" i="2"/>
  <c r="AB875" i="2"/>
  <c r="AB898" i="2"/>
  <c r="AB901" i="2"/>
  <c r="AB908" i="2"/>
  <c r="AB892" i="2"/>
  <c r="AB885" i="2"/>
  <c r="AB896" i="2"/>
  <c r="AB909" i="2"/>
  <c r="AB887" i="2"/>
  <c r="AB886" i="2"/>
  <c r="AB884" i="2"/>
  <c r="AB882" i="2"/>
  <c r="AB879" i="2"/>
  <c r="AB876" i="2"/>
  <c r="AB894" i="2"/>
  <c r="AB889" i="2"/>
  <c r="AB911" i="2"/>
  <c r="AB899" i="2"/>
  <c r="AB903" i="2"/>
  <c r="AB900" i="2"/>
  <c r="AB890" i="2"/>
  <c r="AB910" i="2"/>
  <c r="AB902" i="2"/>
  <c r="AB893" i="2"/>
  <c r="AB880" i="2"/>
  <c r="AB877" i="2"/>
  <c r="AB874" i="2"/>
  <c r="AB872" i="2"/>
  <c r="AB869" i="2"/>
  <c r="AB866" i="2"/>
  <c r="AB863" i="2"/>
  <c r="AB860" i="2"/>
  <c r="AB857" i="2"/>
  <c r="AB854" i="2"/>
  <c r="AB851" i="2"/>
  <c r="AB848" i="2"/>
  <c r="AB845" i="2"/>
  <c r="AB842" i="2"/>
  <c r="AB839" i="2"/>
  <c r="AB836" i="2"/>
  <c r="AB833" i="2"/>
  <c r="AB831" i="2"/>
  <c r="AB824" i="2"/>
  <c r="AB815" i="2"/>
  <c r="AB807" i="2"/>
  <c r="AB797" i="2"/>
  <c r="AB791" i="2"/>
  <c r="AB771" i="2"/>
  <c r="AB765" i="2"/>
  <c r="AB756" i="2"/>
  <c r="AB873" i="2"/>
  <c r="AB870" i="2"/>
  <c r="AB867" i="2"/>
  <c r="AB864" i="2"/>
  <c r="AB861" i="2"/>
  <c r="AB858" i="2"/>
  <c r="AB855" i="2"/>
  <c r="AB852" i="2"/>
  <c r="AB849" i="2"/>
  <c r="AB846" i="2"/>
  <c r="AB843" i="2"/>
  <c r="AB840" i="2"/>
  <c r="AB837" i="2"/>
  <c r="AB834" i="2"/>
  <c r="AB830" i="2"/>
  <c r="AB828" i="2"/>
  <c r="AB819" i="2"/>
  <c r="AB808" i="2"/>
  <c r="AB802" i="2"/>
  <c r="AB790" i="2"/>
  <c r="AB778" i="2"/>
  <c r="AB768" i="2"/>
  <c r="AB758" i="2"/>
  <c r="AB871" i="2"/>
  <c r="AB868" i="2"/>
  <c r="AB865" i="2"/>
  <c r="AB862" i="2"/>
  <c r="AB859" i="2"/>
  <c r="AB856" i="2"/>
  <c r="AB853" i="2"/>
  <c r="AB850" i="2"/>
  <c r="AB847" i="2"/>
  <c r="AB844" i="2"/>
  <c r="AB841" i="2"/>
  <c r="AB838" i="2"/>
  <c r="AB835" i="2"/>
  <c r="AB832" i="2"/>
  <c r="AB829" i="2"/>
  <c r="AB822" i="2"/>
  <c r="AB812" i="2"/>
  <c r="AB803" i="2"/>
  <c r="AB796" i="2"/>
  <c r="AB738" i="2"/>
  <c r="AB788" i="2"/>
  <c r="AB753" i="2"/>
  <c r="AB760" i="2"/>
  <c r="AB749" i="2"/>
  <c r="AB782" i="2"/>
  <c r="AB772" i="2"/>
  <c r="AB763" i="2"/>
  <c r="AB754" i="2"/>
  <c r="AB740" i="2"/>
  <c r="AB735" i="2"/>
  <c r="AB732" i="2"/>
  <c r="AB731" i="2"/>
  <c r="AB726" i="2"/>
  <c r="AB724" i="2"/>
  <c r="AB784" i="2"/>
  <c r="AB776" i="2"/>
  <c r="AB766" i="2"/>
  <c r="AB757" i="2"/>
  <c r="AB746" i="2"/>
  <c r="AB787" i="2"/>
  <c r="AB779" i="2"/>
  <c r="AB769" i="2"/>
  <c r="AB761" i="2"/>
  <c r="AB751" i="2"/>
  <c r="AB747" i="2"/>
  <c r="AB725" i="2"/>
  <c r="AB719" i="2"/>
  <c r="AB716" i="2"/>
  <c r="AB714" i="2"/>
  <c r="AB786" i="2"/>
  <c r="AB777" i="2"/>
  <c r="AB767" i="2"/>
  <c r="AB759" i="2"/>
  <c r="AB750" i="2"/>
  <c r="AB748" i="2"/>
  <c r="AB744" i="2"/>
  <c r="AB709" i="2"/>
  <c r="AB708" i="2"/>
  <c r="AB700" i="2"/>
  <c r="AB703" i="2"/>
  <c r="AB699" i="2"/>
  <c r="AB693" i="2"/>
  <c r="AB692" i="2"/>
  <c r="AB686" i="2"/>
  <c r="AB687" i="2"/>
  <c r="AB683" i="2"/>
  <c r="AB682" i="2"/>
  <c r="AB677" i="2"/>
  <c r="AB674" i="2"/>
  <c r="AB671" i="2"/>
  <c r="AB670" i="2"/>
  <c r="AB663" i="2"/>
  <c r="AB659" i="2"/>
  <c r="AB662" i="2"/>
  <c r="AB657" i="2"/>
  <c r="AB653" i="2"/>
  <c r="AB650" i="2"/>
  <c r="AB648" i="2"/>
  <c r="AB644" i="2"/>
  <c r="AB641" i="2"/>
  <c r="AB637" i="2"/>
  <c r="AB635" i="2"/>
  <c r="AB630" i="2"/>
  <c r="AB628" i="2"/>
  <c r="AB825" i="2"/>
  <c r="AB820" i="2"/>
  <c r="AB816" i="2"/>
  <c r="AB811" i="2"/>
  <c r="AB806" i="2"/>
  <c r="AB801" i="2"/>
  <c r="AB795" i="2"/>
  <c r="AB793" i="2"/>
  <c r="AB781" i="2"/>
  <c r="AB775" i="2"/>
  <c r="AB773" i="2"/>
  <c r="AB742" i="2"/>
  <c r="AB739" i="2"/>
  <c r="AB737" i="2"/>
  <c r="AB734" i="2"/>
  <c r="AB729" i="2"/>
  <c r="AB727" i="2"/>
  <c r="AB722" i="2"/>
  <c r="AB718" i="2"/>
  <c r="AB721" i="2"/>
  <c r="AB715" i="2"/>
  <c r="AB625" i="2"/>
  <c r="AB620" i="2"/>
  <c r="AB618" i="2"/>
  <c r="AB617" i="2"/>
  <c r="AB614" i="2"/>
  <c r="AB611" i="2"/>
  <c r="AB608" i="2"/>
  <c r="AB603" i="2"/>
  <c r="AB598" i="2"/>
  <c r="AB597" i="2"/>
  <c r="AB594" i="2"/>
  <c r="AB591" i="2"/>
  <c r="AB585" i="2"/>
  <c r="AB587" i="2"/>
  <c r="AB582" i="2"/>
  <c r="AB574" i="2"/>
  <c r="AB576" i="2"/>
  <c r="AB569" i="2"/>
  <c r="AB571" i="2"/>
  <c r="AB565" i="2"/>
  <c r="AB566" i="2"/>
  <c r="AB563" i="2"/>
  <c r="AB559" i="2"/>
  <c r="AB560" i="2"/>
  <c r="AB553" i="2"/>
  <c r="AB548" i="2"/>
  <c r="AB543" i="2"/>
  <c r="AB542" i="2"/>
  <c r="AB539" i="2"/>
  <c r="AB627" i="2"/>
  <c r="AB621" i="2"/>
  <c r="AB622" i="2"/>
  <c r="AB615" i="2"/>
  <c r="AB612" i="2"/>
  <c r="AB609" i="2"/>
  <c r="AB604" i="2"/>
  <c r="AB605" i="2"/>
  <c r="AB596" i="2"/>
  <c r="AB599" i="2"/>
  <c r="AB593" i="2"/>
  <c r="AB590" i="2"/>
  <c r="AB589" i="2"/>
  <c r="AB583" i="2"/>
  <c r="AB588" i="2"/>
  <c r="AB577" i="2"/>
  <c r="AB575" i="2"/>
  <c r="AB579" i="2"/>
  <c r="AB573" i="2"/>
  <c r="AB568" i="2"/>
  <c r="AB564" i="2"/>
  <c r="AB562" i="2"/>
  <c r="AB556" i="2"/>
  <c r="AB558" i="2"/>
  <c r="AB554" i="2"/>
  <c r="AB550" i="2"/>
  <c r="AB544" i="2"/>
  <c r="AB536" i="2"/>
  <c r="AB538" i="2"/>
  <c r="AB533" i="2"/>
  <c r="AB530" i="2"/>
  <c r="AB523" i="2"/>
  <c r="AB526" i="2"/>
  <c r="AB521" i="2"/>
  <c r="AB514" i="2"/>
  <c r="AB516" i="2"/>
  <c r="AB511" i="2"/>
  <c r="AB512" i="2"/>
  <c r="AB505" i="2"/>
  <c r="AB500" i="2"/>
  <c r="AB501" i="2"/>
  <c r="AB499" i="2"/>
  <c r="AB497" i="2"/>
  <c r="AB488" i="2"/>
  <c r="AB487" i="2"/>
  <c r="AB491" i="2"/>
  <c r="AB477" i="2"/>
  <c r="AB478" i="2"/>
  <c r="AB481" i="2"/>
  <c r="AB474" i="2"/>
  <c r="AB466" i="2"/>
  <c r="AB467" i="2"/>
  <c r="AB462" i="2"/>
  <c r="AB460" i="2"/>
  <c r="AB457" i="2"/>
  <c r="AB455" i="2"/>
  <c r="AB452" i="2"/>
  <c r="AB446" i="2"/>
  <c r="AB447" i="2"/>
  <c r="AB441" i="2"/>
  <c r="AB443" i="2"/>
  <c r="AB435" i="2"/>
  <c r="AB436" i="2"/>
  <c r="AB424" i="2"/>
  <c r="AB425" i="2"/>
  <c r="AB431" i="2"/>
  <c r="AB420" i="2"/>
  <c r="AB423" i="2"/>
  <c r="AB415" i="2"/>
  <c r="AB413" i="2"/>
  <c r="AB405" i="2"/>
  <c r="AB409" i="2"/>
  <c r="AB404" i="2"/>
  <c r="AB616" i="2"/>
  <c r="AB607" i="2"/>
  <c r="AB600" i="2"/>
  <c r="AB592" i="2"/>
  <c r="AB581" i="2"/>
  <c r="AB572" i="2"/>
  <c r="AB561" i="2"/>
  <c r="AB552" i="2"/>
  <c r="AB547" i="2"/>
  <c r="AB789" i="2"/>
  <c r="AB780" i="2"/>
  <c r="AB770" i="2"/>
  <c r="AB762" i="2"/>
  <c r="AB752" i="2"/>
  <c r="AB736" i="2"/>
  <c r="AB733" i="2"/>
  <c r="AB730" i="2"/>
  <c r="AB728" i="2"/>
  <c r="AB723" i="2"/>
  <c r="AB720" i="2"/>
  <c r="AB717" i="2"/>
  <c r="AB713" i="2"/>
  <c r="AB711" i="2"/>
  <c r="AB707" i="2"/>
  <c r="AB705" i="2"/>
  <c r="AB704" i="2"/>
  <c r="AB696" i="2"/>
  <c r="AB697" i="2"/>
  <c r="AB695" i="2"/>
  <c r="AB690" i="2"/>
  <c r="AB685" i="2"/>
  <c r="AB678" i="2"/>
  <c r="AB680" i="2"/>
  <c r="AB684" i="2"/>
  <c r="AB676" i="2"/>
  <c r="AB673" i="2"/>
  <c r="AB668" i="2"/>
  <c r="AB666" i="2"/>
  <c r="AB664" i="2"/>
  <c r="AB661" i="2"/>
  <c r="AB655" i="2"/>
  <c r="AB656" i="2"/>
  <c r="AB651" i="2"/>
  <c r="AB649" i="2"/>
  <c r="AB643" i="2"/>
  <c r="AB642" i="2"/>
  <c r="AB636" i="2"/>
  <c r="AB638" i="2"/>
  <c r="AB634" i="2"/>
  <c r="AB632" i="2"/>
  <c r="AB827" i="2"/>
  <c r="AB821" i="2"/>
  <c r="AB814" i="2"/>
  <c r="AB813" i="2"/>
  <c r="AB810" i="2"/>
  <c r="AB804" i="2"/>
  <c r="AB798" i="2"/>
  <c r="AB794" i="2"/>
  <c r="AB785" i="2"/>
  <c r="AB624" i="2"/>
  <c r="AB626" i="2"/>
  <c r="AB545" i="2"/>
  <c r="AB535" i="2"/>
  <c r="AB532" i="2"/>
  <c r="AB531" i="2"/>
  <c r="AB528" i="2"/>
  <c r="AB527" i="2"/>
  <c r="AB522" i="2"/>
  <c r="AB517" i="2"/>
  <c r="AB513" i="2"/>
  <c r="AB519" i="2"/>
  <c r="AB509" i="2"/>
  <c r="AB503" i="2"/>
  <c r="AB506" i="2"/>
  <c r="AB504" i="2"/>
  <c r="AB498" i="2"/>
  <c r="AB495" i="2"/>
  <c r="AB492" i="2"/>
  <c r="AB485" i="2"/>
  <c r="AB489" i="2"/>
  <c r="AB482" i="2"/>
  <c r="AB480" i="2"/>
  <c r="AB483" i="2"/>
  <c r="AB472" i="2"/>
  <c r="AB473" i="2"/>
  <c r="AB465" i="2"/>
  <c r="AB469" i="2"/>
  <c r="AB461" i="2"/>
  <c r="AB464" i="2"/>
  <c r="AB456" i="2"/>
  <c r="AB454" i="2"/>
  <c r="AB451" i="2"/>
  <c r="AB445" i="2"/>
  <c r="AB439" i="2"/>
  <c r="AB442" i="2"/>
  <c r="AB438" i="2"/>
  <c r="AB433" i="2"/>
  <c r="AB434" i="2"/>
  <c r="AB426" i="2"/>
  <c r="AB429" i="2"/>
  <c r="AB419" i="2"/>
  <c r="AB422" i="2"/>
  <c r="AB417" i="2"/>
  <c r="AB411" i="2"/>
  <c r="AB412" i="2"/>
  <c r="AB402" i="2"/>
  <c r="AB410" i="2"/>
  <c r="AB619" i="2"/>
  <c r="AB613" i="2"/>
  <c r="AB606" i="2"/>
  <c r="AB602" i="2"/>
  <c r="AB584" i="2"/>
  <c r="AB578" i="2"/>
  <c r="AB570" i="2"/>
  <c r="AB555" i="2"/>
  <c r="AB551" i="2"/>
  <c r="AB541" i="2"/>
  <c r="AB783" i="2"/>
  <c r="AB774" i="2"/>
  <c r="AB764" i="2"/>
  <c r="AB755" i="2"/>
  <c r="AB743" i="2"/>
  <c r="AB712" i="2"/>
  <c r="AB710" i="2"/>
  <c r="AB706" i="2"/>
  <c r="AB701" i="2"/>
  <c r="AB702" i="2"/>
  <c r="AB698" i="2"/>
  <c r="AB694" i="2"/>
  <c r="AB691" i="2"/>
  <c r="AB688" i="2"/>
  <c r="AB689" i="2"/>
  <c r="AB681" i="2"/>
  <c r="AB679" i="2"/>
  <c r="AB675" i="2"/>
  <c r="AB672" i="2"/>
  <c r="AB669" i="2"/>
  <c r="AB667" i="2"/>
  <c r="AB665" i="2"/>
  <c r="AB658" i="2"/>
  <c r="AB660" i="2"/>
  <c r="AB654" i="2"/>
  <c r="AB652" i="2"/>
  <c r="AB647" i="2"/>
  <c r="AB645" i="2"/>
  <c r="AB646" i="2"/>
  <c r="AB639" i="2"/>
  <c r="AB640" i="2"/>
  <c r="AB633" i="2"/>
  <c r="AB631" i="2"/>
  <c r="AB629" i="2"/>
  <c r="AB826" i="2"/>
  <c r="AB823" i="2"/>
  <c r="AB818" i="2"/>
  <c r="AB817" i="2"/>
  <c r="AB809" i="2"/>
  <c r="AB805" i="2"/>
  <c r="AB800" i="2"/>
  <c r="AB799" i="2"/>
  <c r="AB792" i="2"/>
  <c r="AB745" i="2"/>
  <c r="AB741" i="2"/>
  <c r="AB546" i="2"/>
  <c r="AB540" i="2"/>
  <c r="AB537" i="2"/>
  <c r="AB534" i="2"/>
  <c r="AB529" i="2"/>
  <c r="AB525" i="2"/>
  <c r="AB524" i="2"/>
  <c r="AB520" i="2"/>
  <c r="AB518" i="2"/>
  <c r="AB515" i="2"/>
  <c r="AB510" i="2"/>
  <c r="AB508" i="2"/>
  <c r="AB502" i="2"/>
  <c r="AB507" i="2"/>
  <c r="AB493" i="2"/>
  <c r="AB496" i="2"/>
  <c r="AB494" i="2"/>
  <c r="AB490" i="2"/>
  <c r="AB486" i="2"/>
  <c r="AB484" i="2"/>
  <c r="AB479" i="2"/>
  <c r="AB475" i="2"/>
  <c r="AB476" i="2"/>
  <c r="AB471" i="2"/>
  <c r="AB468" i="2"/>
  <c r="AB470" i="2"/>
  <c r="AB459" i="2"/>
  <c r="AB463" i="2"/>
  <c r="AB453" i="2"/>
  <c r="AB458" i="2"/>
  <c r="AB450" i="2"/>
  <c r="AB449" i="2"/>
  <c r="AB448" i="2"/>
  <c r="AB440" i="2"/>
  <c r="AB444" i="2"/>
  <c r="AB437" i="2"/>
  <c r="AB432" i="2"/>
  <c r="AB430" i="2"/>
  <c r="AB428" i="2"/>
  <c r="AB427" i="2"/>
  <c r="AB418" i="2"/>
  <c r="AB421" i="2"/>
  <c r="AB416" i="2"/>
  <c r="AB414" i="2"/>
  <c r="AB407" i="2"/>
  <c r="AB406" i="2"/>
  <c r="AB408" i="2"/>
  <c r="AB601" i="2"/>
  <c r="AB580" i="2"/>
  <c r="AB549" i="2"/>
  <c r="AB400" i="2"/>
  <c r="AB391" i="2"/>
  <c r="AB396" i="2"/>
  <c r="AB392" i="2"/>
  <c r="AB390" i="2"/>
  <c r="AB385" i="2"/>
  <c r="AB384" i="2"/>
  <c r="AB381" i="2"/>
  <c r="AB370" i="2"/>
  <c r="AB366" i="2"/>
  <c r="AB393" i="2"/>
  <c r="AB362" i="2"/>
  <c r="AB379" i="2"/>
  <c r="AB373" i="2"/>
  <c r="AB353" i="2"/>
  <c r="AB351" i="2"/>
  <c r="AB343" i="2"/>
  <c r="AB340" i="2"/>
  <c r="AB339" i="2"/>
  <c r="AB336" i="2"/>
  <c r="AB332" i="2"/>
  <c r="AB325" i="2"/>
  <c r="AB331" i="2"/>
  <c r="AB324" i="2"/>
  <c r="AB323" i="2"/>
  <c r="AB317" i="2"/>
  <c r="AB318" i="2"/>
  <c r="AB305" i="2"/>
  <c r="AB310" i="2"/>
  <c r="AB308" i="2"/>
  <c r="AB300" i="2"/>
  <c r="AB301" i="2"/>
  <c r="AB297" i="2"/>
  <c r="AB294" i="2"/>
  <c r="AB290" i="2"/>
  <c r="AB289" i="2"/>
  <c r="AB284" i="2"/>
  <c r="AB275" i="2"/>
  <c r="AB278" i="2"/>
  <c r="AB274" i="2"/>
  <c r="AB270" i="2"/>
  <c r="AB269" i="2"/>
  <c r="AB267" i="2"/>
  <c r="AB264" i="2"/>
  <c r="AB259" i="2"/>
  <c r="AB248" i="2"/>
  <c r="AB250" i="2"/>
  <c r="AB256" i="2"/>
  <c r="AB258" i="2"/>
  <c r="AB242" i="2"/>
  <c r="AB245" i="2"/>
  <c r="AB240" i="2"/>
  <c r="AB239" i="2"/>
  <c r="AB229" i="2"/>
  <c r="AB228" i="2"/>
  <c r="AB350" i="2"/>
  <c r="AB225" i="2"/>
  <c r="AB221" i="2"/>
  <c r="AB220" i="2"/>
  <c r="AB219" i="2"/>
  <c r="AB212" i="2"/>
  <c r="AB209" i="2"/>
  <c r="AB207" i="2"/>
  <c r="AB199" i="2"/>
  <c r="AB195" i="2"/>
  <c r="AB185" i="2"/>
  <c r="AB204" i="2"/>
  <c r="AB198" i="2"/>
  <c r="AB201" i="2"/>
  <c r="AB177" i="2"/>
  <c r="AB175" i="2"/>
  <c r="AB168" i="2"/>
  <c r="AB173" i="2"/>
  <c r="AB163" i="2"/>
  <c r="AB162" i="2"/>
  <c r="AB159" i="2"/>
  <c r="AB160" i="2"/>
  <c r="AB152" i="2"/>
  <c r="AB151" i="2"/>
  <c r="AB148" i="2"/>
  <c r="AB113" i="2"/>
  <c r="AB182" i="2"/>
  <c r="AB144" i="2"/>
  <c r="AB142" i="2"/>
  <c r="AB139" i="2"/>
  <c r="AB138" i="2"/>
  <c r="AB132" i="2"/>
  <c r="AB114" i="2"/>
  <c r="AB130" i="2"/>
  <c r="AB112" i="2"/>
  <c r="AB102" i="2"/>
  <c r="AB98" i="2"/>
  <c r="AB94" i="2"/>
  <c r="AB93" i="2"/>
  <c r="AB89" i="2"/>
  <c r="AB85" i="2"/>
  <c r="AB87" i="2"/>
  <c r="AB81" i="2"/>
  <c r="AB82" i="2"/>
  <c r="AB115" i="2"/>
  <c r="AB135" i="2"/>
  <c r="AB131" i="2"/>
  <c r="AB128" i="2"/>
  <c r="AB122" i="2"/>
  <c r="AB119" i="2"/>
  <c r="AB623" i="2"/>
  <c r="AB595" i="2"/>
  <c r="AB567" i="2"/>
  <c r="AB394" i="2"/>
  <c r="AB387" i="2"/>
  <c r="AB388" i="2"/>
  <c r="AB382" i="2"/>
  <c r="AB380" i="2"/>
  <c r="AB376" i="2"/>
  <c r="AB365" i="2"/>
  <c r="AB398" i="2"/>
  <c r="AB364" i="2"/>
  <c r="AB358" i="2"/>
  <c r="AB355" i="2"/>
  <c r="AB356" i="2"/>
  <c r="AB375" i="2"/>
  <c r="AB363" i="2"/>
  <c r="AB347" i="2"/>
  <c r="AB345" i="2"/>
  <c r="AB344" i="2"/>
  <c r="AB338" i="2"/>
  <c r="AB333" i="2"/>
  <c r="AB334" i="2"/>
  <c r="AB328" i="2"/>
  <c r="AB326" i="2"/>
  <c r="AB319" i="2"/>
  <c r="AB321" i="2"/>
  <c r="AB315" i="2"/>
  <c r="AB313" i="2"/>
  <c r="AB314" i="2"/>
  <c r="AB306" i="2"/>
  <c r="AB309" i="2"/>
  <c r="AB304" i="2"/>
  <c r="AB295" i="2"/>
  <c r="AB296" i="2"/>
  <c r="AB291" i="2"/>
  <c r="AB292" i="2"/>
  <c r="AB288" i="2"/>
  <c r="AB285" i="2"/>
  <c r="AB283" i="2"/>
  <c r="AB281" i="2"/>
  <c r="AB277" i="2"/>
  <c r="AB282" i="2"/>
  <c r="AB272" i="2"/>
  <c r="AB268" i="2"/>
  <c r="AB261" i="2"/>
  <c r="AB262" i="2"/>
  <c r="AB252" i="2"/>
  <c r="AB249" i="2"/>
  <c r="AB251" i="2"/>
  <c r="AB247" i="2"/>
  <c r="AB243" i="2"/>
  <c r="AB244" i="2"/>
  <c r="AB241" i="2"/>
  <c r="AB237" i="2"/>
  <c r="AB232" i="2"/>
  <c r="AB234" i="2"/>
  <c r="AB227" i="2"/>
  <c r="AB357" i="2"/>
  <c r="AB222" i="2"/>
  <c r="AB216" i="2"/>
  <c r="AB217" i="2"/>
  <c r="AB211" i="2"/>
  <c r="AB215" i="2"/>
  <c r="AB208" i="2"/>
  <c r="AB205" i="2"/>
  <c r="AB197" i="2"/>
  <c r="AB187" i="2"/>
  <c r="AB200" i="2"/>
  <c r="AB202" i="2"/>
  <c r="AB196" i="2"/>
  <c r="AB189" i="2"/>
  <c r="AB191" i="2"/>
  <c r="AB180" i="2"/>
  <c r="AB176" i="2"/>
  <c r="AB169" i="2"/>
  <c r="AB167" i="2"/>
  <c r="AB174" i="2"/>
  <c r="AB166" i="2"/>
  <c r="AB161" i="2"/>
  <c r="AB158" i="2"/>
  <c r="AB153" i="2"/>
  <c r="AB154" i="2"/>
  <c r="AB149" i="2"/>
  <c r="AB140" i="2"/>
  <c r="AB136" i="2"/>
  <c r="AB129" i="2"/>
  <c r="AB194" i="2"/>
  <c r="AB146" i="2"/>
  <c r="AB145" i="2"/>
  <c r="AB141" i="2"/>
  <c r="AB111" i="2"/>
  <c r="AB120" i="2"/>
  <c r="AB110" i="2"/>
  <c r="AB88" i="2"/>
  <c r="AB84" i="2"/>
  <c r="AB79" i="2"/>
  <c r="AB77" i="2"/>
  <c r="AB116" i="2"/>
  <c r="AB107" i="2"/>
  <c r="AB103" i="2"/>
  <c r="AB101" i="2"/>
  <c r="AB99" i="2"/>
  <c r="AB96" i="2"/>
  <c r="AB610" i="2"/>
  <c r="AB586" i="2"/>
  <c r="AB557" i="2"/>
  <c r="AB397" i="2"/>
  <c r="AB403" i="2"/>
  <c r="AB399" i="2"/>
  <c r="AB395" i="2"/>
  <c r="AB386" i="2"/>
  <c r="AB389" i="2"/>
  <c r="AB378" i="2"/>
  <c r="AB377" i="2"/>
  <c r="AB383" i="2"/>
  <c r="AB372" i="2"/>
  <c r="AB401" i="2"/>
  <c r="AB368" i="2"/>
  <c r="AB360" i="2"/>
  <c r="AB374" i="2"/>
  <c r="AB367" i="2"/>
  <c r="AB369" i="2"/>
  <c r="AB361" i="2"/>
  <c r="AB348" i="2"/>
  <c r="AB349" i="2"/>
  <c r="AB352" i="2"/>
  <c r="AB346" i="2"/>
  <c r="AB342" i="2"/>
  <c r="AB341" i="2"/>
  <c r="AB337" i="2"/>
  <c r="AB335" i="2"/>
  <c r="AB329" i="2"/>
  <c r="AB330" i="2"/>
  <c r="AB327" i="2"/>
  <c r="AB322" i="2"/>
  <c r="AB320" i="2"/>
  <c r="AB312" i="2"/>
  <c r="AB316" i="2"/>
  <c r="AB307" i="2"/>
  <c r="AB311" i="2"/>
  <c r="AB303" i="2"/>
  <c r="AB299" i="2"/>
  <c r="AB302" i="2"/>
  <c r="AB298" i="2"/>
  <c r="AB293" i="2"/>
  <c r="AB286" i="2"/>
  <c r="AB287" i="2"/>
  <c r="AB273" i="2"/>
  <c r="AB279" i="2"/>
  <c r="AB276" i="2"/>
  <c r="AB280" i="2"/>
  <c r="AB271" i="2"/>
  <c r="AB263" i="2"/>
  <c r="AB265" i="2"/>
  <c r="AB266" i="2"/>
  <c r="AB260" i="2"/>
  <c r="AB257" i="2"/>
  <c r="AB253" i="2"/>
  <c r="AB255" i="2"/>
  <c r="AB254" i="2"/>
  <c r="AB246" i="2"/>
  <c r="AB238" i="2"/>
  <c r="AB236" i="2"/>
  <c r="AB233" i="2"/>
  <c r="AB230" i="2"/>
  <c r="AB231" i="2"/>
  <c r="AB371" i="2"/>
  <c r="AB359" i="2"/>
  <c r="AB354" i="2"/>
  <c r="AB235" i="2"/>
  <c r="AB224" i="2"/>
  <c r="AB223" i="2"/>
  <c r="AB218" i="2"/>
  <c r="AB213" i="2"/>
  <c r="AB214" i="2"/>
  <c r="AB210" i="2"/>
  <c r="AB206" i="2"/>
  <c r="AB203" i="2"/>
  <c r="AB226" i="2"/>
  <c r="AB186" i="2"/>
  <c r="AB184" i="2"/>
  <c r="AB193" i="2"/>
  <c r="AB188" i="2"/>
  <c r="AB192" i="2"/>
  <c r="AB181" i="2"/>
  <c r="AB183" i="2"/>
  <c r="AB179" i="2"/>
  <c r="AB178" i="2"/>
  <c r="AB171" i="2"/>
  <c r="AB170" i="2"/>
  <c r="AB172" i="2"/>
  <c r="AB164" i="2"/>
  <c r="AB165" i="2"/>
  <c r="AB157" i="2"/>
  <c r="AB156" i="2"/>
  <c r="AB150" i="2"/>
  <c r="AB155" i="2"/>
  <c r="AB147" i="2"/>
  <c r="AB190" i="2"/>
  <c r="AE2" i="2"/>
  <c r="AE905" i="2"/>
  <c r="AE898" i="2"/>
  <c r="AE901" i="2"/>
  <c r="AE908" i="2"/>
  <c r="AE892" i="2"/>
  <c r="AE885" i="2"/>
  <c r="AE896" i="2"/>
  <c r="AE909" i="2"/>
  <c r="AE887" i="2"/>
  <c r="AE886" i="2"/>
  <c r="AE884" i="2"/>
  <c r="AE882" i="2"/>
  <c r="AE879" i="2"/>
  <c r="AE876" i="2"/>
  <c r="AE873" i="2"/>
  <c r="AE894" i="2"/>
  <c r="AE889" i="2"/>
  <c r="AE911" i="2"/>
  <c r="AE899" i="2"/>
  <c r="AE903" i="2"/>
  <c r="AE900" i="2"/>
  <c r="AE890" i="2"/>
  <c r="AE910" i="2"/>
  <c r="AE902" i="2"/>
  <c r="AE893" i="2"/>
  <c r="AE880" i="2"/>
  <c r="AE877" i="2"/>
  <c r="AE874" i="2"/>
  <c r="AE891" i="2"/>
  <c r="AE883" i="2"/>
  <c r="AE907" i="2"/>
  <c r="AE895" i="2"/>
  <c r="AE906" i="2"/>
  <c r="AE912" i="2"/>
  <c r="AE888" i="2"/>
  <c r="AE897" i="2"/>
  <c r="AE904" i="2"/>
  <c r="AE881" i="2"/>
  <c r="AE878" i="2"/>
  <c r="AE875" i="2"/>
  <c r="AE870" i="2"/>
  <c r="AE867" i="2"/>
  <c r="AE864" i="2"/>
  <c r="AE861" i="2"/>
  <c r="AE858" i="2"/>
  <c r="AE855" i="2"/>
  <c r="AE852" i="2"/>
  <c r="AE849" i="2"/>
  <c r="AE846" i="2"/>
  <c r="AE843" i="2"/>
  <c r="AE840" i="2"/>
  <c r="AE837" i="2"/>
  <c r="AE834" i="2"/>
  <c r="AE830" i="2"/>
  <c r="AE828" i="2"/>
  <c r="AE818" i="2"/>
  <c r="AE808" i="2"/>
  <c r="AE802" i="2"/>
  <c r="AE790" i="2"/>
  <c r="AE777" i="2"/>
  <c r="AE764" i="2"/>
  <c r="AE723" i="2"/>
  <c r="AE750" i="2"/>
  <c r="AE871" i="2"/>
  <c r="AE868" i="2"/>
  <c r="AE865" i="2"/>
  <c r="AE862" i="2"/>
  <c r="AE859" i="2"/>
  <c r="AE856" i="2"/>
  <c r="AE853" i="2"/>
  <c r="AE850" i="2"/>
  <c r="AE847" i="2"/>
  <c r="AE844" i="2"/>
  <c r="AE841" i="2"/>
  <c r="AE838" i="2"/>
  <c r="AE835" i="2"/>
  <c r="AE832" i="2"/>
  <c r="AE829" i="2"/>
  <c r="AE822" i="2"/>
  <c r="AE812" i="2"/>
  <c r="AE803" i="2"/>
  <c r="AE796" i="2"/>
  <c r="AE786" i="2"/>
  <c r="AE767" i="2"/>
  <c r="AE759" i="2"/>
  <c r="AE752" i="2"/>
  <c r="AE872" i="2"/>
  <c r="AE869" i="2"/>
  <c r="AE866" i="2"/>
  <c r="AE863" i="2"/>
  <c r="AE860" i="2"/>
  <c r="AE857" i="2"/>
  <c r="AE854" i="2"/>
  <c r="AE851" i="2"/>
  <c r="AE848" i="2"/>
  <c r="AE845" i="2"/>
  <c r="AE842" i="2"/>
  <c r="AE839" i="2"/>
  <c r="AE836" i="2"/>
  <c r="AE833" i="2"/>
  <c r="AE831" i="2"/>
  <c r="AE825" i="2"/>
  <c r="AE816" i="2"/>
  <c r="AE806" i="2"/>
  <c r="AE797" i="2"/>
  <c r="AE789" i="2"/>
  <c r="AE755" i="2"/>
  <c r="AE714" i="2"/>
  <c r="AE762" i="2"/>
  <c r="AE770" i="2"/>
  <c r="AE785" i="2"/>
  <c r="AE775" i="2"/>
  <c r="AE768" i="2"/>
  <c r="AE758" i="2"/>
  <c r="AE749" i="2"/>
  <c r="AE745" i="2"/>
  <c r="AE788" i="2"/>
  <c r="AE778" i="2"/>
  <c r="AE771" i="2"/>
  <c r="AE760" i="2"/>
  <c r="AE753" i="2"/>
  <c r="AE720" i="2"/>
  <c r="AE717" i="2"/>
  <c r="AE713" i="2"/>
  <c r="AE781" i="2"/>
  <c r="AE773" i="2"/>
  <c r="AE765" i="2"/>
  <c r="AE756" i="2"/>
  <c r="AE741" i="2"/>
  <c r="AE743" i="2"/>
  <c r="AE738" i="2"/>
  <c r="AE736" i="2"/>
  <c r="AE733" i="2"/>
  <c r="AE730" i="2"/>
  <c r="AE728" i="2"/>
  <c r="AE784" i="2"/>
  <c r="AE776" i="2"/>
  <c r="AE766" i="2"/>
  <c r="AE757" i="2"/>
  <c r="AE737" i="2"/>
  <c r="AE734" i="2"/>
  <c r="AE729" i="2"/>
  <c r="AE727" i="2"/>
  <c r="AE722" i="2"/>
  <c r="AE718" i="2"/>
  <c r="AE721" i="2"/>
  <c r="AE715" i="2"/>
  <c r="AE711" i="2"/>
  <c r="AE707" i="2"/>
  <c r="AE705" i="2"/>
  <c r="AE704" i="2"/>
  <c r="AE696" i="2"/>
  <c r="AE697" i="2"/>
  <c r="AE695" i="2"/>
  <c r="AE690" i="2"/>
  <c r="AE685" i="2"/>
  <c r="AE678" i="2"/>
  <c r="AE680" i="2"/>
  <c r="AE684" i="2"/>
  <c r="AE676" i="2"/>
  <c r="AE673" i="2"/>
  <c r="AE668" i="2"/>
  <c r="AE666" i="2"/>
  <c r="AE664" i="2"/>
  <c r="AE661" i="2"/>
  <c r="AE655" i="2"/>
  <c r="AE656" i="2"/>
  <c r="AE651" i="2"/>
  <c r="AE649" i="2"/>
  <c r="AE643" i="2"/>
  <c r="AE642" i="2"/>
  <c r="AE636" i="2"/>
  <c r="AE638" i="2"/>
  <c r="AE634" i="2"/>
  <c r="AE632" i="2"/>
  <c r="AE827" i="2"/>
  <c r="AE821" i="2"/>
  <c r="AE814" i="2"/>
  <c r="AE813" i="2"/>
  <c r="AE810" i="2"/>
  <c r="AE804" i="2"/>
  <c r="AE798" i="2"/>
  <c r="AE794" i="2"/>
  <c r="AE791" i="2"/>
  <c r="AE780" i="2"/>
  <c r="AE748" i="2"/>
  <c r="AE744" i="2"/>
  <c r="AE624" i="2"/>
  <c r="AE626" i="2"/>
  <c r="AE545" i="2"/>
  <c r="AE535" i="2"/>
  <c r="AE532" i="2"/>
  <c r="AE531" i="2"/>
  <c r="AE528" i="2"/>
  <c r="AE527" i="2"/>
  <c r="AE522" i="2"/>
  <c r="AE517" i="2"/>
  <c r="AE513" i="2"/>
  <c r="AE519" i="2"/>
  <c r="AE509" i="2"/>
  <c r="AE503" i="2"/>
  <c r="AE506" i="2"/>
  <c r="AE504" i="2"/>
  <c r="AE498" i="2"/>
  <c r="AE495" i="2"/>
  <c r="AE492" i="2"/>
  <c r="AE485" i="2"/>
  <c r="AE489" i="2"/>
  <c r="AE482" i="2"/>
  <c r="AE480" i="2"/>
  <c r="AE483" i="2"/>
  <c r="AE472" i="2"/>
  <c r="AE473" i="2"/>
  <c r="AE465" i="2"/>
  <c r="AE469" i="2"/>
  <c r="AE461" i="2"/>
  <c r="AE464" i="2"/>
  <c r="AE456" i="2"/>
  <c r="AE454" i="2"/>
  <c r="AE451" i="2"/>
  <c r="AE445" i="2"/>
  <c r="AE439" i="2"/>
  <c r="AE442" i="2"/>
  <c r="AE438" i="2"/>
  <c r="AE433" i="2"/>
  <c r="AE434" i="2"/>
  <c r="AE426" i="2"/>
  <c r="AE429" i="2"/>
  <c r="AE419" i="2"/>
  <c r="AE422" i="2"/>
  <c r="AE417" i="2"/>
  <c r="AE411" i="2"/>
  <c r="AE412" i="2"/>
  <c r="AE402" i="2"/>
  <c r="AE410" i="2"/>
  <c r="AE619" i="2"/>
  <c r="AE613" i="2"/>
  <c r="AE606" i="2"/>
  <c r="AE602" i="2"/>
  <c r="AE584" i="2"/>
  <c r="AE578" i="2"/>
  <c r="AE570" i="2"/>
  <c r="AE555" i="2"/>
  <c r="AE551" i="2"/>
  <c r="AE541" i="2"/>
  <c r="AE787" i="2"/>
  <c r="AE779" i="2"/>
  <c r="AE769" i="2"/>
  <c r="AE761" i="2"/>
  <c r="AE751" i="2"/>
  <c r="AE747" i="2"/>
  <c r="AE746" i="2"/>
  <c r="AE742" i="2"/>
  <c r="AE739" i="2"/>
  <c r="AE712" i="2"/>
  <c r="AE710" i="2"/>
  <c r="AE706" i="2"/>
  <c r="AE701" i="2"/>
  <c r="AE702" i="2"/>
  <c r="AE698" i="2"/>
  <c r="AE694" i="2"/>
  <c r="AE691" i="2"/>
  <c r="AE688" i="2"/>
  <c r="AE689" i="2"/>
  <c r="AE681" i="2"/>
  <c r="AE679" i="2"/>
  <c r="AE675" i="2"/>
  <c r="AE672" i="2"/>
  <c r="AE669" i="2"/>
  <c r="AE667" i="2"/>
  <c r="AE665" i="2"/>
  <c r="AE658" i="2"/>
  <c r="AE660" i="2"/>
  <c r="AE654" i="2"/>
  <c r="AE652" i="2"/>
  <c r="AE647" i="2"/>
  <c r="AE645" i="2"/>
  <c r="AE646" i="2"/>
  <c r="AE639" i="2"/>
  <c r="AE640" i="2"/>
  <c r="AE633" i="2"/>
  <c r="AE631" i="2"/>
  <c r="AE629" i="2"/>
  <c r="AE826" i="2"/>
  <c r="AE823" i="2"/>
  <c r="AE819" i="2"/>
  <c r="AE817" i="2"/>
  <c r="AE809" i="2"/>
  <c r="AE805" i="2"/>
  <c r="AE800" i="2"/>
  <c r="AE799" i="2"/>
  <c r="AE792" i="2"/>
  <c r="AE774" i="2"/>
  <c r="AE546" i="2"/>
  <c r="AE540" i="2"/>
  <c r="AE537" i="2"/>
  <c r="AE534" i="2"/>
  <c r="AE529" i="2"/>
  <c r="AE525" i="2"/>
  <c r="AE524" i="2"/>
  <c r="AE520" i="2"/>
  <c r="AE518" i="2"/>
  <c r="AE515" i="2"/>
  <c r="AE510" i="2"/>
  <c r="AE508" i="2"/>
  <c r="AE502" i="2"/>
  <c r="AE507" i="2"/>
  <c r="AE493" i="2"/>
  <c r="AE496" i="2"/>
  <c r="AE494" i="2"/>
  <c r="AE490" i="2"/>
  <c r="AE486" i="2"/>
  <c r="AE484" i="2"/>
  <c r="AE479" i="2"/>
  <c r="AE475" i="2"/>
  <c r="AE476" i="2"/>
  <c r="AE471" i="2"/>
  <c r="AE468" i="2"/>
  <c r="AE470" i="2"/>
  <c r="AE459" i="2"/>
  <c r="AE463" i="2"/>
  <c r="AE453" i="2"/>
  <c r="AE458" i="2"/>
  <c r="AE450" i="2"/>
  <c r="AE449" i="2"/>
  <c r="AE448" i="2"/>
  <c r="AE440" i="2"/>
  <c r="AE444" i="2"/>
  <c r="AE437" i="2"/>
  <c r="AE432" i="2"/>
  <c r="AE430" i="2"/>
  <c r="AE428" i="2"/>
  <c r="AE427" i="2"/>
  <c r="AE418" i="2"/>
  <c r="AE421" i="2"/>
  <c r="AE416" i="2"/>
  <c r="AE414" i="2"/>
  <c r="AE407" i="2"/>
  <c r="AE406" i="2"/>
  <c r="AE408" i="2"/>
  <c r="AE623" i="2"/>
  <c r="AE610" i="2"/>
  <c r="AE601" i="2"/>
  <c r="AE595" i="2"/>
  <c r="AE586" i="2"/>
  <c r="AE580" i="2"/>
  <c r="AE567" i="2"/>
  <c r="AE557" i="2"/>
  <c r="AE549" i="2"/>
  <c r="AE782" i="2"/>
  <c r="AE772" i="2"/>
  <c r="AE763" i="2"/>
  <c r="AE754" i="2"/>
  <c r="AE709" i="2"/>
  <c r="AE708" i="2"/>
  <c r="AE700" i="2"/>
  <c r="AE703" i="2"/>
  <c r="AE699" i="2"/>
  <c r="AE693" i="2"/>
  <c r="AE692" i="2"/>
  <c r="AE686" i="2"/>
  <c r="AE687" i="2"/>
  <c r="AE683" i="2"/>
  <c r="AE682" i="2"/>
  <c r="AE677" i="2"/>
  <c r="AE674" i="2"/>
  <c r="AE671" i="2"/>
  <c r="AE670" i="2"/>
  <c r="AE663" i="2"/>
  <c r="AE659" i="2"/>
  <c r="AE662" i="2"/>
  <c r="AE657" i="2"/>
  <c r="AE653" i="2"/>
  <c r="AE650" i="2"/>
  <c r="AE648" i="2"/>
  <c r="AE644" i="2"/>
  <c r="AE641" i="2"/>
  <c r="AE637" i="2"/>
  <c r="AE635" i="2"/>
  <c r="AE630" i="2"/>
  <c r="AE628" i="2"/>
  <c r="AE824" i="2"/>
  <c r="AE820" i="2"/>
  <c r="AE815" i="2"/>
  <c r="AE811" i="2"/>
  <c r="AE807" i="2"/>
  <c r="AE801" i="2"/>
  <c r="AE795" i="2"/>
  <c r="AE793" i="2"/>
  <c r="AE783" i="2"/>
  <c r="AE740" i="2"/>
  <c r="AE735" i="2"/>
  <c r="AE732" i="2"/>
  <c r="AE731" i="2"/>
  <c r="AE726" i="2"/>
  <c r="AE724" i="2"/>
  <c r="AE725" i="2"/>
  <c r="AE719" i="2"/>
  <c r="AE716" i="2"/>
  <c r="AE625" i="2"/>
  <c r="AE620" i="2"/>
  <c r="AE618" i="2"/>
  <c r="AE617" i="2"/>
  <c r="AE614" i="2"/>
  <c r="AE611" i="2"/>
  <c r="AE608" i="2"/>
  <c r="AE603" i="2"/>
  <c r="AE598" i="2"/>
  <c r="AE597" i="2"/>
  <c r="AE594" i="2"/>
  <c r="AE591" i="2"/>
  <c r="AE585" i="2"/>
  <c r="AE587" i="2"/>
  <c r="AE582" i="2"/>
  <c r="AE574" i="2"/>
  <c r="AE576" i="2"/>
  <c r="AE569" i="2"/>
  <c r="AE571" i="2"/>
  <c r="AE565" i="2"/>
  <c r="AE566" i="2"/>
  <c r="AE563" i="2"/>
  <c r="AE559" i="2"/>
  <c r="AE560" i="2"/>
  <c r="AE553" i="2"/>
  <c r="AE548" i="2"/>
  <c r="AE543" i="2"/>
  <c r="AE542" i="2"/>
  <c r="AE539" i="2"/>
  <c r="AE627" i="2"/>
  <c r="AE621" i="2"/>
  <c r="AE622" i="2"/>
  <c r="AE615" i="2"/>
  <c r="AE612" i="2"/>
  <c r="AE609" i="2"/>
  <c r="AE604" i="2"/>
  <c r="AE605" i="2"/>
  <c r="AE596" i="2"/>
  <c r="AE599" i="2"/>
  <c r="AE593" i="2"/>
  <c r="AE590" i="2"/>
  <c r="AE589" i="2"/>
  <c r="AE583" i="2"/>
  <c r="AE588" i="2"/>
  <c r="AE577" i="2"/>
  <c r="AE575" i="2"/>
  <c r="AE579" i="2"/>
  <c r="AE573" i="2"/>
  <c r="AE568" i="2"/>
  <c r="AE564" i="2"/>
  <c r="AE562" i="2"/>
  <c r="AE556" i="2"/>
  <c r="AE558" i="2"/>
  <c r="AE554" i="2"/>
  <c r="AE550" i="2"/>
  <c r="AE544" i="2"/>
  <c r="AE536" i="2"/>
  <c r="AE538" i="2"/>
  <c r="AE533" i="2"/>
  <c r="AE530" i="2"/>
  <c r="AE523" i="2"/>
  <c r="AE526" i="2"/>
  <c r="AE521" i="2"/>
  <c r="AE514" i="2"/>
  <c r="AE516" i="2"/>
  <c r="AE511" i="2"/>
  <c r="AE512" i="2"/>
  <c r="AE505" i="2"/>
  <c r="AE500" i="2"/>
  <c r="AE501" i="2"/>
  <c r="AE499" i="2"/>
  <c r="AE497" i="2"/>
  <c r="AE488" i="2"/>
  <c r="AE487" i="2"/>
  <c r="AE491" i="2"/>
  <c r="AE477" i="2"/>
  <c r="AE478" i="2"/>
  <c r="AE481" i="2"/>
  <c r="AE474" i="2"/>
  <c r="AE466" i="2"/>
  <c r="AE467" i="2"/>
  <c r="AE462" i="2"/>
  <c r="AE460" i="2"/>
  <c r="AE457" i="2"/>
  <c r="AE455" i="2"/>
  <c r="AE452" i="2"/>
  <c r="AE446" i="2"/>
  <c r="AE447" i="2"/>
  <c r="AE441" i="2"/>
  <c r="AE443" i="2"/>
  <c r="AE435" i="2"/>
  <c r="AE436" i="2"/>
  <c r="AE424" i="2"/>
  <c r="AE425" i="2"/>
  <c r="AE431" i="2"/>
  <c r="AE420" i="2"/>
  <c r="AE423" i="2"/>
  <c r="AE415" i="2"/>
  <c r="AE413" i="2"/>
  <c r="AE405" i="2"/>
  <c r="AE409" i="2"/>
  <c r="AE404" i="2"/>
  <c r="AE607" i="2"/>
  <c r="AE581" i="2"/>
  <c r="AE552" i="2"/>
  <c r="AE394" i="2"/>
  <c r="AE387" i="2"/>
  <c r="AE388" i="2"/>
  <c r="AE382" i="2"/>
  <c r="AE380" i="2"/>
  <c r="AE376" i="2"/>
  <c r="AE363" i="2"/>
  <c r="AE398" i="2"/>
  <c r="AE370" i="2"/>
  <c r="AE358" i="2"/>
  <c r="AE355" i="2"/>
  <c r="AE356" i="2"/>
  <c r="AE375" i="2"/>
  <c r="AE368" i="2"/>
  <c r="AE347" i="2"/>
  <c r="AE345" i="2"/>
  <c r="AE344" i="2"/>
  <c r="AE338" i="2"/>
  <c r="AE333" i="2"/>
  <c r="AE334" i="2"/>
  <c r="AE328" i="2"/>
  <c r="AE326" i="2"/>
  <c r="AE319" i="2"/>
  <c r="AE321" i="2"/>
  <c r="AE315" i="2"/>
  <c r="AE313" i="2"/>
  <c r="AE314" i="2"/>
  <c r="AE306" i="2"/>
  <c r="AE309" i="2"/>
  <c r="AE304" i="2"/>
  <c r="AE295" i="2"/>
  <c r="AE296" i="2"/>
  <c r="AE291" i="2"/>
  <c r="AE292" i="2"/>
  <c r="AE288" i="2"/>
  <c r="AE285" i="2"/>
  <c r="AE283" i="2"/>
  <c r="AE281" i="2"/>
  <c r="AE277" i="2"/>
  <c r="AE282" i="2"/>
  <c r="AE272" i="2"/>
  <c r="AE268" i="2"/>
  <c r="AE261" i="2"/>
  <c r="AE262" i="2"/>
  <c r="AE252" i="2"/>
  <c r="AE249" i="2"/>
  <c r="AE251" i="2"/>
  <c r="AE247" i="2"/>
  <c r="AE243" i="2"/>
  <c r="AE244" i="2"/>
  <c r="AE241" i="2"/>
  <c r="AE237" i="2"/>
  <c r="AE232" i="2"/>
  <c r="AE235" i="2"/>
  <c r="AE228" i="2"/>
  <c r="AE357" i="2"/>
  <c r="AE231" i="2"/>
  <c r="AE222" i="2"/>
  <c r="AE216" i="2"/>
  <c r="AE217" i="2"/>
  <c r="AE211" i="2"/>
  <c r="AE215" i="2"/>
  <c r="AE208" i="2"/>
  <c r="AE204" i="2"/>
  <c r="AE195" i="2"/>
  <c r="AE191" i="2"/>
  <c r="AE189" i="2"/>
  <c r="AE180" i="2"/>
  <c r="AE176" i="2"/>
  <c r="AE169" i="2"/>
  <c r="AE167" i="2"/>
  <c r="AE174" i="2"/>
  <c r="AE166" i="2"/>
  <c r="AE161" i="2"/>
  <c r="AE158" i="2"/>
  <c r="AE153" i="2"/>
  <c r="AE154" i="2"/>
  <c r="AE149" i="2"/>
  <c r="AE138" i="2"/>
  <c r="AE132" i="2"/>
  <c r="AE129" i="2"/>
  <c r="AE194" i="2"/>
  <c r="AE146" i="2"/>
  <c r="AE145" i="2"/>
  <c r="AE141" i="2"/>
  <c r="AE111" i="2"/>
  <c r="AE114" i="2"/>
  <c r="AE105" i="2"/>
  <c r="AE133" i="2"/>
  <c r="AE127" i="2"/>
  <c r="AE125" i="2"/>
  <c r="AE121" i="2"/>
  <c r="AE113" i="2"/>
  <c r="AE96" i="2"/>
  <c r="AE600" i="2"/>
  <c r="AE572" i="2"/>
  <c r="AE547" i="2"/>
  <c r="AE397" i="2"/>
  <c r="AE403" i="2"/>
  <c r="AE399" i="2"/>
  <c r="AE395" i="2"/>
  <c r="AE386" i="2"/>
  <c r="AE389" i="2"/>
  <c r="AE378" i="2"/>
  <c r="AE377" i="2"/>
  <c r="AE383" i="2"/>
  <c r="AE372" i="2"/>
  <c r="AE401" i="2"/>
  <c r="AE371" i="2"/>
  <c r="AE360" i="2"/>
  <c r="AE374" i="2"/>
  <c r="AE367" i="2"/>
  <c r="AE361" i="2"/>
  <c r="AE348" i="2"/>
  <c r="AE349" i="2"/>
  <c r="AE352" i="2"/>
  <c r="AE346" i="2"/>
  <c r="AE342" i="2"/>
  <c r="AE341" i="2"/>
  <c r="AE337" i="2"/>
  <c r="AE335" i="2"/>
  <c r="AE329" i="2"/>
  <c r="AE330" i="2"/>
  <c r="AE327" i="2"/>
  <c r="AE322" i="2"/>
  <c r="AE320" i="2"/>
  <c r="AE312" i="2"/>
  <c r="AE316" i="2"/>
  <c r="AE307" i="2"/>
  <c r="AE311" i="2"/>
  <c r="AE303" i="2"/>
  <c r="AE299" i="2"/>
  <c r="AE302" i="2"/>
  <c r="AE298" i="2"/>
  <c r="AE293" i="2"/>
  <c r="AE286" i="2"/>
  <c r="AE287" i="2"/>
  <c r="AE273" i="2"/>
  <c r="AE279" i="2"/>
  <c r="AE276" i="2"/>
  <c r="AE280" i="2"/>
  <c r="AE271" i="2"/>
  <c r="AE263" i="2"/>
  <c r="AE265" i="2"/>
  <c r="AE266" i="2"/>
  <c r="AE260" i="2"/>
  <c r="AE257" i="2"/>
  <c r="AE253" i="2"/>
  <c r="AE255" i="2"/>
  <c r="AE254" i="2"/>
  <c r="AE246" i="2"/>
  <c r="AE238" i="2"/>
  <c r="AE236" i="2"/>
  <c r="AE233" i="2"/>
  <c r="AE230" i="2"/>
  <c r="AE359" i="2"/>
  <c r="AE354" i="2"/>
  <c r="AE227" i="2"/>
  <c r="AE224" i="2"/>
  <c r="AE223" i="2"/>
  <c r="AE218" i="2"/>
  <c r="AE213" i="2"/>
  <c r="AE214" i="2"/>
  <c r="AE210" i="2"/>
  <c r="AE206" i="2"/>
  <c r="AE201" i="2"/>
  <c r="AE186" i="2"/>
  <c r="AE184" i="2"/>
  <c r="AE200" i="2"/>
  <c r="AE202" i="2"/>
  <c r="AE196" i="2"/>
  <c r="AE188" i="2"/>
  <c r="AE192" i="2"/>
  <c r="AE181" i="2"/>
  <c r="AE183" i="2"/>
  <c r="AE179" i="2"/>
  <c r="AE178" i="2"/>
  <c r="AE171" i="2"/>
  <c r="AE170" i="2"/>
  <c r="AE172" i="2"/>
  <c r="AE164" i="2"/>
  <c r="AE165" i="2"/>
  <c r="AE157" i="2"/>
  <c r="AE156" i="2"/>
  <c r="AE150" i="2"/>
  <c r="AE155" i="2"/>
  <c r="AE147" i="2"/>
  <c r="AE107" i="2"/>
  <c r="AE190" i="2"/>
  <c r="AE143" i="2"/>
  <c r="AE137" i="2"/>
  <c r="AE140" i="2"/>
  <c r="AE136" i="2"/>
  <c r="AE118" i="2"/>
  <c r="AE106" i="2"/>
  <c r="AE104" i="2"/>
  <c r="AE100" i="2"/>
  <c r="AE95" i="2"/>
  <c r="AE97" i="2"/>
  <c r="AE90" i="2"/>
  <c r="AE86" i="2"/>
  <c r="AE112" i="2"/>
  <c r="AE135" i="2"/>
  <c r="AE616" i="2"/>
  <c r="AE592" i="2"/>
  <c r="AE561" i="2"/>
  <c r="AE400" i="2"/>
  <c r="AE391" i="2"/>
  <c r="AE396" i="2"/>
  <c r="AE392" i="2"/>
  <c r="AE390" i="2"/>
  <c r="AE385" i="2"/>
  <c r="AE384" i="2"/>
  <c r="AE381" i="2"/>
  <c r="AE369" i="2"/>
  <c r="AE366" i="2"/>
  <c r="AE393" i="2"/>
  <c r="AE365" i="2"/>
  <c r="AE379" i="2"/>
  <c r="AE373" i="2"/>
  <c r="AE364" i="2"/>
  <c r="AE362" i="2"/>
  <c r="AE353" i="2"/>
  <c r="AE351" i="2"/>
  <c r="AE343" i="2"/>
  <c r="AE340" i="2"/>
  <c r="AE339" i="2"/>
  <c r="AE336" i="2"/>
  <c r="AE332" i="2"/>
  <c r="AE325" i="2"/>
  <c r="AE331" i="2"/>
  <c r="AE324" i="2"/>
  <c r="AE323" i="2"/>
  <c r="AE317" i="2"/>
  <c r="AE318" i="2"/>
  <c r="AE305" i="2"/>
  <c r="AE310" i="2"/>
  <c r="AE308" i="2"/>
  <c r="AE300" i="2"/>
  <c r="AE301" i="2"/>
  <c r="AE297" i="2"/>
  <c r="AE294" i="2"/>
  <c r="AE290" i="2"/>
  <c r="AE289" i="2"/>
  <c r="AE284" i="2"/>
  <c r="AE275" i="2"/>
  <c r="AE278" i="2"/>
  <c r="AE274" i="2"/>
  <c r="AE270" i="2"/>
  <c r="AE269" i="2"/>
  <c r="AE267" i="2"/>
  <c r="AE264" i="2"/>
  <c r="AE259" i="2"/>
  <c r="AE248" i="2"/>
  <c r="AE250" i="2"/>
  <c r="AE256" i="2"/>
  <c r="AE258" i="2"/>
  <c r="AE242" i="2"/>
  <c r="AE245" i="2"/>
  <c r="AE240" i="2"/>
  <c r="AE239" i="2"/>
  <c r="AE229" i="2"/>
  <c r="AE226" i="2"/>
  <c r="AE350" i="2"/>
  <c r="AE234" i="2"/>
  <c r="AE225" i="2"/>
  <c r="AE221" i="2"/>
  <c r="AE220" i="2"/>
  <c r="AE219" i="2"/>
  <c r="AE212" i="2"/>
  <c r="AE209" i="2"/>
  <c r="AE207" i="2"/>
  <c r="AE198" i="2"/>
  <c r="AE187" i="2"/>
  <c r="AE193" i="2"/>
  <c r="AE205" i="2"/>
  <c r="AE199" i="2"/>
  <c r="AE203" i="2"/>
  <c r="AE197" i="2"/>
  <c r="AE185" i="2"/>
  <c r="AE177" i="2"/>
  <c r="AE175" i="2"/>
  <c r="AE168" i="2"/>
  <c r="AE173" i="2"/>
  <c r="AE163" i="2"/>
  <c r="AE162" i="2"/>
  <c r="AE159" i="2"/>
  <c r="AE160" i="2"/>
  <c r="AE152" i="2"/>
  <c r="AE151" i="2"/>
  <c r="AE148" i="2"/>
  <c r="AE130" i="2"/>
  <c r="AE134" i="2"/>
  <c r="AE116" i="2"/>
  <c r="AE182" i="2"/>
  <c r="AB20" i="2"/>
  <c r="AB37" i="2"/>
  <c r="AE4" i="2"/>
  <c r="AB8" i="2"/>
  <c r="AE12" i="2"/>
  <c r="AB17" i="2"/>
  <c r="AE36" i="2"/>
  <c r="AB24" i="2"/>
  <c r="AF30" i="2"/>
  <c r="AC29" i="2"/>
  <c r="AF33" i="2"/>
  <c r="AF34" i="2"/>
  <c r="AD36" i="2"/>
  <c r="AF43" i="2"/>
  <c r="AF44" i="2"/>
  <c r="AF46" i="2"/>
  <c r="AE45" i="2"/>
  <c r="AC50" i="2"/>
  <c r="AF51" i="2"/>
  <c r="AE28" i="2"/>
  <c r="AA39" i="2"/>
  <c r="AA44" i="2"/>
  <c r="AA34" i="2"/>
  <c r="AD31" i="2"/>
  <c r="AD39" i="2"/>
  <c r="AD29" i="2"/>
  <c r="AD34" i="2"/>
  <c r="AC38" i="2"/>
  <c r="AE38" i="2"/>
  <c r="AD44" i="2"/>
  <c r="AB48" i="2"/>
  <c r="AA49" i="2"/>
  <c r="AC54" i="2"/>
  <c r="AA51" i="2"/>
  <c r="AD52" i="2"/>
  <c r="AA56" i="2"/>
  <c r="AD57" i="2"/>
  <c r="AF25" i="2"/>
  <c r="AF26" i="2"/>
  <c r="AC32" i="2"/>
  <c r="AE32" i="2"/>
  <c r="AC37" i="2"/>
  <c r="AF41" i="2"/>
  <c r="AB40" i="2"/>
  <c r="AA42" i="2"/>
  <c r="AC45" i="2"/>
  <c r="AD47" i="2"/>
  <c r="AC49" i="2"/>
  <c r="AD54" i="2"/>
  <c r="AA36" i="2"/>
  <c r="AD49" i="2"/>
  <c r="AA59" i="2"/>
  <c r="AD61" i="2"/>
  <c r="AA58" i="2"/>
  <c r="AD65" i="2"/>
  <c r="AA63" i="2"/>
  <c r="AD62" i="2"/>
  <c r="AA67" i="2"/>
  <c r="AD69" i="2"/>
  <c r="AA70" i="2"/>
  <c r="AD71" i="2"/>
  <c r="AA74" i="2"/>
  <c r="AD72" i="2"/>
  <c r="AA73" i="2"/>
  <c r="AC78" i="2"/>
  <c r="AD82" i="2"/>
  <c r="AF80" i="2"/>
  <c r="AE83" i="2"/>
  <c r="AA87" i="2"/>
  <c r="AD88" i="2"/>
  <c r="AA92" i="2"/>
  <c r="AD96" i="2"/>
  <c r="AA101" i="2"/>
  <c r="AD103" i="2"/>
  <c r="AA110" i="2"/>
  <c r="AD113" i="2"/>
  <c r="AA120" i="2"/>
  <c r="AE55" i="2"/>
  <c r="AB52" i="2"/>
  <c r="AE53" i="2"/>
  <c r="AB57" i="2"/>
  <c r="AE59" i="2"/>
  <c r="AB60" i="2"/>
  <c r="AE58" i="2"/>
  <c r="AB66" i="2"/>
  <c r="AE63" i="2"/>
  <c r="AB64" i="2"/>
  <c r="AE67" i="2"/>
  <c r="AB68" i="2"/>
  <c r="AE70" i="2"/>
  <c r="AB76" i="2"/>
  <c r="AE74" i="2"/>
  <c r="AA75" i="2"/>
  <c r="AE77" i="2"/>
  <c r="AA78" i="2"/>
  <c r="AC79" i="2"/>
  <c r="AD80" i="2"/>
  <c r="AF84" i="2"/>
  <c r="AE88" i="2"/>
  <c r="AD85" i="2"/>
  <c r="AA89" i="2"/>
  <c r="AE92" i="2"/>
  <c r="AF97" i="2"/>
  <c r="AA98" i="2"/>
  <c r="AD102" i="2"/>
  <c r="AF109" i="2"/>
  <c r="AE110" i="2"/>
  <c r="AA114" i="2"/>
  <c r="AA116" i="2"/>
  <c r="AE119" i="2"/>
  <c r="AE123" i="2"/>
  <c r="AB124" i="2"/>
  <c r="AB127" i="2"/>
  <c r="AE131" i="2"/>
  <c r="AF47" i="2"/>
  <c r="AF53" i="2"/>
  <c r="AF57" i="2"/>
  <c r="AC60" i="2"/>
  <c r="AC65" i="2"/>
  <c r="AF63" i="2"/>
  <c r="AF64" i="2"/>
  <c r="AC68" i="2"/>
  <c r="AC71" i="2"/>
  <c r="AF74" i="2"/>
  <c r="AE73" i="2"/>
  <c r="AB78" i="2"/>
  <c r="AA79" i="2"/>
  <c r="AF81" i="2"/>
  <c r="AE87" i="2"/>
  <c r="AE85" i="2"/>
  <c r="AB91" i="2"/>
  <c r="AD90" i="2"/>
  <c r="AC97" i="2"/>
  <c r="AD95" i="2"/>
  <c r="AE102" i="2"/>
  <c r="AB109" i="2"/>
  <c r="AC110" i="2"/>
  <c r="AB117" i="2"/>
  <c r="AD126" i="2"/>
  <c r="AC141" i="2"/>
  <c r="AC144" i="2"/>
  <c r="AF151" i="2"/>
  <c r="AE75" i="2"/>
  <c r="AE108" i="2"/>
  <c r="AB97" i="2"/>
  <c r="AB104" i="2"/>
  <c r="AD106" i="2"/>
  <c r="AB118" i="2"/>
  <c r="AF122" i="2"/>
  <c r="AA133" i="2"/>
  <c r="AA136" i="2"/>
  <c r="AC89" i="2"/>
  <c r="AC98" i="2"/>
  <c r="AF112" i="2"/>
  <c r="AF126" i="2"/>
  <c r="AE139" i="2"/>
  <c r="AB143" i="2"/>
  <c r="AD141" i="2"/>
  <c r="AA144" i="2"/>
  <c r="AD149" i="2"/>
  <c r="AA152" i="2"/>
  <c r="AD158" i="2"/>
  <c r="AA162" i="2"/>
  <c r="AE25" i="2"/>
  <c r="AB29" i="2"/>
  <c r="AB39" i="2"/>
  <c r="AB5" i="2"/>
  <c r="AE9" i="2"/>
  <c r="AB14" i="2"/>
  <c r="AB21" i="2"/>
  <c r="AB35" i="2"/>
  <c r="AB22" i="2"/>
  <c r="M2" i="2"/>
  <c r="M883" i="2"/>
  <c r="M831" i="2"/>
  <c r="M898" i="2"/>
  <c r="M900" i="2"/>
  <c r="M891" i="2"/>
  <c r="M899" i="2"/>
  <c r="M888" i="2"/>
  <c r="M893" i="2"/>
  <c r="M874" i="2"/>
  <c r="M865" i="2"/>
  <c r="M856" i="2"/>
  <c r="M847" i="2"/>
  <c r="M838" i="2"/>
  <c r="M829" i="2"/>
  <c r="M820" i="2"/>
  <c r="M811" i="2"/>
  <c r="M757" i="2"/>
  <c r="M729" i="2"/>
  <c r="M886" i="2"/>
  <c r="M882" i="2"/>
  <c r="M879" i="2"/>
  <c r="M875" i="2"/>
  <c r="M872" i="2"/>
  <c r="M869" i="2"/>
  <c r="M866" i="2"/>
  <c r="M863" i="2"/>
  <c r="M860" i="2"/>
  <c r="M857" i="2"/>
  <c r="M854" i="2"/>
  <c r="M851" i="2"/>
  <c r="M848" i="2"/>
  <c r="M845" i="2"/>
  <c r="M842" i="2"/>
  <c r="M839" i="2"/>
  <c r="M836" i="2"/>
  <c r="M833" i="2"/>
  <c r="M804" i="2"/>
  <c r="M800" i="2"/>
  <c r="M796" i="2"/>
  <c r="M790" i="2"/>
  <c r="M786" i="2"/>
  <c r="M781" i="2"/>
  <c r="M777" i="2"/>
  <c r="M773" i="2"/>
  <c r="M767" i="2"/>
  <c r="M742" i="2"/>
  <c r="M715" i="2"/>
  <c r="M906" i="2"/>
  <c r="M907" i="2"/>
  <c r="M912" i="2"/>
  <c r="M895" i="2"/>
  <c r="M890" i="2"/>
  <c r="M897" i="2"/>
  <c r="M896" i="2"/>
  <c r="M910" i="2"/>
  <c r="M868" i="2"/>
  <c r="M862" i="2"/>
  <c r="M841" i="2"/>
  <c r="M835" i="2"/>
  <c r="M817" i="2"/>
  <c r="M810" i="2"/>
  <c r="M747" i="2"/>
  <c r="M640" i="2"/>
  <c r="M881" i="2"/>
  <c r="M876" i="2"/>
  <c r="M867" i="2"/>
  <c r="M858" i="2"/>
  <c r="M849" i="2"/>
  <c r="M840" i="2"/>
  <c r="M830" i="2"/>
  <c r="M826" i="2"/>
  <c r="M825" i="2"/>
  <c r="M821" i="2"/>
  <c r="M818" i="2"/>
  <c r="M816" i="2"/>
  <c r="M812" i="2"/>
  <c r="M808" i="2"/>
  <c r="M806" i="2"/>
  <c r="M797" i="2"/>
  <c r="M792" i="2"/>
  <c r="M785" i="2"/>
  <c r="M778" i="2"/>
  <c r="M770" i="2"/>
  <c r="M751" i="2"/>
  <c r="M763" i="2"/>
  <c r="M737" i="2"/>
  <c r="M760" i="2"/>
  <c r="M753" i="2"/>
  <c r="M741" i="2"/>
  <c r="M732" i="2"/>
  <c r="M724" i="2"/>
  <c r="M716" i="2"/>
  <c r="M711" i="2"/>
  <c r="M704" i="2"/>
  <c r="M695" i="2"/>
  <c r="M678" i="2"/>
  <c r="M676" i="2"/>
  <c r="M666" i="2"/>
  <c r="M655" i="2"/>
  <c r="M649" i="2"/>
  <c r="M636" i="2"/>
  <c r="M633" i="2"/>
  <c r="M629" i="2"/>
  <c r="M596" i="2"/>
  <c r="M579" i="2"/>
  <c r="M556" i="2"/>
  <c r="M759" i="2"/>
  <c r="M750" i="2"/>
  <c r="M743" i="2"/>
  <c r="M733" i="2"/>
  <c r="M723" i="2"/>
  <c r="M713" i="2"/>
  <c r="M709" i="2"/>
  <c r="M708" i="2"/>
  <c r="M700" i="2"/>
  <c r="M703" i="2"/>
  <c r="M699" i="2"/>
  <c r="M693" i="2"/>
  <c r="M692" i="2"/>
  <c r="M686" i="2"/>
  <c r="M687" i="2"/>
  <c r="M683" i="2"/>
  <c r="M682" i="2"/>
  <c r="M677" i="2"/>
  <c r="M674" i="2"/>
  <c r="M671" i="2"/>
  <c r="M670" i="2"/>
  <c r="M663" i="2"/>
  <c r="M659" i="2"/>
  <c r="M662" i="2"/>
  <c r="M657" i="2"/>
  <c r="M653" i="2"/>
  <c r="M650" i="2"/>
  <c r="M648" i="2"/>
  <c r="M644" i="2"/>
  <c r="M641" i="2"/>
  <c r="M637" i="2"/>
  <c r="M612" i="2"/>
  <c r="M583" i="2"/>
  <c r="M558" i="2"/>
  <c r="M604" i="2"/>
  <c r="M575" i="2"/>
  <c r="M562" i="2"/>
  <c r="M630" i="2"/>
  <c r="M619" i="2"/>
  <c r="M613" i="2"/>
  <c r="M606" i="2"/>
  <c r="M602" i="2"/>
  <c r="M584" i="2"/>
  <c r="M440" i="2"/>
  <c r="M426" i="2"/>
  <c r="M416" i="2"/>
  <c r="M403" i="2"/>
  <c r="M632" i="2"/>
  <c r="M624" i="2"/>
  <c r="M625" i="2"/>
  <c r="M620" i="2"/>
  <c r="M618" i="2"/>
  <c r="M617" i="2"/>
  <c r="M614" i="2"/>
  <c r="M611" i="2"/>
  <c r="M608" i="2"/>
  <c r="M603" i="2"/>
  <c r="M598" i="2"/>
  <c r="M597" i="2"/>
  <c r="M594" i="2"/>
  <c r="M591" i="2"/>
  <c r="M585" i="2"/>
  <c r="M587" i="2"/>
  <c r="M582" i="2"/>
  <c r="M574" i="2"/>
  <c r="M571" i="2"/>
  <c r="M563" i="2"/>
  <c r="M553" i="2"/>
  <c r="M542" i="2"/>
  <c r="M439" i="2"/>
  <c r="M430" i="2"/>
  <c r="M417" i="2"/>
  <c r="M408" i="2"/>
  <c r="M270" i="2"/>
  <c r="M578" i="2"/>
  <c r="M573" i="2"/>
  <c r="M555" i="2"/>
  <c r="M551" i="2"/>
  <c r="M546" i="2"/>
  <c r="M540" i="2"/>
  <c r="M533" i="2"/>
  <c r="M529" i="2"/>
  <c r="M526" i="2"/>
  <c r="M520" i="2"/>
  <c r="M516" i="2"/>
  <c r="M510" i="2"/>
  <c r="M505" i="2"/>
  <c r="M507" i="2"/>
  <c r="M499" i="2"/>
  <c r="M494" i="2"/>
  <c r="M487" i="2"/>
  <c r="M484" i="2"/>
  <c r="M478" i="2"/>
  <c r="M476" i="2"/>
  <c r="M466" i="2"/>
  <c r="M470" i="2"/>
  <c r="M460" i="2"/>
  <c r="M453" i="2"/>
  <c r="M452" i="2"/>
  <c r="M449" i="2"/>
  <c r="M442" i="2"/>
  <c r="M428" i="2"/>
  <c r="M411" i="2"/>
  <c r="M397" i="2"/>
  <c r="M389" i="2"/>
  <c r="M443" i="2"/>
  <c r="M424" i="2"/>
  <c r="M420" i="2"/>
  <c r="M413" i="2"/>
  <c r="M404" i="2"/>
  <c r="M394" i="2"/>
  <c r="M385" i="2"/>
  <c r="M377" i="2"/>
  <c r="M379" i="2"/>
  <c r="M373" i="2"/>
  <c r="M369" i="2"/>
  <c r="M365" i="2"/>
  <c r="M358" i="2"/>
  <c r="M357" i="2"/>
  <c r="M352" i="2"/>
  <c r="M345" i="2"/>
  <c r="M341" i="2"/>
  <c r="M333" i="2"/>
  <c r="M329" i="2"/>
  <c r="M326" i="2"/>
  <c r="M322" i="2"/>
  <c r="M315" i="2"/>
  <c r="M314" i="2"/>
  <c r="M301" i="2"/>
  <c r="M248" i="2"/>
  <c r="M892" i="2"/>
  <c r="M901" i="2"/>
  <c r="M902" i="2"/>
  <c r="M877" i="2"/>
  <c r="M827" i="2"/>
  <c r="M814" i="2"/>
  <c r="M805" i="2"/>
  <c r="M718" i="2"/>
  <c r="M870" i="2"/>
  <c r="M864" i="2"/>
  <c r="M843" i="2"/>
  <c r="M837" i="2"/>
  <c r="M822" i="2"/>
  <c r="M813" i="2"/>
  <c r="M802" i="2"/>
  <c r="M789" i="2"/>
  <c r="M780" i="2"/>
  <c r="M771" i="2"/>
  <c r="M722" i="2"/>
  <c r="M746" i="2"/>
  <c r="M765" i="2"/>
  <c r="M758" i="2"/>
  <c r="M735" i="2"/>
  <c r="M731" i="2"/>
  <c r="M697" i="2"/>
  <c r="M690" i="2"/>
  <c r="M668" i="2"/>
  <c r="M664" i="2"/>
  <c r="M642" i="2"/>
  <c r="M638" i="2"/>
  <c r="M588" i="2"/>
  <c r="M568" i="2"/>
  <c r="M762" i="2"/>
  <c r="M755" i="2"/>
  <c r="M736" i="2"/>
  <c r="M730" i="2"/>
  <c r="M712" i="2"/>
  <c r="M701" i="2"/>
  <c r="M694" i="2"/>
  <c r="M689" i="2"/>
  <c r="M675" i="2"/>
  <c r="M667" i="2"/>
  <c r="M660" i="2"/>
  <c r="M647" i="2"/>
  <c r="M639" i="2"/>
  <c r="M635" i="2"/>
  <c r="M621" i="2"/>
  <c r="M605" i="2"/>
  <c r="M564" i="2"/>
  <c r="M589" i="2"/>
  <c r="M570" i="2"/>
  <c r="M616" i="2"/>
  <c r="M610" i="2"/>
  <c r="M592" i="2"/>
  <c r="M586" i="2"/>
  <c r="M532" i="2"/>
  <c r="M527" i="2"/>
  <c r="M513" i="2"/>
  <c r="M503" i="2"/>
  <c r="M498" i="2"/>
  <c r="M485" i="2"/>
  <c r="M480" i="2"/>
  <c r="M473" i="2"/>
  <c r="M461" i="2"/>
  <c r="M454" i="2"/>
  <c r="M438" i="2"/>
  <c r="M422" i="2"/>
  <c r="M395" i="2"/>
  <c r="M566" i="2"/>
  <c r="M559" i="2"/>
  <c r="M433" i="2"/>
  <c r="M414" i="2"/>
  <c r="M386" i="2"/>
  <c r="M577" i="2"/>
  <c r="M561" i="2"/>
  <c r="M557" i="2"/>
  <c r="M538" i="2"/>
  <c r="M530" i="2"/>
  <c r="M524" i="2"/>
  <c r="M518" i="2"/>
  <c r="M512" i="2"/>
  <c r="M500" i="2"/>
  <c r="M496" i="2"/>
  <c r="M490" i="2"/>
  <c r="M477" i="2"/>
  <c r="M481" i="2"/>
  <c r="M468" i="2"/>
  <c r="M459" i="2"/>
  <c r="M455" i="2"/>
  <c r="M446" i="2"/>
  <c r="M437" i="2"/>
  <c r="M421" i="2"/>
  <c r="M396" i="2"/>
  <c r="M436" i="2"/>
  <c r="M425" i="2"/>
  <c r="M409" i="2"/>
  <c r="M401" i="2"/>
  <c r="M391" i="2"/>
  <c r="M387" i="2"/>
  <c r="M381" i="2"/>
  <c r="M375" i="2"/>
  <c r="M370" i="2"/>
  <c r="M359" i="2"/>
  <c r="M356" i="2"/>
  <c r="M346" i="2"/>
  <c r="M338" i="2"/>
  <c r="M334" i="2"/>
  <c r="M327" i="2"/>
  <c r="M320" i="2"/>
  <c r="M307" i="2"/>
  <c r="M393" i="2"/>
  <c r="M388" i="2"/>
  <c r="M382" i="2"/>
  <c r="M380" i="2"/>
  <c r="M376" i="2"/>
  <c r="M372" i="2"/>
  <c r="M366" i="2"/>
  <c r="M368" i="2"/>
  <c r="M364" i="2"/>
  <c r="M362" i="2"/>
  <c r="M361" i="2"/>
  <c r="M348" i="2"/>
  <c r="M349" i="2"/>
  <c r="M353" i="2"/>
  <c r="M351" i="2"/>
  <c r="M343" i="2"/>
  <c r="M340" i="2"/>
  <c r="M339" i="2"/>
  <c r="M336" i="2"/>
  <c r="M332" i="2"/>
  <c r="M325" i="2"/>
  <c r="M331" i="2"/>
  <c r="M324" i="2"/>
  <c r="M323" i="2"/>
  <c r="M317" i="2"/>
  <c r="M318" i="2"/>
  <c r="M305" i="2"/>
  <c r="M310" i="2"/>
  <c r="M300" i="2"/>
  <c r="M271" i="2"/>
  <c r="M283" i="2"/>
  <c r="M292" i="2"/>
  <c r="M295" i="2"/>
  <c r="M258" i="2"/>
  <c r="M224" i="2"/>
  <c r="M235" i="2"/>
  <c r="M303" i="2"/>
  <c r="M298" i="2"/>
  <c r="M287" i="2"/>
  <c r="M256" i="2"/>
  <c r="M228" i="2"/>
  <c r="M220" i="2"/>
  <c r="M280" i="2"/>
  <c r="M250" i="2"/>
  <c r="M227" i="2"/>
  <c r="M237" i="2"/>
  <c r="M277" i="2"/>
  <c r="M268" i="2"/>
  <c r="M252" i="2"/>
  <c r="M247" i="2"/>
  <c r="M241" i="2"/>
  <c r="M216" i="2"/>
  <c r="M209" i="2"/>
  <c r="M202" i="2"/>
  <c r="M184" i="2"/>
  <c r="M177" i="2"/>
  <c r="M175" i="2"/>
  <c r="M168" i="2"/>
  <c r="M889" i="2"/>
  <c r="M885" i="2"/>
  <c r="M909" i="2"/>
  <c r="M894" i="2"/>
  <c r="M903" i="2"/>
  <c r="M887" i="2"/>
  <c r="M853" i="2"/>
  <c r="M844" i="2"/>
  <c r="M832" i="2"/>
  <c r="M823" i="2"/>
  <c r="M766" i="2"/>
  <c r="M873" i="2"/>
  <c r="M852" i="2"/>
  <c r="M846" i="2"/>
  <c r="M824" i="2"/>
  <c r="M815" i="2"/>
  <c r="M807" i="2"/>
  <c r="M795" i="2"/>
  <c r="M788" i="2"/>
  <c r="M775" i="2"/>
  <c r="M761" i="2"/>
  <c r="M801" i="2"/>
  <c r="M798" i="2"/>
  <c r="M799" i="2"/>
  <c r="M793" i="2"/>
  <c r="M791" i="2"/>
  <c r="M787" i="2"/>
  <c r="M784" i="2"/>
  <c r="M782" i="2"/>
  <c r="M779" i="2"/>
  <c r="M776" i="2"/>
  <c r="M772" i="2"/>
  <c r="M769" i="2"/>
  <c r="M727" i="2"/>
  <c r="M756" i="2"/>
  <c r="M749" i="2"/>
  <c r="M726" i="2"/>
  <c r="M725" i="2"/>
  <c r="M707" i="2"/>
  <c r="M685" i="2"/>
  <c r="M680" i="2"/>
  <c r="M661" i="2"/>
  <c r="M656" i="2"/>
  <c r="M631" i="2"/>
  <c r="M622" i="2"/>
  <c r="M550" i="2"/>
  <c r="M752" i="2"/>
  <c r="M748" i="2"/>
  <c r="M728" i="2"/>
  <c r="M720" i="2"/>
  <c r="M706" i="2"/>
  <c r="M698" i="2"/>
  <c r="M688" i="2"/>
  <c r="M679" i="2"/>
  <c r="M669" i="2"/>
  <c r="M658" i="2"/>
  <c r="M652" i="2"/>
  <c r="M646" i="2"/>
  <c r="M593" i="2"/>
  <c r="M580" i="2"/>
  <c r="M544" i="2"/>
  <c r="M627" i="2"/>
  <c r="M554" i="2"/>
  <c r="M628" i="2"/>
  <c r="M607" i="2"/>
  <c r="M601" i="2"/>
  <c r="M581" i="2"/>
  <c r="M535" i="2"/>
  <c r="M528" i="2"/>
  <c r="M517" i="2"/>
  <c r="M509" i="2"/>
  <c r="M504" i="2"/>
  <c r="M492" i="2"/>
  <c r="M482" i="2"/>
  <c r="M472" i="2"/>
  <c r="M469" i="2"/>
  <c r="M456" i="2"/>
  <c r="M432" i="2"/>
  <c r="M412" i="2"/>
  <c r="M576" i="2"/>
  <c r="M560" i="2"/>
  <c r="M548" i="2"/>
  <c r="M429" i="2"/>
  <c r="M402" i="2"/>
  <c r="M312" i="2"/>
  <c r="M552" i="2"/>
  <c r="M549" i="2"/>
  <c r="M545" i="2"/>
  <c r="M537" i="2"/>
  <c r="M523" i="2"/>
  <c r="M521" i="2"/>
  <c r="M515" i="2"/>
  <c r="M508" i="2"/>
  <c r="M501" i="2"/>
  <c r="M497" i="2"/>
  <c r="M486" i="2"/>
  <c r="M479" i="2"/>
  <c r="M474" i="2"/>
  <c r="M467" i="2"/>
  <c r="M463" i="2"/>
  <c r="M458" i="2"/>
  <c r="M447" i="2"/>
  <c r="M434" i="2"/>
  <c r="M407" i="2"/>
  <c r="M431" i="2"/>
  <c r="M423" i="2"/>
  <c r="M378" i="2"/>
  <c r="M383" i="2"/>
  <c r="M367" i="2"/>
  <c r="M363" i="2"/>
  <c r="M350" i="2"/>
  <c r="M354" i="2"/>
  <c r="M342" i="2"/>
  <c r="M337" i="2"/>
  <c r="M328" i="2"/>
  <c r="M319" i="2"/>
  <c r="M313" i="2"/>
  <c r="M306" i="2"/>
  <c r="M290" i="2"/>
  <c r="M267" i="2"/>
  <c r="M390" i="2"/>
  <c r="M908" i="2"/>
  <c r="M859" i="2"/>
  <c r="M739" i="2"/>
  <c r="M809" i="2"/>
  <c r="M794" i="2"/>
  <c r="M734" i="2"/>
  <c r="M754" i="2"/>
  <c r="M768" i="2"/>
  <c r="M745" i="2"/>
  <c r="M705" i="2"/>
  <c r="M643" i="2"/>
  <c r="M609" i="2"/>
  <c r="M764" i="2"/>
  <c r="M744" i="2"/>
  <c r="M691" i="2"/>
  <c r="M665" i="2"/>
  <c r="M623" i="2"/>
  <c r="M600" i="2"/>
  <c r="M531" i="2"/>
  <c r="M506" i="2"/>
  <c r="M483" i="2"/>
  <c r="M451" i="2"/>
  <c r="M427" i="2"/>
  <c r="M399" i="2"/>
  <c r="M536" i="2"/>
  <c r="M514" i="2"/>
  <c r="M493" i="2"/>
  <c r="M475" i="2"/>
  <c r="M457" i="2"/>
  <c r="M419" i="2"/>
  <c r="M435" i="2"/>
  <c r="M415" i="2"/>
  <c r="M400" i="2"/>
  <c r="M374" i="2"/>
  <c r="M355" i="2"/>
  <c r="M335" i="2"/>
  <c r="M316" i="2"/>
  <c r="M294" i="2"/>
  <c r="M281" i="2"/>
  <c r="M291" i="2"/>
  <c r="M309" i="2"/>
  <c r="M308" i="2"/>
  <c r="M278" i="2"/>
  <c r="M240" i="2"/>
  <c r="M221" i="2"/>
  <c r="M302" i="2"/>
  <c r="M293" i="2"/>
  <c r="M276" i="2"/>
  <c r="M259" i="2"/>
  <c r="M245" i="2"/>
  <c r="M219" i="2"/>
  <c r="M272" i="2"/>
  <c r="M261" i="2"/>
  <c r="M244" i="2"/>
  <c r="M265" i="2"/>
  <c r="M257" i="2"/>
  <c r="M253" i="2"/>
  <c r="M255" i="2"/>
  <c r="M254" i="2"/>
  <c r="M246" i="2"/>
  <c r="M238" i="2"/>
  <c r="M236" i="2"/>
  <c r="M233" i="2"/>
  <c r="M230" i="2"/>
  <c r="M231" i="2"/>
  <c r="M226" i="2"/>
  <c r="M213" i="2"/>
  <c r="M203" i="2"/>
  <c r="M172" i="2"/>
  <c r="M191" i="2"/>
  <c r="M195" i="2"/>
  <c r="M204" i="2"/>
  <c r="M211" i="2"/>
  <c r="M205" i="2"/>
  <c r="M189" i="2"/>
  <c r="M182" i="2"/>
  <c r="M180" i="2"/>
  <c r="M171" i="2"/>
  <c r="M136" i="2"/>
  <c r="M174" i="2"/>
  <c r="M162" i="2"/>
  <c r="M157" i="2"/>
  <c r="M152" i="2"/>
  <c r="M155" i="2"/>
  <c r="M144" i="2"/>
  <c r="M137" i="2"/>
  <c r="M138" i="2"/>
  <c r="M135" i="2"/>
  <c r="M121" i="2"/>
  <c r="M109" i="2"/>
  <c r="M93" i="2"/>
  <c r="M82" i="2"/>
  <c r="M132" i="2"/>
  <c r="M116" i="2"/>
  <c r="M107" i="2"/>
  <c r="M97" i="2"/>
  <c r="M80" i="2"/>
  <c r="M124" i="2"/>
  <c r="M117" i="2"/>
  <c r="M106" i="2"/>
  <c r="M94" i="2"/>
  <c r="M81" i="2"/>
  <c r="M108" i="2"/>
  <c r="M99" i="2"/>
  <c r="M91" i="2"/>
  <c r="M79" i="2"/>
  <c r="M60" i="2"/>
  <c r="M66" i="2"/>
  <c r="M54" i="2"/>
  <c r="M71" i="2"/>
  <c r="M44" i="2"/>
  <c r="M58" i="2"/>
  <c r="M55" i="2"/>
  <c r="M46" i="2"/>
  <c r="M48" i="2"/>
  <c r="M42" i="2"/>
  <c r="M41" i="2"/>
  <c r="M38" i="2"/>
  <c r="M29" i="2"/>
  <c r="M24" i="2"/>
  <c r="M20" i="2"/>
  <c r="M16" i="2"/>
  <c r="M12" i="2"/>
  <c r="M7" i="2"/>
  <c r="M4" i="2"/>
  <c r="M30" i="2"/>
  <c r="M27" i="2"/>
  <c r="M23" i="2"/>
  <c r="M21" i="2"/>
  <c r="M17" i="2"/>
  <c r="M14" i="2"/>
  <c r="M13" i="2"/>
  <c r="M8" i="2"/>
  <c r="M5" i="2"/>
  <c r="M911" i="2"/>
  <c r="M880" i="2"/>
  <c r="M850" i="2"/>
  <c r="M834" i="2"/>
  <c r="M828" i="2"/>
  <c r="M783" i="2"/>
  <c r="M721" i="2"/>
  <c r="M740" i="2"/>
  <c r="M719" i="2"/>
  <c r="M696" i="2"/>
  <c r="M684" i="2"/>
  <c r="M590" i="2"/>
  <c r="M738" i="2"/>
  <c r="M717" i="2"/>
  <c r="M710" i="2"/>
  <c r="M681" i="2"/>
  <c r="M654" i="2"/>
  <c r="M615" i="2"/>
  <c r="M541" i="2"/>
  <c r="M595" i="2"/>
  <c r="M522" i="2"/>
  <c r="M495" i="2"/>
  <c r="M465" i="2"/>
  <c r="M406" i="2"/>
  <c r="M569" i="2"/>
  <c r="M444" i="2"/>
  <c r="M311" i="2"/>
  <c r="M534" i="2"/>
  <c r="M511" i="2"/>
  <c r="M488" i="2"/>
  <c r="M471" i="2"/>
  <c r="M450" i="2"/>
  <c r="M410" i="2"/>
  <c r="M405" i="2"/>
  <c r="M371" i="2"/>
  <c r="M347" i="2"/>
  <c r="M330" i="2"/>
  <c r="M275" i="2"/>
  <c r="M398" i="2"/>
  <c r="M269" i="2"/>
  <c r="M285" i="2"/>
  <c r="M296" i="2"/>
  <c r="M289" i="2"/>
  <c r="M234" i="2"/>
  <c r="M232" i="2"/>
  <c r="M286" i="2"/>
  <c r="M273" i="2"/>
  <c r="M229" i="2"/>
  <c r="M222" i="2"/>
  <c r="M264" i="2"/>
  <c r="M242" i="2"/>
  <c r="M225" i="2"/>
  <c r="M262" i="2"/>
  <c r="M249" i="2"/>
  <c r="M217" i="2"/>
  <c r="M210" i="2"/>
  <c r="M263" i="2"/>
  <c r="M260" i="2"/>
  <c r="M207" i="2"/>
  <c r="M196" i="2"/>
  <c r="M173" i="2"/>
  <c r="M186" i="2"/>
  <c r="M201" i="2"/>
  <c r="M208" i="2"/>
  <c r="M218" i="2"/>
  <c r="M212" i="2"/>
  <c r="M200" i="2"/>
  <c r="M190" i="2"/>
  <c r="M183" i="2"/>
  <c r="M178" i="2"/>
  <c r="M169" i="2"/>
  <c r="M118" i="2"/>
  <c r="M167" i="2"/>
  <c r="M163" i="2"/>
  <c r="M165" i="2"/>
  <c r="M160" i="2"/>
  <c r="M150" i="2"/>
  <c r="M148" i="2"/>
  <c r="M143" i="2"/>
  <c r="M139" i="2"/>
  <c r="M125" i="2"/>
  <c r="M130" i="2"/>
  <c r="M134" i="2"/>
  <c r="M133" i="2"/>
  <c r="M127" i="2"/>
  <c r="M102" i="2"/>
  <c r="M86" i="2"/>
  <c r="M75" i="2"/>
  <c r="M119" i="2"/>
  <c r="M104" i="2"/>
  <c r="M89" i="2"/>
  <c r="M73" i="2"/>
  <c r="M128" i="2"/>
  <c r="M120" i="2"/>
  <c r="M115" i="2"/>
  <c r="M105" i="2"/>
  <c r="M90" i="2"/>
  <c r="M78" i="2"/>
  <c r="M110" i="2"/>
  <c r="M101" i="2"/>
  <c r="M92" i="2"/>
  <c r="M84" i="2"/>
  <c r="M70" i="2"/>
  <c r="M57" i="2"/>
  <c r="M63" i="2"/>
  <c r="M53" i="2"/>
  <c r="M69" i="2"/>
  <c r="M62" i="2"/>
  <c r="M65" i="2"/>
  <c r="M61" i="2"/>
  <c r="M56" i="2"/>
  <c r="M51" i="2"/>
  <c r="M50" i="2"/>
  <c r="M47" i="2"/>
  <c r="M36" i="2"/>
  <c r="M45" i="2"/>
  <c r="M32" i="2"/>
  <c r="M28" i="2"/>
  <c r="M25" i="2"/>
  <c r="M19" i="2"/>
  <c r="M15" i="2"/>
  <c r="M10" i="2"/>
  <c r="M6" i="2"/>
  <c r="M39" i="2"/>
  <c r="M37" i="2"/>
  <c r="M33" i="2"/>
  <c r="M905" i="2"/>
  <c r="M884" i="2"/>
  <c r="M871" i="2"/>
  <c r="M904" i="2"/>
  <c r="M878" i="2"/>
  <c r="M861" i="2"/>
  <c r="M855" i="2"/>
  <c r="M819" i="2"/>
  <c r="M803" i="2"/>
  <c r="M774" i="2"/>
  <c r="M673" i="2"/>
  <c r="M651" i="2"/>
  <c r="M634" i="2"/>
  <c r="M714" i="2"/>
  <c r="M702" i="2"/>
  <c r="M672" i="2"/>
  <c r="M645" i="2"/>
  <c r="M572" i="2"/>
  <c r="M599" i="2"/>
  <c r="M626" i="2"/>
  <c r="M539" i="2"/>
  <c r="M519" i="2"/>
  <c r="M489" i="2"/>
  <c r="M464" i="2"/>
  <c r="M445" i="2"/>
  <c r="M565" i="2"/>
  <c r="M543" i="2"/>
  <c r="M418" i="2"/>
  <c r="M567" i="2"/>
  <c r="M547" i="2"/>
  <c r="M525" i="2"/>
  <c r="M502" i="2"/>
  <c r="M491" i="2"/>
  <c r="M462" i="2"/>
  <c r="M448" i="2"/>
  <c r="M441" i="2"/>
  <c r="M384" i="2"/>
  <c r="M360" i="2"/>
  <c r="M344" i="2"/>
  <c r="M321" i="2"/>
  <c r="M392" i="2"/>
  <c r="M284" i="2"/>
  <c r="M274" i="2"/>
  <c r="M288" i="2"/>
  <c r="M304" i="2"/>
  <c r="M297" i="2"/>
  <c r="M193" i="2"/>
  <c r="M299" i="2"/>
  <c r="M279" i="2"/>
  <c r="M239" i="2"/>
  <c r="M194" i="2"/>
  <c r="M282" i="2"/>
  <c r="M251" i="2"/>
  <c r="M243" i="2"/>
  <c r="M199" i="2"/>
  <c r="M188" i="2"/>
  <c r="M266" i="2"/>
  <c r="M206" i="2"/>
  <c r="M192" i="2"/>
  <c r="M185" i="2"/>
  <c r="M187" i="2"/>
  <c r="M198" i="2"/>
  <c r="M215" i="2"/>
  <c r="M223" i="2"/>
  <c r="M214" i="2"/>
  <c r="M197" i="2"/>
  <c r="M181" i="2"/>
  <c r="M179" i="2"/>
  <c r="M176" i="2"/>
  <c r="M170" i="2"/>
  <c r="M131" i="2"/>
  <c r="M164" i="2"/>
  <c r="M159" i="2"/>
  <c r="M156" i="2"/>
  <c r="M151" i="2"/>
  <c r="M147" i="2"/>
  <c r="M142" i="2"/>
  <c r="M140" i="2"/>
  <c r="M129" i="2"/>
  <c r="M166" i="2"/>
  <c r="M161" i="2"/>
  <c r="M158" i="2"/>
  <c r="M153" i="2"/>
  <c r="M154" i="2"/>
  <c r="M149" i="2"/>
  <c r="M146" i="2"/>
  <c r="M145" i="2"/>
  <c r="M141" i="2"/>
  <c r="M112" i="2"/>
  <c r="M95" i="2"/>
  <c r="M83" i="2"/>
  <c r="M126" i="2"/>
  <c r="M122" i="2"/>
  <c r="M111" i="2"/>
  <c r="M98" i="2"/>
  <c r="M87" i="2"/>
  <c r="M76" i="2"/>
  <c r="M123" i="2"/>
  <c r="M114" i="2"/>
  <c r="M100" i="2"/>
  <c r="M85" i="2"/>
  <c r="M113" i="2"/>
  <c r="M103" i="2"/>
  <c r="M96" i="2"/>
  <c r="M88" i="2"/>
  <c r="M77" i="2"/>
  <c r="M72" i="2"/>
  <c r="M52" i="2"/>
  <c r="M74" i="2"/>
  <c r="M68" i="2"/>
  <c r="M64" i="2"/>
  <c r="M67" i="2"/>
  <c r="M59" i="2"/>
  <c r="M49" i="2"/>
  <c r="M31" i="2"/>
  <c r="M43" i="2"/>
  <c r="M40" i="2"/>
  <c r="M35" i="2"/>
  <c r="M34" i="2"/>
  <c r="M26" i="2"/>
  <c r="M22" i="2"/>
  <c r="M18" i="2"/>
  <c r="M11" i="2"/>
  <c r="M9" i="2"/>
  <c r="M3" i="2"/>
  <c r="N3" i="2" s="1"/>
  <c r="AC2" i="2"/>
  <c r="AC905" i="2"/>
  <c r="AC898" i="2"/>
  <c r="AC894" i="2"/>
  <c r="AC889" i="2"/>
  <c r="AC911" i="2"/>
  <c r="AC899" i="2"/>
  <c r="AC903" i="2"/>
  <c r="AC900" i="2"/>
  <c r="AC890" i="2"/>
  <c r="AC884" i="2"/>
  <c r="AC882" i="2"/>
  <c r="AC879" i="2"/>
  <c r="AC876" i="2"/>
  <c r="AC873" i="2"/>
  <c r="AC866" i="2"/>
  <c r="AC863" i="2"/>
  <c r="AC860" i="2"/>
  <c r="AC857" i="2"/>
  <c r="AC854" i="2"/>
  <c r="AC851" i="2"/>
  <c r="AC845" i="2"/>
  <c r="AC842" i="2"/>
  <c r="AC839" i="2"/>
  <c r="AC836" i="2"/>
  <c r="AC833" i="2"/>
  <c r="AC831" i="2"/>
  <c r="AC826" i="2"/>
  <c r="AC825" i="2"/>
  <c r="AC821" i="2"/>
  <c r="AC870" i="2"/>
  <c r="AC849" i="2"/>
  <c r="AC891" i="2"/>
  <c r="AC883" i="2"/>
  <c r="AC907" i="2"/>
  <c r="AC895" i="2"/>
  <c r="AC906" i="2"/>
  <c r="AC912" i="2"/>
  <c r="AC888" i="2"/>
  <c r="AC897" i="2"/>
  <c r="AC904" i="2"/>
  <c r="AC881" i="2"/>
  <c r="AC878" i="2"/>
  <c r="AC875" i="2"/>
  <c r="AC872" i="2"/>
  <c r="AC865" i="2"/>
  <c r="AC862" i="2"/>
  <c r="AC859" i="2"/>
  <c r="AC856" i="2"/>
  <c r="AC853" i="2"/>
  <c r="AC850" i="2"/>
  <c r="AC848" i="2"/>
  <c r="AC846" i="2"/>
  <c r="AC843" i="2"/>
  <c r="AC840" i="2"/>
  <c r="AC837" i="2"/>
  <c r="AC834" i="2"/>
  <c r="AC830" i="2"/>
  <c r="AC828" i="2"/>
  <c r="AC824" i="2"/>
  <c r="AC822" i="2"/>
  <c r="AC869" i="2"/>
  <c r="AC901" i="2"/>
  <c r="AC908" i="2"/>
  <c r="AC892" i="2"/>
  <c r="AC885" i="2"/>
  <c r="AC896" i="2"/>
  <c r="AC909" i="2"/>
  <c r="AC887" i="2"/>
  <c r="AC910" i="2"/>
  <c r="AC902" i="2"/>
  <c r="AC893" i="2"/>
  <c r="AC880" i="2"/>
  <c r="AC877" i="2"/>
  <c r="AC874" i="2"/>
  <c r="AC867" i="2"/>
  <c r="AC864" i="2"/>
  <c r="AC861" i="2"/>
  <c r="AC858" i="2"/>
  <c r="AC855" i="2"/>
  <c r="AC852" i="2"/>
  <c r="AC847" i="2"/>
  <c r="AC844" i="2"/>
  <c r="AC841" i="2"/>
  <c r="AC838" i="2"/>
  <c r="AC835" i="2"/>
  <c r="AC832" i="2"/>
  <c r="AC829" i="2"/>
  <c r="AC827" i="2"/>
  <c r="AC823" i="2"/>
  <c r="AC820" i="2"/>
  <c r="AC886" i="2"/>
  <c r="AC871" i="2"/>
  <c r="AC868" i="2"/>
  <c r="AC818" i="2"/>
  <c r="AC816" i="2"/>
  <c r="AC812" i="2"/>
  <c r="AC808" i="2"/>
  <c r="AC806" i="2"/>
  <c r="AC803" i="2"/>
  <c r="AC800" i="2"/>
  <c r="AC795" i="2"/>
  <c r="AC794" i="2"/>
  <c r="AC790" i="2"/>
  <c r="AC819" i="2"/>
  <c r="AC815" i="2"/>
  <c r="AC813" i="2"/>
  <c r="AC809" i="2"/>
  <c r="AC807" i="2"/>
  <c r="AC804" i="2"/>
  <c r="AC802" i="2"/>
  <c r="AC797" i="2"/>
  <c r="AC796" i="2"/>
  <c r="AC792" i="2"/>
  <c r="AC814" i="2"/>
  <c r="AC817" i="2"/>
  <c r="AC811" i="2"/>
  <c r="AC810" i="2"/>
  <c r="AC805" i="2"/>
  <c r="AC801" i="2"/>
  <c r="AC798" i="2"/>
  <c r="AC799" i="2"/>
  <c r="AC793" i="2"/>
  <c r="AC791" i="2"/>
  <c r="AC788" i="2"/>
  <c r="AC778" i="2"/>
  <c r="AC771" i="2"/>
  <c r="AC760" i="2"/>
  <c r="AC753" i="2"/>
  <c r="AC720" i="2"/>
  <c r="AC717" i="2"/>
  <c r="AC713" i="2"/>
  <c r="AC711" i="2"/>
  <c r="AC707" i="2"/>
  <c r="AC705" i="2"/>
  <c r="AC704" i="2"/>
  <c r="AC696" i="2"/>
  <c r="AC781" i="2"/>
  <c r="AC773" i="2"/>
  <c r="AC765" i="2"/>
  <c r="AC756" i="2"/>
  <c r="AC741" i="2"/>
  <c r="AC743" i="2"/>
  <c r="AC738" i="2"/>
  <c r="AC736" i="2"/>
  <c r="AC733" i="2"/>
  <c r="AC730" i="2"/>
  <c r="AC728" i="2"/>
  <c r="AC723" i="2"/>
  <c r="AC712" i="2"/>
  <c r="AC710" i="2"/>
  <c r="AC706" i="2"/>
  <c r="AC701" i="2"/>
  <c r="AC702" i="2"/>
  <c r="AC785" i="2"/>
  <c r="AC775" i="2"/>
  <c r="AC768" i="2"/>
  <c r="AC758" i="2"/>
  <c r="AC749" i="2"/>
  <c r="AC745" i="2"/>
  <c r="AC709" i="2"/>
  <c r="AC700" i="2"/>
  <c r="AC789" i="2"/>
  <c r="AC787" i="2"/>
  <c r="AC779" i="2"/>
  <c r="AC769" i="2"/>
  <c r="AC761" i="2"/>
  <c r="AC751" i="2"/>
  <c r="AC747" i="2"/>
  <c r="AC746" i="2"/>
  <c r="AC742" i="2"/>
  <c r="AC739" i="2"/>
  <c r="AC774" i="2"/>
  <c r="AC770" i="2"/>
  <c r="AC762" i="2"/>
  <c r="AC752" i="2"/>
  <c r="AC535" i="2"/>
  <c r="AC532" i="2"/>
  <c r="AC531" i="2"/>
  <c r="AC528" i="2"/>
  <c r="AC527" i="2"/>
  <c r="AC522" i="2"/>
  <c r="AC517" i="2"/>
  <c r="AC513" i="2"/>
  <c r="AC519" i="2"/>
  <c r="AC509" i="2"/>
  <c r="AC503" i="2"/>
  <c r="AC506" i="2"/>
  <c r="AC504" i="2"/>
  <c r="AC498" i="2"/>
  <c r="AC495" i="2"/>
  <c r="AC492" i="2"/>
  <c r="AC485" i="2"/>
  <c r="AC489" i="2"/>
  <c r="AC482" i="2"/>
  <c r="AC480" i="2"/>
  <c r="AC483" i="2"/>
  <c r="AC472" i="2"/>
  <c r="AC473" i="2"/>
  <c r="AC465" i="2"/>
  <c r="AC469" i="2"/>
  <c r="AC461" i="2"/>
  <c r="AC464" i="2"/>
  <c r="AC456" i="2"/>
  <c r="AC454" i="2"/>
  <c r="AC451" i="2"/>
  <c r="AC445" i="2"/>
  <c r="AC439" i="2"/>
  <c r="AC442" i="2"/>
  <c r="AC438" i="2"/>
  <c r="AC433" i="2"/>
  <c r="AC434" i="2"/>
  <c r="AC426" i="2"/>
  <c r="AC429" i="2"/>
  <c r="AC419" i="2"/>
  <c r="AC422" i="2"/>
  <c r="AC417" i="2"/>
  <c r="AC411" i="2"/>
  <c r="AC412" i="2"/>
  <c r="AC402" i="2"/>
  <c r="AC410" i="2"/>
  <c r="AC401" i="2"/>
  <c r="AC397" i="2"/>
  <c r="AC398" i="2"/>
  <c r="AC546" i="2"/>
  <c r="AC695" i="2"/>
  <c r="AC691" i="2"/>
  <c r="AC686" i="2"/>
  <c r="AC685" i="2"/>
  <c r="AC682" i="2"/>
  <c r="AC684" i="2"/>
  <c r="AC675" i="2"/>
  <c r="AC668" i="2"/>
  <c r="AC667" i="2"/>
  <c r="AC663" i="2"/>
  <c r="AC661" i="2"/>
  <c r="AC660" i="2"/>
  <c r="AC657" i="2"/>
  <c r="AC656" i="2"/>
  <c r="AC648" i="2"/>
  <c r="AC643" i="2"/>
  <c r="AC646" i="2"/>
  <c r="AC641" i="2"/>
  <c r="AC636" i="2"/>
  <c r="AC640" i="2"/>
  <c r="AC635" i="2"/>
  <c r="AC708" i="2"/>
  <c r="AC626" i="2"/>
  <c r="AC619" i="2"/>
  <c r="AC623" i="2"/>
  <c r="AC616" i="2"/>
  <c r="AC613" i="2"/>
  <c r="AC610" i="2"/>
  <c r="AC607" i="2"/>
  <c r="AC606" i="2"/>
  <c r="AC601" i="2"/>
  <c r="AC600" i="2"/>
  <c r="AC602" i="2"/>
  <c r="AC595" i="2"/>
  <c r="AC592" i="2"/>
  <c r="AC584" i="2"/>
  <c r="AC586" i="2"/>
  <c r="AC581" i="2"/>
  <c r="AC578" i="2"/>
  <c r="AC580" i="2"/>
  <c r="AC572" i="2"/>
  <c r="AC570" i="2"/>
  <c r="AC567" i="2"/>
  <c r="AC561" i="2"/>
  <c r="AC555" i="2"/>
  <c r="AC557" i="2"/>
  <c r="AC552" i="2"/>
  <c r="AC551" i="2"/>
  <c r="AC549" i="2"/>
  <c r="AC547" i="2"/>
  <c r="AC541" i="2"/>
  <c r="AC782" i="2"/>
  <c r="AC772" i="2"/>
  <c r="AC763" i="2"/>
  <c r="AC754" i="2"/>
  <c r="AC783" i="2"/>
  <c r="AC777" i="2"/>
  <c r="AC767" i="2"/>
  <c r="AC759" i="2"/>
  <c r="AC750" i="2"/>
  <c r="AC740" i="2"/>
  <c r="AC735" i="2"/>
  <c r="AC732" i="2"/>
  <c r="AC731" i="2"/>
  <c r="AC726" i="2"/>
  <c r="AC724" i="2"/>
  <c r="AC725" i="2"/>
  <c r="AC719" i="2"/>
  <c r="AC716" i="2"/>
  <c r="AC714" i="2"/>
  <c r="AC625" i="2"/>
  <c r="AC620" i="2"/>
  <c r="AC618" i="2"/>
  <c r="AC617" i="2"/>
  <c r="AC614" i="2"/>
  <c r="AC611" i="2"/>
  <c r="AC608" i="2"/>
  <c r="AC603" i="2"/>
  <c r="AC598" i="2"/>
  <c r="AC597" i="2"/>
  <c r="AC594" i="2"/>
  <c r="AC591" i="2"/>
  <c r="AC585" i="2"/>
  <c r="AC587" i="2"/>
  <c r="AC582" i="2"/>
  <c r="AC574" i="2"/>
  <c r="AC576" i="2"/>
  <c r="AC569" i="2"/>
  <c r="AC571" i="2"/>
  <c r="AC565" i="2"/>
  <c r="AC566" i="2"/>
  <c r="AC563" i="2"/>
  <c r="AC559" i="2"/>
  <c r="AC560" i="2"/>
  <c r="AC553" i="2"/>
  <c r="AC548" i="2"/>
  <c r="AC543" i="2"/>
  <c r="AC542" i="2"/>
  <c r="AC540" i="2"/>
  <c r="AC537" i="2"/>
  <c r="AC534" i="2"/>
  <c r="AC529" i="2"/>
  <c r="AC525" i="2"/>
  <c r="AC524" i="2"/>
  <c r="AC520" i="2"/>
  <c r="AC518" i="2"/>
  <c r="AC515" i="2"/>
  <c r="AC510" i="2"/>
  <c r="AC508" i="2"/>
  <c r="AC502" i="2"/>
  <c r="AC507" i="2"/>
  <c r="AC493" i="2"/>
  <c r="AC496" i="2"/>
  <c r="AC494" i="2"/>
  <c r="AC490" i="2"/>
  <c r="AC486" i="2"/>
  <c r="AC484" i="2"/>
  <c r="AC479" i="2"/>
  <c r="AC475" i="2"/>
  <c r="AC476" i="2"/>
  <c r="AC471" i="2"/>
  <c r="AC468" i="2"/>
  <c r="AC470" i="2"/>
  <c r="AC459" i="2"/>
  <c r="AC463" i="2"/>
  <c r="AC453" i="2"/>
  <c r="AC458" i="2"/>
  <c r="AC450" i="2"/>
  <c r="AC449" i="2"/>
  <c r="AC448" i="2"/>
  <c r="AC440" i="2"/>
  <c r="AC444" i="2"/>
  <c r="AC437" i="2"/>
  <c r="AC432" i="2"/>
  <c r="AC430" i="2"/>
  <c r="AC428" i="2"/>
  <c r="AC427" i="2"/>
  <c r="AC418" i="2"/>
  <c r="AC421" i="2"/>
  <c r="AC416" i="2"/>
  <c r="AC414" i="2"/>
  <c r="AC407" i="2"/>
  <c r="AC406" i="2"/>
  <c r="AC408" i="2"/>
  <c r="AC399" i="2"/>
  <c r="AC396" i="2"/>
  <c r="AC627" i="2"/>
  <c r="AC621" i="2"/>
  <c r="AC622" i="2"/>
  <c r="AC615" i="2"/>
  <c r="AC612" i="2"/>
  <c r="AC609" i="2"/>
  <c r="AC604" i="2"/>
  <c r="AC605" i="2"/>
  <c r="AC596" i="2"/>
  <c r="AC599" i="2"/>
  <c r="AC593" i="2"/>
  <c r="AC590" i="2"/>
  <c r="AC589" i="2"/>
  <c r="AC583" i="2"/>
  <c r="AC588" i="2"/>
  <c r="AC577" i="2"/>
  <c r="AC575" i="2"/>
  <c r="AC579" i="2"/>
  <c r="AC573" i="2"/>
  <c r="AC568" i="2"/>
  <c r="AC564" i="2"/>
  <c r="AC562" i="2"/>
  <c r="AC556" i="2"/>
  <c r="AC558" i="2"/>
  <c r="AC554" i="2"/>
  <c r="AC550" i="2"/>
  <c r="AC544" i="2"/>
  <c r="AC697" i="2"/>
  <c r="AC694" i="2"/>
  <c r="AC692" i="2"/>
  <c r="AC689" i="2"/>
  <c r="AC683" i="2"/>
  <c r="AC680" i="2"/>
  <c r="AC679" i="2"/>
  <c r="AC674" i="2"/>
  <c r="AC673" i="2"/>
  <c r="AC669" i="2"/>
  <c r="AC670" i="2"/>
  <c r="AC664" i="2"/>
  <c r="AC658" i="2"/>
  <c r="AC662" i="2"/>
  <c r="AC655" i="2"/>
  <c r="AC652" i="2"/>
  <c r="AC650" i="2"/>
  <c r="AC649" i="2"/>
  <c r="AC645" i="2"/>
  <c r="AC644" i="2"/>
  <c r="AC639" i="2"/>
  <c r="AC634" i="2"/>
  <c r="AC631" i="2"/>
  <c r="AC628" i="2"/>
  <c r="AC539" i="2"/>
  <c r="AC703" i="2"/>
  <c r="AC699" i="2"/>
  <c r="AC698" i="2"/>
  <c r="AC784" i="2"/>
  <c r="AC776" i="2"/>
  <c r="AC766" i="2"/>
  <c r="AC757" i="2"/>
  <c r="AC737" i="2"/>
  <c r="AC734" i="2"/>
  <c r="AC729" i="2"/>
  <c r="AC727" i="2"/>
  <c r="AC722" i="2"/>
  <c r="AC718" i="2"/>
  <c r="AC721" i="2"/>
  <c r="AC715" i="2"/>
  <c r="AC786" i="2"/>
  <c r="AC780" i="2"/>
  <c r="AC764" i="2"/>
  <c r="AC755" i="2"/>
  <c r="AC748" i="2"/>
  <c r="AC744" i="2"/>
  <c r="AC536" i="2"/>
  <c r="AC538" i="2"/>
  <c r="AC533" i="2"/>
  <c r="AC530" i="2"/>
  <c r="AC523" i="2"/>
  <c r="AC526" i="2"/>
  <c r="AC521" i="2"/>
  <c r="AC514" i="2"/>
  <c r="AC516" i="2"/>
  <c r="AC511" i="2"/>
  <c r="AC512" i="2"/>
  <c r="AC505" i="2"/>
  <c r="AC500" i="2"/>
  <c r="AC501" i="2"/>
  <c r="AC499" i="2"/>
  <c r="AC497" i="2"/>
  <c r="AC488" i="2"/>
  <c r="AC487" i="2"/>
  <c r="AC491" i="2"/>
  <c r="AC477" i="2"/>
  <c r="AC478" i="2"/>
  <c r="AC481" i="2"/>
  <c r="AC474" i="2"/>
  <c r="AC466" i="2"/>
  <c r="AC467" i="2"/>
  <c r="AC462" i="2"/>
  <c r="AC460" i="2"/>
  <c r="AC457" i="2"/>
  <c r="AC455" i="2"/>
  <c r="AC452" i="2"/>
  <c r="AC446" i="2"/>
  <c r="AC447" i="2"/>
  <c r="AC441" i="2"/>
  <c r="AC443" i="2"/>
  <c r="AC435" i="2"/>
  <c r="AC436" i="2"/>
  <c r="AC424" i="2"/>
  <c r="AC425" i="2"/>
  <c r="AC431" i="2"/>
  <c r="AC420" i="2"/>
  <c r="AC423" i="2"/>
  <c r="AC415" i="2"/>
  <c r="AC413" i="2"/>
  <c r="AC405" i="2"/>
  <c r="AC409" i="2"/>
  <c r="AC404" i="2"/>
  <c r="AC624" i="2"/>
  <c r="AC545" i="2"/>
  <c r="AC693" i="2"/>
  <c r="AC690" i="2"/>
  <c r="AC688" i="2"/>
  <c r="AC687" i="2"/>
  <c r="AC678" i="2"/>
  <c r="AC681" i="2"/>
  <c r="AC677" i="2"/>
  <c r="AC676" i="2"/>
  <c r="AC672" i="2"/>
  <c r="AC671" i="2"/>
  <c r="AC666" i="2"/>
  <c r="AC665" i="2"/>
  <c r="AC659" i="2"/>
  <c r="AC654" i="2"/>
  <c r="AC653" i="2"/>
  <c r="AC651" i="2"/>
  <c r="AC647" i="2"/>
  <c r="AC642" i="2"/>
  <c r="AC638" i="2"/>
  <c r="AC632" i="2"/>
  <c r="AC392" i="2"/>
  <c r="AC390" i="2"/>
  <c r="AC385" i="2"/>
  <c r="AC384" i="2"/>
  <c r="AC381" i="2"/>
  <c r="AC379" i="2"/>
  <c r="AC375" i="2"/>
  <c r="AC367" i="2"/>
  <c r="AC403" i="2"/>
  <c r="AC371" i="2"/>
  <c r="AC352" i="2"/>
  <c r="AC346" i="2"/>
  <c r="AC342" i="2"/>
  <c r="AC341" i="2"/>
  <c r="AC337" i="2"/>
  <c r="AC335" i="2"/>
  <c r="AC329" i="2"/>
  <c r="AC330" i="2"/>
  <c r="AC327" i="2"/>
  <c r="AC322" i="2"/>
  <c r="AC320" i="2"/>
  <c r="AC312" i="2"/>
  <c r="AC316" i="2"/>
  <c r="AC307" i="2"/>
  <c r="AC311" i="2"/>
  <c r="AC303" i="2"/>
  <c r="AC299" i="2"/>
  <c r="AC302" i="2"/>
  <c r="AC298" i="2"/>
  <c r="AC293" i="2"/>
  <c r="AC286" i="2"/>
  <c r="AC287" i="2"/>
  <c r="AC273" i="2"/>
  <c r="AC279" i="2"/>
  <c r="AC276" i="2"/>
  <c r="AC280" i="2"/>
  <c r="AC271" i="2"/>
  <c r="AC263" i="2"/>
  <c r="AC265" i="2"/>
  <c r="AC266" i="2"/>
  <c r="AC260" i="2"/>
  <c r="AC257" i="2"/>
  <c r="AC253" i="2"/>
  <c r="AC255" i="2"/>
  <c r="AC254" i="2"/>
  <c r="AC246" i="2"/>
  <c r="AC238" i="2"/>
  <c r="AC236" i="2"/>
  <c r="AC233" i="2"/>
  <c r="AC230" i="2"/>
  <c r="AC363" i="2"/>
  <c r="AC360" i="2"/>
  <c r="AC356" i="2"/>
  <c r="AC227" i="2"/>
  <c r="AC222" i="2"/>
  <c r="AC216" i="2"/>
  <c r="AC217" i="2"/>
  <c r="AC211" i="2"/>
  <c r="AC215" i="2"/>
  <c r="AC208" i="2"/>
  <c r="AC204" i="2"/>
  <c r="AC193" i="2"/>
  <c r="AC183" i="2"/>
  <c r="AC180" i="2"/>
  <c r="AC176" i="2"/>
  <c r="AC169" i="2"/>
  <c r="AC167" i="2"/>
  <c r="AC174" i="2"/>
  <c r="AC166" i="2"/>
  <c r="AC161" i="2"/>
  <c r="AC158" i="2"/>
  <c r="AC138" i="2"/>
  <c r="AC132" i="2"/>
  <c r="AC149" i="2"/>
  <c r="AC147" i="2"/>
  <c r="AC146" i="2"/>
  <c r="AC137" i="2"/>
  <c r="AC115" i="2"/>
  <c r="AC200" i="2"/>
  <c r="AC202" i="2"/>
  <c r="AC196" i="2"/>
  <c r="AC198" i="2"/>
  <c r="AC187" i="2"/>
  <c r="AC191" i="2"/>
  <c r="AC130" i="2"/>
  <c r="AC134" i="2"/>
  <c r="AC127" i="2"/>
  <c r="AC112" i="2"/>
  <c r="AC103" i="2"/>
  <c r="AC101" i="2"/>
  <c r="AC99" i="2"/>
  <c r="AC96" i="2"/>
  <c r="AC92" i="2"/>
  <c r="AC91" i="2"/>
  <c r="AC136" i="2"/>
  <c r="AC135" i="2"/>
  <c r="AC123" i="2"/>
  <c r="AC156" i="2"/>
  <c r="AC152" i="2"/>
  <c r="AC151" i="2"/>
  <c r="AC145" i="2"/>
  <c r="AC118" i="2"/>
  <c r="AC106" i="2"/>
  <c r="AC105" i="2"/>
  <c r="AC88" i="2"/>
  <c r="AC87" i="2"/>
  <c r="AC81" i="2"/>
  <c r="AC82" i="2"/>
  <c r="AC73" i="2"/>
  <c r="AC74" i="2"/>
  <c r="AC70" i="2"/>
  <c r="AC67" i="2"/>
  <c r="AC63" i="2"/>
  <c r="AC58" i="2"/>
  <c r="AC59" i="2"/>
  <c r="AC53" i="2"/>
  <c r="AC633" i="2"/>
  <c r="AC629" i="2"/>
  <c r="AC400" i="2"/>
  <c r="AC391" i="2"/>
  <c r="AC394" i="2"/>
  <c r="AC387" i="2"/>
  <c r="AC388" i="2"/>
  <c r="AC382" i="2"/>
  <c r="AC380" i="2"/>
  <c r="AC376" i="2"/>
  <c r="AC372" i="2"/>
  <c r="AC366" i="2"/>
  <c r="AC393" i="2"/>
  <c r="AC365" i="2"/>
  <c r="AC361" i="2"/>
  <c r="AC348" i="2"/>
  <c r="AC349" i="2"/>
  <c r="AC353" i="2"/>
  <c r="AC351" i="2"/>
  <c r="AC343" i="2"/>
  <c r="AC340" i="2"/>
  <c r="AC339" i="2"/>
  <c r="AC336" i="2"/>
  <c r="AC332" i="2"/>
  <c r="AC325" i="2"/>
  <c r="AC331" i="2"/>
  <c r="AC324" i="2"/>
  <c r="AC323" i="2"/>
  <c r="AC317" i="2"/>
  <c r="AC318" i="2"/>
  <c r="AC305" i="2"/>
  <c r="AC310" i="2"/>
  <c r="AC308" i="2"/>
  <c r="AC300" i="2"/>
  <c r="AC301" i="2"/>
  <c r="AC297" i="2"/>
  <c r="AC294" i="2"/>
  <c r="AC290" i="2"/>
  <c r="AC289" i="2"/>
  <c r="AC284" i="2"/>
  <c r="AC275" i="2"/>
  <c r="AC278" i="2"/>
  <c r="AC274" i="2"/>
  <c r="AC270" i="2"/>
  <c r="AC269" i="2"/>
  <c r="AC267" i="2"/>
  <c r="AC264" i="2"/>
  <c r="AC259" i="2"/>
  <c r="AC248" i="2"/>
  <c r="AC250" i="2"/>
  <c r="AC256" i="2"/>
  <c r="AC258" i="2"/>
  <c r="AC242" i="2"/>
  <c r="AC245" i="2"/>
  <c r="AC240" i="2"/>
  <c r="AC239" i="2"/>
  <c r="AC229" i="2"/>
  <c r="AC364" i="2"/>
  <c r="AC362" i="2"/>
  <c r="AC354" i="2"/>
  <c r="AC369" i="2"/>
  <c r="AC358" i="2"/>
  <c r="AC234" i="2"/>
  <c r="AC224" i="2"/>
  <c r="AC223" i="2"/>
  <c r="AC218" i="2"/>
  <c r="AC213" i="2"/>
  <c r="AC214" i="2"/>
  <c r="AC210" i="2"/>
  <c r="AC206" i="2"/>
  <c r="AC235" i="2"/>
  <c r="AC226" i="2"/>
  <c r="AC228" i="2"/>
  <c r="AC205" i="2"/>
  <c r="AC199" i="2"/>
  <c r="AC203" i="2"/>
  <c r="AC197" i="2"/>
  <c r="AC181" i="2"/>
  <c r="AC179" i="2"/>
  <c r="AC178" i="2"/>
  <c r="AC171" i="2"/>
  <c r="AC170" i="2"/>
  <c r="AC172" i="2"/>
  <c r="AC164" i="2"/>
  <c r="AC165" i="2"/>
  <c r="AC157" i="2"/>
  <c r="AC131" i="2"/>
  <c r="AC128" i="2"/>
  <c r="AC122" i="2"/>
  <c r="AC119" i="2"/>
  <c r="AC195" i="2"/>
  <c r="AC185" i="2"/>
  <c r="AC125" i="2"/>
  <c r="AC108" i="2"/>
  <c r="AC140" i="2"/>
  <c r="AC126" i="2"/>
  <c r="AC116" i="2"/>
  <c r="AC113" i="2"/>
  <c r="AC107" i="2"/>
  <c r="AC154" i="2"/>
  <c r="AC155" i="2"/>
  <c r="AC148" i="2"/>
  <c r="AC143" i="2"/>
  <c r="AC139" i="2"/>
  <c r="AC104" i="2"/>
  <c r="AC100" i="2"/>
  <c r="AC95" i="2"/>
  <c r="AC637" i="2"/>
  <c r="AC630" i="2"/>
  <c r="AC395" i="2"/>
  <c r="AC386" i="2"/>
  <c r="AC389" i="2"/>
  <c r="AC378" i="2"/>
  <c r="AC377" i="2"/>
  <c r="AC383" i="2"/>
  <c r="AC374" i="2"/>
  <c r="AC373" i="2"/>
  <c r="AC370" i="2"/>
  <c r="AC347" i="2"/>
  <c r="AC345" i="2"/>
  <c r="AC344" i="2"/>
  <c r="AC338" i="2"/>
  <c r="AC333" i="2"/>
  <c r="AC334" i="2"/>
  <c r="AC328" i="2"/>
  <c r="AC326" i="2"/>
  <c r="AC319" i="2"/>
  <c r="AC321" i="2"/>
  <c r="AC315" i="2"/>
  <c r="AC313" i="2"/>
  <c r="AC314" i="2"/>
  <c r="AC306" i="2"/>
  <c r="AC309" i="2"/>
  <c r="AC304" i="2"/>
  <c r="AC295" i="2"/>
  <c r="AC296" i="2"/>
  <c r="AC291" i="2"/>
  <c r="AC292" i="2"/>
  <c r="AC288" i="2"/>
  <c r="AC285" i="2"/>
  <c r="AC283" i="2"/>
  <c r="AC281" i="2"/>
  <c r="AC277" i="2"/>
  <c r="AC282" i="2"/>
  <c r="AC272" i="2"/>
  <c r="AC268" i="2"/>
  <c r="AC261" i="2"/>
  <c r="AC262" i="2"/>
  <c r="AC252" i="2"/>
  <c r="AC249" i="2"/>
  <c r="AC251" i="2"/>
  <c r="AC247" i="2"/>
  <c r="AC243" i="2"/>
  <c r="AC244" i="2"/>
  <c r="AC241" i="2"/>
  <c r="AC237" i="2"/>
  <c r="AC232" i="2"/>
  <c r="AC368" i="2"/>
  <c r="AC359" i="2"/>
  <c r="AC350" i="2"/>
  <c r="AC357" i="2"/>
  <c r="AC355" i="2"/>
  <c r="AC225" i="2"/>
  <c r="AC221" i="2"/>
  <c r="AC220" i="2"/>
  <c r="AC219" i="2"/>
  <c r="AC212" i="2"/>
  <c r="AC209" i="2"/>
  <c r="AC207" i="2"/>
  <c r="AC231" i="2"/>
  <c r="AC188" i="2"/>
  <c r="AC192" i="2"/>
  <c r="AC177" i="2"/>
  <c r="AC175" i="2"/>
  <c r="AC168" i="2"/>
  <c r="AC173" i="2"/>
  <c r="AC163" i="2"/>
  <c r="AC162" i="2"/>
  <c r="AC159" i="2"/>
  <c r="AC160" i="2"/>
  <c r="AC109" i="2"/>
  <c r="AC189" i="2"/>
  <c r="AC194" i="2"/>
  <c r="AC190" i="2"/>
  <c r="AC182" i="2"/>
  <c r="AC201" i="2"/>
  <c r="AC186" i="2"/>
  <c r="AC184" i="2"/>
  <c r="AF2" i="2"/>
  <c r="AF905" i="2"/>
  <c r="AF891" i="2"/>
  <c r="AF883" i="2"/>
  <c r="AF907" i="2"/>
  <c r="AF895" i="2"/>
  <c r="AF906" i="2"/>
  <c r="AF912" i="2"/>
  <c r="AF888" i="2"/>
  <c r="AF886" i="2"/>
  <c r="AF869" i="2"/>
  <c r="AF848" i="2"/>
  <c r="AF846" i="2"/>
  <c r="AF843" i="2"/>
  <c r="AF840" i="2"/>
  <c r="AF837" i="2"/>
  <c r="AF834" i="2"/>
  <c r="AF830" i="2"/>
  <c r="AF828" i="2"/>
  <c r="AF824" i="2"/>
  <c r="AF822" i="2"/>
  <c r="AF819" i="2"/>
  <c r="AF897" i="2"/>
  <c r="AF904" i="2"/>
  <c r="AF881" i="2"/>
  <c r="AF878" i="2"/>
  <c r="AF875" i="2"/>
  <c r="AF872" i="2"/>
  <c r="AF867" i="2"/>
  <c r="AF864" i="2"/>
  <c r="AF861" i="2"/>
  <c r="AF858" i="2"/>
  <c r="AF855" i="2"/>
  <c r="AF852" i="2"/>
  <c r="AF901" i="2"/>
  <c r="AF908" i="2"/>
  <c r="AF892" i="2"/>
  <c r="AF885" i="2"/>
  <c r="AF896" i="2"/>
  <c r="AF909" i="2"/>
  <c r="AF887" i="2"/>
  <c r="AF868" i="2"/>
  <c r="AF844" i="2"/>
  <c r="AF841" i="2"/>
  <c r="AF838" i="2"/>
  <c r="AF835" i="2"/>
  <c r="AF832" i="2"/>
  <c r="AF829" i="2"/>
  <c r="AF827" i="2"/>
  <c r="AF823" i="2"/>
  <c r="AF820" i="2"/>
  <c r="AF898" i="2"/>
  <c r="AF910" i="2"/>
  <c r="AF902" i="2"/>
  <c r="AF893" i="2"/>
  <c r="AF880" i="2"/>
  <c r="AF877" i="2"/>
  <c r="AF874" i="2"/>
  <c r="AF871" i="2"/>
  <c r="AF866" i="2"/>
  <c r="AF863" i="2"/>
  <c r="AF860" i="2"/>
  <c r="AF857" i="2"/>
  <c r="AF854" i="2"/>
  <c r="AF851" i="2"/>
  <c r="AF847" i="2"/>
  <c r="AF894" i="2"/>
  <c r="AF889" i="2"/>
  <c r="AF911" i="2"/>
  <c r="AF899" i="2"/>
  <c r="AF903" i="2"/>
  <c r="AF900" i="2"/>
  <c r="AF890" i="2"/>
  <c r="AF870" i="2"/>
  <c r="AF849" i="2"/>
  <c r="AF845" i="2"/>
  <c r="AF842" i="2"/>
  <c r="AF839" i="2"/>
  <c r="AF836" i="2"/>
  <c r="AF833" i="2"/>
  <c r="AF831" i="2"/>
  <c r="AF826" i="2"/>
  <c r="AF825" i="2"/>
  <c r="AF821" i="2"/>
  <c r="AF884" i="2"/>
  <c r="AF882" i="2"/>
  <c r="AF879" i="2"/>
  <c r="AF876" i="2"/>
  <c r="AF873" i="2"/>
  <c r="AF865" i="2"/>
  <c r="AF862" i="2"/>
  <c r="AF859" i="2"/>
  <c r="AF856" i="2"/>
  <c r="AF853" i="2"/>
  <c r="AF850" i="2"/>
  <c r="AF815" i="2"/>
  <c r="AF813" i="2"/>
  <c r="AF809" i="2"/>
  <c r="AF807" i="2"/>
  <c r="AF804" i="2"/>
  <c r="AF802" i="2"/>
  <c r="AF797" i="2"/>
  <c r="AF796" i="2"/>
  <c r="AF792" i="2"/>
  <c r="AF789" i="2"/>
  <c r="AF814" i="2"/>
  <c r="AF817" i="2"/>
  <c r="AF811" i="2"/>
  <c r="AF810" i="2"/>
  <c r="AF805" i="2"/>
  <c r="AF801" i="2"/>
  <c r="AF798" i="2"/>
  <c r="AF799" i="2"/>
  <c r="AF793" i="2"/>
  <c r="AF791" i="2"/>
  <c r="AF818" i="2"/>
  <c r="AF816" i="2"/>
  <c r="AF812" i="2"/>
  <c r="AF808" i="2"/>
  <c r="AF806" i="2"/>
  <c r="AF803" i="2"/>
  <c r="AF800" i="2"/>
  <c r="AF795" i="2"/>
  <c r="AF794" i="2"/>
  <c r="AF790" i="2"/>
  <c r="AF781" i="2"/>
  <c r="AF773" i="2"/>
  <c r="AF765" i="2"/>
  <c r="AF756" i="2"/>
  <c r="AF741" i="2"/>
  <c r="AF743" i="2"/>
  <c r="AF738" i="2"/>
  <c r="AF736" i="2"/>
  <c r="AF733" i="2"/>
  <c r="AF730" i="2"/>
  <c r="AF728" i="2"/>
  <c r="AF723" i="2"/>
  <c r="AF712" i="2"/>
  <c r="AF710" i="2"/>
  <c r="AF706" i="2"/>
  <c r="AF701" i="2"/>
  <c r="AF702" i="2"/>
  <c r="AF785" i="2"/>
  <c r="AF775" i="2"/>
  <c r="AF768" i="2"/>
  <c r="AF758" i="2"/>
  <c r="AF749" i="2"/>
  <c r="AF745" i="2"/>
  <c r="AF709" i="2"/>
  <c r="AF708" i="2"/>
  <c r="AF700" i="2"/>
  <c r="AF703" i="2"/>
  <c r="AF788" i="2"/>
  <c r="AF778" i="2"/>
  <c r="AF771" i="2"/>
  <c r="AF760" i="2"/>
  <c r="AF753" i="2"/>
  <c r="AF720" i="2"/>
  <c r="AF717" i="2"/>
  <c r="AF713" i="2"/>
  <c r="AF711" i="2"/>
  <c r="AF707" i="2"/>
  <c r="AF696" i="2"/>
  <c r="AF698" i="2"/>
  <c r="AF693" i="2"/>
  <c r="AF692" i="2"/>
  <c r="AF686" i="2"/>
  <c r="AF685" i="2"/>
  <c r="AF678" i="2"/>
  <c r="AF681" i="2"/>
  <c r="AF679" i="2"/>
  <c r="AF675" i="2"/>
  <c r="AF672" i="2"/>
  <c r="AF671" i="2"/>
  <c r="AF670" i="2"/>
  <c r="AF663" i="2"/>
  <c r="AF659" i="2"/>
  <c r="AF662" i="2"/>
  <c r="AF655" i="2"/>
  <c r="AF656" i="2"/>
  <c r="AF651" i="2"/>
  <c r="AF647" i="2"/>
  <c r="AF645" i="2"/>
  <c r="AF644" i="2"/>
  <c r="AF641" i="2"/>
  <c r="AF639" i="2"/>
  <c r="AF640" i="2"/>
  <c r="AF635" i="2"/>
  <c r="AF630" i="2"/>
  <c r="AF632" i="2"/>
  <c r="AF629" i="2"/>
  <c r="AF547" i="2"/>
  <c r="AF541" i="2"/>
  <c r="AF782" i="2"/>
  <c r="AF772" i="2"/>
  <c r="AF763" i="2"/>
  <c r="AF754" i="2"/>
  <c r="AF783" i="2"/>
  <c r="AF777" i="2"/>
  <c r="AF767" i="2"/>
  <c r="AF759" i="2"/>
  <c r="AF750" i="2"/>
  <c r="AF740" i="2"/>
  <c r="AF735" i="2"/>
  <c r="AF732" i="2"/>
  <c r="AF731" i="2"/>
  <c r="AF726" i="2"/>
  <c r="AF724" i="2"/>
  <c r="AF725" i="2"/>
  <c r="AF719" i="2"/>
  <c r="AF716" i="2"/>
  <c r="AF714" i="2"/>
  <c r="AF626" i="2"/>
  <c r="AF540" i="2"/>
  <c r="AF537" i="2"/>
  <c r="AF534" i="2"/>
  <c r="AF529" i="2"/>
  <c r="AF525" i="2"/>
  <c r="AF524" i="2"/>
  <c r="AF520" i="2"/>
  <c r="AF518" i="2"/>
  <c r="AF515" i="2"/>
  <c r="AF510" i="2"/>
  <c r="AF508" i="2"/>
  <c r="AF502" i="2"/>
  <c r="AF507" i="2"/>
  <c r="AF493" i="2"/>
  <c r="AF496" i="2"/>
  <c r="AF494" i="2"/>
  <c r="AF490" i="2"/>
  <c r="AF486" i="2"/>
  <c r="AF484" i="2"/>
  <c r="AF479" i="2"/>
  <c r="AF475" i="2"/>
  <c r="AF476" i="2"/>
  <c r="AF471" i="2"/>
  <c r="AF468" i="2"/>
  <c r="AF470" i="2"/>
  <c r="AF459" i="2"/>
  <c r="AF463" i="2"/>
  <c r="AF453" i="2"/>
  <c r="AF458" i="2"/>
  <c r="AF450" i="2"/>
  <c r="AF449" i="2"/>
  <c r="AF448" i="2"/>
  <c r="AF440" i="2"/>
  <c r="AF444" i="2"/>
  <c r="AF437" i="2"/>
  <c r="AF432" i="2"/>
  <c r="AF430" i="2"/>
  <c r="AF428" i="2"/>
  <c r="AF427" i="2"/>
  <c r="AF418" i="2"/>
  <c r="AF421" i="2"/>
  <c r="AF416" i="2"/>
  <c r="AF414" i="2"/>
  <c r="AF407" i="2"/>
  <c r="AF406" i="2"/>
  <c r="AF408" i="2"/>
  <c r="AF697" i="2"/>
  <c r="AF694" i="2"/>
  <c r="AF689" i="2"/>
  <c r="AF683" i="2"/>
  <c r="AF680" i="2"/>
  <c r="AF674" i="2"/>
  <c r="AF673" i="2"/>
  <c r="AF669" i="2"/>
  <c r="AF664" i="2"/>
  <c r="AF658" i="2"/>
  <c r="AF652" i="2"/>
  <c r="AF650" i="2"/>
  <c r="AF649" i="2"/>
  <c r="AF634" i="2"/>
  <c r="AF631" i="2"/>
  <c r="AF628" i="2"/>
  <c r="AF704" i="2"/>
  <c r="AF699" i="2"/>
  <c r="AF624" i="2"/>
  <c r="AF784" i="2"/>
  <c r="AF776" i="2"/>
  <c r="AF766" i="2"/>
  <c r="AF757" i="2"/>
  <c r="AF737" i="2"/>
  <c r="AF734" i="2"/>
  <c r="AF729" i="2"/>
  <c r="AF727" i="2"/>
  <c r="AF722" i="2"/>
  <c r="AF718" i="2"/>
  <c r="AF721" i="2"/>
  <c r="AF715" i="2"/>
  <c r="AF786" i="2"/>
  <c r="AF780" i="2"/>
  <c r="AF764" i="2"/>
  <c r="AF755" i="2"/>
  <c r="AF748" i="2"/>
  <c r="AF744" i="2"/>
  <c r="AF627" i="2"/>
  <c r="AF621" i="2"/>
  <c r="AF622" i="2"/>
  <c r="AF615" i="2"/>
  <c r="AF612" i="2"/>
  <c r="AF609" i="2"/>
  <c r="AF604" i="2"/>
  <c r="AF605" i="2"/>
  <c r="AF596" i="2"/>
  <c r="AF599" i="2"/>
  <c r="AF593" i="2"/>
  <c r="AF590" i="2"/>
  <c r="AF589" i="2"/>
  <c r="AF583" i="2"/>
  <c r="AF588" i="2"/>
  <c r="AF577" i="2"/>
  <c r="AF575" i="2"/>
  <c r="AF579" i="2"/>
  <c r="AF573" i="2"/>
  <c r="AF568" i="2"/>
  <c r="AF564" i="2"/>
  <c r="AF562" i="2"/>
  <c r="AF556" i="2"/>
  <c r="AF558" i="2"/>
  <c r="AF554" i="2"/>
  <c r="AF550" i="2"/>
  <c r="AF544" i="2"/>
  <c r="AF546" i="2"/>
  <c r="AF545" i="2"/>
  <c r="AF536" i="2"/>
  <c r="AF538" i="2"/>
  <c r="AF533" i="2"/>
  <c r="AF530" i="2"/>
  <c r="AF523" i="2"/>
  <c r="AF526" i="2"/>
  <c r="AF521" i="2"/>
  <c r="AF514" i="2"/>
  <c r="AF516" i="2"/>
  <c r="AF511" i="2"/>
  <c r="AF512" i="2"/>
  <c r="AF505" i="2"/>
  <c r="AF500" i="2"/>
  <c r="AF501" i="2"/>
  <c r="AF499" i="2"/>
  <c r="AF497" i="2"/>
  <c r="AF488" i="2"/>
  <c r="AF487" i="2"/>
  <c r="AF491" i="2"/>
  <c r="AF477" i="2"/>
  <c r="AF478" i="2"/>
  <c r="AF481" i="2"/>
  <c r="AF474" i="2"/>
  <c r="AF466" i="2"/>
  <c r="AF467" i="2"/>
  <c r="AF462" i="2"/>
  <c r="AF460" i="2"/>
  <c r="AF457" i="2"/>
  <c r="AF455" i="2"/>
  <c r="AF452" i="2"/>
  <c r="AF446" i="2"/>
  <c r="AF447" i="2"/>
  <c r="AF441" i="2"/>
  <c r="AF443" i="2"/>
  <c r="AF435" i="2"/>
  <c r="AF436" i="2"/>
  <c r="AF424" i="2"/>
  <c r="AF425" i="2"/>
  <c r="AF431" i="2"/>
  <c r="AF420" i="2"/>
  <c r="AF423" i="2"/>
  <c r="AF415" i="2"/>
  <c r="AF413" i="2"/>
  <c r="AF405" i="2"/>
  <c r="AF409" i="2"/>
  <c r="AF404" i="2"/>
  <c r="AF401" i="2"/>
  <c r="AF619" i="2"/>
  <c r="AF623" i="2"/>
  <c r="AF616" i="2"/>
  <c r="AF613" i="2"/>
  <c r="AF610" i="2"/>
  <c r="AF607" i="2"/>
  <c r="AF606" i="2"/>
  <c r="AF601" i="2"/>
  <c r="AF600" i="2"/>
  <c r="AF602" i="2"/>
  <c r="AF595" i="2"/>
  <c r="AF592" i="2"/>
  <c r="AF584" i="2"/>
  <c r="AF586" i="2"/>
  <c r="AF581" i="2"/>
  <c r="AF578" i="2"/>
  <c r="AF580" i="2"/>
  <c r="AF572" i="2"/>
  <c r="AF570" i="2"/>
  <c r="AF567" i="2"/>
  <c r="AF561" i="2"/>
  <c r="AF555" i="2"/>
  <c r="AF557" i="2"/>
  <c r="AF552" i="2"/>
  <c r="AF551" i="2"/>
  <c r="AF549" i="2"/>
  <c r="AF690" i="2"/>
  <c r="AF688" i="2"/>
  <c r="AF687" i="2"/>
  <c r="AF677" i="2"/>
  <c r="AF676" i="2"/>
  <c r="AF666" i="2"/>
  <c r="AF665" i="2"/>
  <c r="AF654" i="2"/>
  <c r="AF653" i="2"/>
  <c r="AF642" i="2"/>
  <c r="AF637" i="2"/>
  <c r="AF638" i="2"/>
  <c r="AF633" i="2"/>
  <c r="AF705" i="2"/>
  <c r="AF625" i="2"/>
  <c r="AF620" i="2"/>
  <c r="AF618" i="2"/>
  <c r="AF617" i="2"/>
  <c r="AF614" i="2"/>
  <c r="AF611" i="2"/>
  <c r="AF608" i="2"/>
  <c r="AF603" i="2"/>
  <c r="AF598" i="2"/>
  <c r="AF597" i="2"/>
  <c r="AF594" i="2"/>
  <c r="AF591" i="2"/>
  <c r="AF585" i="2"/>
  <c r="AF587" i="2"/>
  <c r="AF582" i="2"/>
  <c r="AF574" i="2"/>
  <c r="AF576" i="2"/>
  <c r="AF569" i="2"/>
  <c r="AF571" i="2"/>
  <c r="AF565" i="2"/>
  <c r="AF566" i="2"/>
  <c r="AF563" i="2"/>
  <c r="AF559" i="2"/>
  <c r="AF560" i="2"/>
  <c r="AF553" i="2"/>
  <c r="AF548" i="2"/>
  <c r="AF543" i="2"/>
  <c r="AF542" i="2"/>
  <c r="AF539" i="2"/>
  <c r="AF787" i="2"/>
  <c r="AF779" i="2"/>
  <c r="AF769" i="2"/>
  <c r="AF761" i="2"/>
  <c r="AF751" i="2"/>
  <c r="AF747" i="2"/>
  <c r="AF746" i="2"/>
  <c r="AF742" i="2"/>
  <c r="AF739" i="2"/>
  <c r="AF774" i="2"/>
  <c r="AF770" i="2"/>
  <c r="AF762" i="2"/>
  <c r="AF752" i="2"/>
  <c r="AF535" i="2"/>
  <c r="AF532" i="2"/>
  <c r="AF531" i="2"/>
  <c r="AF528" i="2"/>
  <c r="AF527" i="2"/>
  <c r="AF522" i="2"/>
  <c r="AF517" i="2"/>
  <c r="AF513" i="2"/>
  <c r="AF519" i="2"/>
  <c r="AF509" i="2"/>
  <c r="AF503" i="2"/>
  <c r="AF506" i="2"/>
  <c r="AF504" i="2"/>
  <c r="AF498" i="2"/>
  <c r="AF495" i="2"/>
  <c r="AF492" i="2"/>
  <c r="AF485" i="2"/>
  <c r="AF489" i="2"/>
  <c r="AF482" i="2"/>
  <c r="AF480" i="2"/>
  <c r="AF483" i="2"/>
  <c r="AF472" i="2"/>
  <c r="AF473" i="2"/>
  <c r="AF465" i="2"/>
  <c r="AF469" i="2"/>
  <c r="AF461" i="2"/>
  <c r="AF464" i="2"/>
  <c r="AF456" i="2"/>
  <c r="AF454" i="2"/>
  <c r="AF451" i="2"/>
  <c r="AF445" i="2"/>
  <c r="AF439" i="2"/>
  <c r="AF442" i="2"/>
  <c r="AF438" i="2"/>
  <c r="AF433" i="2"/>
  <c r="AF434" i="2"/>
  <c r="AF426" i="2"/>
  <c r="AF429" i="2"/>
  <c r="AF419" i="2"/>
  <c r="AF422" i="2"/>
  <c r="AF417" i="2"/>
  <c r="AF411" i="2"/>
  <c r="AF412" i="2"/>
  <c r="AF402" i="2"/>
  <c r="AF410" i="2"/>
  <c r="AF403" i="2"/>
  <c r="AF397" i="2"/>
  <c r="AF398" i="2"/>
  <c r="AF695" i="2"/>
  <c r="AF691" i="2"/>
  <c r="AF682" i="2"/>
  <c r="AF684" i="2"/>
  <c r="AF668" i="2"/>
  <c r="AF667" i="2"/>
  <c r="AF661" i="2"/>
  <c r="AF660" i="2"/>
  <c r="AF657" i="2"/>
  <c r="AF648" i="2"/>
  <c r="AF643" i="2"/>
  <c r="AF646" i="2"/>
  <c r="AF394" i="2"/>
  <c r="AF387" i="2"/>
  <c r="AF388" i="2"/>
  <c r="AF382" i="2"/>
  <c r="AF380" i="2"/>
  <c r="AF376" i="2"/>
  <c r="AF372" i="2"/>
  <c r="AF366" i="2"/>
  <c r="AF393" i="2"/>
  <c r="AF365" i="2"/>
  <c r="AF361" i="2"/>
  <c r="AF348" i="2"/>
  <c r="AF349" i="2"/>
  <c r="AF353" i="2"/>
  <c r="AF351" i="2"/>
  <c r="AF343" i="2"/>
  <c r="AF340" i="2"/>
  <c r="AF339" i="2"/>
  <c r="AF336" i="2"/>
  <c r="AF332" i="2"/>
  <c r="AF325" i="2"/>
  <c r="AF331" i="2"/>
  <c r="AF324" i="2"/>
  <c r="AF323" i="2"/>
  <c r="AF317" i="2"/>
  <c r="AF318" i="2"/>
  <c r="AF305" i="2"/>
  <c r="AF310" i="2"/>
  <c r="AF308" i="2"/>
  <c r="AF300" i="2"/>
  <c r="AF301" i="2"/>
  <c r="AF297" i="2"/>
  <c r="AF294" i="2"/>
  <c r="AF290" i="2"/>
  <c r="AF289" i="2"/>
  <c r="AF284" i="2"/>
  <c r="AF275" i="2"/>
  <c r="AF278" i="2"/>
  <c r="AF274" i="2"/>
  <c r="AF270" i="2"/>
  <c r="AF269" i="2"/>
  <c r="AF267" i="2"/>
  <c r="AF264" i="2"/>
  <c r="AF259" i="2"/>
  <c r="AF248" i="2"/>
  <c r="AF250" i="2"/>
  <c r="AF256" i="2"/>
  <c r="AF258" i="2"/>
  <c r="AF242" i="2"/>
  <c r="AF245" i="2"/>
  <c r="AF240" i="2"/>
  <c r="AF239" i="2"/>
  <c r="AF229" i="2"/>
  <c r="AF364" i="2"/>
  <c r="AF362" i="2"/>
  <c r="AF354" i="2"/>
  <c r="AF369" i="2"/>
  <c r="AF358" i="2"/>
  <c r="AF234" i="2"/>
  <c r="AF224" i="2"/>
  <c r="AF223" i="2"/>
  <c r="AF218" i="2"/>
  <c r="AF213" i="2"/>
  <c r="AF214" i="2"/>
  <c r="AF210" i="2"/>
  <c r="AF206" i="2"/>
  <c r="AF226" i="2"/>
  <c r="AF228" i="2"/>
  <c r="AF205" i="2"/>
  <c r="AF199" i="2"/>
  <c r="AF203" i="2"/>
  <c r="AF197" i="2"/>
  <c r="AF181" i="2"/>
  <c r="AF179" i="2"/>
  <c r="AF178" i="2"/>
  <c r="AF171" i="2"/>
  <c r="AF170" i="2"/>
  <c r="AF172" i="2"/>
  <c r="AF164" i="2"/>
  <c r="AF165" i="2"/>
  <c r="AF157" i="2"/>
  <c r="AF156" i="2"/>
  <c r="AF195" i="2"/>
  <c r="AF185" i="2"/>
  <c r="AF124" i="2"/>
  <c r="AF131" i="2"/>
  <c r="AF119" i="2"/>
  <c r="AF116" i="2"/>
  <c r="AF107" i="2"/>
  <c r="AF154" i="2"/>
  <c r="AF148" i="2"/>
  <c r="AF146" i="2"/>
  <c r="AF143" i="2"/>
  <c r="AF137" i="2"/>
  <c r="AF139" i="2"/>
  <c r="AF113" i="2"/>
  <c r="AF101" i="2"/>
  <c r="AF99" i="2"/>
  <c r="AF96" i="2"/>
  <c r="AF92" i="2"/>
  <c r="AF91" i="2"/>
  <c r="AF72" i="2"/>
  <c r="AF71" i="2"/>
  <c r="AF69" i="2"/>
  <c r="AF62" i="2"/>
  <c r="AF65" i="2"/>
  <c r="AF61" i="2"/>
  <c r="AF56" i="2"/>
  <c r="AF49" i="2"/>
  <c r="AF45" i="2"/>
  <c r="AF115" i="2"/>
  <c r="AF104" i="2"/>
  <c r="AF100" i="2"/>
  <c r="AF95" i="2"/>
  <c r="AF636" i="2"/>
  <c r="AF399" i="2"/>
  <c r="AF396" i="2"/>
  <c r="AF395" i="2"/>
  <c r="AF386" i="2"/>
  <c r="AF389" i="2"/>
  <c r="AF378" i="2"/>
  <c r="AF377" i="2"/>
  <c r="AF383" i="2"/>
  <c r="AF374" i="2"/>
  <c r="AF373" i="2"/>
  <c r="AF391" i="2"/>
  <c r="AF370" i="2"/>
  <c r="AF347" i="2"/>
  <c r="AF345" i="2"/>
  <c r="AF344" i="2"/>
  <c r="AF338" i="2"/>
  <c r="AF333" i="2"/>
  <c r="AF334" i="2"/>
  <c r="AF328" i="2"/>
  <c r="AF326" i="2"/>
  <c r="AF319" i="2"/>
  <c r="AF321" i="2"/>
  <c r="AF315" i="2"/>
  <c r="AF313" i="2"/>
  <c r="AF314" i="2"/>
  <c r="AF306" i="2"/>
  <c r="AF309" i="2"/>
  <c r="AF304" i="2"/>
  <c r="AF295" i="2"/>
  <c r="AF296" i="2"/>
  <c r="AF291" i="2"/>
  <c r="AF292" i="2"/>
  <c r="AF288" i="2"/>
  <c r="AF285" i="2"/>
  <c r="AF283" i="2"/>
  <c r="AF281" i="2"/>
  <c r="AF277" i="2"/>
  <c r="AF282" i="2"/>
  <c r="AF272" i="2"/>
  <c r="AF268" i="2"/>
  <c r="AF261" i="2"/>
  <c r="AF262" i="2"/>
  <c r="AF252" i="2"/>
  <c r="AF249" i="2"/>
  <c r="AF251" i="2"/>
  <c r="AF247" i="2"/>
  <c r="AF243" i="2"/>
  <c r="AF244" i="2"/>
  <c r="AF241" i="2"/>
  <c r="AF237" i="2"/>
  <c r="AF232" i="2"/>
  <c r="AF235" i="2"/>
  <c r="AF368" i="2"/>
  <c r="AF359" i="2"/>
  <c r="AF350" i="2"/>
  <c r="AF357" i="2"/>
  <c r="AF355" i="2"/>
  <c r="AF225" i="2"/>
  <c r="AF221" i="2"/>
  <c r="AF220" i="2"/>
  <c r="AF219" i="2"/>
  <c r="AF212" i="2"/>
  <c r="AF209" i="2"/>
  <c r="AF207" i="2"/>
  <c r="AF231" i="2"/>
  <c r="AF188" i="2"/>
  <c r="AF192" i="2"/>
  <c r="AF177" i="2"/>
  <c r="AF175" i="2"/>
  <c r="AF168" i="2"/>
  <c r="AF173" i="2"/>
  <c r="AF163" i="2"/>
  <c r="AF162" i="2"/>
  <c r="AF159" i="2"/>
  <c r="AF160" i="2"/>
  <c r="AF140" i="2"/>
  <c r="AF136" i="2"/>
  <c r="AF129" i="2"/>
  <c r="AF110" i="2"/>
  <c r="AF189" i="2"/>
  <c r="AF194" i="2"/>
  <c r="AF190" i="2"/>
  <c r="AF182" i="2"/>
  <c r="AF201" i="2"/>
  <c r="AF186" i="2"/>
  <c r="AF184" i="2"/>
  <c r="AF135" i="2"/>
  <c r="AF123" i="2"/>
  <c r="AF102" i="2"/>
  <c r="AF98" i="2"/>
  <c r="AF94" i="2"/>
  <c r="AF93" i="2"/>
  <c r="AF89" i="2"/>
  <c r="AF85" i="2"/>
  <c r="AF134" i="2"/>
  <c r="AF128" i="2"/>
  <c r="AF153" i="2"/>
  <c r="AF150" i="2"/>
  <c r="AF144" i="2"/>
  <c r="AF142" i="2"/>
  <c r="AF141" i="2"/>
  <c r="AF114" i="2"/>
  <c r="AF392" i="2"/>
  <c r="AF390" i="2"/>
  <c r="AF385" i="2"/>
  <c r="AF384" i="2"/>
  <c r="AF381" i="2"/>
  <c r="AF379" i="2"/>
  <c r="AF375" i="2"/>
  <c r="AF367" i="2"/>
  <c r="AF400" i="2"/>
  <c r="AF371" i="2"/>
  <c r="AF352" i="2"/>
  <c r="AF346" i="2"/>
  <c r="AF342" i="2"/>
  <c r="AF341" i="2"/>
  <c r="AF337" i="2"/>
  <c r="AF335" i="2"/>
  <c r="AF329" i="2"/>
  <c r="AF330" i="2"/>
  <c r="AF327" i="2"/>
  <c r="AF322" i="2"/>
  <c r="AF320" i="2"/>
  <c r="AF312" i="2"/>
  <c r="AF316" i="2"/>
  <c r="AF307" i="2"/>
  <c r="AF311" i="2"/>
  <c r="AF303" i="2"/>
  <c r="AF299" i="2"/>
  <c r="AF302" i="2"/>
  <c r="AF298" i="2"/>
  <c r="AF293" i="2"/>
  <c r="AF286" i="2"/>
  <c r="AF287" i="2"/>
  <c r="AF273" i="2"/>
  <c r="AF279" i="2"/>
  <c r="AF276" i="2"/>
  <c r="AF280" i="2"/>
  <c r="AF271" i="2"/>
  <c r="AF263" i="2"/>
  <c r="AF265" i="2"/>
  <c r="AF266" i="2"/>
  <c r="AF260" i="2"/>
  <c r="AF257" i="2"/>
  <c r="AF253" i="2"/>
  <c r="AF255" i="2"/>
  <c r="AF254" i="2"/>
  <c r="AF246" i="2"/>
  <c r="AF238" i="2"/>
  <c r="AF236" i="2"/>
  <c r="AF233" i="2"/>
  <c r="AF230" i="2"/>
  <c r="AF363" i="2"/>
  <c r="AF360" i="2"/>
  <c r="AF356" i="2"/>
  <c r="AF227" i="2"/>
  <c r="AF222" i="2"/>
  <c r="AF216" i="2"/>
  <c r="AF217" i="2"/>
  <c r="AF211" i="2"/>
  <c r="AF215" i="2"/>
  <c r="AF208" i="2"/>
  <c r="AF204" i="2"/>
  <c r="AF193" i="2"/>
  <c r="AF183" i="2"/>
  <c r="AF180" i="2"/>
  <c r="AF176" i="2"/>
  <c r="AF169" i="2"/>
  <c r="AF167" i="2"/>
  <c r="AF174" i="2"/>
  <c r="AF166" i="2"/>
  <c r="AF161" i="2"/>
  <c r="AF158" i="2"/>
  <c r="AF152" i="2"/>
  <c r="AF155" i="2"/>
  <c r="AF133" i="2"/>
  <c r="AF127" i="2"/>
  <c r="AF125" i="2"/>
  <c r="AF121" i="2"/>
  <c r="AF120" i="2"/>
  <c r="AF200" i="2"/>
  <c r="AF202" i="2"/>
  <c r="AF196" i="2"/>
  <c r="AF198" i="2"/>
  <c r="AF187" i="2"/>
  <c r="AF191" i="2"/>
  <c r="AA13" i="2"/>
  <c r="AD12" i="2"/>
  <c r="AA14" i="2"/>
  <c r="AD15" i="2"/>
  <c r="AA17" i="2"/>
  <c r="AD18" i="2"/>
  <c r="AA21" i="2"/>
  <c r="AE20" i="2"/>
  <c r="AD23" i="2"/>
  <c r="AF24" i="2"/>
  <c r="AB26" i="2"/>
  <c r="AA30" i="2"/>
  <c r="AE29" i="2"/>
  <c r="AE33" i="2"/>
  <c r="AE37" i="2"/>
  <c r="AE39" i="2"/>
  <c r="AE43" i="2"/>
  <c r="AB3" i="2"/>
  <c r="AE5" i="2"/>
  <c r="AB7" i="2"/>
  <c r="AE8" i="2"/>
  <c r="AB10" i="2"/>
  <c r="AE13" i="2"/>
  <c r="AB11" i="2"/>
  <c r="AE14" i="2"/>
  <c r="AB16" i="2"/>
  <c r="AE17" i="2"/>
  <c r="AB19" i="2"/>
  <c r="AE21" i="2"/>
  <c r="AD22" i="2"/>
  <c r="AE23" i="2"/>
  <c r="AB27" i="2"/>
  <c r="AD28" i="2"/>
  <c r="AB31" i="2"/>
  <c r="AE35" i="2"/>
  <c r="AB41" i="2"/>
  <c r="AE42" i="2"/>
  <c r="AF4" i="2"/>
  <c r="AC5" i="2"/>
  <c r="AF6" i="2"/>
  <c r="AC8" i="2"/>
  <c r="AF9" i="2"/>
  <c r="AC13" i="2"/>
  <c r="AF12" i="2"/>
  <c r="AC14" i="2"/>
  <c r="AF15" i="2"/>
  <c r="AC17" i="2"/>
  <c r="AF18" i="2"/>
  <c r="AC21" i="2"/>
  <c r="AD20" i="2"/>
  <c r="AE22" i="2"/>
  <c r="AD25" i="2"/>
  <c r="AE24" i="2"/>
  <c r="AD26" i="2"/>
  <c r="AC28" i="2"/>
  <c r="AF29" i="2"/>
  <c r="AF35" i="2"/>
  <c r="AB34" i="2"/>
  <c r="AC39" i="2"/>
  <c r="AF42" i="2"/>
  <c r="AB44" i="2"/>
  <c r="AD45" i="2"/>
  <c r="AB49" i="2"/>
  <c r="AF55" i="2"/>
  <c r="AC52" i="2"/>
  <c r="AA46" i="2"/>
  <c r="AA37" i="2"/>
  <c r="AA40" i="2"/>
  <c r="AA32" i="2"/>
  <c r="AD46" i="2"/>
  <c r="AD37" i="2"/>
  <c r="AA31" i="2"/>
  <c r="AF37" i="2"/>
  <c r="AF38" i="2"/>
  <c r="AD41" i="2"/>
  <c r="AA45" i="2"/>
  <c r="AE48" i="2"/>
  <c r="AB50" i="2"/>
  <c r="AA55" i="2"/>
  <c r="AD51" i="2"/>
  <c r="AA53" i="2"/>
  <c r="AD56" i="2"/>
  <c r="AC20" i="2"/>
  <c r="AC27" i="2"/>
  <c r="AC30" i="2"/>
  <c r="AF32" i="2"/>
  <c r="AD35" i="2"/>
  <c r="AD38" i="2"/>
  <c r="AC40" i="2"/>
  <c r="AE40" i="2"/>
  <c r="AC46" i="2"/>
  <c r="AA48" i="2"/>
  <c r="AB47" i="2"/>
  <c r="AA50" i="2"/>
  <c r="AB54" i="2"/>
  <c r="AA41" i="2"/>
  <c r="AA54" i="2"/>
  <c r="AD59" i="2"/>
  <c r="AA60" i="2"/>
  <c r="AD58" i="2"/>
  <c r="AA66" i="2"/>
  <c r="AD63" i="2"/>
  <c r="AA64" i="2"/>
  <c r="AD67" i="2"/>
  <c r="AA68" i="2"/>
  <c r="AD70" i="2"/>
  <c r="AA76" i="2"/>
  <c r="AD74" i="2"/>
  <c r="AC75" i="2"/>
  <c r="AD73" i="2"/>
  <c r="AF78" i="2"/>
  <c r="AE80" i="2"/>
  <c r="AA81" i="2"/>
  <c r="AC83" i="2"/>
  <c r="AD87" i="2"/>
  <c r="AA91" i="2"/>
  <c r="AD92" i="2"/>
  <c r="AA99" i="2"/>
  <c r="AD101" i="2"/>
  <c r="AA108" i="2"/>
  <c r="AD110" i="2"/>
  <c r="AA117" i="2"/>
  <c r="AD120" i="2"/>
  <c r="AB51" i="2"/>
  <c r="AE52" i="2"/>
  <c r="AB56" i="2"/>
  <c r="AE57" i="2"/>
  <c r="AB61" i="2"/>
  <c r="AE60" i="2"/>
  <c r="AB65" i="2"/>
  <c r="AE66" i="2"/>
  <c r="AB62" i="2"/>
  <c r="AE64" i="2"/>
  <c r="AB69" i="2"/>
  <c r="AE68" i="2"/>
  <c r="AB71" i="2"/>
  <c r="AE76" i="2"/>
  <c r="AB72" i="2"/>
  <c r="AD75" i="2"/>
  <c r="AC77" i="2"/>
  <c r="AD78" i="2"/>
  <c r="AF79" i="2"/>
  <c r="AE84" i="2"/>
  <c r="AA83" i="2"/>
  <c r="AC85" i="2"/>
  <c r="AF86" i="2"/>
  <c r="AD89" i="2"/>
  <c r="AA93" i="2"/>
  <c r="AA94" i="2"/>
  <c r="AD98" i="2"/>
  <c r="AE103" i="2"/>
  <c r="AA107" i="2"/>
  <c r="AD112" i="2"/>
  <c r="AD114" i="2"/>
  <c r="AF118" i="2"/>
  <c r="AB121" i="2"/>
  <c r="AE122" i="2"/>
  <c r="AE124" i="2"/>
  <c r="AB126" i="2"/>
  <c r="AB133" i="2"/>
  <c r="AC55" i="2"/>
  <c r="AC56" i="2"/>
  <c r="AF59" i="2"/>
  <c r="AF60" i="2"/>
  <c r="AC66" i="2"/>
  <c r="AC62" i="2"/>
  <c r="AF67" i="2"/>
  <c r="AF68" i="2"/>
  <c r="AC76" i="2"/>
  <c r="AC72" i="2"/>
  <c r="AF73" i="2"/>
  <c r="AE82" i="2"/>
  <c r="AB80" i="2"/>
  <c r="AA84" i="2"/>
  <c r="AF87" i="2"/>
  <c r="AC86" i="2"/>
  <c r="AE89" i="2"/>
  <c r="AB92" i="2"/>
  <c r="AD97" i="2"/>
  <c r="AE98" i="2"/>
  <c r="AF103" i="2"/>
  <c r="AE109" i="2"/>
  <c r="AC114" i="2"/>
  <c r="AC120" i="2"/>
  <c r="AA132" i="2"/>
  <c r="AC142" i="2"/>
  <c r="AF147" i="2"/>
  <c r="AC150" i="2"/>
  <c r="AE99" i="2"/>
  <c r="AB86" i="2"/>
  <c r="AB95" i="2"/>
  <c r="AF108" i="2"/>
  <c r="AC111" i="2"/>
  <c r="AD118" i="2"/>
  <c r="AC124" i="2"/>
  <c r="AC129" i="2"/>
  <c r="AF130" i="2"/>
  <c r="AC93" i="2"/>
  <c r="AC102" i="2"/>
  <c r="AA111" i="2"/>
  <c r="AD122" i="2"/>
  <c r="AC133" i="2"/>
  <c r="AA130" i="2"/>
  <c r="AB137" i="2"/>
  <c r="AE144" i="2"/>
  <c r="AA142" i="2"/>
  <c r="AD146" i="2"/>
  <c r="AA151" i="2"/>
  <c r="AD153" i="2"/>
  <c r="AB33" i="2"/>
  <c r="AB43" i="2"/>
  <c r="AE6" i="2"/>
  <c r="AB13" i="2"/>
  <c r="AE15" i="2"/>
  <c r="AE18" i="2"/>
  <c r="AB23" i="2"/>
  <c r="AE30" i="2"/>
  <c r="AB42" i="2"/>
  <c r="AA2" i="2"/>
  <c r="AA905" i="2"/>
  <c r="AA899" i="2"/>
  <c r="AA876" i="2"/>
  <c r="AA870" i="2"/>
  <c r="AA867" i="2"/>
  <c r="AA866" i="2"/>
  <c r="AA863" i="2"/>
  <c r="AA860" i="2"/>
  <c r="AA857" i="2"/>
  <c r="AA854" i="2"/>
  <c r="AA851" i="2"/>
  <c r="AA848" i="2"/>
  <c r="AA845" i="2"/>
  <c r="AA842" i="2"/>
  <c r="AA839" i="2"/>
  <c r="AA836" i="2"/>
  <c r="AA833" i="2"/>
  <c r="AA831" i="2"/>
  <c r="AA826" i="2"/>
  <c r="AA825" i="2"/>
  <c r="AA821" i="2"/>
  <c r="AA818" i="2"/>
  <c r="AA891" i="2"/>
  <c r="AA892" i="2"/>
  <c r="AA903" i="2"/>
  <c r="AA895" i="2"/>
  <c r="AA880" i="2"/>
  <c r="AA898" i="2"/>
  <c r="AA815" i="2"/>
  <c r="AA813" i="2"/>
  <c r="AA809" i="2"/>
  <c r="AA807" i="2"/>
  <c r="AA804" i="2"/>
  <c r="AA802" i="2"/>
  <c r="AA797" i="2"/>
  <c r="AA796" i="2"/>
  <c r="AA792" i="2"/>
  <c r="AA788" i="2"/>
  <c r="AA778" i="2"/>
  <c r="AA894" i="2"/>
  <c r="AA911" i="2"/>
  <c r="AA890" i="2"/>
  <c r="AA902" i="2"/>
  <c r="AA877" i="2"/>
  <c r="AA871" i="2"/>
  <c r="AA869" i="2"/>
  <c r="AA864" i="2"/>
  <c r="AA861" i="2"/>
  <c r="AA858" i="2"/>
  <c r="AA855" i="2"/>
  <c r="AA852" i="2"/>
  <c r="AA849" i="2"/>
  <c r="AA846" i="2"/>
  <c r="AA843" i="2"/>
  <c r="AA840" i="2"/>
  <c r="AA837" i="2"/>
  <c r="AA834" i="2"/>
  <c r="AA830" i="2"/>
  <c r="AA828" i="2"/>
  <c r="AA824" i="2"/>
  <c r="AA822" i="2"/>
  <c r="AA819" i="2"/>
  <c r="AA910" i="2"/>
  <c r="AA893" i="2"/>
  <c r="AA889" i="2"/>
  <c r="AA907" i="2"/>
  <c r="AA887" i="2"/>
  <c r="AA904" i="2"/>
  <c r="AA814" i="2"/>
  <c r="AA817" i="2"/>
  <c r="AA811" i="2"/>
  <c r="AA810" i="2"/>
  <c r="AA805" i="2"/>
  <c r="AA801" i="2"/>
  <c r="AA798" i="2"/>
  <c r="AA799" i="2"/>
  <c r="AA793" i="2"/>
  <c r="AA791" i="2"/>
  <c r="AA781" i="2"/>
  <c r="AA773" i="2"/>
  <c r="AA765" i="2"/>
  <c r="AA756" i="2"/>
  <c r="AA906" i="2"/>
  <c r="AA879" i="2"/>
  <c r="AA874" i="2"/>
  <c r="AA873" i="2"/>
  <c r="AA865" i="2"/>
  <c r="AA862" i="2"/>
  <c r="AA859" i="2"/>
  <c r="AA856" i="2"/>
  <c r="AA853" i="2"/>
  <c r="AA850" i="2"/>
  <c r="AA847" i="2"/>
  <c r="AA844" i="2"/>
  <c r="AA841" i="2"/>
  <c r="AA838" i="2"/>
  <c r="AA835" i="2"/>
  <c r="AA832" i="2"/>
  <c r="AA829" i="2"/>
  <c r="AA827" i="2"/>
  <c r="AA823" i="2"/>
  <c r="AA820" i="2"/>
  <c r="AA909" i="2"/>
  <c r="AA897" i="2"/>
  <c r="AA883" i="2"/>
  <c r="AA900" i="2"/>
  <c r="AA886" i="2"/>
  <c r="AA881" i="2"/>
  <c r="AA816" i="2"/>
  <c r="AA812" i="2"/>
  <c r="AA808" i="2"/>
  <c r="AA806" i="2"/>
  <c r="AA803" i="2"/>
  <c r="AA794" i="2"/>
  <c r="AA775" i="2"/>
  <c r="AA768" i="2"/>
  <c r="AA760" i="2"/>
  <c r="AA745" i="2"/>
  <c r="AA795" i="2"/>
  <c r="AA785" i="2"/>
  <c r="AA758" i="2"/>
  <c r="AA800" i="2"/>
  <c r="AA790" i="2"/>
  <c r="AA771" i="2"/>
  <c r="AA789" i="2"/>
  <c r="AA783" i="2"/>
  <c r="AA885" i="2"/>
  <c r="AA912" i="2"/>
  <c r="AA882" i="2"/>
  <c r="AA741" i="2"/>
  <c r="AA901" i="2"/>
  <c r="AA896" i="2"/>
  <c r="AA884" i="2"/>
  <c r="AA875" i="2"/>
  <c r="AA868" i="2"/>
  <c r="AA749" i="2"/>
  <c r="AA718" i="2"/>
  <c r="AA721" i="2"/>
  <c r="AA715" i="2"/>
  <c r="AA753" i="2"/>
  <c r="AA908" i="2"/>
  <c r="AA888" i="2"/>
  <c r="AA878" i="2"/>
  <c r="AA872" i="2"/>
  <c r="AA742" i="2"/>
  <c r="AA739" i="2"/>
  <c r="AA737" i="2"/>
  <c r="AA734" i="2"/>
  <c r="AA729" i="2"/>
  <c r="AA727" i="2"/>
  <c r="AA722" i="2"/>
  <c r="AA782" i="2"/>
  <c r="AA772" i="2"/>
  <c r="AA763" i="2"/>
  <c r="AA754" i="2"/>
  <c r="AA735" i="2"/>
  <c r="AA732" i="2"/>
  <c r="AA731" i="2"/>
  <c r="AA726" i="2"/>
  <c r="AA724" i="2"/>
  <c r="AA725" i="2"/>
  <c r="AA719" i="2"/>
  <c r="AA716" i="2"/>
  <c r="AA714" i="2"/>
  <c r="AA786" i="2"/>
  <c r="AA764" i="2"/>
  <c r="AA755" i="2"/>
  <c r="AA712" i="2"/>
  <c r="AA710" i="2"/>
  <c r="AA706" i="2"/>
  <c r="AA701" i="2"/>
  <c r="AA702" i="2"/>
  <c r="AA698" i="2"/>
  <c r="AA694" i="2"/>
  <c r="AA691" i="2"/>
  <c r="AA688" i="2"/>
  <c r="AA689" i="2"/>
  <c r="AA681" i="2"/>
  <c r="AA679" i="2"/>
  <c r="AA675" i="2"/>
  <c r="AA672" i="2"/>
  <c r="AA669" i="2"/>
  <c r="AA667" i="2"/>
  <c r="AA665" i="2"/>
  <c r="AA658" i="2"/>
  <c r="AA660" i="2"/>
  <c r="AA654" i="2"/>
  <c r="AA652" i="2"/>
  <c r="AA647" i="2"/>
  <c r="AA645" i="2"/>
  <c r="AA646" i="2"/>
  <c r="AA639" i="2"/>
  <c r="AA640" i="2"/>
  <c r="AA633" i="2"/>
  <c r="AA631" i="2"/>
  <c r="AA629" i="2"/>
  <c r="AA619" i="2"/>
  <c r="AA623" i="2"/>
  <c r="AA616" i="2"/>
  <c r="AA613" i="2"/>
  <c r="AA610" i="2"/>
  <c r="AA607" i="2"/>
  <c r="AA606" i="2"/>
  <c r="AA601" i="2"/>
  <c r="AA600" i="2"/>
  <c r="AA602" i="2"/>
  <c r="AA595" i="2"/>
  <c r="AA592" i="2"/>
  <c r="AA584" i="2"/>
  <c r="AA586" i="2"/>
  <c r="AA581" i="2"/>
  <c r="AA578" i="2"/>
  <c r="AA580" i="2"/>
  <c r="AA572" i="2"/>
  <c r="AA570" i="2"/>
  <c r="AA567" i="2"/>
  <c r="AA561" i="2"/>
  <c r="AA555" i="2"/>
  <c r="AA557" i="2"/>
  <c r="AA552" i="2"/>
  <c r="AA551" i="2"/>
  <c r="AA549" i="2"/>
  <c r="AA547" i="2"/>
  <c r="AA541" i="2"/>
  <c r="AA625" i="2"/>
  <c r="AA620" i="2"/>
  <c r="AA618" i="2"/>
  <c r="AA617" i="2"/>
  <c r="AA614" i="2"/>
  <c r="AA611" i="2"/>
  <c r="AA608" i="2"/>
  <c r="AA603" i="2"/>
  <c r="AA598" i="2"/>
  <c r="AA597" i="2"/>
  <c r="AA594" i="2"/>
  <c r="AA591" i="2"/>
  <c r="AA585" i="2"/>
  <c r="AA587" i="2"/>
  <c r="AA582" i="2"/>
  <c r="AA574" i="2"/>
  <c r="AA576" i="2"/>
  <c r="AA569" i="2"/>
  <c r="AA571" i="2"/>
  <c r="AA565" i="2"/>
  <c r="AA566" i="2"/>
  <c r="AA563" i="2"/>
  <c r="AA559" i="2"/>
  <c r="AA560" i="2"/>
  <c r="AA553" i="2"/>
  <c r="AA548" i="2"/>
  <c r="AA543" i="2"/>
  <c r="AA626" i="2"/>
  <c r="AA621" i="2"/>
  <c r="AA612" i="2"/>
  <c r="AA605" i="2"/>
  <c r="AA593" i="2"/>
  <c r="AA583" i="2"/>
  <c r="AA575" i="2"/>
  <c r="AA568" i="2"/>
  <c r="AA556" i="2"/>
  <c r="AA550" i="2"/>
  <c r="AA545" i="2"/>
  <c r="AA536" i="2"/>
  <c r="AA538" i="2"/>
  <c r="AA533" i="2"/>
  <c r="AA530" i="2"/>
  <c r="AA523" i="2"/>
  <c r="AA526" i="2"/>
  <c r="AA521" i="2"/>
  <c r="AA514" i="2"/>
  <c r="AA516" i="2"/>
  <c r="AA511" i="2"/>
  <c r="AA512" i="2"/>
  <c r="AA505" i="2"/>
  <c r="AA500" i="2"/>
  <c r="AA501" i="2"/>
  <c r="AA499" i="2"/>
  <c r="AA497" i="2"/>
  <c r="AA488" i="2"/>
  <c r="AA487" i="2"/>
  <c r="AA491" i="2"/>
  <c r="AA477" i="2"/>
  <c r="AA478" i="2"/>
  <c r="AA481" i="2"/>
  <c r="AA474" i="2"/>
  <c r="AA466" i="2"/>
  <c r="AA467" i="2"/>
  <c r="AA462" i="2"/>
  <c r="AA784" i="2"/>
  <c r="AA776" i="2"/>
  <c r="AA766" i="2"/>
  <c r="AA757" i="2"/>
  <c r="AA740" i="2"/>
  <c r="AA780" i="2"/>
  <c r="AA770" i="2"/>
  <c r="AA762" i="2"/>
  <c r="AA752" i="2"/>
  <c r="AA748" i="2"/>
  <c r="AA744" i="2"/>
  <c r="AA709" i="2"/>
  <c r="AA708" i="2"/>
  <c r="AA700" i="2"/>
  <c r="AA703" i="2"/>
  <c r="AA699" i="2"/>
  <c r="AA693" i="2"/>
  <c r="AA692" i="2"/>
  <c r="AA686" i="2"/>
  <c r="AA687" i="2"/>
  <c r="AA683" i="2"/>
  <c r="AA682" i="2"/>
  <c r="AA677" i="2"/>
  <c r="AA674" i="2"/>
  <c r="AA671" i="2"/>
  <c r="AA670" i="2"/>
  <c r="AA663" i="2"/>
  <c r="AA659" i="2"/>
  <c r="AA662" i="2"/>
  <c r="AA657" i="2"/>
  <c r="AA653" i="2"/>
  <c r="AA650" i="2"/>
  <c r="AA648" i="2"/>
  <c r="AA644" i="2"/>
  <c r="AA641" i="2"/>
  <c r="AA637" i="2"/>
  <c r="AA635" i="2"/>
  <c r="AA630" i="2"/>
  <c r="AA628" i="2"/>
  <c r="AA539" i="2"/>
  <c r="AA622" i="2"/>
  <c r="AA609" i="2"/>
  <c r="AA596" i="2"/>
  <c r="AA590" i="2"/>
  <c r="AA588" i="2"/>
  <c r="AA579" i="2"/>
  <c r="AA564" i="2"/>
  <c r="AA558" i="2"/>
  <c r="AA544" i="2"/>
  <c r="AA535" i="2"/>
  <c r="AA532" i="2"/>
  <c r="AA531" i="2"/>
  <c r="AA528" i="2"/>
  <c r="AA527" i="2"/>
  <c r="AA522" i="2"/>
  <c r="AA517" i="2"/>
  <c r="AA513" i="2"/>
  <c r="AA519" i="2"/>
  <c r="AA787" i="2"/>
  <c r="AA779" i="2"/>
  <c r="AA769" i="2"/>
  <c r="AA761" i="2"/>
  <c r="AA751" i="2"/>
  <c r="AA747" i="2"/>
  <c r="AA746" i="2"/>
  <c r="AA777" i="2"/>
  <c r="AA774" i="2"/>
  <c r="AA767" i="2"/>
  <c r="AA759" i="2"/>
  <c r="AA750" i="2"/>
  <c r="AA743" i="2"/>
  <c r="AA738" i="2"/>
  <c r="AA736" i="2"/>
  <c r="AA733" i="2"/>
  <c r="AA730" i="2"/>
  <c r="AA728" i="2"/>
  <c r="AA723" i="2"/>
  <c r="AA720" i="2"/>
  <c r="AA717" i="2"/>
  <c r="AA713" i="2"/>
  <c r="AA711" i="2"/>
  <c r="AA707" i="2"/>
  <c r="AA705" i="2"/>
  <c r="AA704" i="2"/>
  <c r="AA696" i="2"/>
  <c r="AA697" i="2"/>
  <c r="AA695" i="2"/>
  <c r="AA690" i="2"/>
  <c r="AA685" i="2"/>
  <c r="AA678" i="2"/>
  <c r="AA680" i="2"/>
  <c r="AA684" i="2"/>
  <c r="AA676" i="2"/>
  <c r="AA673" i="2"/>
  <c r="AA668" i="2"/>
  <c r="AA666" i="2"/>
  <c r="AA664" i="2"/>
  <c r="AA661" i="2"/>
  <c r="AA655" i="2"/>
  <c r="AA656" i="2"/>
  <c r="AA651" i="2"/>
  <c r="AA649" i="2"/>
  <c r="AA643" i="2"/>
  <c r="AA642" i="2"/>
  <c r="AA636" i="2"/>
  <c r="AA638" i="2"/>
  <c r="AA634" i="2"/>
  <c r="AA632" i="2"/>
  <c r="AA624" i="2"/>
  <c r="AA542" i="2"/>
  <c r="AA615" i="2"/>
  <c r="AA589" i="2"/>
  <c r="AA562" i="2"/>
  <c r="AA534" i="2"/>
  <c r="AA524" i="2"/>
  <c r="AA515" i="2"/>
  <c r="AA510" i="2"/>
  <c r="AA506" i="2"/>
  <c r="AA507" i="2"/>
  <c r="AA495" i="2"/>
  <c r="AA494" i="2"/>
  <c r="AA489" i="2"/>
  <c r="AA484" i="2"/>
  <c r="AA483" i="2"/>
  <c r="AA476" i="2"/>
  <c r="AA465" i="2"/>
  <c r="AA470" i="2"/>
  <c r="AA461" i="2"/>
  <c r="AA464" i="2"/>
  <c r="AA456" i="2"/>
  <c r="AA454" i="2"/>
  <c r="AA403" i="2"/>
  <c r="AA401" i="2"/>
  <c r="AA398" i="2"/>
  <c r="AA393" i="2"/>
  <c r="AA446" i="2"/>
  <c r="AA447" i="2"/>
  <c r="AA441" i="2"/>
  <c r="AA443" i="2"/>
  <c r="AA435" i="2"/>
  <c r="AA436" i="2"/>
  <c r="AA424" i="2"/>
  <c r="AA425" i="2"/>
  <c r="AA431" i="2"/>
  <c r="AA420" i="2"/>
  <c r="AA423" i="2"/>
  <c r="AA415" i="2"/>
  <c r="AA413" i="2"/>
  <c r="AA405" i="2"/>
  <c r="AA409" i="2"/>
  <c r="AA404" i="2"/>
  <c r="AA396" i="2"/>
  <c r="AA395" i="2"/>
  <c r="AA386" i="2"/>
  <c r="AA389" i="2"/>
  <c r="AA378" i="2"/>
  <c r="AA377" i="2"/>
  <c r="AA383" i="2"/>
  <c r="AA374" i="2"/>
  <c r="AA373" i="2"/>
  <c r="AA369" i="2"/>
  <c r="AA357" i="2"/>
  <c r="AA364" i="2"/>
  <c r="AA362" i="2"/>
  <c r="AA361" i="2"/>
  <c r="AA348" i="2"/>
  <c r="AA352" i="2"/>
  <c r="AA346" i="2"/>
  <c r="AA342" i="2"/>
  <c r="AA341" i="2"/>
  <c r="AA337" i="2"/>
  <c r="AA335" i="2"/>
  <c r="AA329" i="2"/>
  <c r="AA330" i="2"/>
  <c r="AA327" i="2"/>
  <c r="AA322" i="2"/>
  <c r="AA320" i="2"/>
  <c r="AA312" i="2"/>
  <c r="AA316" i="2"/>
  <c r="AA307" i="2"/>
  <c r="AA311" i="2"/>
  <c r="AA303" i="2"/>
  <c r="AA299" i="2"/>
  <c r="AA302" i="2"/>
  <c r="AA298" i="2"/>
  <c r="AA293" i="2"/>
  <c r="AA286" i="2"/>
  <c r="AA287" i="2"/>
  <c r="AA273" i="2"/>
  <c r="AA279" i="2"/>
  <c r="AA276" i="2"/>
  <c r="AA280" i="2"/>
  <c r="AA271" i="2"/>
  <c r="AA263" i="2"/>
  <c r="AA265" i="2"/>
  <c r="AA266" i="2"/>
  <c r="AA260" i="2"/>
  <c r="AA257" i="2"/>
  <c r="AA253" i="2"/>
  <c r="AA255" i="2"/>
  <c r="AA254" i="2"/>
  <c r="AA246" i="2"/>
  <c r="AA238" i="2"/>
  <c r="AA236" i="2"/>
  <c r="AA233" i="2"/>
  <c r="AA230" i="2"/>
  <c r="AA234" i="2"/>
  <c r="AA226" i="2"/>
  <c r="AA224" i="2"/>
  <c r="AA223" i="2"/>
  <c r="AA218" i="2"/>
  <c r="AA213" i="2"/>
  <c r="AA214" i="2"/>
  <c r="AA210" i="2"/>
  <c r="AA206" i="2"/>
  <c r="AA201" i="2"/>
  <c r="AA193" i="2"/>
  <c r="AA205" i="2"/>
  <c r="AA199" i="2"/>
  <c r="AA203" i="2"/>
  <c r="AA197" i="2"/>
  <c r="AA186" i="2"/>
  <c r="AA188" i="2"/>
  <c r="AA192" i="2"/>
  <c r="AA181" i="2"/>
  <c r="AA184" i="2"/>
  <c r="AA180" i="2"/>
  <c r="AA176" i="2"/>
  <c r="AA169" i="2"/>
  <c r="AA167" i="2"/>
  <c r="AA174" i="2"/>
  <c r="AA166" i="2"/>
  <c r="AA161" i="2"/>
  <c r="AA158" i="2"/>
  <c r="AA153" i="2"/>
  <c r="AA154" i="2"/>
  <c r="AA149" i="2"/>
  <c r="AA146" i="2"/>
  <c r="AA145" i="2"/>
  <c r="AA141" i="2"/>
  <c r="AA122" i="2"/>
  <c r="AA140" i="2"/>
  <c r="AA127" i="2"/>
  <c r="AA118" i="2"/>
  <c r="AA106" i="2"/>
  <c r="AA138" i="2"/>
  <c r="AA126" i="2"/>
  <c r="AA100" i="2"/>
  <c r="AA95" i="2"/>
  <c r="AA97" i="2"/>
  <c r="AA90" i="2"/>
  <c r="AA86" i="2"/>
  <c r="AA112" i="2"/>
  <c r="AA604" i="2"/>
  <c r="AA577" i="2"/>
  <c r="AA554" i="2"/>
  <c r="AA537" i="2"/>
  <c r="AA525" i="2"/>
  <c r="AA518" i="2"/>
  <c r="AA509" i="2"/>
  <c r="AA508" i="2"/>
  <c r="AA504" i="2"/>
  <c r="AA493" i="2"/>
  <c r="AA492" i="2"/>
  <c r="AA490" i="2"/>
  <c r="AA482" i="2"/>
  <c r="AA479" i="2"/>
  <c r="AA472" i="2"/>
  <c r="AA471" i="2"/>
  <c r="AA469" i="2"/>
  <c r="AA459" i="2"/>
  <c r="AA463" i="2"/>
  <c r="AA453" i="2"/>
  <c r="AA458" i="2"/>
  <c r="AA450" i="2"/>
  <c r="AA400" i="2"/>
  <c r="AA451" i="2"/>
  <c r="AA445" i="2"/>
  <c r="AA439" i="2"/>
  <c r="AA442" i="2"/>
  <c r="AA438" i="2"/>
  <c r="AA433" i="2"/>
  <c r="AA434" i="2"/>
  <c r="AA426" i="2"/>
  <c r="AA429" i="2"/>
  <c r="AA419" i="2"/>
  <c r="AA422" i="2"/>
  <c r="AA417" i="2"/>
  <c r="AA411" i="2"/>
  <c r="AA412" i="2"/>
  <c r="AA402" i="2"/>
  <c r="AA410" i="2"/>
  <c r="AA399" i="2"/>
  <c r="AA392" i="2"/>
  <c r="AA390" i="2"/>
  <c r="AA385" i="2"/>
  <c r="AA384" i="2"/>
  <c r="AA381" i="2"/>
  <c r="AA379" i="2"/>
  <c r="AA375" i="2"/>
  <c r="AA371" i="2"/>
  <c r="AA363" i="2"/>
  <c r="AA360" i="2"/>
  <c r="AA350" i="2"/>
  <c r="AA349" i="2"/>
  <c r="AA368" i="2"/>
  <c r="AA367" i="2"/>
  <c r="AA353" i="2"/>
  <c r="AA351" i="2"/>
  <c r="AA343" i="2"/>
  <c r="AA340" i="2"/>
  <c r="AA339" i="2"/>
  <c r="AA336" i="2"/>
  <c r="AA332" i="2"/>
  <c r="AA325" i="2"/>
  <c r="AA331" i="2"/>
  <c r="AA324" i="2"/>
  <c r="AA323" i="2"/>
  <c r="AA317" i="2"/>
  <c r="AA318" i="2"/>
  <c r="AA305" i="2"/>
  <c r="AA310" i="2"/>
  <c r="AA308" i="2"/>
  <c r="AA300" i="2"/>
  <c r="AA301" i="2"/>
  <c r="AA297" i="2"/>
  <c r="AA294" i="2"/>
  <c r="AA290" i="2"/>
  <c r="AA289" i="2"/>
  <c r="AA284" i="2"/>
  <c r="AA275" i="2"/>
  <c r="AA278" i="2"/>
  <c r="AA274" i="2"/>
  <c r="AA270" i="2"/>
  <c r="AA269" i="2"/>
  <c r="AA267" i="2"/>
  <c r="AA264" i="2"/>
  <c r="AA259" i="2"/>
  <c r="AA248" i="2"/>
  <c r="AA250" i="2"/>
  <c r="AA256" i="2"/>
  <c r="AA258" i="2"/>
  <c r="AA242" i="2"/>
  <c r="AA245" i="2"/>
  <c r="AA240" i="2"/>
  <c r="AA239" i="2"/>
  <c r="AA229" i="2"/>
  <c r="AA228" i="2"/>
  <c r="AA231" i="2"/>
  <c r="AA225" i="2"/>
  <c r="AA221" i="2"/>
  <c r="AA220" i="2"/>
  <c r="AA219" i="2"/>
  <c r="AA212" i="2"/>
  <c r="AA209" i="2"/>
  <c r="AA207" i="2"/>
  <c r="AA198" i="2"/>
  <c r="AA187" i="2"/>
  <c r="AA190" i="2"/>
  <c r="AA182" i="2"/>
  <c r="AA183" i="2"/>
  <c r="AA185" i="2"/>
  <c r="AA189" i="2"/>
  <c r="AA179" i="2"/>
  <c r="AA178" i="2"/>
  <c r="AA171" i="2"/>
  <c r="AA170" i="2"/>
  <c r="AA172" i="2"/>
  <c r="AA164" i="2"/>
  <c r="AA165" i="2"/>
  <c r="AA157" i="2"/>
  <c r="AA156" i="2"/>
  <c r="AA150" i="2"/>
  <c r="AA155" i="2"/>
  <c r="AA147" i="2"/>
  <c r="AA143" i="2"/>
  <c r="AA137" i="2"/>
  <c r="AA131" i="2"/>
  <c r="AA119" i="2"/>
  <c r="AA129" i="2"/>
  <c r="AA125" i="2"/>
  <c r="AA135" i="2"/>
  <c r="AA123" i="2"/>
  <c r="AA115" i="2"/>
  <c r="AA109" i="2"/>
  <c r="AA104" i="2"/>
  <c r="AA627" i="2"/>
  <c r="AA599" i="2"/>
  <c r="AA573" i="2"/>
  <c r="AA546" i="2"/>
  <c r="AA540" i="2"/>
  <c r="AA529" i="2"/>
  <c r="AA520" i="2"/>
  <c r="AA503" i="2"/>
  <c r="AA502" i="2"/>
  <c r="AA498" i="2"/>
  <c r="AA496" i="2"/>
  <c r="AA485" i="2"/>
  <c r="AA486" i="2"/>
  <c r="AA480" i="2"/>
  <c r="AA475" i="2"/>
  <c r="AA473" i="2"/>
  <c r="AA468" i="2"/>
  <c r="AA460" i="2"/>
  <c r="AA457" i="2"/>
  <c r="AA455" i="2"/>
  <c r="AA452" i="2"/>
  <c r="AA397" i="2"/>
  <c r="AA391" i="2"/>
  <c r="AA449" i="2"/>
  <c r="AA448" i="2"/>
  <c r="AA440" i="2"/>
  <c r="AA444" i="2"/>
  <c r="AA437" i="2"/>
  <c r="AA432" i="2"/>
  <c r="AA430" i="2"/>
  <c r="AA428" i="2"/>
  <c r="AA427" i="2"/>
  <c r="AA418" i="2"/>
  <c r="AA421" i="2"/>
  <c r="AA416" i="2"/>
  <c r="AA414" i="2"/>
  <c r="AA407" i="2"/>
  <c r="AA406" i="2"/>
  <c r="AA408" i="2"/>
  <c r="AA394" i="2"/>
  <c r="AA387" i="2"/>
  <c r="AA388" i="2"/>
  <c r="AA382" i="2"/>
  <c r="AA380" i="2"/>
  <c r="AA376" i="2"/>
  <c r="AA372" i="2"/>
  <c r="AA366" i="2"/>
  <c r="AA370" i="2"/>
  <c r="AA365" i="2"/>
  <c r="AA359" i="2"/>
  <c r="AA354" i="2"/>
  <c r="AA358" i="2"/>
  <c r="AA355" i="2"/>
  <c r="AA356" i="2"/>
  <c r="AA347" i="2"/>
  <c r="AA345" i="2"/>
  <c r="AA344" i="2"/>
  <c r="AA338" i="2"/>
  <c r="AA333" i="2"/>
  <c r="AA334" i="2"/>
  <c r="AA328" i="2"/>
  <c r="AA326" i="2"/>
  <c r="AA319" i="2"/>
  <c r="AA321" i="2"/>
  <c r="AA315" i="2"/>
  <c r="AA313" i="2"/>
  <c r="AA314" i="2"/>
  <c r="AA306" i="2"/>
  <c r="AA309" i="2"/>
  <c r="AA304" i="2"/>
  <c r="AA295" i="2"/>
  <c r="AA296" i="2"/>
  <c r="AA291" i="2"/>
  <c r="AA292" i="2"/>
  <c r="AA288" i="2"/>
  <c r="AA285" i="2"/>
  <c r="AA283" i="2"/>
  <c r="AA281" i="2"/>
  <c r="AA277" i="2"/>
  <c r="AA282" i="2"/>
  <c r="AA272" i="2"/>
  <c r="AA268" i="2"/>
  <c r="AA261" i="2"/>
  <c r="AA262" i="2"/>
  <c r="AA252" i="2"/>
  <c r="AA249" i="2"/>
  <c r="AA251" i="2"/>
  <c r="AA247" i="2"/>
  <c r="AA243" i="2"/>
  <c r="AA244" i="2"/>
  <c r="AA241" i="2"/>
  <c r="AA237" i="2"/>
  <c r="AA232" i="2"/>
  <c r="AA235" i="2"/>
  <c r="AA227" i="2"/>
  <c r="AA222" i="2"/>
  <c r="AA216" i="2"/>
  <c r="AA217" i="2"/>
  <c r="AA211" i="2"/>
  <c r="AA215" i="2"/>
  <c r="AA208" i="2"/>
  <c r="AA204" i="2"/>
  <c r="AA195" i="2"/>
  <c r="AA194" i="2"/>
  <c r="AA191" i="2"/>
  <c r="AA200" i="2"/>
  <c r="AA202" i="2"/>
  <c r="AA196" i="2"/>
  <c r="AA177" i="2"/>
  <c r="AA175" i="2"/>
  <c r="AA168" i="2"/>
  <c r="AA173" i="2"/>
  <c r="AD2" i="2"/>
  <c r="AD905" i="2"/>
  <c r="AD898" i="2"/>
  <c r="AD911" i="2"/>
  <c r="AD912" i="2"/>
  <c r="AD902" i="2"/>
  <c r="AD881" i="2"/>
  <c r="AD877" i="2"/>
  <c r="AD873" i="2"/>
  <c r="AD871" i="2"/>
  <c r="AD864" i="2"/>
  <c r="AD861" i="2"/>
  <c r="AD858" i="2"/>
  <c r="AD855" i="2"/>
  <c r="AD852" i="2"/>
  <c r="AD849" i="2"/>
  <c r="AD846" i="2"/>
  <c r="AD843" i="2"/>
  <c r="AD840" i="2"/>
  <c r="AD837" i="2"/>
  <c r="AD834" i="2"/>
  <c r="AD830" i="2"/>
  <c r="AD828" i="2"/>
  <c r="AD824" i="2"/>
  <c r="AD822" i="2"/>
  <c r="AD819" i="2"/>
  <c r="AD888" i="2"/>
  <c r="AD904" i="2"/>
  <c r="AD889" i="2"/>
  <c r="AD907" i="2"/>
  <c r="AD890" i="2"/>
  <c r="AD884" i="2"/>
  <c r="AD817" i="2"/>
  <c r="AD811" i="2"/>
  <c r="AD810" i="2"/>
  <c r="AD805" i="2"/>
  <c r="AD801" i="2"/>
  <c r="AD798" i="2"/>
  <c r="AD799" i="2"/>
  <c r="AD793" i="2"/>
  <c r="AD791" i="2"/>
  <c r="AD785" i="2"/>
  <c r="AD775" i="2"/>
  <c r="AD896" i="2"/>
  <c r="AD878" i="2"/>
  <c r="AD874" i="2"/>
  <c r="AD872" i="2"/>
  <c r="AD867" i="2"/>
  <c r="AD865" i="2"/>
  <c r="AD862" i="2"/>
  <c r="AD859" i="2"/>
  <c r="AD856" i="2"/>
  <c r="AD853" i="2"/>
  <c r="AD850" i="2"/>
  <c r="AD847" i="2"/>
  <c r="AD844" i="2"/>
  <c r="AD841" i="2"/>
  <c r="AD838" i="2"/>
  <c r="AD835" i="2"/>
  <c r="AD832" i="2"/>
  <c r="AD829" i="2"/>
  <c r="AD827" i="2"/>
  <c r="AD823" i="2"/>
  <c r="AD820" i="2"/>
  <c r="AD814" i="2"/>
  <c r="AD883" i="2"/>
  <c r="AD885" i="2"/>
  <c r="AD909" i="2"/>
  <c r="AD906" i="2"/>
  <c r="AD816" i="2"/>
  <c r="AD812" i="2"/>
  <c r="AD808" i="2"/>
  <c r="AD806" i="2"/>
  <c r="AD803" i="2"/>
  <c r="AD800" i="2"/>
  <c r="AD795" i="2"/>
  <c r="AD794" i="2"/>
  <c r="AD790" i="2"/>
  <c r="AD788" i="2"/>
  <c r="AD778" i="2"/>
  <c r="AD771" i="2"/>
  <c r="AD760" i="2"/>
  <c r="AD908" i="2"/>
  <c r="AD899" i="2"/>
  <c r="AD910" i="2"/>
  <c r="AD882" i="2"/>
  <c r="AD875" i="2"/>
  <c r="AD869" i="2"/>
  <c r="AD868" i="2"/>
  <c r="AD866" i="2"/>
  <c r="AD863" i="2"/>
  <c r="AD860" i="2"/>
  <c r="AD857" i="2"/>
  <c r="AD854" i="2"/>
  <c r="AD851" i="2"/>
  <c r="AD848" i="2"/>
  <c r="AD845" i="2"/>
  <c r="AD842" i="2"/>
  <c r="AD839" i="2"/>
  <c r="AD836" i="2"/>
  <c r="AD833" i="2"/>
  <c r="AD831" i="2"/>
  <c r="AD826" i="2"/>
  <c r="AD825" i="2"/>
  <c r="AD821" i="2"/>
  <c r="AD818" i="2"/>
  <c r="AD891" i="2"/>
  <c r="AD892" i="2"/>
  <c r="AD903" i="2"/>
  <c r="AD879" i="2"/>
  <c r="AD901" i="2"/>
  <c r="AD895" i="2"/>
  <c r="AD894" i="2"/>
  <c r="AD815" i="2"/>
  <c r="AD813" i="2"/>
  <c r="AD809" i="2"/>
  <c r="AD807" i="2"/>
  <c r="AD804" i="2"/>
  <c r="AD797" i="2"/>
  <c r="AD789" i="2"/>
  <c r="AD756" i="2"/>
  <c r="AD753" i="2"/>
  <c r="AD802" i="2"/>
  <c r="AD792" i="2"/>
  <c r="AD773" i="2"/>
  <c r="AD768" i="2"/>
  <c r="AD796" i="2"/>
  <c r="AD781" i="2"/>
  <c r="AD765" i="2"/>
  <c r="AD758" i="2"/>
  <c r="AD787" i="2"/>
  <c r="AD782" i="2"/>
  <c r="AD886" i="2"/>
  <c r="AD876" i="2"/>
  <c r="AD870" i="2"/>
  <c r="AD786" i="2"/>
  <c r="AD777" i="2"/>
  <c r="AD767" i="2"/>
  <c r="AD759" i="2"/>
  <c r="AD750" i="2"/>
  <c r="AD748" i="2"/>
  <c r="AD718" i="2"/>
  <c r="AD721" i="2"/>
  <c r="AD715" i="2"/>
  <c r="AD887" i="2"/>
  <c r="AD880" i="2"/>
  <c r="AD780" i="2"/>
  <c r="AD770" i="2"/>
  <c r="AD762" i="2"/>
  <c r="AD752" i="2"/>
  <c r="AD742" i="2"/>
  <c r="AD739" i="2"/>
  <c r="AD737" i="2"/>
  <c r="AD734" i="2"/>
  <c r="AD729" i="2"/>
  <c r="AD727" i="2"/>
  <c r="AD722" i="2"/>
  <c r="AD900" i="2"/>
  <c r="AD893" i="2"/>
  <c r="AD783" i="2"/>
  <c r="AD774" i="2"/>
  <c r="AD764" i="2"/>
  <c r="AD755" i="2"/>
  <c r="AD744" i="2"/>
  <c r="AD740" i="2"/>
  <c r="AD897" i="2"/>
  <c r="AD766" i="2"/>
  <c r="AD757" i="2"/>
  <c r="AD747" i="2"/>
  <c r="AD746" i="2"/>
  <c r="AD709" i="2"/>
  <c r="AD708" i="2"/>
  <c r="AD700" i="2"/>
  <c r="AD703" i="2"/>
  <c r="AD699" i="2"/>
  <c r="AD693" i="2"/>
  <c r="AD692" i="2"/>
  <c r="AD686" i="2"/>
  <c r="AD687" i="2"/>
  <c r="AD683" i="2"/>
  <c r="AD682" i="2"/>
  <c r="AD677" i="2"/>
  <c r="AD674" i="2"/>
  <c r="AD671" i="2"/>
  <c r="AD670" i="2"/>
  <c r="AD663" i="2"/>
  <c r="AD659" i="2"/>
  <c r="AD662" i="2"/>
  <c r="AD657" i="2"/>
  <c r="AD653" i="2"/>
  <c r="AD650" i="2"/>
  <c r="AD648" i="2"/>
  <c r="AD644" i="2"/>
  <c r="AD641" i="2"/>
  <c r="AD637" i="2"/>
  <c r="AD635" i="2"/>
  <c r="AD630" i="2"/>
  <c r="AD628" i="2"/>
  <c r="AD539" i="2"/>
  <c r="AD622" i="2"/>
  <c r="AD609" i="2"/>
  <c r="AD596" i="2"/>
  <c r="AD590" i="2"/>
  <c r="AD588" i="2"/>
  <c r="AD579" i="2"/>
  <c r="AD564" i="2"/>
  <c r="AD558" i="2"/>
  <c r="AD544" i="2"/>
  <c r="AD535" i="2"/>
  <c r="AD532" i="2"/>
  <c r="AD531" i="2"/>
  <c r="AD528" i="2"/>
  <c r="AD527" i="2"/>
  <c r="AD522" i="2"/>
  <c r="AD517" i="2"/>
  <c r="AD513" i="2"/>
  <c r="AD519" i="2"/>
  <c r="AD509" i="2"/>
  <c r="AD503" i="2"/>
  <c r="AD506" i="2"/>
  <c r="AD504" i="2"/>
  <c r="AD498" i="2"/>
  <c r="AD495" i="2"/>
  <c r="AD492" i="2"/>
  <c r="AD485" i="2"/>
  <c r="AD489" i="2"/>
  <c r="AD482" i="2"/>
  <c r="AD480" i="2"/>
  <c r="AD483" i="2"/>
  <c r="AD472" i="2"/>
  <c r="AD473" i="2"/>
  <c r="AD465" i="2"/>
  <c r="AD469" i="2"/>
  <c r="AD749" i="2"/>
  <c r="AD745" i="2"/>
  <c r="AD741" i="2"/>
  <c r="AD776" i="2"/>
  <c r="AD772" i="2"/>
  <c r="AD763" i="2"/>
  <c r="AD754" i="2"/>
  <c r="AD743" i="2"/>
  <c r="AD738" i="2"/>
  <c r="AD736" i="2"/>
  <c r="AD733" i="2"/>
  <c r="AD730" i="2"/>
  <c r="AD728" i="2"/>
  <c r="AD723" i="2"/>
  <c r="AD720" i="2"/>
  <c r="AD717" i="2"/>
  <c r="AD713" i="2"/>
  <c r="AD711" i="2"/>
  <c r="AD707" i="2"/>
  <c r="AD705" i="2"/>
  <c r="AD704" i="2"/>
  <c r="AD696" i="2"/>
  <c r="AD697" i="2"/>
  <c r="AD695" i="2"/>
  <c r="AD690" i="2"/>
  <c r="AD685" i="2"/>
  <c r="AD678" i="2"/>
  <c r="AD680" i="2"/>
  <c r="AD684" i="2"/>
  <c r="AD676" i="2"/>
  <c r="AD673" i="2"/>
  <c r="AD668" i="2"/>
  <c r="AD666" i="2"/>
  <c r="AD664" i="2"/>
  <c r="AD661" i="2"/>
  <c r="AD655" i="2"/>
  <c r="AD656" i="2"/>
  <c r="AD651" i="2"/>
  <c r="AD649" i="2"/>
  <c r="AD643" i="2"/>
  <c r="AD642" i="2"/>
  <c r="AD636" i="2"/>
  <c r="AD638" i="2"/>
  <c r="AD634" i="2"/>
  <c r="AD632" i="2"/>
  <c r="AD626" i="2"/>
  <c r="AD542" i="2"/>
  <c r="AD627" i="2"/>
  <c r="AD615" i="2"/>
  <c r="AD604" i="2"/>
  <c r="AD599" i="2"/>
  <c r="AD589" i="2"/>
  <c r="AD577" i="2"/>
  <c r="AD573" i="2"/>
  <c r="AD562" i="2"/>
  <c r="AD554" i="2"/>
  <c r="AD546" i="2"/>
  <c r="AD540" i="2"/>
  <c r="AD537" i="2"/>
  <c r="AD534" i="2"/>
  <c r="AD529" i="2"/>
  <c r="AD525" i="2"/>
  <c r="AD524" i="2"/>
  <c r="AD520" i="2"/>
  <c r="AD518" i="2"/>
  <c r="AD515" i="2"/>
  <c r="AD735" i="2"/>
  <c r="AD732" i="2"/>
  <c r="AD731" i="2"/>
  <c r="AD726" i="2"/>
  <c r="AD724" i="2"/>
  <c r="AD725" i="2"/>
  <c r="AD719" i="2"/>
  <c r="AD716" i="2"/>
  <c r="AD714" i="2"/>
  <c r="AD784" i="2"/>
  <c r="AD779" i="2"/>
  <c r="AD769" i="2"/>
  <c r="AD761" i="2"/>
  <c r="AD751" i="2"/>
  <c r="AD712" i="2"/>
  <c r="AD710" i="2"/>
  <c r="AD706" i="2"/>
  <c r="AD701" i="2"/>
  <c r="AD702" i="2"/>
  <c r="AD698" i="2"/>
  <c r="AD694" i="2"/>
  <c r="AD691" i="2"/>
  <c r="AD688" i="2"/>
  <c r="AD689" i="2"/>
  <c r="AD681" i="2"/>
  <c r="AD679" i="2"/>
  <c r="AD675" i="2"/>
  <c r="AD672" i="2"/>
  <c r="AD669" i="2"/>
  <c r="AD667" i="2"/>
  <c r="AD665" i="2"/>
  <c r="AD658" i="2"/>
  <c r="AD660" i="2"/>
  <c r="AD654" i="2"/>
  <c r="AD652" i="2"/>
  <c r="AD647" i="2"/>
  <c r="AD645" i="2"/>
  <c r="AD646" i="2"/>
  <c r="AD639" i="2"/>
  <c r="AD640" i="2"/>
  <c r="AD633" i="2"/>
  <c r="AD631" i="2"/>
  <c r="AD629" i="2"/>
  <c r="AD624" i="2"/>
  <c r="AD619" i="2"/>
  <c r="AD623" i="2"/>
  <c r="AD616" i="2"/>
  <c r="AD613" i="2"/>
  <c r="AD610" i="2"/>
  <c r="AD607" i="2"/>
  <c r="AD606" i="2"/>
  <c r="AD601" i="2"/>
  <c r="AD600" i="2"/>
  <c r="AD602" i="2"/>
  <c r="AD595" i="2"/>
  <c r="AD592" i="2"/>
  <c r="AD584" i="2"/>
  <c r="AD586" i="2"/>
  <c r="AD581" i="2"/>
  <c r="AD578" i="2"/>
  <c r="AD580" i="2"/>
  <c r="AD572" i="2"/>
  <c r="AD570" i="2"/>
  <c r="AD567" i="2"/>
  <c r="AD561" i="2"/>
  <c r="AD555" i="2"/>
  <c r="AD557" i="2"/>
  <c r="AD552" i="2"/>
  <c r="AD551" i="2"/>
  <c r="AD549" i="2"/>
  <c r="AD547" i="2"/>
  <c r="AD541" i="2"/>
  <c r="AD625" i="2"/>
  <c r="AD620" i="2"/>
  <c r="AD618" i="2"/>
  <c r="AD617" i="2"/>
  <c r="AD614" i="2"/>
  <c r="AD611" i="2"/>
  <c r="AD608" i="2"/>
  <c r="AD603" i="2"/>
  <c r="AD598" i="2"/>
  <c r="AD597" i="2"/>
  <c r="AD594" i="2"/>
  <c r="AD591" i="2"/>
  <c r="AD585" i="2"/>
  <c r="AD587" i="2"/>
  <c r="AD582" i="2"/>
  <c r="AD574" i="2"/>
  <c r="AD576" i="2"/>
  <c r="AD569" i="2"/>
  <c r="AD571" i="2"/>
  <c r="AD565" i="2"/>
  <c r="AD566" i="2"/>
  <c r="AD563" i="2"/>
  <c r="AD559" i="2"/>
  <c r="AD560" i="2"/>
  <c r="AD553" i="2"/>
  <c r="AD548" i="2"/>
  <c r="AD543" i="2"/>
  <c r="AD621" i="2"/>
  <c r="AD593" i="2"/>
  <c r="AD568" i="2"/>
  <c r="AD545" i="2"/>
  <c r="AD538" i="2"/>
  <c r="AD523" i="2"/>
  <c r="AD514" i="2"/>
  <c r="AD508" i="2"/>
  <c r="AD505" i="2"/>
  <c r="AD493" i="2"/>
  <c r="AD499" i="2"/>
  <c r="AD490" i="2"/>
  <c r="AD487" i="2"/>
  <c r="AD479" i="2"/>
  <c r="AD478" i="2"/>
  <c r="AD471" i="2"/>
  <c r="AD466" i="2"/>
  <c r="AD459" i="2"/>
  <c r="AD463" i="2"/>
  <c r="AD453" i="2"/>
  <c r="AD458" i="2"/>
  <c r="AD450" i="2"/>
  <c r="AD397" i="2"/>
  <c r="AD403" i="2"/>
  <c r="AD400" i="2"/>
  <c r="AD445" i="2"/>
  <c r="AD439" i="2"/>
  <c r="AD442" i="2"/>
  <c r="AD438" i="2"/>
  <c r="AD433" i="2"/>
  <c r="AD434" i="2"/>
  <c r="AD426" i="2"/>
  <c r="AD429" i="2"/>
  <c r="AD419" i="2"/>
  <c r="AD422" i="2"/>
  <c r="AD417" i="2"/>
  <c r="AD411" i="2"/>
  <c r="AD412" i="2"/>
  <c r="AD402" i="2"/>
  <c r="AD410" i="2"/>
  <c r="AD399" i="2"/>
  <c r="AD392" i="2"/>
  <c r="AD390" i="2"/>
  <c r="AD385" i="2"/>
  <c r="AD384" i="2"/>
  <c r="AD381" i="2"/>
  <c r="AD379" i="2"/>
  <c r="AD375" i="2"/>
  <c r="AD367" i="2"/>
  <c r="AD370" i="2"/>
  <c r="AD360" i="2"/>
  <c r="AD358" i="2"/>
  <c r="AD354" i="2"/>
  <c r="AD369" i="2"/>
  <c r="AD371" i="2"/>
  <c r="AD359" i="2"/>
  <c r="AD350" i="2"/>
  <c r="AD357" i="2"/>
  <c r="AD353" i="2"/>
  <c r="AD351" i="2"/>
  <c r="AD343" i="2"/>
  <c r="AD340" i="2"/>
  <c r="AD339" i="2"/>
  <c r="AD336" i="2"/>
  <c r="AD332" i="2"/>
  <c r="AD325" i="2"/>
  <c r="AD331" i="2"/>
  <c r="AD324" i="2"/>
  <c r="AD323" i="2"/>
  <c r="AD317" i="2"/>
  <c r="AD318" i="2"/>
  <c r="AD305" i="2"/>
  <c r="AD310" i="2"/>
  <c r="AD308" i="2"/>
  <c r="AD300" i="2"/>
  <c r="AD301" i="2"/>
  <c r="AD297" i="2"/>
  <c r="AD294" i="2"/>
  <c r="AD290" i="2"/>
  <c r="AD289" i="2"/>
  <c r="AD284" i="2"/>
  <c r="AD275" i="2"/>
  <c r="AD278" i="2"/>
  <c r="AD274" i="2"/>
  <c r="AD270" i="2"/>
  <c r="AD269" i="2"/>
  <c r="AD267" i="2"/>
  <c r="AD264" i="2"/>
  <c r="AD259" i="2"/>
  <c r="AD248" i="2"/>
  <c r="AD250" i="2"/>
  <c r="AD256" i="2"/>
  <c r="AD258" i="2"/>
  <c r="AD242" i="2"/>
  <c r="AD245" i="2"/>
  <c r="AD240" i="2"/>
  <c r="AD239" i="2"/>
  <c r="AD229" i="2"/>
  <c r="AD231" i="2"/>
  <c r="AD234" i="2"/>
  <c r="AD225" i="2"/>
  <c r="AD221" i="2"/>
  <c r="AD220" i="2"/>
  <c r="AD219" i="2"/>
  <c r="AD212" i="2"/>
  <c r="AD209" i="2"/>
  <c r="AD207" i="2"/>
  <c r="AD200" i="2"/>
  <c r="AD189" i="2"/>
  <c r="AD191" i="2"/>
  <c r="AD185" i="2"/>
  <c r="AD184" i="2"/>
  <c r="AD188" i="2"/>
  <c r="AD197" i="2"/>
  <c r="AD193" i="2"/>
  <c r="AD194" i="2"/>
  <c r="AD190" i="2"/>
  <c r="AD182" i="2"/>
  <c r="AD179" i="2"/>
  <c r="AD178" i="2"/>
  <c r="AD171" i="2"/>
  <c r="AD170" i="2"/>
  <c r="AD172" i="2"/>
  <c r="AD164" i="2"/>
  <c r="AD165" i="2"/>
  <c r="AD157" i="2"/>
  <c r="AD156" i="2"/>
  <c r="AD150" i="2"/>
  <c r="AD155" i="2"/>
  <c r="AD147" i="2"/>
  <c r="AD143" i="2"/>
  <c r="AD137" i="2"/>
  <c r="AD131" i="2"/>
  <c r="AD119" i="2"/>
  <c r="AD129" i="2"/>
  <c r="AD125" i="2"/>
  <c r="AD135" i="2"/>
  <c r="AD123" i="2"/>
  <c r="AD115" i="2"/>
  <c r="AD109" i="2"/>
  <c r="AD104" i="2"/>
  <c r="AD84" i="2"/>
  <c r="AD79" i="2"/>
  <c r="AD77" i="2"/>
  <c r="AD116" i="2"/>
  <c r="AD107" i="2"/>
  <c r="AD105" i="2"/>
  <c r="AD612" i="2"/>
  <c r="AD583" i="2"/>
  <c r="AD556" i="2"/>
  <c r="AD536" i="2"/>
  <c r="AD530" i="2"/>
  <c r="AD521" i="2"/>
  <c r="AD511" i="2"/>
  <c r="AD502" i="2"/>
  <c r="AD500" i="2"/>
  <c r="AD496" i="2"/>
  <c r="AD497" i="2"/>
  <c r="AD486" i="2"/>
  <c r="AD491" i="2"/>
  <c r="AD475" i="2"/>
  <c r="AD481" i="2"/>
  <c r="AD468" i="2"/>
  <c r="AD467" i="2"/>
  <c r="AD460" i="2"/>
  <c r="AD457" i="2"/>
  <c r="AD455" i="2"/>
  <c r="AD452" i="2"/>
  <c r="AD401" i="2"/>
  <c r="AD391" i="2"/>
  <c r="AD449" i="2"/>
  <c r="AD448" i="2"/>
  <c r="AD440" i="2"/>
  <c r="AD444" i="2"/>
  <c r="AD437" i="2"/>
  <c r="AD432" i="2"/>
  <c r="AD430" i="2"/>
  <c r="AD428" i="2"/>
  <c r="AD427" i="2"/>
  <c r="AD418" i="2"/>
  <c r="AD421" i="2"/>
  <c r="AD416" i="2"/>
  <c r="AD414" i="2"/>
  <c r="AD407" i="2"/>
  <c r="AD406" i="2"/>
  <c r="AD408" i="2"/>
  <c r="AD394" i="2"/>
  <c r="AD387" i="2"/>
  <c r="AD388" i="2"/>
  <c r="AD382" i="2"/>
  <c r="AD380" i="2"/>
  <c r="AD376" i="2"/>
  <c r="AD372" i="2"/>
  <c r="AD366" i="2"/>
  <c r="AD364" i="2"/>
  <c r="AD356" i="2"/>
  <c r="AD362" i="2"/>
  <c r="AD347" i="2"/>
  <c r="AD345" i="2"/>
  <c r="AD344" i="2"/>
  <c r="AD338" i="2"/>
  <c r="AD333" i="2"/>
  <c r="AD334" i="2"/>
  <c r="AD328" i="2"/>
  <c r="AD326" i="2"/>
  <c r="AD319" i="2"/>
  <c r="AD321" i="2"/>
  <c r="AD315" i="2"/>
  <c r="AD313" i="2"/>
  <c r="AD314" i="2"/>
  <c r="AD306" i="2"/>
  <c r="AD309" i="2"/>
  <c r="AD304" i="2"/>
  <c r="AD295" i="2"/>
  <c r="AD296" i="2"/>
  <c r="AD291" i="2"/>
  <c r="AD292" i="2"/>
  <c r="AD288" i="2"/>
  <c r="AD285" i="2"/>
  <c r="AD283" i="2"/>
  <c r="AD281" i="2"/>
  <c r="AD277" i="2"/>
  <c r="AD282" i="2"/>
  <c r="AD272" i="2"/>
  <c r="AD268" i="2"/>
  <c r="AD261" i="2"/>
  <c r="AD262" i="2"/>
  <c r="AD252" i="2"/>
  <c r="AD249" i="2"/>
  <c r="AD251" i="2"/>
  <c r="AD247" i="2"/>
  <c r="AD243" i="2"/>
  <c r="AD244" i="2"/>
  <c r="AD241" i="2"/>
  <c r="AD237" i="2"/>
  <c r="AD232" i="2"/>
  <c r="AD235" i="2"/>
  <c r="AD228" i="2"/>
  <c r="AD222" i="2"/>
  <c r="AD216" i="2"/>
  <c r="AD217" i="2"/>
  <c r="AD211" i="2"/>
  <c r="AD215" i="2"/>
  <c r="AD208" i="2"/>
  <c r="AD204" i="2"/>
  <c r="AD196" i="2"/>
  <c r="AD186" i="2"/>
  <c r="AD205" i="2"/>
  <c r="AD199" i="2"/>
  <c r="AD203" i="2"/>
  <c r="AD177" i="2"/>
  <c r="AD175" i="2"/>
  <c r="AD168" i="2"/>
  <c r="AD173" i="2"/>
  <c r="AD163" i="2"/>
  <c r="AD162" i="2"/>
  <c r="AD159" i="2"/>
  <c r="AD160" i="2"/>
  <c r="AD152" i="2"/>
  <c r="AD151" i="2"/>
  <c r="AD148" i="2"/>
  <c r="AD144" i="2"/>
  <c r="AD142" i="2"/>
  <c r="AD139" i="2"/>
  <c r="AD130" i="2"/>
  <c r="AD134" i="2"/>
  <c r="AD128" i="2"/>
  <c r="AD111" i="2"/>
  <c r="AD136" i="2"/>
  <c r="AD133" i="2"/>
  <c r="AD121" i="2"/>
  <c r="AD132" i="2"/>
  <c r="AD124" i="2"/>
  <c r="AD605" i="2"/>
  <c r="AD575" i="2"/>
  <c r="AD550" i="2"/>
  <c r="AD533" i="2"/>
  <c r="AD526" i="2"/>
  <c r="AD516" i="2"/>
  <c r="AD510" i="2"/>
  <c r="AD512" i="2"/>
  <c r="AD507" i="2"/>
  <c r="AD501" i="2"/>
  <c r="AD494" i="2"/>
  <c r="AD488" i="2"/>
  <c r="AD484" i="2"/>
  <c r="AD477" i="2"/>
  <c r="AD476" i="2"/>
  <c r="AD474" i="2"/>
  <c r="AD470" i="2"/>
  <c r="AD462" i="2"/>
  <c r="AD461" i="2"/>
  <c r="AD464" i="2"/>
  <c r="AD456" i="2"/>
  <c r="AD454" i="2"/>
  <c r="AD451" i="2"/>
  <c r="AD398" i="2"/>
  <c r="AD393" i="2"/>
  <c r="AD446" i="2"/>
  <c r="AD447" i="2"/>
  <c r="AD441" i="2"/>
  <c r="AD443" i="2"/>
  <c r="AD435" i="2"/>
  <c r="AD436" i="2"/>
  <c r="AD424" i="2"/>
  <c r="AD425" i="2"/>
  <c r="AD431" i="2"/>
  <c r="AD420" i="2"/>
  <c r="AD423" i="2"/>
  <c r="AD415" i="2"/>
  <c r="AD413" i="2"/>
  <c r="AD405" i="2"/>
  <c r="AD409" i="2"/>
  <c r="AD404" i="2"/>
  <c r="AD396" i="2"/>
  <c r="AD395" i="2"/>
  <c r="AD386" i="2"/>
  <c r="AD389" i="2"/>
  <c r="AD378" i="2"/>
  <c r="AD377" i="2"/>
  <c r="AD383" i="2"/>
  <c r="AD374" i="2"/>
  <c r="AD373" i="2"/>
  <c r="AD368" i="2"/>
  <c r="AD355" i="2"/>
  <c r="AD363" i="2"/>
  <c r="AD361" i="2"/>
  <c r="AD348" i="2"/>
  <c r="AD349" i="2"/>
  <c r="AD365" i="2"/>
  <c r="AD352" i="2"/>
  <c r="AD346" i="2"/>
  <c r="AD342" i="2"/>
  <c r="AD341" i="2"/>
  <c r="AD337" i="2"/>
  <c r="AD335" i="2"/>
  <c r="AD329" i="2"/>
  <c r="AD330" i="2"/>
  <c r="AD327" i="2"/>
  <c r="AD322" i="2"/>
  <c r="AD320" i="2"/>
  <c r="AD312" i="2"/>
  <c r="AD316" i="2"/>
  <c r="AD307" i="2"/>
  <c r="AD311" i="2"/>
  <c r="AD303" i="2"/>
  <c r="AD299" i="2"/>
  <c r="AD302" i="2"/>
  <c r="AD298" i="2"/>
  <c r="AD293" i="2"/>
  <c r="AD286" i="2"/>
  <c r="AD287" i="2"/>
  <c r="AD273" i="2"/>
  <c r="AD279" i="2"/>
  <c r="AD276" i="2"/>
  <c r="AD280" i="2"/>
  <c r="AD271" i="2"/>
  <c r="AD263" i="2"/>
  <c r="AD265" i="2"/>
  <c r="AD266" i="2"/>
  <c r="AD260" i="2"/>
  <c r="AD257" i="2"/>
  <c r="AD253" i="2"/>
  <c r="AD255" i="2"/>
  <c r="AD254" i="2"/>
  <c r="AD246" i="2"/>
  <c r="AD238" i="2"/>
  <c r="AD236" i="2"/>
  <c r="AD233" i="2"/>
  <c r="AD230" i="2"/>
  <c r="AD226" i="2"/>
  <c r="AD227" i="2"/>
  <c r="AD224" i="2"/>
  <c r="AD223" i="2"/>
  <c r="AD218" i="2"/>
  <c r="AD213" i="2"/>
  <c r="AD214" i="2"/>
  <c r="AD210" i="2"/>
  <c r="AD206" i="2"/>
  <c r="AD202" i="2"/>
  <c r="AD187" i="2"/>
  <c r="AD192" i="2"/>
  <c r="AD181" i="2"/>
  <c r="AD183" i="2"/>
  <c r="AD198" i="2"/>
  <c r="AD201" i="2"/>
  <c r="AD195" i="2"/>
  <c r="AD180" i="2"/>
  <c r="AD176" i="2"/>
  <c r="AD169" i="2"/>
  <c r="AD167" i="2"/>
  <c r="AD174" i="2"/>
  <c r="AA3" i="2"/>
  <c r="AD5" i="2"/>
  <c r="AA7" i="2"/>
  <c r="AD8" i="2"/>
  <c r="AA10" i="2"/>
  <c r="AD13" i="2"/>
  <c r="AA11" i="2"/>
  <c r="AD14" i="2"/>
  <c r="AA16" i="2"/>
  <c r="AD17" i="2"/>
  <c r="AA19" i="2"/>
  <c r="AD21" i="2"/>
  <c r="AF22" i="2"/>
  <c r="AB25" i="2"/>
  <c r="AA27" i="2"/>
  <c r="AE26" i="2"/>
  <c r="AD30" i="2"/>
  <c r="AC31" i="2"/>
  <c r="AC35" i="2"/>
  <c r="AC36" i="2"/>
  <c r="AC41" i="2"/>
  <c r="AB4" i="2"/>
  <c r="AE3" i="2"/>
  <c r="AB6" i="2"/>
  <c r="AE7" i="2"/>
  <c r="AB9" i="2"/>
  <c r="AE10" i="2"/>
  <c r="AB12" i="2"/>
  <c r="AE11" i="2"/>
  <c r="AB15" i="2"/>
  <c r="AE16" i="2"/>
  <c r="AB18" i="2"/>
  <c r="AE19" i="2"/>
  <c r="AF20" i="2"/>
  <c r="AC23" i="2"/>
  <c r="AA24" i="2"/>
  <c r="AE27" i="2"/>
  <c r="AB30" i="2"/>
  <c r="AE31" i="2"/>
  <c r="AB36" i="2"/>
  <c r="AE41" i="2"/>
  <c r="AB46" i="2"/>
  <c r="AC3" i="2"/>
  <c r="AF5" i="2"/>
  <c r="AC7" i="2"/>
  <c r="AF8" i="2"/>
  <c r="AC10" i="2"/>
  <c r="AF13" i="2"/>
  <c r="AC11" i="2"/>
  <c r="AF14" i="2"/>
  <c r="AC16" i="2"/>
  <c r="AF17" i="2"/>
  <c r="AC19" i="2"/>
  <c r="AF21" i="2"/>
  <c r="AC22" i="2"/>
  <c r="AF23" i="2"/>
  <c r="AC24" i="2"/>
  <c r="AF27" i="2"/>
  <c r="AB28" i="2"/>
  <c r="AC42" i="2"/>
  <c r="AD32" i="2"/>
  <c r="AC34" i="2"/>
  <c r="AE34" i="2"/>
  <c r="AD40" i="2"/>
  <c r="AC44" i="2"/>
  <c r="AE44" i="2"/>
  <c r="AB45" i="2"/>
  <c r="AE49" i="2"/>
  <c r="AC51" i="2"/>
  <c r="AF52" i="2"/>
  <c r="AA43" i="2"/>
  <c r="AA33" i="2"/>
  <c r="AA38" i="2"/>
  <c r="AA29" i="2"/>
  <c r="AD43" i="2"/>
  <c r="AD33" i="2"/>
  <c r="AC33" i="2"/>
  <c r="AF36" i="2"/>
  <c r="AB38" i="2"/>
  <c r="AC43" i="2"/>
  <c r="AD48" i="2"/>
  <c r="AC47" i="2"/>
  <c r="AE50" i="2"/>
  <c r="AD55" i="2"/>
  <c r="AA52" i="2"/>
  <c r="AD53" i="2"/>
  <c r="AA57" i="2"/>
  <c r="AC25" i="2"/>
  <c r="AC26" i="2"/>
  <c r="AF31" i="2"/>
  <c r="AB32" i="2"/>
  <c r="AA35" i="2"/>
  <c r="AF39" i="2"/>
  <c r="AF40" i="2"/>
  <c r="AD42" i="2"/>
  <c r="AE46" i="2"/>
  <c r="AF48" i="2"/>
  <c r="AE47" i="2"/>
  <c r="AF50" i="2"/>
  <c r="AE54" i="2"/>
  <c r="AA47" i="2"/>
  <c r="AD50" i="2"/>
  <c r="AA61" i="2"/>
  <c r="AD60" i="2"/>
  <c r="AA65" i="2"/>
  <c r="AD66" i="2"/>
  <c r="AA62" i="2"/>
  <c r="AD64" i="2"/>
  <c r="AA69" i="2"/>
  <c r="AD68" i="2"/>
  <c r="AA71" i="2"/>
  <c r="AD76" i="2"/>
  <c r="AA72" i="2"/>
  <c r="AF75" i="2"/>
  <c r="AE78" i="2"/>
  <c r="AA82" i="2"/>
  <c r="AC80" i="2"/>
  <c r="AD81" i="2"/>
  <c r="AF83" i="2"/>
  <c r="AA88" i="2"/>
  <c r="AD91" i="2"/>
  <c r="AA96" i="2"/>
  <c r="AD99" i="2"/>
  <c r="AA103" i="2"/>
  <c r="AD108" i="2"/>
  <c r="AA113" i="2"/>
  <c r="AD117" i="2"/>
  <c r="AB55" i="2"/>
  <c r="AE51" i="2"/>
  <c r="AB53" i="2"/>
  <c r="AE56" i="2"/>
  <c r="AB59" i="2"/>
  <c r="AE61" i="2"/>
  <c r="AB58" i="2"/>
  <c r="AE65" i="2"/>
  <c r="AB63" i="2"/>
  <c r="AE62" i="2"/>
  <c r="AB67" i="2"/>
  <c r="AE69" i="2"/>
  <c r="AB70" i="2"/>
  <c r="AE71" i="2"/>
  <c r="AB74" i="2"/>
  <c r="AE72" i="2"/>
  <c r="AB73" i="2"/>
  <c r="AF77" i="2"/>
  <c r="AE79" i="2"/>
  <c r="AA80" i="2"/>
  <c r="AC84" i="2"/>
  <c r="AD83" i="2"/>
  <c r="AA85" i="2"/>
  <c r="AE91" i="2"/>
  <c r="AF90" i="2"/>
  <c r="AD93" i="2"/>
  <c r="AD94" i="2"/>
  <c r="AA102" i="2"/>
  <c r="AA105" i="2"/>
  <c r="AF106" i="2"/>
  <c r="AF111" i="2"/>
  <c r="AE117" i="2"/>
  <c r="AE120" i="2"/>
  <c r="AB123" i="2"/>
  <c r="AB125" i="2"/>
  <c r="AE128" i="2"/>
  <c r="AE126" i="2"/>
  <c r="AC48" i="2"/>
  <c r="AF54" i="2"/>
  <c r="AC57" i="2"/>
  <c r="AC61" i="2"/>
  <c r="AF58" i="2"/>
  <c r="AF66" i="2"/>
  <c r="AC64" i="2"/>
  <c r="AC69" i="2"/>
  <c r="AF70" i="2"/>
  <c r="AF76" i="2"/>
  <c r="AB75" i="2"/>
  <c r="AA77" i="2"/>
  <c r="AF82" i="2"/>
  <c r="AE81" i="2"/>
  <c r="AB83" i="2"/>
  <c r="AF88" i="2"/>
  <c r="AD86" i="2"/>
  <c r="AC90" i="2"/>
  <c r="AE93" i="2"/>
  <c r="AE94" i="2"/>
  <c r="AD100" i="2"/>
  <c r="AF105" i="2"/>
  <c r="AB108" i="2"/>
  <c r="AE115" i="2"/>
  <c r="AA124" i="2"/>
  <c r="AD138" i="2"/>
  <c r="AF145" i="2"/>
  <c r="AF149" i="2"/>
  <c r="AC153" i="2"/>
  <c r="AE101" i="2"/>
  <c r="AB90" i="2"/>
  <c r="AB100" i="2"/>
  <c r="AB106" i="2"/>
  <c r="AF117" i="2"/>
  <c r="AA121" i="2"/>
  <c r="AD127" i="2"/>
  <c r="AB134" i="2"/>
  <c r="AD140" i="2"/>
  <c r="AC94" i="2"/>
  <c r="AB105" i="2"/>
  <c r="AC117" i="2"/>
  <c r="AA128" i="2"/>
  <c r="AA134" i="2"/>
  <c r="AF138" i="2"/>
  <c r="AE142" i="2"/>
  <c r="AA139" i="2"/>
  <c r="AD145" i="2"/>
  <c r="AA148" i="2"/>
  <c r="AD154" i="2"/>
  <c r="AA160" i="2"/>
  <c r="AD161" i="2"/>
  <c r="AA163" i="2"/>
  <c r="N33" i="2"/>
  <c r="N39" i="2"/>
  <c r="N10" i="2"/>
  <c r="N19" i="2"/>
  <c r="N25" i="2"/>
  <c r="N32" i="2"/>
  <c r="N43" i="2"/>
  <c r="N55" i="2"/>
  <c r="N58" i="2"/>
  <c r="N44" i="2"/>
  <c r="N60" i="2"/>
  <c r="N83" i="2"/>
  <c r="N112" i="2"/>
  <c r="N138" i="2"/>
  <c r="N137" i="2"/>
  <c r="N144" i="2"/>
  <c r="N155" i="2"/>
  <c r="N152" i="2"/>
  <c r="N157" i="2"/>
  <c r="N162" i="2"/>
  <c r="N174" i="2"/>
  <c r="N136" i="2"/>
  <c r="N200" i="2"/>
  <c r="N215" i="2"/>
  <c r="N198" i="2"/>
  <c r="N187" i="2"/>
  <c r="N185" i="2"/>
  <c r="N37" i="2"/>
  <c r="N6" i="2"/>
  <c r="N15" i="2"/>
  <c r="N28" i="2"/>
  <c r="N900" i="2"/>
  <c r="N45" i="2"/>
  <c r="N71" i="2"/>
  <c r="N94" i="2"/>
  <c r="N80" i="2"/>
  <c r="N107" i="2"/>
  <c r="N86" i="2"/>
  <c r="N127" i="2"/>
  <c r="N133" i="2"/>
  <c r="N134" i="2"/>
  <c r="N130" i="2"/>
  <c r="N129" i="2"/>
  <c r="N131" i="2"/>
  <c r="N189" i="2"/>
  <c r="N11" i="2"/>
  <c r="N18" i="2"/>
  <c r="N22" i="2"/>
  <c r="N26" i="2"/>
  <c r="N34" i="2"/>
  <c r="N35" i="2"/>
  <c r="N41" i="2"/>
  <c r="N42" i="2"/>
  <c r="N48" i="2"/>
  <c r="N46" i="2"/>
  <c r="N66" i="2"/>
  <c r="N84" i="2"/>
  <c r="N92" i="2"/>
  <c r="N101" i="2"/>
  <c r="N110" i="2"/>
  <c r="N100" i="2"/>
  <c r="N115" i="2"/>
  <c r="N120" i="2"/>
  <c r="N128" i="2"/>
  <c r="N87" i="2"/>
  <c r="N111" i="2"/>
  <c r="N122" i="2"/>
  <c r="N126" i="2"/>
  <c r="N135" i="2"/>
  <c r="N118" i="2"/>
  <c r="N170" i="2"/>
  <c r="N176" i="2"/>
  <c r="N179" i="2"/>
  <c r="N181" i="2"/>
  <c r="N214" i="2"/>
  <c r="N223" i="2"/>
  <c r="N168" i="2"/>
  <c r="N175" i="2"/>
  <c r="N177" i="2"/>
  <c r="N184" i="2"/>
  <c r="N188" i="2"/>
  <c r="N199" i="2"/>
  <c r="N209" i="2"/>
  <c r="N216" i="2"/>
  <c r="N241" i="2"/>
  <c r="N247" i="2"/>
  <c r="N252" i="2"/>
  <c r="N268" i="2"/>
  <c r="N277" i="2"/>
  <c r="N219" i="2"/>
  <c r="N222" i="2"/>
  <c r="N276" i="2"/>
  <c r="N273" i="2"/>
  <c r="N293" i="2"/>
  <c r="N299" i="2"/>
  <c r="N232" i="2"/>
  <c r="N297" i="2"/>
  <c r="N304" i="2"/>
  <c r="N291" i="2"/>
  <c r="N285" i="2"/>
  <c r="N274" i="2"/>
  <c r="N300" i="2"/>
  <c r="N310" i="2"/>
  <c r="N305" i="2"/>
  <c r="N318" i="2"/>
  <c r="N317" i="2"/>
  <c r="N323" i="2"/>
  <c r="N324" i="2"/>
  <c r="N331" i="2"/>
  <c r="N325" i="2"/>
  <c r="N332" i="2"/>
  <c r="N336" i="2"/>
  <c r="N339" i="2"/>
  <c r="N340" i="2"/>
  <c r="N343" i="2"/>
  <c r="N351" i="2"/>
  <c r="N353" i="2"/>
  <c r="N349" i="2"/>
  <c r="N348" i="2"/>
  <c r="N361" i="2"/>
  <c r="N362" i="2"/>
  <c r="N364" i="2"/>
  <c r="N368" i="2"/>
  <c r="N366" i="2"/>
  <c r="N372" i="2"/>
  <c r="N376" i="2"/>
  <c r="N380" i="2"/>
  <c r="N382" i="2"/>
  <c r="N388" i="2"/>
  <c r="N393" i="2"/>
  <c r="N275" i="2"/>
  <c r="N306" i="2"/>
  <c r="N316" i="2"/>
  <c r="N320" i="2"/>
  <c r="N319" i="2"/>
  <c r="N330" i="2"/>
  <c r="N334" i="2"/>
  <c r="N337" i="2"/>
  <c r="N344" i="2"/>
  <c r="N346" i="2"/>
  <c r="N354" i="2"/>
  <c r="N355" i="2"/>
  <c r="N359" i="2"/>
  <c r="N363" i="2"/>
  <c r="N371" i="2"/>
  <c r="N375" i="2"/>
  <c r="N383" i="2"/>
  <c r="N384" i="2"/>
  <c r="N387" i="2"/>
  <c r="N400" i="2"/>
  <c r="N401" i="2"/>
  <c r="N405" i="2"/>
  <c r="N423" i="2"/>
  <c r="N425" i="2"/>
  <c r="N435" i="2"/>
  <c r="N389" i="2"/>
  <c r="N397" i="2"/>
  <c r="N419" i="2"/>
  <c r="N428" i="2"/>
  <c r="N449" i="2"/>
  <c r="N452" i="2"/>
  <c r="N453" i="2"/>
  <c r="N460" i="2"/>
  <c r="N470" i="2"/>
  <c r="N466" i="2"/>
  <c r="N476" i="2"/>
  <c r="N478" i="2"/>
  <c r="N484" i="2"/>
  <c r="N487" i="2"/>
  <c r="N494" i="2"/>
  <c r="N499" i="2"/>
  <c r="N507" i="2"/>
  <c r="N505" i="2"/>
  <c r="N510" i="2"/>
  <c r="N516" i="2"/>
  <c r="N520" i="2"/>
  <c r="N526" i="2"/>
  <c r="N529" i="2"/>
  <c r="N533" i="2"/>
  <c r="N540" i="2"/>
  <c r="N546" i="2"/>
  <c r="N551" i="2"/>
  <c r="N555" i="2"/>
  <c r="N573" i="2"/>
  <c r="N578" i="2"/>
  <c r="N270" i="2"/>
  <c r="N417" i="2"/>
  <c r="N418" i="2"/>
  <c r="N439" i="2"/>
  <c r="N542" i="2"/>
  <c r="N553" i="2"/>
  <c r="N563" i="2"/>
  <c r="N571" i="2"/>
  <c r="N574" i="2"/>
  <c r="N582" i="2"/>
  <c r="N587" i="2"/>
  <c r="N585" i="2"/>
  <c r="N591" i="2"/>
  <c r="N594" i="2"/>
  <c r="N597" i="2"/>
  <c r="N598" i="2"/>
  <c r="N603" i="2"/>
  <c r="N608" i="2"/>
  <c r="N611" i="2"/>
  <c r="N614" i="2"/>
  <c r="N617" i="2"/>
  <c r="N618" i="2"/>
  <c r="N620" i="2"/>
  <c r="N625" i="2"/>
  <c r="N624" i="2"/>
  <c r="N632" i="2"/>
  <c r="N412" i="2"/>
  <c r="N416" i="2"/>
  <c r="N438" i="2"/>
  <c r="N440" i="2"/>
  <c r="N451" i="2"/>
  <c r="N454" i="2"/>
  <c r="N456" i="2"/>
  <c r="N464" i="2"/>
  <c r="N461" i="2"/>
  <c r="N469" i="2"/>
  <c r="N465" i="2"/>
  <c r="N473" i="2"/>
  <c r="N472" i="2"/>
  <c r="N483" i="2"/>
  <c r="N480" i="2"/>
  <c r="N482" i="2"/>
  <c r="N489" i="2"/>
  <c r="N485" i="2"/>
  <c r="N492" i="2"/>
  <c r="N495" i="2"/>
  <c r="N498" i="2"/>
  <c r="N504" i="2"/>
  <c r="N506" i="2"/>
  <c r="N503" i="2"/>
  <c r="N509" i="2"/>
  <c r="N519" i="2"/>
  <c r="N513" i="2"/>
  <c r="N517" i="2"/>
  <c r="N522" i="2"/>
  <c r="N527" i="2"/>
  <c r="N528" i="2"/>
  <c r="N531" i="2"/>
  <c r="N532" i="2"/>
  <c r="N535" i="2"/>
  <c r="N539" i="2"/>
  <c r="N581" i="2"/>
  <c r="N592" i="2"/>
  <c r="N600" i="2"/>
  <c r="N607" i="2"/>
  <c r="N616" i="2"/>
  <c r="N626" i="2"/>
  <c r="N541" i="2"/>
  <c r="N570" i="2"/>
  <c r="N544" i="2"/>
  <c r="N572" i="2"/>
  <c r="N639" i="2"/>
  <c r="N646" i="2"/>
  <c r="N645" i="2"/>
  <c r="N647" i="2"/>
  <c r="N652" i="2"/>
  <c r="N654" i="2"/>
  <c r="N660" i="2"/>
  <c r="N658" i="2"/>
  <c r="N665" i="2"/>
  <c r="N667" i="2"/>
  <c r="N669" i="2"/>
  <c r="N672" i="2"/>
  <c r="N675" i="2"/>
  <c r="N679" i="2"/>
  <c r="N681" i="2"/>
  <c r="N689" i="2"/>
  <c r="N688" i="2"/>
  <c r="N691" i="2"/>
  <c r="N694" i="2"/>
  <c r="N698" i="2"/>
  <c r="N702" i="2"/>
  <c r="N701" i="2"/>
  <c r="N706" i="2"/>
  <c r="N710" i="2"/>
  <c r="N712" i="2"/>
  <c r="N717" i="2"/>
  <c r="N728" i="2"/>
  <c r="N736" i="2"/>
  <c r="N744" i="2"/>
  <c r="N752" i="2"/>
  <c r="N762" i="2"/>
  <c r="N568" i="2"/>
  <c r="N634" i="2"/>
  <c r="N638" i="2"/>
  <c r="N643" i="2"/>
  <c r="N656" i="2"/>
  <c r="N664" i="2"/>
  <c r="N673" i="2"/>
  <c r="N680" i="2"/>
  <c r="N690" i="2"/>
  <c r="N696" i="2"/>
  <c r="N707" i="2"/>
  <c r="N725" i="2"/>
  <c r="N731" i="2"/>
  <c r="N740" i="2"/>
  <c r="N749" i="2"/>
  <c r="N758" i="2"/>
  <c r="N768" i="2"/>
  <c r="N769" i="2"/>
  <c r="N772" i="2"/>
  <c r="N776" i="2"/>
  <c r="N779" i="2"/>
  <c r="N782" i="2"/>
  <c r="N784" i="2"/>
  <c r="N787" i="2"/>
  <c r="N791" i="2"/>
  <c r="N793" i="2"/>
  <c r="N799" i="2"/>
  <c r="N798" i="2"/>
  <c r="N801" i="2"/>
  <c r="N771" i="2"/>
  <c r="N774" i="2"/>
  <c r="N778" i="2"/>
  <c r="N783" i="2"/>
  <c r="N788" i="2"/>
  <c r="N792" i="2"/>
  <c r="N795" i="2"/>
  <c r="N802" i="2"/>
  <c r="N806" i="2"/>
  <c r="N808" i="2"/>
  <c r="N812" i="2"/>
  <c r="N816" i="2"/>
  <c r="N818" i="2"/>
  <c r="N821" i="2"/>
  <c r="N825" i="2"/>
  <c r="N826" i="2"/>
  <c r="N830" i="2"/>
  <c r="N834" i="2"/>
  <c r="N837" i="2"/>
  <c r="N840" i="2"/>
  <c r="N843" i="2"/>
  <c r="N846" i="2"/>
  <c r="N849" i="2"/>
  <c r="N852" i="2"/>
  <c r="N855" i="2"/>
  <c r="N858" i="2"/>
  <c r="N861" i="2"/>
  <c r="N864" i="2"/>
  <c r="N867" i="2"/>
  <c r="N870" i="2"/>
  <c r="N873" i="2"/>
  <c r="N876" i="2"/>
  <c r="N640" i="2"/>
  <c r="N805" i="2"/>
  <c r="N817" i="2"/>
  <c r="N823" i="2"/>
  <c r="N832" i="2"/>
  <c r="N841" i="2"/>
  <c r="N850" i="2"/>
  <c r="N859" i="2"/>
  <c r="N868" i="2"/>
  <c r="N877" i="2"/>
  <c r="N902" i="2"/>
  <c r="N896" i="2"/>
  <c r="N901" i="2"/>
  <c r="N884" i="2"/>
  <c r="N890" i="2"/>
  <c r="N911" i="2"/>
  <c r="N906" i="2"/>
  <c r="N885" i="2"/>
  <c r="N891" i="2"/>
  <c r="N905" i="2"/>
  <c r="N907" i="2"/>
  <c r="N908" i="2"/>
  <c r="N59" i="2"/>
  <c r="N67" i="2"/>
  <c r="N57" i="2"/>
  <c r="N79" i="2"/>
  <c r="N91" i="2"/>
  <c r="N99" i="2"/>
  <c r="N85" i="2"/>
  <c r="N90" i="2"/>
  <c r="N114" i="2"/>
  <c r="N117" i="2"/>
  <c r="N124" i="2"/>
  <c r="N73" i="2"/>
  <c r="N98" i="2"/>
  <c r="N104" i="2"/>
  <c r="N119" i="2"/>
  <c r="N75" i="2"/>
  <c r="N82" i="2"/>
  <c r="N102" i="2"/>
  <c r="N109" i="2"/>
  <c r="N125" i="2"/>
  <c r="N140" i="2"/>
  <c r="N142" i="2"/>
  <c r="N147" i="2"/>
  <c r="N151" i="2"/>
  <c r="N156" i="2"/>
  <c r="N159" i="2"/>
  <c r="N164" i="2"/>
  <c r="N169" i="2"/>
  <c r="N178" i="2"/>
  <c r="N183" i="2"/>
  <c r="N190" i="2"/>
  <c r="N197" i="2"/>
  <c r="N205" i="2"/>
  <c r="N212" i="2"/>
  <c r="N218" i="2"/>
  <c r="N208" i="2"/>
  <c r="N201" i="2"/>
  <c r="N186" i="2"/>
  <c r="N173" i="2"/>
  <c r="N196" i="2"/>
  <c r="N206" i="2"/>
  <c r="N213" i="2"/>
  <c r="N226" i="2"/>
  <c r="N231" i="2"/>
  <c r="N230" i="2"/>
  <c r="N233" i="2"/>
  <c r="N236" i="2"/>
  <c r="N238" i="2"/>
  <c r="N246" i="2"/>
  <c r="N254" i="2"/>
  <c r="N255" i="2"/>
  <c r="N253" i="2"/>
  <c r="N257" i="2"/>
  <c r="N260" i="2"/>
  <c r="N266" i="2"/>
  <c r="N265" i="2"/>
  <c r="N263" i="2"/>
  <c r="N217" i="2"/>
  <c r="N243" i="2"/>
  <c r="N249" i="2"/>
  <c r="N261" i="2"/>
  <c r="N282" i="2"/>
  <c r="N225" i="2"/>
  <c r="N227" i="2"/>
  <c r="N239" i="2"/>
  <c r="N242" i="2"/>
  <c r="N250" i="2"/>
  <c r="N264" i="2"/>
  <c r="N280" i="2"/>
  <c r="N220" i="2"/>
  <c r="N279" i="2"/>
  <c r="N286" i="2"/>
  <c r="N302" i="2"/>
  <c r="N193" i="2"/>
  <c r="N235" i="2"/>
  <c r="N234" i="2"/>
  <c r="N240" i="2"/>
  <c r="N258" i="2"/>
  <c r="N278" i="2"/>
  <c r="N308" i="2"/>
  <c r="N295" i="2"/>
  <c r="N292" i="2"/>
  <c r="N283" i="2"/>
  <c r="N271" i="2"/>
  <c r="N284" i="2"/>
  <c r="N392" i="2"/>
  <c r="N398" i="2"/>
  <c r="N248" i="2"/>
  <c r="N267" i="2"/>
  <c r="N290" i="2"/>
  <c r="N307" i="2"/>
  <c r="N313" i="2"/>
  <c r="N321" i="2"/>
  <c r="N327" i="2"/>
  <c r="N328" i="2"/>
  <c r="N335" i="2"/>
  <c r="N338" i="2"/>
  <c r="N342" i="2"/>
  <c r="N347" i="2"/>
  <c r="N356" i="2"/>
  <c r="N350" i="2"/>
  <c r="N360" i="2"/>
  <c r="N370" i="2"/>
  <c r="N367" i="2"/>
  <c r="N374" i="2"/>
  <c r="N381" i="2"/>
  <c r="N378" i="2"/>
  <c r="N391" i="2"/>
  <c r="N409" i="2"/>
  <c r="N415" i="2"/>
  <c r="N431" i="2"/>
  <c r="N436" i="2"/>
  <c r="N441" i="2"/>
  <c r="N396" i="2"/>
  <c r="N411" i="2"/>
  <c r="N421" i="2"/>
  <c r="N442" i="2"/>
  <c r="N448" i="2"/>
  <c r="N446" i="2"/>
  <c r="N458" i="2"/>
  <c r="N457" i="2"/>
  <c r="N459" i="2"/>
  <c r="N467" i="2"/>
  <c r="N471" i="2"/>
  <c r="N481" i="2"/>
  <c r="N479" i="2"/>
  <c r="N491" i="2"/>
  <c r="N490" i="2"/>
  <c r="N497" i="2"/>
  <c r="N493" i="2"/>
  <c r="N500" i="2"/>
  <c r="N508" i="2"/>
  <c r="N511" i="2"/>
  <c r="N518" i="2"/>
  <c r="N521" i="2"/>
  <c r="N525" i="2"/>
  <c r="N530" i="2"/>
  <c r="N537" i="2"/>
  <c r="N536" i="2"/>
  <c r="N549" i="2"/>
  <c r="N557" i="2"/>
  <c r="N567" i="2"/>
  <c r="N311" i="2"/>
  <c r="N402" i="2"/>
  <c r="N414" i="2"/>
  <c r="N433" i="2"/>
  <c r="N444" i="2"/>
  <c r="N548" i="2"/>
  <c r="N559" i="2"/>
  <c r="N565" i="2"/>
  <c r="N576" i="2"/>
  <c r="N395" i="2"/>
  <c r="N403" i="2"/>
  <c r="N406" i="2"/>
  <c r="N426" i="2"/>
  <c r="N432" i="2"/>
  <c r="N584" i="2"/>
  <c r="N602" i="2"/>
  <c r="N606" i="2"/>
  <c r="N613" i="2"/>
  <c r="N619" i="2"/>
  <c r="N630" i="2"/>
  <c r="N562" i="2"/>
  <c r="N564" i="2"/>
  <c r="N637" i="2"/>
  <c r="N641" i="2"/>
  <c r="N644" i="2"/>
  <c r="N648" i="2"/>
  <c r="N650" i="2"/>
  <c r="N653" i="2"/>
  <c r="N657" i="2"/>
  <c r="N662" i="2"/>
  <c r="N659" i="2"/>
  <c r="N663" i="2"/>
  <c r="N670" i="2"/>
  <c r="N671" i="2"/>
  <c r="N674" i="2"/>
  <c r="N677" i="2"/>
  <c r="N682" i="2"/>
  <c r="N683" i="2"/>
  <c r="N687" i="2"/>
  <c r="N686" i="2"/>
  <c r="N692" i="2"/>
  <c r="N693" i="2"/>
  <c r="N699" i="2"/>
  <c r="N703" i="2"/>
  <c r="N700" i="2"/>
  <c r="N708" i="2"/>
  <c r="N709" i="2"/>
  <c r="N713" i="2"/>
  <c r="N723" i="2"/>
  <c r="N733" i="2"/>
  <c r="N743" i="2"/>
  <c r="N750" i="2"/>
  <c r="N759" i="2"/>
  <c r="N556" i="2"/>
  <c r="N631" i="2"/>
  <c r="N642" i="2"/>
  <c r="N651" i="2"/>
  <c r="N661" i="2"/>
  <c r="N668" i="2"/>
  <c r="N684" i="2"/>
  <c r="N685" i="2"/>
  <c r="N697" i="2"/>
  <c r="N705" i="2"/>
  <c r="N719" i="2"/>
  <c r="N726" i="2"/>
  <c r="N735" i="2"/>
  <c r="N745" i="2"/>
  <c r="N756" i="2"/>
  <c r="N765" i="2"/>
  <c r="N721" i="2"/>
  <c r="N727" i="2"/>
  <c r="N737" i="2"/>
  <c r="N746" i="2"/>
  <c r="N754" i="2"/>
  <c r="N763" i="2"/>
  <c r="N770" i="2"/>
  <c r="N775" i="2"/>
  <c r="N780" i="2"/>
  <c r="N785" i="2"/>
  <c r="N789" i="2"/>
  <c r="N794" i="2"/>
  <c r="N797" i="2"/>
  <c r="N803" i="2"/>
  <c r="N807" i="2"/>
  <c r="N809" i="2"/>
  <c r="N813" i="2"/>
  <c r="N815" i="2"/>
  <c r="N819" i="2"/>
  <c r="N822" i="2"/>
  <c r="N824" i="2"/>
  <c r="N828" i="2"/>
  <c r="N878" i="2"/>
  <c r="N881" i="2"/>
  <c r="N904" i="2"/>
  <c r="N811" i="2"/>
  <c r="N820" i="2"/>
  <c r="N829" i="2"/>
  <c r="N838" i="2"/>
  <c r="N847" i="2"/>
  <c r="N856" i="2"/>
  <c r="N865" i="2"/>
  <c r="N874" i="2"/>
  <c r="N893" i="2"/>
  <c r="N888" i="2"/>
  <c r="N899" i="2"/>
  <c r="N831" i="2"/>
  <c r="N895" i="2"/>
  <c r="N892" i="2"/>
  <c r="N912" i="2"/>
  <c r="N31" i="2"/>
  <c r="N49" i="2"/>
  <c r="N64" i="2"/>
  <c r="N68" i="2"/>
  <c r="N52" i="2"/>
  <c r="N108" i="2"/>
  <c r="N2" i="2"/>
  <c r="N5" i="2"/>
  <c r="N8" i="2"/>
  <c r="N13" i="2"/>
  <c r="N14" i="2"/>
  <c r="N17" i="2"/>
  <c r="N21" i="2"/>
  <c r="N23" i="2"/>
  <c r="N27" i="2"/>
  <c r="N30" i="2"/>
  <c r="N4" i="2"/>
  <c r="N7" i="2"/>
  <c r="N12" i="2"/>
  <c r="N16" i="2"/>
  <c r="N20" i="2"/>
  <c r="N24" i="2"/>
  <c r="N29" i="2"/>
  <c r="N38" i="2"/>
  <c r="N40" i="2"/>
  <c r="N36" i="2"/>
  <c r="N47" i="2"/>
  <c r="N50" i="2"/>
  <c r="N51" i="2"/>
  <c r="N56" i="2"/>
  <c r="N61" i="2"/>
  <c r="N65" i="2"/>
  <c r="N62" i="2"/>
  <c r="N69" i="2"/>
  <c r="N53" i="2"/>
  <c r="N63" i="2"/>
  <c r="N70" i="2"/>
  <c r="N54" i="2"/>
  <c r="N74" i="2"/>
  <c r="N72" i="2"/>
  <c r="N77" i="2"/>
  <c r="N88" i="2"/>
  <c r="N96" i="2"/>
  <c r="N103" i="2"/>
  <c r="N113" i="2"/>
  <c r="N78" i="2"/>
  <c r="N81" i="2"/>
  <c r="N105" i="2"/>
  <c r="N106" i="2"/>
  <c r="N123" i="2"/>
  <c r="N76" i="2"/>
  <c r="N89" i="2"/>
  <c r="N97" i="2"/>
  <c r="N116" i="2"/>
  <c r="N132" i="2"/>
  <c r="N93" i="2"/>
  <c r="N95" i="2"/>
  <c r="N121" i="2"/>
  <c r="N141" i="2"/>
  <c r="N145" i="2"/>
  <c r="N146" i="2"/>
  <c r="N149" i="2"/>
  <c r="N154" i="2"/>
  <c r="N153" i="2"/>
  <c r="N158" i="2"/>
  <c r="N161" i="2"/>
  <c r="N166" i="2"/>
  <c r="N139" i="2"/>
  <c r="N143" i="2"/>
  <c r="N148" i="2"/>
  <c r="N150" i="2"/>
  <c r="N160" i="2"/>
  <c r="N165" i="2"/>
  <c r="N163" i="2"/>
  <c r="N167" i="2"/>
  <c r="N171" i="2"/>
  <c r="N180" i="2"/>
  <c r="N182" i="2"/>
  <c r="N211" i="2"/>
  <c r="N204" i="2"/>
  <c r="N195" i="2"/>
  <c r="N191" i="2"/>
  <c r="N172" i="2"/>
  <c r="N192" i="2"/>
  <c r="N203" i="2"/>
  <c r="N207" i="2"/>
  <c r="N202" i="2"/>
  <c r="N210" i="2"/>
  <c r="N244" i="2"/>
  <c r="N251" i="2"/>
  <c r="N262" i="2"/>
  <c r="N272" i="2"/>
  <c r="N194" i="2"/>
  <c r="N237" i="2"/>
  <c r="N228" i="2"/>
  <c r="N229" i="2"/>
  <c r="N245" i="2"/>
  <c r="N256" i="2"/>
  <c r="N259" i="2"/>
  <c r="N287" i="2"/>
  <c r="N298" i="2"/>
  <c r="N303" i="2"/>
  <c r="N221" i="2"/>
  <c r="N224" i="2"/>
  <c r="N289" i="2"/>
  <c r="N309" i="2"/>
  <c r="N296" i="2"/>
  <c r="N288" i="2"/>
  <c r="N281" i="2"/>
  <c r="N269" i="2"/>
  <c r="N294" i="2"/>
  <c r="N390" i="2"/>
  <c r="N301" i="2"/>
  <c r="N314" i="2"/>
  <c r="N315" i="2"/>
  <c r="N322" i="2"/>
  <c r="N326" i="2"/>
  <c r="N329" i="2"/>
  <c r="N333" i="2"/>
  <c r="N341" i="2"/>
  <c r="N345" i="2"/>
  <c r="N352" i="2"/>
  <c r="N357" i="2"/>
  <c r="N358" i="2"/>
  <c r="N365" i="2"/>
  <c r="N369" i="2"/>
  <c r="N373" i="2"/>
  <c r="N379" i="2"/>
  <c r="N377" i="2"/>
  <c r="N385" i="2"/>
  <c r="N394" i="2"/>
  <c r="N404" i="2"/>
  <c r="N413" i="2"/>
  <c r="N420" i="2"/>
  <c r="N424" i="2"/>
  <c r="N443" i="2"/>
  <c r="N410" i="2"/>
  <c r="N407" i="2"/>
  <c r="N434" i="2"/>
  <c r="N437" i="2"/>
  <c r="N447" i="2"/>
  <c r="N450" i="2"/>
  <c r="N455" i="2"/>
  <c r="N463" i="2"/>
  <c r="N462" i="2"/>
  <c r="N468" i="2"/>
  <c r="N474" i="2"/>
  <c r="N475" i="2"/>
  <c r="N477" i="2"/>
  <c r="N486" i="2"/>
  <c r="N488" i="2"/>
  <c r="N496" i="2"/>
  <c r="N501" i="2"/>
  <c r="N502" i="2"/>
  <c r="N512" i="2"/>
  <c r="N515" i="2"/>
  <c r="N514" i="2"/>
  <c r="N524" i="2"/>
  <c r="N523" i="2"/>
  <c r="N534" i="2"/>
  <c r="N538" i="2"/>
  <c r="N545" i="2"/>
  <c r="N547" i="2"/>
  <c r="N552" i="2"/>
  <c r="N561" i="2"/>
  <c r="N577" i="2"/>
  <c r="N312" i="2"/>
  <c r="N386" i="2"/>
  <c r="N399" i="2"/>
  <c r="N408" i="2"/>
  <c r="N429" i="2"/>
  <c r="N430" i="2"/>
  <c r="N543" i="2"/>
  <c r="N560" i="2"/>
  <c r="N566" i="2"/>
  <c r="N569" i="2"/>
  <c r="N422" i="2"/>
  <c r="N427" i="2"/>
  <c r="N445" i="2"/>
  <c r="N586" i="2"/>
  <c r="N595" i="2"/>
  <c r="N601" i="2"/>
  <c r="N610" i="2"/>
  <c r="N623" i="2"/>
  <c r="N628" i="2"/>
  <c r="N554" i="2"/>
  <c r="N575" i="2"/>
  <c r="N589" i="2"/>
  <c r="N599" i="2"/>
  <c r="N604" i="2"/>
  <c r="N615" i="2"/>
  <c r="N627" i="2"/>
  <c r="N558" i="2"/>
  <c r="N580" i="2"/>
  <c r="N583" i="2"/>
  <c r="N593" i="2"/>
  <c r="N605" i="2"/>
  <c r="N612" i="2"/>
  <c r="N621" i="2"/>
  <c r="N635" i="2"/>
  <c r="N714" i="2"/>
  <c r="N720" i="2"/>
  <c r="N730" i="2"/>
  <c r="N738" i="2"/>
  <c r="N748" i="2"/>
  <c r="N755" i="2"/>
  <c r="N764" i="2"/>
  <c r="N550" i="2"/>
  <c r="N579" i="2"/>
  <c r="N588" i="2"/>
  <c r="N590" i="2"/>
  <c r="N596" i="2"/>
  <c r="N609" i="2"/>
  <c r="N622" i="2"/>
  <c r="N629" i="2"/>
  <c r="N633" i="2"/>
  <c r="N636" i="2"/>
  <c r="N649" i="2"/>
  <c r="N655" i="2"/>
  <c r="N666" i="2"/>
  <c r="N676" i="2"/>
  <c r="N678" i="2"/>
  <c r="N695" i="2"/>
  <c r="N704" i="2"/>
  <c r="N711" i="2"/>
  <c r="N716" i="2"/>
  <c r="N724" i="2"/>
  <c r="N732" i="2"/>
  <c r="N741" i="2"/>
  <c r="N753" i="2"/>
  <c r="N760" i="2"/>
  <c r="N715" i="2"/>
  <c r="N722" i="2"/>
  <c r="N734" i="2"/>
  <c r="N742" i="2"/>
  <c r="N751" i="2"/>
  <c r="N761" i="2"/>
  <c r="N767" i="2"/>
  <c r="N773" i="2"/>
  <c r="N777" i="2"/>
  <c r="N781" i="2"/>
  <c r="N786" i="2"/>
  <c r="N790" i="2"/>
  <c r="N796" i="2"/>
  <c r="N800" i="2"/>
  <c r="N804" i="2"/>
  <c r="N833" i="2"/>
  <c r="N836" i="2"/>
  <c r="N839" i="2"/>
  <c r="N842" i="2"/>
  <c r="N845" i="2"/>
  <c r="N848" i="2"/>
  <c r="N851" i="2"/>
  <c r="N854" i="2"/>
  <c r="N857" i="2"/>
  <c r="N860" i="2"/>
  <c r="N863" i="2"/>
  <c r="N866" i="2"/>
  <c r="N869" i="2"/>
  <c r="N872" i="2"/>
  <c r="N875" i="2"/>
  <c r="N879" i="2"/>
  <c r="N882" i="2"/>
  <c r="N886" i="2"/>
  <c r="N718" i="2"/>
  <c r="N729" i="2"/>
  <c r="N739" i="2"/>
  <c r="N747" i="2"/>
  <c r="N757" i="2"/>
  <c r="N766" i="2"/>
  <c r="N810" i="2"/>
  <c r="N814" i="2"/>
  <c r="N827" i="2"/>
  <c r="N835" i="2"/>
  <c r="N844" i="2"/>
  <c r="N853" i="2"/>
  <c r="N862" i="2"/>
  <c r="N871" i="2"/>
  <c r="N880" i="2"/>
  <c r="N910" i="2"/>
  <c r="N887" i="2"/>
  <c r="N897" i="2"/>
  <c r="N903" i="2"/>
  <c r="N894" i="2"/>
  <c r="N883" i="2"/>
  <c r="N889" i="2"/>
  <c r="N909" i="2"/>
  <c r="N898" i="2"/>
  <c r="D2" i="2"/>
  <c r="E17" i="2" s="1"/>
  <c r="J2" i="2"/>
  <c r="K15" i="2" s="1"/>
  <c r="Z2" i="1"/>
  <c r="Y2" i="1"/>
  <c r="X2" i="1"/>
  <c r="W2" i="1"/>
  <c r="V2" i="1"/>
  <c r="U2" i="1"/>
  <c r="L2" i="1"/>
  <c r="I2" i="1"/>
  <c r="E825" i="2" l="1"/>
  <c r="E816" i="2"/>
  <c r="E893" i="2"/>
  <c r="E856" i="2"/>
  <c r="E829" i="2"/>
  <c r="E803" i="2"/>
  <c r="E794" i="2"/>
  <c r="E785" i="2"/>
  <c r="E775" i="2"/>
  <c r="E685" i="2"/>
  <c r="E661" i="2"/>
  <c r="E559" i="2"/>
  <c r="E540" i="2"/>
  <c r="E529" i="2"/>
  <c r="E520" i="2"/>
  <c r="E510" i="2"/>
  <c r="E507" i="2"/>
  <c r="E494" i="2"/>
  <c r="E484" i="2"/>
  <c r="E476" i="2"/>
  <c r="E470" i="2"/>
  <c r="E453" i="2"/>
  <c r="E449" i="2"/>
  <c r="E308" i="2"/>
  <c r="E278" i="2"/>
  <c r="E377" i="2"/>
  <c r="E373" i="2"/>
  <c r="E365" i="2"/>
  <c r="E357" i="2"/>
  <c r="E345" i="2"/>
  <c r="E333" i="2"/>
  <c r="E326" i="2"/>
  <c r="E315" i="2"/>
  <c r="E306" i="2"/>
  <c r="E45" i="2"/>
  <c r="E33" i="2"/>
  <c r="E869" i="2"/>
  <c r="E860" i="2"/>
  <c r="E851" i="2"/>
  <c r="E842" i="2"/>
  <c r="E833" i="2"/>
  <c r="E571" i="2"/>
  <c r="E542" i="2"/>
  <c r="E202" i="2"/>
  <c r="E167" i="2"/>
  <c r="E164" i="2"/>
  <c r="E156" i="2"/>
  <c r="E147" i="2"/>
  <c r="E140" i="2"/>
  <c r="E133" i="2"/>
  <c r="E121" i="2"/>
  <c r="E880" i="2"/>
  <c r="E853" i="2"/>
  <c r="E827" i="2"/>
  <c r="E640" i="2"/>
  <c r="E569" i="2"/>
  <c r="E543" i="2"/>
  <c r="E289" i="2"/>
  <c r="E400" i="2"/>
  <c r="E276" i="2"/>
  <c r="E178" i="2"/>
  <c r="E213" i="2"/>
  <c r="E125" i="2"/>
  <c r="E5" i="2"/>
  <c r="E65" i="2"/>
  <c r="E51" i="2"/>
  <c r="E105" i="2"/>
  <c r="E108" i="2"/>
  <c r="E54" i="2"/>
  <c r="E21" i="2"/>
  <c r="E41" i="2"/>
  <c r="E11" i="2"/>
  <c r="E29" i="2"/>
  <c r="E20" i="2"/>
  <c r="E12" i="2"/>
  <c r="E142" i="2"/>
  <c r="E177" i="2"/>
  <c r="E217" i="2"/>
  <c r="E258" i="2"/>
  <c r="E185" i="2"/>
  <c r="E316" i="2"/>
  <c r="E341" i="2"/>
  <c r="E369" i="2"/>
  <c r="E275" i="2"/>
  <c r="E414" i="2"/>
  <c r="E444" i="2"/>
  <c r="E390" i="2"/>
  <c r="E406" i="2"/>
  <c r="E432" i="2"/>
  <c r="E462" i="2"/>
  <c r="E488" i="2"/>
  <c r="E514" i="2"/>
  <c r="E372" i="2"/>
  <c r="E420" i="2"/>
  <c r="E461" i="2"/>
  <c r="E558" i="2"/>
  <c r="E605" i="2"/>
  <c r="E631" i="2"/>
  <c r="E517" i="2"/>
  <c r="E590" i="2"/>
  <c r="E622" i="2"/>
  <c r="E489" i="2"/>
  <c r="E554" i="2"/>
  <c r="E599" i="2"/>
  <c r="E627" i="2"/>
  <c r="E703" i="2"/>
  <c r="E734" i="2"/>
  <c r="E761" i="2"/>
  <c r="E693" i="2"/>
  <c r="E735" i="2"/>
  <c r="E765" i="2"/>
  <c r="E716" i="2"/>
  <c r="E741" i="2"/>
  <c r="E770" i="2"/>
  <c r="E797" i="2"/>
  <c r="E822" i="2"/>
  <c r="E889" i="2"/>
  <c r="E824" i="2"/>
  <c r="E890" i="2"/>
  <c r="E806" i="2"/>
  <c r="E878" i="2"/>
  <c r="E73" i="2"/>
  <c r="E104" i="2"/>
  <c r="E86" i="2"/>
  <c r="E88" i="2"/>
  <c r="E113" i="2"/>
  <c r="E138" i="2"/>
  <c r="E139" i="2"/>
  <c r="E199" i="2"/>
  <c r="E182" i="2"/>
  <c r="E168" i="2"/>
  <c r="E284" i="2"/>
  <c r="E330" i="2"/>
  <c r="E355" i="2"/>
  <c r="E384" i="2"/>
  <c r="E386" i="2"/>
  <c r="E431" i="2"/>
  <c r="E366" i="2"/>
  <c r="E423" i="2"/>
  <c r="E447" i="2"/>
  <c r="E466" i="2"/>
  <c r="E499" i="2"/>
  <c r="E526" i="2"/>
  <c r="E348" i="2"/>
  <c r="E421" i="2"/>
  <c r="E448" i="2"/>
  <c r="E527" i="2"/>
  <c r="E472" i="2"/>
  <c r="E550" i="2"/>
  <c r="E522" i="2"/>
  <c r="E663" i="2"/>
  <c r="E687" i="2"/>
  <c r="E729" i="2"/>
  <c r="E757" i="2"/>
  <c r="E682" i="2"/>
  <c r="E727" i="2"/>
  <c r="E754" i="2"/>
  <c r="E783" i="2"/>
  <c r="E787" i="2"/>
  <c r="E867" i="2"/>
  <c r="E891" i="2"/>
  <c r="E815" i="2"/>
  <c r="E912" i="2"/>
  <c r="E828" i="2"/>
  <c r="E911" i="2"/>
  <c r="E60" i="2"/>
  <c r="E7" i="2"/>
  <c r="E27" i="2"/>
  <c r="E23" i="2"/>
  <c r="E52" i="2"/>
  <c r="E98" i="2"/>
  <c r="E83" i="2"/>
  <c r="E112" i="2"/>
  <c r="E85" i="2"/>
  <c r="E114" i="2"/>
  <c r="E160" i="2"/>
  <c r="E171" i="2"/>
  <c r="E205" i="2"/>
  <c r="E194" i="2"/>
  <c r="E245" i="2"/>
  <c r="E269" i="2"/>
  <c r="E274" i="2"/>
  <c r="E239" i="2"/>
  <c r="E294" i="2"/>
  <c r="E335" i="2"/>
  <c r="E360" i="2"/>
  <c r="E264" i="2"/>
  <c r="E393" i="2"/>
  <c r="E418" i="2"/>
  <c r="E380" i="2"/>
  <c r="E422" i="2"/>
  <c r="E446" i="2"/>
  <c r="E481" i="2"/>
  <c r="E500" i="2"/>
  <c r="E530" i="2"/>
  <c r="E392" i="2"/>
  <c r="E407" i="2"/>
  <c r="E437" i="2"/>
  <c r="E480" i="2"/>
  <c r="E564" i="2"/>
  <c r="E509" i="2"/>
  <c r="E483" i="2"/>
  <c r="E562" i="2"/>
  <c r="E709" i="2"/>
  <c r="E740" i="2"/>
  <c r="E768" i="2"/>
  <c r="E700" i="2"/>
  <c r="E699" i="2"/>
  <c r="E796" i="2"/>
  <c r="E830" i="2"/>
  <c r="E909" i="2"/>
  <c r="E834" i="2"/>
  <c r="E899" i="2"/>
  <c r="E776" i="2"/>
  <c r="E846" i="2"/>
  <c r="E885" i="2"/>
  <c r="E807" i="2"/>
  <c r="E762" i="2"/>
  <c r="E752" i="2"/>
  <c r="E744" i="2"/>
  <c r="E736" i="2"/>
  <c r="E728" i="2"/>
  <c r="E717" i="2"/>
  <c r="E580" i="2"/>
  <c r="E567" i="2"/>
  <c r="E557" i="2"/>
  <c r="E549" i="2"/>
  <c r="E445" i="2"/>
  <c r="E626" i="2"/>
  <c r="E616" i="2"/>
  <c r="E607" i="2"/>
  <c r="E600" i="2"/>
  <c r="E592" i="2"/>
  <c r="E581" i="2"/>
  <c r="E288" i="2"/>
  <c r="E295" i="2"/>
  <c r="E349" i="2"/>
  <c r="E343" i="2"/>
  <c r="E336" i="2"/>
  <c r="E331" i="2"/>
  <c r="E317" i="2"/>
  <c r="E310" i="2"/>
  <c r="E285" i="2"/>
  <c r="E204" i="2"/>
  <c r="E166" i="2"/>
  <c r="E215" i="2"/>
  <c r="E158" i="2"/>
  <c r="E272" i="2"/>
  <c r="E262" i="2"/>
  <c r="E251" i="2"/>
  <c r="E244" i="2"/>
  <c r="E232" i="2"/>
  <c r="E201" i="2"/>
  <c r="E161" i="2"/>
  <c r="E136" i="2"/>
  <c r="E74" i="2"/>
  <c r="E40" i="2"/>
  <c r="E63" i="2"/>
  <c r="E34" i="2"/>
  <c r="E95" i="2"/>
  <c r="E2" i="2"/>
  <c r="F2" i="2" s="1"/>
  <c r="E10" i="2"/>
  <c r="F10" i="2" s="1"/>
  <c r="E3" i="2"/>
  <c r="F3" i="2" s="1"/>
  <c r="E28" i="2"/>
  <c r="F28" i="2" s="1"/>
  <c r="E22" i="2"/>
  <c r="F22" i="2" s="1"/>
  <c r="E575" i="2"/>
  <c r="E118" i="2"/>
  <c r="E896" i="2"/>
  <c r="E877" i="2"/>
  <c r="E850" i="2"/>
  <c r="E823" i="2"/>
  <c r="E713" i="2"/>
  <c r="E690" i="2"/>
  <c r="E664" i="2"/>
  <c r="E638" i="2"/>
  <c r="E632" i="2"/>
  <c r="E620" i="2"/>
  <c r="E614" i="2"/>
  <c r="E603" i="2"/>
  <c r="E594" i="2"/>
  <c r="E587" i="2"/>
  <c r="E298" i="2"/>
  <c r="E695" i="2"/>
  <c r="E666" i="2"/>
  <c r="E636" i="2"/>
  <c r="E831" i="2"/>
  <c r="E821" i="2"/>
  <c r="E812" i="2"/>
  <c r="E573" i="2"/>
  <c r="E383" i="2"/>
  <c r="E371" i="2"/>
  <c r="E359" i="2"/>
  <c r="E354" i="2"/>
  <c r="E344" i="2"/>
  <c r="E334" i="2"/>
  <c r="E319" i="2"/>
  <c r="E313" i="2"/>
  <c r="E303" i="2"/>
  <c r="E280" i="2"/>
  <c r="E394" i="2"/>
  <c r="E200" i="2"/>
  <c r="E183" i="2"/>
  <c r="E169" i="2"/>
  <c r="E265" i="2"/>
  <c r="E257" i="2"/>
  <c r="E254" i="2"/>
  <c r="E236" i="2"/>
  <c r="E231" i="2"/>
  <c r="E39" i="2"/>
  <c r="E31" i="2"/>
  <c r="E897" i="2"/>
  <c r="E875" i="2"/>
  <c r="E866" i="2"/>
  <c r="E857" i="2"/>
  <c r="E848" i="2"/>
  <c r="E839" i="2"/>
  <c r="E868" i="2"/>
  <c r="E841" i="2"/>
  <c r="E817" i="2"/>
  <c r="E707" i="2"/>
  <c r="E680" i="2"/>
  <c r="E656" i="2"/>
  <c r="E563" i="2"/>
  <c r="E624" i="2"/>
  <c r="E618" i="2"/>
  <c r="E611" i="2"/>
  <c r="E598" i="2"/>
  <c r="E591" i="2"/>
  <c r="E582" i="2"/>
  <c r="E299" i="2"/>
  <c r="E181" i="2"/>
  <c r="E210" i="2"/>
  <c r="E165" i="2"/>
  <c r="E150" i="2"/>
  <c r="E143" i="2"/>
  <c r="E130" i="2"/>
  <c r="E127" i="2"/>
  <c r="E888" i="2"/>
  <c r="E904" i="2"/>
  <c r="E871" i="2"/>
  <c r="E844" i="2"/>
  <c r="E814" i="2"/>
  <c r="E634" i="2"/>
  <c r="E711" i="2"/>
  <c r="E678" i="2"/>
  <c r="E655" i="2"/>
  <c r="E566" i="2"/>
  <c r="E287" i="2"/>
  <c r="E387" i="2"/>
  <c r="E279" i="2"/>
  <c r="E271" i="2"/>
  <c r="E144" i="2"/>
  <c r="E148" i="2"/>
  <c r="E100" i="2"/>
  <c r="E75" i="2"/>
  <c r="E89" i="2"/>
  <c r="E69" i="2"/>
  <c r="E61" i="2"/>
  <c r="E50" i="2"/>
  <c r="E8" i="2"/>
  <c r="E196" i="2"/>
  <c r="E128" i="2"/>
  <c r="E92" i="2"/>
  <c r="E72" i="2"/>
  <c r="E35" i="2"/>
  <c r="E26" i="2"/>
  <c r="E18" i="2"/>
  <c r="E9" i="2"/>
  <c r="E203" i="2"/>
  <c r="E228" i="2"/>
  <c r="E234" i="2"/>
  <c r="E248" i="2"/>
  <c r="E224" i="2"/>
  <c r="E322" i="2"/>
  <c r="E352" i="2"/>
  <c r="E379" i="2"/>
  <c r="E368" i="2"/>
  <c r="E417" i="2"/>
  <c r="E439" i="2"/>
  <c r="E395" i="2"/>
  <c r="E412" i="2"/>
  <c r="E438" i="2"/>
  <c r="E474" i="2"/>
  <c r="E501" i="2"/>
  <c r="E523" i="2"/>
  <c r="E397" i="2"/>
  <c r="E428" i="2"/>
  <c r="E485" i="2"/>
  <c r="E583" i="2"/>
  <c r="E612" i="2"/>
  <c r="E469" i="2"/>
  <c r="E556" i="2"/>
  <c r="E596" i="2"/>
  <c r="E629" i="2"/>
  <c r="E519" i="2"/>
  <c r="E577" i="2"/>
  <c r="E604" i="2"/>
  <c r="E648" i="2"/>
  <c r="E715" i="2"/>
  <c r="E742" i="2"/>
  <c r="E641" i="2"/>
  <c r="E719" i="2"/>
  <c r="E745" i="2"/>
  <c r="E659" i="2"/>
  <c r="E724" i="2"/>
  <c r="E753" i="2"/>
  <c r="E780" i="2"/>
  <c r="E769" i="2"/>
  <c r="E849" i="2"/>
  <c r="E905" i="2"/>
  <c r="E852" i="2"/>
  <c r="E907" i="2"/>
  <c r="E837" i="2"/>
  <c r="E887" i="2"/>
  <c r="E80" i="2"/>
  <c r="E107" i="2"/>
  <c r="E93" i="2"/>
  <c r="E90" i="2"/>
  <c r="E120" i="2"/>
  <c r="E132" i="2"/>
  <c r="E163" i="2"/>
  <c r="E209" i="2"/>
  <c r="E159" i="2"/>
  <c r="E216" i="2"/>
  <c r="E307" i="2"/>
  <c r="E337" i="2"/>
  <c r="E363" i="2"/>
  <c r="E290" i="2"/>
  <c r="E408" i="2"/>
  <c r="E430" i="2"/>
  <c r="E398" i="2"/>
  <c r="E427" i="2"/>
  <c r="E452" i="2"/>
  <c r="E478" i="2"/>
  <c r="E505" i="2"/>
  <c r="E533" i="2"/>
  <c r="E382" i="2"/>
  <c r="E419" i="2"/>
  <c r="E473" i="2"/>
  <c r="E544" i="2"/>
  <c r="E504" i="2"/>
  <c r="E465" i="2"/>
  <c r="E546" i="2"/>
  <c r="E692" i="2"/>
  <c r="E714" i="2"/>
  <c r="E739" i="2"/>
  <c r="E766" i="2"/>
  <c r="E708" i="2"/>
  <c r="E737" i="2"/>
  <c r="E763" i="2"/>
  <c r="E792" i="2"/>
  <c r="E813" i="2"/>
  <c r="E903" i="2"/>
  <c r="E772" i="2"/>
  <c r="E843" i="2"/>
  <c r="E894" i="2"/>
  <c r="E855" i="2"/>
  <c r="E14" i="2"/>
  <c r="E68" i="2"/>
  <c r="E16" i="2"/>
  <c r="E49" i="2"/>
  <c r="E57" i="2"/>
  <c r="E91" i="2"/>
  <c r="E115" i="2"/>
  <c r="E101" i="2"/>
  <c r="E77" i="2"/>
  <c r="E103" i="2"/>
  <c r="E117" i="2"/>
  <c r="E172" i="2"/>
  <c r="E179" i="2"/>
  <c r="E212" i="2"/>
  <c r="E227" i="2"/>
  <c r="E256" i="2"/>
  <c r="E184" i="2"/>
  <c r="E175" i="2"/>
  <c r="E242" i="2"/>
  <c r="E312" i="2"/>
  <c r="E342" i="2"/>
  <c r="E367" i="2"/>
  <c r="E361" i="2"/>
  <c r="E399" i="2"/>
  <c r="E429" i="2"/>
  <c r="E405" i="2"/>
  <c r="E435" i="2"/>
  <c r="E457" i="2"/>
  <c r="E491" i="2"/>
  <c r="E511" i="2"/>
  <c r="E536" i="2"/>
  <c r="E396" i="2"/>
  <c r="E411" i="2"/>
  <c r="E442" i="2"/>
  <c r="E503" i="2"/>
  <c r="E456" i="2"/>
  <c r="E535" i="2"/>
  <c r="E506" i="2"/>
  <c r="E657" i="2"/>
  <c r="E725" i="2"/>
  <c r="E749" i="2"/>
  <c r="E650" i="2"/>
  <c r="E644" i="2"/>
  <c r="E777" i="2"/>
  <c r="E804" i="2"/>
  <c r="E858" i="2"/>
  <c r="E895" i="2"/>
  <c r="E861" i="2"/>
  <c r="E908" i="2"/>
  <c r="E801" i="2"/>
  <c r="E873" i="2"/>
  <c r="E883" i="2"/>
  <c r="E767" i="2"/>
  <c r="E759" i="2"/>
  <c r="E750" i="2"/>
  <c r="E743" i="2"/>
  <c r="E733" i="2"/>
  <c r="E723" i="2"/>
  <c r="E635" i="2"/>
  <c r="E572" i="2"/>
  <c r="E561" i="2"/>
  <c r="E552" i="2"/>
  <c r="E547" i="2"/>
  <c r="E630" i="2"/>
  <c r="E619" i="2"/>
  <c r="E613" i="2"/>
  <c r="E606" i="2"/>
  <c r="E602" i="2"/>
  <c r="E584" i="2"/>
  <c r="E309" i="2"/>
  <c r="E281" i="2"/>
  <c r="E292" i="2"/>
  <c r="E353" i="2"/>
  <c r="E340" i="2"/>
  <c r="E332" i="2"/>
  <c r="E324" i="2"/>
  <c r="E318" i="2"/>
  <c r="E304" i="2"/>
  <c r="E282" i="2"/>
  <c r="E195" i="2"/>
  <c r="E153" i="2"/>
  <c r="E198" i="2"/>
  <c r="E149" i="2"/>
  <c r="E268" i="2"/>
  <c r="E252" i="2"/>
  <c r="E247" i="2"/>
  <c r="E241" i="2"/>
  <c r="E235" i="2"/>
  <c r="E186" i="2"/>
  <c r="E154" i="2"/>
  <c r="E129" i="2"/>
  <c r="E48" i="2"/>
  <c r="E70" i="2"/>
  <c r="E58" i="2"/>
  <c r="E32" i="2"/>
  <c r="E222" i="2"/>
  <c r="E206" i="2"/>
  <c r="E96" i="2"/>
  <c r="E111" i="2"/>
  <c r="E53" i="2"/>
  <c r="E36" i="2"/>
  <c r="N9" i="2"/>
  <c r="E706" i="2"/>
  <c r="E698" i="2"/>
  <c r="E688" i="2"/>
  <c r="E679" i="2"/>
  <c r="E669" i="2"/>
  <c r="E658" i="2"/>
  <c r="E652" i="2"/>
  <c r="E646" i="2"/>
  <c r="E189" i="2"/>
  <c r="E176" i="2"/>
  <c r="E263" i="2"/>
  <c r="E260" i="2"/>
  <c r="E255" i="2"/>
  <c r="E238" i="2"/>
  <c r="E230" i="2"/>
  <c r="E223" i="2"/>
  <c r="E122" i="2"/>
  <c r="E391" i="2"/>
  <c r="E874" i="2"/>
  <c r="E847" i="2"/>
  <c r="E820" i="2"/>
  <c r="E800" i="2"/>
  <c r="E790" i="2"/>
  <c r="E781" i="2"/>
  <c r="E773" i="2"/>
  <c r="E712" i="2"/>
  <c r="E701" i="2"/>
  <c r="E694" i="2"/>
  <c r="E689" i="2"/>
  <c r="E675" i="2"/>
  <c r="E667" i="2"/>
  <c r="E660" i="2"/>
  <c r="E647" i="2"/>
  <c r="E639" i="2"/>
  <c r="E705" i="2"/>
  <c r="E684" i="2"/>
  <c r="E651" i="2"/>
  <c r="E576" i="2"/>
  <c r="E548" i="2"/>
  <c r="E537" i="2"/>
  <c r="E525" i="2"/>
  <c r="E518" i="2"/>
  <c r="E508" i="2"/>
  <c r="E493" i="2"/>
  <c r="E490" i="2"/>
  <c r="E479" i="2"/>
  <c r="E471" i="2"/>
  <c r="E459" i="2"/>
  <c r="E458" i="2"/>
  <c r="E826" i="2"/>
  <c r="E818" i="2"/>
  <c r="E808" i="2"/>
  <c r="E865" i="2"/>
  <c r="E838" i="2"/>
  <c r="E811" i="2"/>
  <c r="E795" i="2"/>
  <c r="E788" i="2"/>
  <c r="E778" i="2"/>
  <c r="E771" i="2"/>
  <c r="E710" i="2"/>
  <c r="E702" i="2"/>
  <c r="E691" i="2"/>
  <c r="E681" i="2"/>
  <c r="E672" i="2"/>
  <c r="E665" i="2"/>
  <c r="E654" i="2"/>
  <c r="E645" i="2"/>
  <c r="E697" i="2"/>
  <c r="E668" i="2"/>
  <c r="E642" i="2"/>
  <c r="E565" i="2"/>
  <c r="E545" i="2"/>
  <c r="G545" i="2" s="1"/>
  <c r="H545" i="2" s="1"/>
  <c r="E534" i="2"/>
  <c r="E524" i="2"/>
  <c r="E515" i="2"/>
  <c r="E502" i="2"/>
  <c r="E496" i="2"/>
  <c r="E486" i="2"/>
  <c r="E475" i="2"/>
  <c r="E468" i="2"/>
  <c r="E463" i="2"/>
  <c r="E450" i="2"/>
  <c r="E273" i="2"/>
  <c r="E378" i="2"/>
  <c r="E374" i="2"/>
  <c r="E370" i="2"/>
  <c r="E350" i="2"/>
  <c r="E347" i="2"/>
  <c r="E338" i="2"/>
  <c r="E328" i="2"/>
  <c r="E321" i="2"/>
  <c r="E314" i="2"/>
  <c r="E301" i="2"/>
  <c r="E302" i="2"/>
  <c r="E214" i="2"/>
  <c r="E180" i="2"/>
  <c r="E170" i="2"/>
  <c r="E266" i="2"/>
  <c r="E253" i="2"/>
  <c r="E246" i="2"/>
  <c r="E233" i="2"/>
  <c r="E226" i="2"/>
  <c r="E71" i="2"/>
  <c r="E47" i="2"/>
  <c r="E37" i="2"/>
  <c r="E43" i="2"/>
  <c r="E901" i="2"/>
  <c r="E872" i="2"/>
  <c r="E863" i="2"/>
  <c r="E854" i="2"/>
  <c r="E845" i="2"/>
  <c r="E836" i="2"/>
  <c r="E902" i="2"/>
  <c r="E859" i="2"/>
  <c r="E832" i="2"/>
  <c r="E805" i="2"/>
  <c r="E696" i="2"/>
  <c r="E673" i="2"/>
  <c r="E643" i="2"/>
  <c r="E574" i="2"/>
  <c r="E553" i="2"/>
  <c r="E625" i="2"/>
  <c r="E617" i="2"/>
  <c r="E608" i="2"/>
  <c r="E597" i="2"/>
  <c r="E585" i="2"/>
  <c r="E579" i="2"/>
  <c r="E297" i="2"/>
  <c r="E389" i="2"/>
  <c r="E286" i="2"/>
  <c r="E174" i="2"/>
  <c r="E188" i="2"/>
  <c r="E157" i="2"/>
  <c r="E155" i="2"/>
  <c r="E137" i="2"/>
  <c r="E134" i="2"/>
  <c r="E116" i="2"/>
  <c r="E881" i="2"/>
  <c r="E910" i="2"/>
  <c r="E862" i="2"/>
  <c r="E835" i="2"/>
  <c r="E810" i="2"/>
  <c r="E704" i="2"/>
  <c r="E676" i="2"/>
  <c r="E649" i="2"/>
  <c r="E560" i="2"/>
  <c r="E293" i="2"/>
  <c r="E311" i="2"/>
  <c r="E192" i="2"/>
  <c r="E102" i="2"/>
  <c r="E76" i="2"/>
  <c r="E59" i="2"/>
  <c r="E62" i="2"/>
  <c r="E56" i="2"/>
  <c r="E123" i="2"/>
  <c r="E119" i="2"/>
  <c r="E78" i="2"/>
  <c r="E79" i="2"/>
  <c r="E42" i="2"/>
  <c r="E19" i="2"/>
  <c r="E25" i="2"/>
  <c r="E15" i="2"/>
  <c r="E6" i="2"/>
  <c r="G847" i="2" s="1"/>
  <c r="H847" i="2" s="1"/>
  <c r="E207" i="2"/>
  <c r="E270" i="2"/>
  <c r="E240" i="2"/>
  <c r="E267" i="2"/>
  <c r="E300" i="2"/>
  <c r="E329" i="2"/>
  <c r="E358" i="2"/>
  <c r="E385" i="2"/>
  <c r="E409" i="2"/>
  <c r="E436" i="2"/>
  <c r="E362" i="2"/>
  <c r="E401" i="2"/>
  <c r="E425" i="2"/>
  <c r="E455" i="2"/>
  <c r="E477" i="2"/>
  <c r="E512" i="2"/>
  <c r="E538" i="2"/>
  <c r="E410" i="2"/>
  <c r="E434" i="2"/>
  <c r="E513" i="2"/>
  <c r="E593" i="2"/>
  <c r="E621" i="2"/>
  <c r="E492" i="2"/>
  <c r="E588" i="2"/>
  <c r="E609" i="2"/>
  <c r="E464" i="2"/>
  <c r="E539" i="2"/>
  <c r="E589" i="2"/>
  <c r="E615" i="2"/>
  <c r="E674" i="2"/>
  <c r="E722" i="2"/>
  <c r="E751" i="2"/>
  <c r="E670" i="2"/>
  <c r="E726" i="2"/>
  <c r="E756" i="2"/>
  <c r="E686" i="2"/>
  <c r="E732" i="2"/>
  <c r="E760" i="2"/>
  <c r="E789" i="2"/>
  <c r="E799" i="2"/>
  <c r="E876" i="2"/>
  <c r="E782" i="2"/>
  <c r="E879" i="2"/>
  <c r="E793" i="2"/>
  <c r="E864" i="2"/>
  <c r="E906" i="2"/>
  <c r="E99" i="2"/>
  <c r="E84" i="2"/>
  <c r="E110" i="2"/>
  <c r="E94" i="2"/>
  <c r="E126" i="2"/>
  <c r="E135" i="2"/>
  <c r="E193" i="2"/>
  <c r="E162" i="2"/>
  <c r="E220" i="2"/>
  <c r="E225" i="2"/>
  <c r="E320" i="2"/>
  <c r="E346" i="2"/>
  <c r="E375" i="2"/>
  <c r="E376" i="2"/>
  <c r="E402" i="2"/>
  <c r="E433" i="2"/>
  <c r="E403" i="2"/>
  <c r="E426" i="2"/>
  <c r="E460" i="2"/>
  <c r="E487" i="2"/>
  <c r="E516" i="2"/>
  <c r="E541" i="2"/>
  <c r="E413" i="2"/>
  <c r="E443" i="2"/>
  <c r="E498" i="2"/>
  <c r="E633" i="2"/>
  <c r="E528" i="2"/>
  <c r="E495" i="2"/>
  <c r="E637" i="2"/>
  <c r="E662" i="2"/>
  <c r="E718" i="2"/>
  <c r="E747" i="2"/>
  <c r="E653" i="2"/>
  <c r="E721" i="2"/>
  <c r="E746" i="2"/>
  <c r="E774" i="2"/>
  <c r="E802" i="2"/>
  <c r="E840" i="2"/>
  <c r="E892" i="2"/>
  <c r="E798" i="2"/>
  <c r="E870" i="2"/>
  <c r="E784" i="2"/>
  <c r="E882" i="2"/>
  <c r="E55" i="2"/>
  <c r="E64" i="2"/>
  <c r="E24" i="2"/>
  <c r="E30" i="2"/>
  <c r="E66" i="2"/>
  <c r="E97" i="2"/>
  <c r="E82" i="2"/>
  <c r="E109" i="2"/>
  <c r="E81" i="2"/>
  <c r="E106" i="2"/>
  <c r="E124" i="2"/>
  <c r="E152" i="2"/>
  <c r="E197" i="2"/>
  <c r="E151" i="2"/>
  <c r="E229" i="2"/>
  <c r="E259" i="2"/>
  <c r="E221" i="2"/>
  <c r="E219" i="2"/>
  <c r="E250" i="2"/>
  <c r="E327" i="2"/>
  <c r="E356" i="2"/>
  <c r="E381" i="2"/>
  <c r="E388" i="2"/>
  <c r="E415" i="2"/>
  <c r="E441" i="2"/>
  <c r="E416" i="2"/>
  <c r="E440" i="2"/>
  <c r="E467" i="2"/>
  <c r="E497" i="2"/>
  <c r="E521" i="2"/>
  <c r="E364" i="2"/>
  <c r="E404" i="2"/>
  <c r="E424" i="2"/>
  <c r="E454" i="2"/>
  <c r="E532" i="2"/>
  <c r="E482" i="2"/>
  <c r="E568" i="2"/>
  <c r="E531" i="2"/>
  <c r="E683" i="2"/>
  <c r="E731" i="2"/>
  <c r="E758" i="2"/>
  <c r="E677" i="2"/>
  <c r="E671" i="2"/>
  <c r="E786" i="2"/>
  <c r="E779" i="2"/>
  <c r="E884" i="2"/>
  <c r="E791" i="2"/>
  <c r="E886" i="2"/>
  <c r="E898" i="2"/>
  <c r="E819" i="2"/>
  <c r="E900" i="2"/>
  <c r="E809" i="2"/>
  <c r="E764" i="2"/>
  <c r="E755" i="2"/>
  <c r="E748" i="2"/>
  <c r="E738" i="2"/>
  <c r="E730" i="2"/>
  <c r="E720" i="2"/>
  <c r="E578" i="2"/>
  <c r="E570" i="2"/>
  <c r="E555" i="2"/>
  <c r="E551" i="2"/>
  <c r="E451" i="2"/>
  <c r="E628" i="2"/>
  <c r="E623" i="2"/>
  <c r="E610" i="2"/>
  <c r="E601" i="2"/>
  <c r="E595" i="2"/>
  <c r="E586" i="2"/>
  <c r="E296" i="2"/>
  <c r="E277" i="2"/>
  <c r="E283" i="2"/>
  <c r="E351" i="2"/>
  <c r="E339" i="2"/>
  <c r="E325" i="2"/>
  <c r="E323" i="2"/>
  <c r="E305" i="2"/>
  <c r="E291" i="2"/>
  <c r="E211" i="2"/>
  <c r="E191" i="2"/>
  <c r="E146" i="2"/>
  <c r="E187" i="2"/>
  <c r="E141" i="2"/>
  <c r="E261" i="2"/>
  <c r="E249" i="2"/>
  <c r="E243" i="2"/>
  <c r="E237" i="2"/>
  <c r="E208" i="2"/>
  <c r="E173" i="2"/>
  <c r="E145" i="2"/>
  <c r="E131" i="2"/>
  <c r="E44" i="2"/>
  <c r="E67" i="2"/>
  <c r="E38" i="2"/>
  <c r="E4" i="2"/>
  <c r="E218" i="2"/>
  <c r="E87" i="2"/>
  <c r="E46" i="2"/>
  <c r="E13" i="2"/>
  <c r="G371" i="2" s="1"/>
  <c r="H371" i="2" s="1"/>
  <c r="E190" i="2"/>
  <c r="F190" i="2" s="1"/>
  <c r="K901" i="2"/>
  <c r="K866" i="2"/>
  <c r="K862" i="2"/>
  <c r="F847" i="2"/>
  <c r="K641" i="2"/>
  <c r="K752" i="2"/>
  <c r="G679" i="2"/>
  <c r="H679" i="2" s="1"/>
  <c r="F679" i="2"/>
  <c r="K761" i="2"/>
  <c r="K678" i="2"/>
  <c r="K581" i="2"/>
  <c r="F545" i="2"/>
  <c r="K624" i="2"/>
  <c r="K611" i="2"/>
  <c r="K591" i="2"/>
  <c r="K568" i="2"/>
  <c r="K541" i="2"/>
  <c r="K487" i="2"/>
  <c r="K425" i="2"/>
  <c r="K401" i="2"/>
  <c r="F278" i="2"/>
  <c r="G278" i="2"/>
  <c r="H278" i="2" s="1"/>
  <c r="K492" i="2"/>
  <c r="K438" i="2"/>
  <c r="K412" i="2"/>
  <c r="F371" i="2"/>
  <c r="G313" i="2"/>
  <c r="H313" i="2" s="1"/>
  <c r="F313" i="2"/>
  <c r="K287" i="2"/>
  <c r="K430" i="2"/>
  <c r="K408" i="2"/>
  <c r="K387" i="2"/>
  <c r="K363" i="2"/>
  <c r="K337" i="2"/>
  <c r="K307" i="2"/>
  <c r="K364" i="2"/>
  <c r="K339" i="2"/>
  <c r="K305" i="2"/>
  <c r="K275" i="2"/>
  <c r="K235" i="2"/>
  <c r="K252" i="2"/>
  <c r="K216" i="2"/>
  <c r="G200" i="2"/>
  <c r="H200" i="2" s="1"/>
  <c r="F200" i="2"/>
  <c r="G183" i="2"/>
  <c r="H183" i="2" s="1"/>
  <c r="F183" i="2"/>
  <c r="G169" i="2"/>
  <c r="H169" i="2" s="1"/>
  <c r="F169" i="2"/>
  <c r="K186" i="2"/>
  <c r="K163" i="2"/>
  <c r="F265" i="2"/>
  <c r="G265" i="2"/>
  <c r="H265" i="2" s="1"/>
  <c r="F257" i="2"/>
  <c r="G257" i="2"/>
  <c r="H257" i="2" s="1"/>
  <c r="F254" i="2"/>
  <c r="G254" i="2"/>
  <c r="H254" i="2" s="1"/>
  <c r="F236" i="2"/>
  <c r="G236" i="2"/>
  <c r="H236" i="2" s="1"/>
  <c r="F231" i="2"/>
  <c r="G231" i="2"/>
  <c r="H231" i="2" s="1"/>
  <c r="K218" i="2"/>
  <c r="K213" i="2"/>
  <c r="K199" i="2"/>
  <c r="K192" i="2"/>
  <c r="K175" i="2"/>
  <c r="K136" i="2"/>
  <c r="K138" i="2"/>
  <c r="K130" i="2"/>
  <c r="K127" i="2"/>
  <c r="K153" i="2"/>
  <c r="K126" i="2"/>
  <c r="K128" i="2"/>
  <c r="K92" i="2"/>
  <c r="K64" i="2"/>
  <c r="K102" i="2"/>
  <c r="K44" i="2"/>
  <c r="K86" i="2"/>
  <c r="K58" i="2"/>
  <c r="G47" i="2"/>
  <c r="H47" i="2" s="1"/>
  <c r="F47" i="2"/>
  <c r="K36" i="2"/>
  <c r="F33" i="2"/>
  <c r="G33" i="2"/>
  <c r="H33" i="2" s="1"/>
  <c r="K10" i="2"/>
  <c r="K13" i="2"/>
  <c r="K96" i="2"/>
  <c r="K76" i="2"/>
  <c r="K89" i="2"/>
  <c r="K87" i="2"/>
  <c r="G43" i="2"/>
  <c r="H43" i="2" s="1"/>
  <c r="F43" i="2"/>
  <c r="K62" i="2"/>
  <c r="K56" i="2"/>
  <c r="G897" i="2"/>
  <c r="H897" i="2" s="1"/>
  <c r="F897" i="2"/>
  <c r="K885" i="2"/>
  <c r="K897" i="2"/>
  <c r="K860" i="2"/>
  <c r="K833" i="2"/>
  <c r="K806" i="2"/>
  <c r="K637" i="2"/>
  <c r="G869" i="2"/>
  <c r="H869" i="2" s="1"/>
  <c r="F869" i="2"/>
  <c r="G860" i="2"/>
  <c r="H860" i="2" s="1"/>
  <c r="F860" i="2"/>
  <c r="G851" i="2"/>
  <c r="H851" i="2" s="1"/>
  <c r="F851" i="2"/>
  <c r="G842" i="2"/>
  <c r="H842" i="2" s="1"/>
  <c r="F842" i="2"/>
  <c r="G833" i="2"/>
  <c r="H833" i="2" s="1"/>
  <c r="F833" i="2"/>
  <c r="K671" i="2"/>
  <c r="K907" i="2"/>
  <c r="K893" i="2"/>
  <c r="G868" i="2"/>
  <c r="H868" i="2" s="1"/>
  <c r="F868" i="2"/>
  <c r="K856" i="2"/>
  <c r="G841" i="2"/>
  <c r="H841" i="2" s="1"/>
  <c r="F841" i="2"/>
  <c r="K829" i="2"/>
  <c r="G817" i="2"/>
  <c r="H817" i="2" s="1"/>
  <c r="F817" i="2"/>
  <c r="K803" i="2"/>
  <c r="K794" i="2"/>
  <c r="K785" i="2"/>
  <c r="K775" i="2"/>
  <c r="K700" i="2"/>
  <c r="K753" i="2"/>
  <c r="K724" i="2"/>
  <c r="K710" i="2"/>
  <c r="K681" i="2"/>
  <c r="K654" i="2"/>
  <c r="K627" i="2"/>
  <c r="K599" i="2"/>
  <c r="K570" i="2"/>
  <c r="K748" i="2"/>
  <c r="K720" i="2"/>
  <c r="K622" i="2"/>
  <c r="K590" i="2"/>
  <c r="K784" i="2"/>
  <c r="K757" i="2"/>
  <c r="K729" i="2"/>
  <c r="G707" i="2"/>
  <c r="H707" i="2" s="1"/>
  <c r="F707" i="2"/>
  <c r="K697" i="2"/>
  <c r="G680" i="2"/>
  <c r="H680" i="2" s="1"/>
  <c r="F680" i="2"/>
  <c r="K668" i="2"/>
  <c r="G656" i="2"/>
  <c r="H656" i="2" s="1"/>
  <c r="F656" i="2"/>
  <c r="K642" i="2"/>
  <c r="K612" i="2"/>
  <c r="K583" i="2"/>
  <c r="K623" i="2"/>
  <c r="K595" i="2"/>
  <c r="G574" i="2"/>
  <c r="H574" i="2" s="1"/>
  <c r="F574" i="2"/>
  <c r="K565" i="2"/>
  <c r="G553" i="2"/>
  <c r="H553" i="2" s="1"/>
  <c r="F553" i="2"/>
  <c r="K545" i="2"/>
  <c r="K534" i="2"/>
  <c r="K524" i="2"/>
  <c r="K515" i="2"/>
  <c r="K502" i="2"/>
  <c r="K496" i="2"/>
  <c r="K486" i="2"/>
  <c r="K475" i="2"/>
  <c r="K468" i="2"/>
  <c r="K463" i="2"/>
  <c r="K450" i="2"/>
  <c r="F625" i="2"/>
  <c r="G625" i="2"/>
  <c r="H625" i="2" s="1"/>
  <c r="F617" i="2"/>
  <c r="G617" i="2"/>
  <c r="H617" i="2" s="1"/>
  <c r="F608" i="2"/>
  <c r="G608" i="2"/>
  <c r="H608" i="2" s="1"/>
  <c r="F597" i="2"/>
  <c r="G597" i="2"/>
  <c r="H597" i="2" s="1"/>
  <c r="F585" i="2"/>
  <c r="G585" i="2"/>
  <c r="H585" i="2" s="1"/>
  <c r="K562" i="2"/>
  <c r="K523" i="2"/>
  <c r="K501" i="2"/>
  <c r="K474" i="2"/>
  <c r="K577" i="2"/>
  <c r="K561" i="2"/>
  <c r="K420" i="2"/>
  <c r="K513" i="2"/>
  <c r="K485" i="2"/>
  <c r="K461" i="2"/>
  <c r="K433" i="2"/>
  <c r="K402" i="2"/>
  <c r="G389" i="2"/>
  <c r="H389" i="2" s="1"/>
  <c r="F389" i="2"/>
  <c r="K383" i="2"/>
  <c r="K371" i="2"/>
  <c r="K359" i="2"/>
  <c r="K354" i="2"/>
  <c r="K344" i="2"/>
  <c r="K334" i="2"/>
  <c r="K319" i="2"/>
  <c r="K313" i="2"/>
  <c r="K303" i="2"/>
  <c r="K280" i="2"/>
  <c r="K295" i="2"/>
  <c r="K448" i="2"/>
  <c r="K421" i="2"/>
  <c r="G391" i="2"/>
  <c r="H391" i="2" s="1"/>
  <c r="F391" i="2"/>
  <c r="K379" i="2"/>
  <c r="K352" i="2"/>
  <c r="K322" i="2"/>
  <c r="K302" i="2"/>
  <c r="K366" i="2"/>
  <c r="K343" i="2"/>
  <c r="K317" i="2"/>
  <c r="K284" i="2"/>
  <c r="K267" i="2"/>
  <c r="K240" i="2"/>
  <c r="K194" i="2"/>
  <c r="K251" i="2"/>
  <c r="K237" i="2"/>
  <c r="K214" i="2"/>
  <c r="K203" i="2"/>
  <c r="K183" i="2"/>
  <c r="K169" i="2"/>
  <c r="K187" i="2"/>
  <c r="K148" i="2"/>
  <c r="G202" i="2"/>
  <c r="H202" i="2" s="1"/>
  <c r="F202" i="2"/>
  <c r="K190" i="2"/>
  <c r="K120" i="2"/>
  <c r="K172" i="2"/>
  <c r="G164" i="2"/>
  <c r="H164" i="2" s="1"/>
  <c r="F164" i="2"/>
  <c r="G156" i="2"/>
  <c r="H156" i="2" s="1"/>
  <c r="F156" i="2"/>
  <c r="G147" i="2"/>
  <c r="H147" i="2" s="1"/>
  <c r="F147" i="2"/>
  <c r="G140" i="2"/>
  <c r="H140" i="2" s="1"/>
  <c r="F140" i="2"/>
  <c r="F133" i="2"/>
  <c r="G133" i="2"/>
  <c r="H133" i="2" s="1"/>
  <c r="G116" i="2"/>
  <c r="H116" i="2" s="1"/>
  <c r="F116" i="2"/>
  <c r="K154" i="2"/>
  <c r="K125" i="2"/>
  <c r="K131" i="2"/>
  <c r="K71" i="2"/>
  <c r="K80" i="2"/>
  <c r="K54" i="2"/>
  <c r="K909" i="2"/>
  <c r="K881" i="2"/>
  <c r="K854" i="2"/>
  <c r="K826" i="2"/>
  <c r="K703" i="2"/>
  <c r="K682" i="2"/>
  <c r="K895" i="2"/>
  <c r="G880" i="2"/>
  <c r="H880" i="2" s="1"/>
  <c r="F880" i="2"/>
  <c r="K868" i="2"/>
  <c r="G853" i="2"/>
  <c r="H853" i="2" s="1"/>
  <c r="F853" i="2"/>
  <c r="K841" i="2"/>
  <c r="G827" i="2"/>
  <c r="H827" i="2" s="1"/>
  <c r="F827" i="2"/>
  <c r="K817" i="2"/>
  <c r="K687" i="2"/>
  <c r="K765" i="2"/>
  <c r="K735" i="2"/>
  <c r="K694" i="2"/>
  <c r="K667" i="2"/>
  <c r="K639" i="2"/>
  <c r="K743" i="2"/>
  <c r="K713" i="2"/>
  <c r="G634" i="2"/>
  <c r="H634" i="2" s="1"/>
  <c r="F634" i="2"/>
  <c r="K798" i="2"/>
  <c r="K772" i="2"/>
  <c r="K746" i="2"/>
  <c r="K721" i="2"/>
  <c r="G704" i="2"/>
  <c r="H704" i="2" s="1"/>
  <c r="F704" i="2"/>
  <c r="K690" i="2"/>
  <c r="G676" i="2"/>
  <c r="H676" i="2" s="1"/>
  <c r="F676" i="2"/>
  <c r="K664" i="2"/>
  <c r="G649" i="2"/>
  <c r="H649" i="2" s="1"/>
  <c r="F649" i="2"/>
  <c r="K638" i="2"/>
  <c r="K630" i="2"/>
  <c r="K606" i="2"/>
  <c r="K574" i="2"/>
  <c r="G566" i="2"/>
  <c r="H566" i="2" s="1"/>
  <c r="F566" i="2"/>
  <c r="K553" i="2"/>
  <c r="K398" i="2"/>
  <c r="K564" i="2"/>
  <c r="K536" i="2"/>
  <c r="K511" i="2"/>
  <c r="K491" i="2"/>
  <c r="K457" i="2"/>
  <c r="K549" i="2"/>
  <c r="K436" i="2"/>
  <c r="K409" i="2"/>
  <c r="K395" i="2"/>
  <c r="F289" i="2"/>
  <c r="G289" i="2"/>
  <c r="H289" i="2" s="1"/>
  <c r="K539" i="2"/>
  <c r="K519" i="2"/>
  <c r="K489" i="2"/>
  <c r="K464" i="2"/>
  <c r="K434" i="2"/>
  <c r="K410" i="2"/>
  <c r="K270" i="2"/>
  <c r="K304" i="2"/>
  <c r="K440" i="2"/>
  <c r="K416" i="2"/>
  <c r="K391" i="2"/>
  <c r="K367" i="2"/>
  <c r="K342" i="2"/>
  <c r="K312" i="2"/>
  <c r="K286" i="2"/>
  <c r="K242" i="2"/>
  <c r="K368" i="2"/>
  <c r="K340" i="2"/>
  <c r="K318" i="2"/>
  <c r="K297" i="2"/>
  <c r="K256" i="2"/>
  <c r="K219" i="2"/>
  <c r="K282" i="2"/>
  <c r="K243" i="2"/>
  <c r="K195" i="2"/>
  <c r="K160" i="2"/>
  <c r="K266" i="2"/>
  <c r="K253" i="2"/>
  <c r="K246" i="2"/>
  <c r="K233" i="2"/>
  <c r="K226" i="2"/>
  <c r="F178" i="2"/>
  <c r="G178" i="2"/>
  <c r="H178" i="2" s="1"/>
  <c r="G213" i="2"/>
  <c r="H213" i="2" s="1"/>
  <c r="F213" i="2"/>
  <c r="K158" i="2"/>
  <c r="G75" i="2"/>
  <c r="H75" i="2" s="1"/>
  <c r="F75" i="2"/>
  <c r="F89" i="2"/>
  <c r="G89" i="2"/>
  <c r="H89" i="2" s="1"/>
  <c r="K108" i="2"/>
  <c r="K79" i="2"/>
  <c r="K70" i="2"/>
  <c r="F5" i="2"/>
  <c r="G5" i="2"/>
  <c r="H5" i="2" s="1"/>
  <c r="F65" i="2"/>
  <c r="G65" i="2"/>
  <c r="H65" i="2" s="1"/>
  <c r="F51" i="2"/>
  <c r="G51" i="2"/>
  <c r="H51" i="2" s="1"/>
  <c r="K41" i="2"/>
  <c r="F8" i="2"/>
  <c r="G8" i="2"/>
  <c r="H8" i="2" s="1"/>
  <c r="K18" i="2"/>
  <c r="K14" i="2"/>
  <c r="K179" i="2"/>
  <c r="K165" i="2"/>
  <c r="K150" i="2"/>
  <c r="K143" i="2"/>
  <c r="K116" i="2"/>
  <c r="F78" i="2"/>
  <c r="G78" i="2"/>
  <c r="H78" i="2" s="1"/>
  <c r="F79" i="2"/>
  <c r="G79" i="2"/>
  <c r="H79" i="2" s="1"/>
  <c r="K94" i="2"/>
  <c r="G54" i="2"/>
  <c r="H54" i="2" s="1"/>
  <c r="F54" i="2"/>
  <c r="K90" i="2"/>
  <c r="F21" i="2"/>
  <c r="G21" i="2"/>
  <c r="H21" i="2" s="1"/>
  <c r="G41" i="2"/>
  <c r="H41" i="2" s="1"/>
  <c r="F41" i="2"/>
  <c r="F19" i="2"/>
  <c r="G19" i="2"/>
  <c r="H19" i="2" s="1"/>
  <c r="G26" i="2"/>
  <c r="H26" i="2" s="1"/>
  <c r="F26" i="2"/>
  <c r="G18" i="2"/>
  <c r="H18" i="2" s="1"/>
  <c r="F18" i="2"/>
  <c r="G9" i="2"/>
  <c r="H9" i="2" s="1"/>
  <c r="F9" i="2"/>
  <c r="F203" i="2"/>
  <c r="G203" i="2"/>
  <c r="H203" i="2" s="1"/>
  <c r="F228" i="2"/>
  <c r="G228" i="2"/>
  <c r="H228" i="2" s="1"/>
  <c r="G234" i="2"/>
  <c r="H234" i="2" s="1"/>
  <c r="F234" i="2"/>
  <c r="G248" i="2"/>
  <c r="H248" i="2" s="1"/>
  <c r="F248" i="2"/>
  <c r="G224" i="2"/>
  <c r="H224" i="2" s="1"/>
  <c r="F224" i="2"/>
  <c r="F322" i="2"/>
  <c r="G322" i="2"/>
  <c r="H322" i="2" s="1"/>
  <c r="F352" i="2"/>
  <c r="G352" i="2"/>
  <c r="H352" i="2" s="1"/>
  <c r="F379" i="2"/>
  <c r="G379" i="2"/>
  <c r="H379" i="2" s="1"/>
  <c r="F368" i="2"/>
  <c r="G368" i="2"/>
  <c r="H368" i="2" s="1"/>
  <c r="F417" i="2"/>
  <c r="G417" i="2"/>
  <c r="H417" i="2" s="1"/>
  <c r="F439" i="2"/>
  <c r="G439" i="2"/>
  <c r="H439" i="2" s="1"/>
  <c r="G395" i="2"/>
  <c r="H395" i="2" s="1"/>
  <c r="F395" i="2"/>
  <c r="F412" i="2"/>
  <c r="G412" i="2"/>
  <c r="H412" i="2" s="1"/>
  <c r="F438" i="2"/>
  <c r="G438" i="2"/>
  <c r="H438" i="2" s="1"/>
  <c r="F474" i="2"/>
  <c r="G474" i="2"/>
  <c r="H474" i="2" s="1"/>
  <c r="F501" i="2"/>
  <c r="G501" i="2"/>
  <c r="H501" i="2" s="1"/>
  <c r="F523" i="2"/>
  <c r="G523" i="2"/>
  <c r="H523" i="2" s="1"/>
  <c r="G397" i="2"/>
  <c r="H397" i="2" s="1"/>
  <c r="F397" i="2"/>
  <c r="G428" i="2"/>
  <c r="H428" i="2" s="1"/>
  <c r="F428" i="2"/>
  <c r="F485" i="2"/>
  <c r="G485" i="2"/>
  <c r="H485" i="2" s="1"/>
  <c r="G583" i="2"/>
  <c r="H583" i="2" s="1"/>
  <c r="F583" i="2"/>
  <c r="G612" i="2"/>
  <c r="H612" i="2" s="1"/>
  <c r="F612" i="2"/>
  <c r="F469" i="2"/>
  <c r="G469" i="2"/>
  <c r="H469" i="2" s="1"/>
  <c r="F556" i="2"/>
  <c r="G556" i="2"/>
  <c r="H556" i="2" s="1"/>
  <c r="G596" i="2"/>
  <c r="H596" i="2" s="1"/>
  <c r="F596" i="2"/>
  <c r="G629" i="2"/>
  <c r="H629" i="2" s="1"/>
  <c r="F629" i="2"/>
  <c r="F519" i="2"/>
  <c r="G519" i="2"/>
  <c r="H519" i="2" s="1"/>
  <c r="G577" i="2"/>
  <c r="H577" i="2" s="1"/>
  <c r="F577" i="2"/>
  <c r="G604" i="2"/>
  <c r="H604" i="2" s="1"/>
  <c r="F604" i="2"/>
  <c r="F648" i="2"/>
  <c r="G648" i="2"/>
  <c r="H648" i="2" s="1"/>
  <c r="G715" i="2"/>
  <c r="H715" i="2" s="1"/>
  <c r="F715" i="2"/>
  <c r="G742" i="2"/>
  <c r="H742" i="2" s="1"/>
  <c r="F742" i="2"/>
  <c r="F641" i="2"/>
  <c r="G641" i="2"/>
  <c r="H641" i="2" s="1"/>
  <c r="F719" i="2"/>
  <c r="G719" i="2"/>
  <c r="H719" i="2" s="1"/>
  <c r="F745" i="2"/>
  <c r="G745" i="2"/>
  <c r="H745" i="2" s="1"/>
  <c r="F659" i="2"/>
  <c r="G659" i="2"/>
  <c r="H659" i="2" s="1"/>
  <c r="F724" i="2"/>
  <c r="G724" i="2"/>
  <c r="H724" i="2" s="1"/>
  <c r="F753" i="2"/>
  <c r="G753" i="2"/>
  <c r="H753" i="2" s="1"/>
  <c r="F780" i="2"/>
  <c r="G780" i="2"/>
  <c r="H780" i="2" s="1"/>
  <c r="G769" i="2"/>
  <c r="H769" i="2" s="1"/>
  <c r="F769" i="2"/>
  <c r="F849" i="2"/>
  <c r="G849" i="2"/>
  <c r="H849" i="2" s="1"/>
  <c r="F905" i="2"/>
  <c r="G905" i="2"/>
  <c r="H905" i="2" s="1"/>
  <c r="F852" i="2"/>
  <c r="G852" i="2"/>
  <c r="H852" i="2" s="1"/>
  <c r="G907" i="2"/>
  <c r="H907" i="2" s="1"/>
  <c r="F907" i="2"/>
  <c r="F837" i="2"/>
  <c r="G837" i="2"/>
  <c r="H837" i="2" s="1"/>
  <c r="F887" i="2"/>
  <c r="G887" i="2"/>
  <c r="H887" i="2" s="1"/>
  <c r="F80" i="2"/>
  <c r="G80" i="2"/>
  <c r="H80" i="2" s="1"/>
  <c r="F107" i="2"/>
  <c r="G107" i="2"/>
  <c r="H107" i="2" s="1"/>
  <c r="F93" i="2"/>
  <c r="G93" i="2"/>
  <c r="H93" i="2" s="1"/>
  <c r="G90" i="2"/>
  <c r="H90" i="2" s="1"/>
  <c r="F90" i="2"/>
  <c r="F120" i="2"/>
  <c r="G120" i="2"/>
  <c r="H120" i="2" s="1"/>
  <c r="F132" i="2"/>
  <c r="G132" i="2"/>
  <c r="H132" i="2" s="1"/>
  <c r="F163" i="2"/>
  <c r="G163" i="2"/>
  <c r="H163" i="2" s="1"/>
  <c r="F209" i="2"/>
  <c r="G209" i="2"/>
  <c r="H209" i="2" s="1"/>
  <c r="F159" i="2"/>
  <c r="G159" i="2"/>
  <c r="H159" i="2" s="1"/>
  <c r="F216" i="2"/>
  <c r="G216" i="2"/>
  <c r="H216" i="2" s="1"/>
  <c r="F307" i="2"/>
  <c r="G307" i="2"/>
  <c r="H307" i="2" s="1"/>
  <c r="F337" i="2"/>
  <c r="G337" i="2"/>
  <c r="H337" i="2" s="1"/>
  <c r="F363" i="2"/>
  <c r="G363" i="2"/>
  <c r="H363" i="2" s="1"/>
  <c r="F290" i="2"/>
  <c r="G290" i="2"/>
  <c r="H290" i="2" s="1"/>
  <c r="G408" i="2"/>
  <c r="H408" i="2" s="1"/>
  <c r="F408" i="2"/>
  <c r="G430" i="2"/>
  <c r="H430" i="2" s="1"/>
  <c r="F430" i="2"/>
  <c r="F398" i="2"/>
  <c r="G398" i="2"/>
  <c r="H398" i="2" s="1"/>
  <c r="G427" i="2"/>
  <c r="H427" i="2" s="1"/>
  <c r="F427" i="2"/>
  <c r="F452" i="2"/>
  <c r="G452" i="2"/>
  <c r="H452" i="2" s="1"/>
  <c r="F478" i="2"/>
  <c r="G478" i="2"/>
  <c r="H478" i="2" s="1"/>
  <c r="F505" i="2"/>
  <c r="G505" i="2"/>
  <c r="H505" i="2" s="1"/>
  <c r="F533" i="2"/>
  <c r="G533" i="2"/>
  <c r="H533" i="2" s="1"/>
  <c r="F382" i="2"/>
  <c r="G382" i="2"/>
  <c r="H382" i="2" s="1"/>
  <c r="F419" i="2"/>
  <c r="G419" i="2"/>
  <c r="H419" i="2" s="1"/>
  <c r="F473" i="2"/>
  <c r="G473" i="2"/>
  <c r="H473" i="2" s="1"/>
  <c r="F544" i="2"/>
  <c r="G544" i="2"/>
  <c r="H544" i="2" s="1"/>
  <c r="F504" i="2"/>
  <c r="G504" i="2"/>
  <c r="H504" i="2" s="1"/>
  <c r="F465" i="2"/>
  <c r="G465" i="2"/>
  <c r="H465" i="2" s="1"/>
  <c r="F546" i="2"/>
  <c r="G546" i="2"/>
  <c r="H546" i="2" s="1"/>
  <c r="F692" i="2"/>
  <c r="G692" i="2"/>
  <c r="H692" i="2" s="1"/>
  <c r="F714" i="2"/>
  <c r="G714" i="2"/>
  <c r="H714" i="2" s="1"/>
  <c r="G739" i="2"/>
  <c r="H739" i="2" s="1"/>
  <c r="F739" i="2"/>
  <c r="G766" i="2"/>
  <c r="H766" i="2" s="1"/>
  <c r="F766" i="2"/>
  <c r="F708" i="2"/>
  <c r="G708" i="2"/>
  <c r="H708" i="2" s="1"/>
  <c r="G737" i="2"/>
  <c r="H737" i="2" s="1"/>
  <c r="F737" i="2"/>
  <c r="G763" i="2"/>
  <c r="H763" i="2" s="1"/>
  <c r="F763" i="2"/>
  <c r="F792" i="2"/>
  <c r="G792" i="2"/>
  <c r="H792" i="2" s="1"/>
  <c r="F813" i="2"/>
  <c r="G813" i="2"/>
  <c r="H813" i="2" s="1"/>
  <c r="F903" i="2"/>
  <c r="G903" i="2"/>
  <c r="H903" i="2" s="1"/>
  <c r="G772" i="2"/>
  <c r="H772" i="2" s="1"/>
  <c r="F772" i="2"/>
  <c r="F843" i="2"/>
  <c r="G843" i="2"/>
  <c r="H843" i="2" s="1"/>
  <c r="F894" i="2"/>
  <c r="G894" i="2"/>
  <c r="H894" i="2" s="1"/>
  <c r="F855" i="2"/>
  <c r="G855" i="2"/>
  <c r="H855" i="2" s="1"/>
  <c r="F14" i="2"/>
  <c r="G14" i="2"/>
  <c r="H14" i="2" s="1"/>
  <c r="G68" i="2"/>
  <c r="H68" i="2" s="1"/>
  <c r="F68" i="2"/>
  <c r="F16" i="2"/>
  <c r="G16" i="2"/>
  <c r="H16" i="2" s="1"/>
  <c r="F49" i="2"/>
  <c r="G49" i="2"/>
  <c r="H49" i="2" s="1"/>
  <c r="G57" i="2"/>
  <c r="H57" i="2" s="1"/>
  <c r="F57" i="2"/>
  <c r="F91" i="2"/>
  <c r="G91" i="2"/>
  <c r="H91" i="2" s="1"/>
  <c r="G115" i="2"/>
  <c r="H115" i="2" s="1"/>
  <c r="F115" i="2"/>
  <c r="F101" i="2"/>
  <c r="G101" i="2"/>
  <c r="H101" i="2" s="1"/>
  <c r="F77" i="2"/>
  <c r="G77" i="2"/>
  <c r="H77" i="2" s="1"/>
  <c r="F103" i="2"/>
  <c r="G103" i="2"/>
  <c r="H103" i="2" s="1"/>
  <c r="F117" i="2"/>
  <c r="G117" i="2"/>
  <c r="H117" i="2" s="1"/>
  <c r="F172" i="2"/>
  <c r="G172" i="2"/>
  <c r="H172" i="2" s="1"/>
  <c r="F179" i="2"/>
  <c r="G179" i="2"/>
  <c r="H179" i="2" s="1"/>
  <c r="F212" i="2"/>
  <c r="G212" i="2"/>
  <c r="H212" i="2" s="1"/>
  <c r="G227" i="2"/>
  <c r="H227" i="2" s="1"/>
  <c r="F227" i="2"/>
  <c r="G256" i="2"/>
  <c r="H256" i="2" s="1"/>
  <c r="F256" i="2"/>
  <c r="F184" i="2"/>
  <c r="G184" i="2"/>
  <c r="H184" i="2" s="1"/>
  <c r="F175" i="2"/>
  <c r="G175" i="2"/>
  <c r="H175" i="2" s="1"/>
  <c r="G242" i="2"/>
  <c r="H242" i="2" s="1"/>
  <c r="F242" i="2"/>
  <c r="F312" i="2"/>
  <c r="G312" i="2"/>
  <c r="H312" i="2" s="1"/>
  <c r="F342" i="2"/>
  <c r="G342" i="2"/>
  <c r="H342" i="2" s="1"/>
  <c r="F367" i="2"/>
  <c r="G367" i="2"/>
  <c r="H367" i="2" s="1"/>
  <c r="F361" i="2"/>
  <c r="G361" i="2"/>
  <c r="H361" i="2" s="1"/>
  <c r="G399" i="2"/>
  <c r="H399" i="2" s="1"/>
  <c r="F399" i="2"/>
  <c r="F429" i="2"/>
  <c r="G429" i="2"/>
  <c r="H429" i="2" s="1"/>
  <c r="F405" i="2"/>
  <c r="G405" i="2"/>
  <c r="H405" i="2" s="1"/>
  <c r="F435" i="2"/>
  <c r="G435" i="2"/>
  <c r="H435" i="2" s="1"/>
  <c r="F457" i="2"/>
  <c r="G457" i="2"/>
  <c r="H457" i="2" s="1"/>
  <c r="F491" i="2"/>
  <c r="G491" i="2"/>
  <c r="H491" i="2" s="1"/>
  <c r="F511" i="2"/>
  <c r="G511" i="2"/>
  <c r="H511" i="2" s="1"/>
  <c r="F536" i="2"/>
  <c r="G536" i="2"/>
  <c r="H536" i="2" s="1"/>
  <c r="G396" i="2"/>
  <c r="H396" i="2" s="1"/>
  <c r="F396" i="2"/>
  <c r="F411" i="2"/>
  <c r="G411" i="2"/>
  <c r="H411" i="2" s="1"/>
  <c r="F442" i="2"/>
  <c r="G442" i="2"/>
  <c r="H442" i="2" s="1"/>
  <c r="F503" i="2"/>
  <c r="G503" i="2"/>
  <c r="H503" i="2" s="1"/>
  <c r="F456" i="2"/>
  <c r="G456" i="2"/>
  <c r="H456" i="2" s="1"/>
  <c r="F535" i="2"/>
  <c r="G535" i="2"/>
  <c r="H535" i="2" s="1"/>
  <c r="F506" i="2"/>
  <c r="G506" i="2"/>
  <c r="H506" i="2" s="1"/>
  <c r="F657" i="2"/>
  <c r="G657" i="2"/>
  <c r="H657" i="2" s="1"/>
  <c r="F725" i="2"/>
  <c r="G725" i="2"/>
  <c r="H725" i="2" s="1"/>
  <c r="F749" i="2"/>
  <c r="G749" i="2"/>
  <c r="H749" i="2" s="1"/>
  <c r="F650" i="2"/>
  <c r="G650" i="2"/>
  <c r="H650" i="2" s="1"/>
  <c r="F644" i="2"/>
  <c r="G644" i="2"/>
  <c r="H644" i="2" s="1"/>
  <c r="F777" i="2"/>
  <c r="G777" i="2"/>
  <c r="H777" i="2" s="1"/>
  <c r="F804" i="2"/>
  <c r="G804" i="2"/>
  <c r="H804" i="2" s="1"/>
  <c r="F858" i="2"/>
  <c r="G858" i="2"/>
  <c r="H858" i="2" s="1"/>
  <c r="G895" i="2"/>
  <c r="H895" i="2" s="1"/>
  <c r="F895" i="2"/>
  <c r="F861" i="2"/>
  <c r="G861" i="2"/>
  <c r="H861" i="2" s="1"/>
  <c r="G908" i="2"/>
  <c r="H908" i="2" s="1"/>
  <c r="F908" i="2"/>
  <c r="G801" i="2"/>
  <c r="H801" i="2" s="1"/>
  <c r="F801" i="2"/>
  <c r="F873" i="2"/>
  <c r="G873" i="2"/>
  <c r="H873" i="2" s="1"/>
  <c r="G883" i="2"/>
  <c r="H883" i="2" s="1"/>
  <c r="F883" i="2"/>
  <c r="F767" i="2"/>
  <c r="G767" i="2"/>
  <c r="H767" i="2" s="1"/>
  <c r="F759" i="2"/>
  <c r="G759" i="2"/>
  <c r="H759" i="2" s="1"/>
  <c r="F750" i="2"/>
  <c r="G750" i="2"/>
  <c r="H750" i="2" s="1"/>
  <c r="F743" i="2"/>
  <c r="G743" i="2"/>
  <c r="H743" i="2" s="1"/>
  <c r="F733" i="2"/>
  <c r="G733" i="2"/>
  <c r="H733" i="2" s="1"/>
  <c r="F723" i="2"/>
  <c r="G723" i="2"/>
  <c r="H723" i="2" s="1"/>
  <c r="F635" i="2"/>
  <c r="G635" i="2"/>
  <c r="H635" i="2" s="1"/>
  <c r="F572" i="2"/>
  <c r="G572" i="2"/>
  <c r="H572" i="2" s="1"/>
  <c r="F561" i="2"/>
  <c r="G561" i="2"/>
  <c r="H561" i="2" s="1"/>
  <c r="F552" i="2"/>
  <c r="G552" i="2"/>
  <c r="H552" i="2" s="1"/>
  <c r="F547" i="2"/>
  <c r="G547" i="2"/>
  <c r="H547" i="2" s="1"/>
  <c r="F630" i="2"/>
  <c r="G630" i="2"/>
  <c r="H630" i="2" s="1"/>
  <c r="F619" i="2"/>
  <c r="G619" i="2"/>
  <c r="H619" i="2" s="1"/>
  <c r="F613" i="2"/>
  <c r="G613" i="2"/>
  <c r="H613" i="2" s="1"/>
  <c r="F606" i="2"/>
  <c r="G606" i="2"/>
  <c r="H606" i="2" s="1"/>
  <c r="F602" i="2"/>
  <c r="G602" i="2"/>
  <c r="H602" i="2" s="1"/>
  <c r="F584" i="2"/>
  <c r="G584" i="2"/>
  <c r="H584" i="2" s="1"/>
  <c r="F309" i="2"/>
  <c r="G309" i="2"/>
  <c r="H309" i="2" s="1"/>
  <c r="F281" i="2"/>
  <c r="G281" i="2"/>
  <c r="H281" i="2" s="1"/>
  <c r="F292" i="2"/>
  <c r="G292" i="2"/>
  <c r="H292" i="2" s="1"/>
  <c r="F353" i="2"/>
  <c r="G353" i="2"/>
  <c r="H353" i="2" s="1"/>
  <c r="F340" i="2"/>
  <c r="G340" i="2"/>
  <c r="H340" i="2" s="1"/>
  <c r="F332" i="2"/>
  <c r="G332" i="2"/>
  <c r="H332" i="2" s="1"/>
  <c r="F324" i="2"/>
  <c r="G324" i="2"/>
  <c r="H324" i="2" s="1"/>
  <c r="F318" i="2"/>
  <c r="G318" i="2"/>
  <c r="H318" i="2" s="1"/>
  <c r="F304" i="2"/>
  <c r="G304" i="2"/>
  <c r="H304" i="2" s="1"/>
  <c r="F282" i="2"/>
  <c r="G282" i="2"/>
  <c r="H282" i="2" s="1"/>
  <c r="F195" i="2"/>
  <c r="G195" i="2"/>
  <c r="H195" i="2" s="1"/>
  <c r="F153" i="2"/>
  <c r="G153" i="2"/>
  <c r="H153" i="2" s="1"/>
  <c r="F198" i="2"/>
  <c r="G198" i="2"/>
  <c r="H198" i="2" s="1"/>
  <c r="F149" i="2"/>
  <c r="G149" i="2"/>
  <c r="H149" i="2" s="1"/>
  <c r="F268" i="2"/>
  <c r="G268" i="2"/>
  <c r="H268" i="2" s="1"/>
  <c r="F252" i="2"/>
  <c r="G252" i="2"/>
  <c r="H252" i="2" s="1"/>
  <c r="F247" i="2"/>
  <c r="G247" i="2"/>
  <c r="H247" i="2" s="1"/>
  <c r="F241" i="2"/>
  <c r="G241" i="2"/>
  <c r="H241" i="2" s="1"/>
  <c r="F235" i="2"/>
  <c r="G235" i="2"/>
  <c r="H235" i="2" s="1"/>
  <c r="F186" i="2"/>
  <c r="G186" i="2"/>
  <c r="H186" i="2" s="1"/>
  <c r="F154" i="2"/>
  <c r="G154" i="2"/>
  <c r="H154" i="2" s="1"/>
  <c r="G129" i="2"/>
  <c r="H129" i="2" s="1"/>
  <c r="F129" i="2"/>
  <c r="F48" i="2"/>
  <c r="G48" i="2"/>
  <c r="H48" i="2" s="1"/>
  <c r="F70" i="2"/>
  <c r="G70" i="2"/>
  <c r="H70" i="2" s="1"/>
  <c r="F58" i="2"/>
  <c r="G58" i="2"/>
  <c r="H58" i="2" s="1"/>
  <c r="F32" i="2"/>
  <c r="G32" i="2"/>
  <c r="H32" i="2" s="1"/>
  <c r="K16" i="2"/>
  <c r="K39" i="2"/>
  <c r="K12" i="2"/>
  <c r="K23" i="2"/>
  <c r="G218" i="2"/>
  <c r="H218" i="2" s="1"/>
  <c r="F218" i="2"/>
  <c r="K167" i="2"/>
  <c r="K170" i="2"/>
  <c r="K123" i="2"/>
  <c r="G87" i="2"/>
  <c r="H87" i="2" s="1"/>
  <c r="F87" i="2"/>
  <c r="K52" i="2"/>
  <c r="K49" i="2"/>
  <c r="K28" i="2"/>
  <c r="K45" i="2"/>
  <c r="F13" i="2"/>
  <c r="G13" i="2"/>
  <c r="H13" i="2" s="1"/>
  <c r="K3" i="2"/>
  <c r="K25" i="2"/>
  <c r="K11" i="2"/>
  <c r="K812" i="2"/>
  <c r="K683" i="2"/>
  <c r="G826" i="2"/>
  <c r="H826" i="2" s="1"/>
  <c r="F826" i="2"/>
  <c r="G818" i="2"/>
  <c r="H818" i="2" s="1"/>
  <c r="F818" i="2"/>
  <c r="G808" i="2"/>
  <c r="H808" i="2" s="1"/>
  <c r="F808" i="2"/>
  <c r="K910" i="2"/>
  <c r="G874" i="2"/>
  <c r="H874" i="2" s="1"/>
  <c r="F874" i="2"/>
  <c r="K810" i="2"/>
  <c r="G795" i="2"/>
  <c r="H795" i="2" s="1"/>
  <c r="F795" i="2"/>
  <c r="G778" i="2"/>
  <c r="H778" i="2" s="1"/>
  <c r="F778" i="2"/>
  <c r="G771" i="2"/>
  <c r="H771" i="2" s="1"/>
  <c r="F771" i="2"/>
  <c r="K658" i="2"/>
  <c r="K634" i="2"/>
  <c r="K787" i="2"/>
  <c r="K711" i="2"/>
  <c r="G697" i="2"/>
  <c r="H697" i="2" s="1"/>
  <c r="F697" i="2"/>
  <c r="G668" i="2"/>
  <c r="H668" i="2" s="1"/>
  <c r="F668" i="2"/>
  <c r="K607" i="2"/>
  <c r="K560" i="2"/>
  <c r="G534" i="2"/>
  <c r="H534" i="2" s="1"/>
  <c r="F534" i="2"/>
  <c r="G524" i="2"/>
  <c r="H524" i="2" s="1"/>
  <c r="F524" i="2"/>
  <c r="G515" i="2"/>
  <c r="H515" i="2" s="1"/>
  <c r="F515" i="2"/>
  <c r="G502" i="2"/>
  <c r="H502" i="2" s="1"/>
  <c r="F502" i="2"/>
  <c r="G496" i="2"/>
  <c r="H496" i="2" s="1"/>
  <c r="F496" i="2"/>
  <c r="G486" i="2"/>
  <c r="H486" i="2" s="1"/>
  <c r="F486" i="2"/>
  <c r="G475" i="2"/>
  <c r="H475" i="2" s="1"/>
  <c r="F475" i="2"/>
  <c r="G468" i="2"/>
  <c r="H468" i="2" s="1"/>
  <c r="F468" i="2"/>
  <c r="G463" i="2"/>
  <c r="H463" i="2" s="1"/>
  <c r="F463" i="2"/>
  <c r="G450" i="2"/>
  <c r="H450" i="2" s="1"/>
  <c r="F450" i="2"/>
  <c r="K618" i="2"/>
  <c r="K598" i="2"/>
  <c r="K582" i="2"/>
  <c r="K516" i="2"/>
  <c r="K460" i="2"/>
  <c r="F575" i="2"/>
  <c r="G575" i="2"/>
  <c r="H575" i="2" s="1"/>
  <c r="K555" i="2"/>
  <c r="K517" i="2"/>
  <c r="K469" i="2"/>
  <c r="G383" i="2"/>
  <c r="H383" i="2" s="1"/>
  <c r="F383" i="2"/>
  <c r="G359" i="2"/>
  <c r="H359" i="2" s="1"/>
  <c r="F359" i="2"/>
  <c r="G354" i="2"/>
  <c r="H354" i="2" s="1"/>
  <c r="F354" i="2"/>
  <c r="G344" i="2"/>
  <c r="H344" i="2" s="1"/>
  <c r="F344" i="2"/>
  <c r="G334" i="2"/>
  <c r="H334" i="2" s="1"/>
  <c r="F334" i="2"/>
  <c r="G319" i="2"/>
  <c r="H319" i="2" s="1"/>
  <c r="F319" i="2"/>
  <c r="G303" i="2"/>
  <c r="H303" i="2" s="1"/>
  <c r="F303" i="2"/>
  <c r="K288" i="2"/>
  <c r="K911" i="2"/>
  <c r="K892" i="2"/>
  <c r="K875" i="2"/>
  <c r="K848" i="2"/>
  <c r="K821" i="2"/>
  <c r="K657" i="2"/>
  <c r="G825" i="2"/>
  <c r="H825" i="2" s="1"/>
  <c r="F825" i="2"/>
  <c r="G816" i="2"/>
  <c r="H816" i="2" s="1"/>
  <c r="F816" i="2"/>
  <c r="K686" i="2"/>
  <c r="K883" i="2"/>
  <c r="G893" i="2"/>
  <c r="H893" i="2" s="1"/>
  <c r="F893" i="2"/>
  <c r="K871" i="2"/>
  <c r="G856" i="2"/>
  <c r="H856" i="2" s="1"/>
  <c r="F856" i="2"/>
  <c r="K844" i="2"/>
  <c r="G829" i="2"/>
  <c r="H829" i="2" s="1"/>
  <c r="F829" i="2"/>
  <c r="K814" i="2"/>
  <c r="G803" i="2"/>
  <c r="H803" i="2" s="1"/>
  <c r="F803" i="2"/>
  <c r="G794" i="2"/>
  <c r="H794" i="2" s="1"/>
  <c r="F794" i="2"/>
  <c r="G785" i="2"/>
  <c r="H785" i="2" s="1"/>
  <c r="F785" i="2"/>
  <c r="G775" i="2"/>
  <c r="H775" i="2" s="1"/>
  <c r="F775" i="2"/>
  <c r="K693" i="2"/>
  <c r="K768" i="2"/>
  <c r="K740" i="2"/>
  <c r="K698" i="2"/>
  <c r="K669" i="2"/>
  <c r="K646" i="2"/>
  <c r="K762" i="2"/>
  <c r="K736" i="2"/>
  <c r="G712" i="2"/>
  <c r="H712" i="2" s="1"/>
  <c r="F712" i="2"/>
  <c r="G701" i="2"/>
  <c r="H701" i="2" s="1"/>
  <c r="F701" i="2"/>
  <c r="G694" i="2"/>
  <c r="H694" i="2" s="1"/>
  <c r="F694" i="2"/>
  <c r="G689" i="2"/>
  <c r="H689" i="2" s="1"/>
  <c r="F689" i="2"/>
  <c r="G675" i="2"/>
  <c r="H675" i="2" s="1"/>
  <c r="F675" i="2"/>
  <c r="G667" i="2"/>
  <c r="H667" i="2" s="1"/>
  <c r="F667" i="2"/>
  <c r="G660" i="2"/>
  <c r="H660" i="2" s="1"/>
  <c r="F660" i="2"/>
  <c r="G647" i="2"/>
  <c r="H647" i="2" s="1"/>
  <c r="F647" i="2"/>
  <c r="G639" i="2"/>
  <c r="H639" i="2" s="1"/>
  <c r="F639" i="2"/>
  <c r="K779" i="2"/>
  <c r="K751" i="2"/>
  <c r="K722" i="2"/>
  <c r="G705" i="2"/>
  <c r="H705" i="2" s="1"/>
  <c r="F705" i="2"/>
  <c r="K695" i="2"/>
  <c r="G684" i="2"/>
  <c r="H684" i="2" s="1"/>
  <c r="F684" i="2"/>
  <c r="K666" i="2"/>
  <c r="G651" i="2"/>
  <c r="H651" i="2" s="1"/>
  <c r="F651" i="2"/>
  <c r="K636" i="2"/>
  <c r="K616" i="2"/>
  <c r="K592" i="2"/>
  <c r="G576" i="2"/>
  <c r="H576" i="2" s="1"/>
  <c r="F576" i="2"/>
  <c r="K566" i="2"/>
  <c r="G548" i="2"/>
  <c r="H548" i="2" s="1"/>
  <c r="F548" i="2"/>
  <c r="G540" i="2"/>
  <c r="H540" i="2" s="1"/>
  <c r="F540" i="2"/>
  <c r="G529" i="2"/>
  <c r="H529" i="2" s="1"/>
  <c r="F529" i="2"/>
  <c r="G520" i="2"/>
  <c r="H520" i="2" s="1"/>
  <c r="F520" i="2"/>
  <c r="G510" i="2"/>
  <c r="H510" i="2" s="1"/>
  <c r="F510" i="2"/>
  <c r="G507" i="2"/>
  <c r="H507" i="2" s="1"/>
  <c r="F507" i="2"/>
  <c r="G494" i="2"/>
  <c r="H494" i="2" s="1"/>
  <c r="F494" i="2"/>
  <c r="G484" i="2"/>
  <c r="H484" i="2" s="1"/>
  <c r="F484" i="2"/>
  <c r="G476" i="2"/>
  <c r="H476" i="2" s="1"/>
  <c r="F476" i="2"/>
  <c r="G470" i="2"/>
  <c r="H470" i="2" s="1"/>
  <c r="F470" i="2"/>
  <c r="G453" i="2"/>
  <c r="H453" i="2" s="1"/>
  <c r="F453" i="2"/>
  <c r="G449" i="2"/>
  <c r="H449" i="2" s="1"/>
  <c r="F449" i="2"/>
  <c r="K625" i="2"/>
  <c r="K617" i="2"/>
  <c r="K608" i="2"/>
  <c r="K597" i="2"/>
  <c r="K585" i="2"/>
  <c r="K575" i="2"/>
  <c r="K550" i="2"/>
  <c r="K533" i="2"/>
  <c r="K505" i="2"/>
  <c r="K478" i="2"/>
  <c r="K452" i="2"/>
  <c r="F573" i="2"/>
  <c r="G573" i="2"/>
  <c r="H573" i="2" s="1"/>
  <c r="K435" i="2"/>
  <c r="K405" i="2"/>
  <c r="K396" i="2"/>
  <c r="K293" i="2"/>
  <c r="K535" i="2"/>
  <c r="K509" i="2"/>
  <c r="K482" i="2"/>
  <c r="K456" i="2"/>
  <c r="K426" i="2"/>
  <c r="K403" i="2"/>
  <c r="G378" i="2"/>
  <c r="H378" i="2" s="1"/>
  <c r="F378" i="2"/>
  <c r="G374" i="2"/>
  <c r="H374" i="2" s="1"/>
  <c r="F374" i="2"/>
  <c r="G370" i="2"/>
  <c r="H370" i="2" s="1"/>
  <c r="F370" i="2"/>
  <c r="G350" i="2"/>
  <c r="H350" i="2" s="1"/>
  <c r="F350" i="2"/>
  <c r="G347" i="2"/>
  <c r="H347" i="2" s="1"/>
  <c r="F347" i="2"/>
  <c r="G338" i="2"/>
  <c r="H338" i="2" s="1"/>
  <c r="F338" i="2"/>
  <c r="G328" i="2"/>
  <c r="H328" i="2" s="1"/>
  <c r="F328" i="2"/>
  <c r="G321" i="2"/>
  <c r="H321" i="2" s="1"/>
  <c r="F321" i="2"/>
  <c r="G314" i="2"/>
  <c r="H314" i="2" s="1"/>
  <c r="F314" i="2"/>
  <c r="F301" i="2"/>
  <c r="G301" i="2"/>
  <c r="H301" i="2" s="1"/>
  <c r="G280" i="2"/>
  <c r="H280" i="2" s="1"/>
  <c r="F280" i="2"/>
  <c r="K296" i="2"/>
  <c r="K418" i="2"/>
  <c r="K400" i="2"/>
  <c r="K384" i="2"/>
  <c r="K355" i="2"/>
  <c r="K330" i="2"/>
  <c r="K311" i="2"/>
  <c r="K279" i="2"/>
  <c r="K382" i="2"/>
  <c r="K348" i="2"/>
  <c r="K325" i="2"/>
  <c r="K290" i="2"/>
  <c r="K271" i="2"/>
  <c r="K276" i="2"/>
  <c r="K268" i="2"/>
  <c r="K241" i="2"/>
  <c r="G214" i="2"/>
  <c r="H214" i="2" s="1"/>
  <c r="F214" i="2"/>
  <c r="G180" i="2"/>
  <c r="H180" i="2" s="1"/>
  <c r="F180" i="2"/>
  <c r="F170" i="2"/>
  <c r="G170" i="2"/>
  <c r="H170" i="2" s="1"/>
  <c r="K201" i="2"/>
  <c r="K139" i="2"/>
  <c r="F266" i="2"/>
  <c r="G266" i="2"/>
  <c r="H266" i="2" s="1"/>
  <c r="F253" i="2"/>
  <c r="G253" i="2"/>
  <c r="H253" i="2" s="1"/>
  <c r="F246" i="2"/>
  <c r="G246" i="2"/>
  <c r="H246" i="2" s="1"/>
  <c r="F233" i="2"/>
  <c r="G233" i="2"/>
  <c r="H233" i="2" s="1"/>
  <c r="F226" i="2"/>
  <c r="G226" i="2"/>
  <c r="H226" i="2" s="1"/>
  <c r="K182" i="2"/>
  <c r="K142" i="2"/>
  <c r="K209" i="2"/>
  <c r="K196" i="2"/>
  <c r="K144" i="2"/>
  <c r="K124" i="2"/>
  <c r="K129" i="2"/>
  <c r="K134" i="2"/>
  <c r="G122" i="2"/>
  <c r="H122" i="2" s="1"/>
  <c r="F122" i="2"/>
  <c r="K146" i="2"/>
  <c r="K121" i="2"/>
  <c r="K101" i="2"/>
  <c r="K57" i="2"/>
  <c r="K93" i="2"/>
  <c r="K60" i="2"/>
  <c r="K109" i="2"/>
  <c r="K82" i="2"/>
  <c r="K40" i="2"/>
  <c r="K46" i="2"/>
  <c r="F45" i="2"/>
  <c r="G45" i="2"/>
  <c r="H45" i="2" s="1"/>
  <c r="F39" i="2"/>
  <c r="G39" i="2"/>
  <c r="H39" i="2" s="1"/>
  <c r="G31" i="2"/>
  <c r="H31" i="2" s="1"/>
  <c r="F31" i="2"/>
  <c r="K30" i="2"/>
  <c r="K88" i="2"/>
  <c r="K111" i="2"/>
  <c r="K73" i="2"/>
  <c r="K65" i="2"/>
  <c r="K903" i="2"/>
  <c r="K905" i="2"/>
  <c r="F896" i="2"/>
  <c r="G896" i="2"/>
  <c r="H896" i="2" s="1"/>
  <c r="K869" i="2"/>
  <c r="K842" i="2"/>
  <c r="K816" i="2"/>
  <c r="K692" i="2"/>
  <c r="G875" i="2"/>
  <c r="H875" i="2" s="1"/>
  <c r="F875" i="2"/>
  <c r="G866" i="2"/>
  <c r="H866" i="2" s="1"/>
  <c r="F866" i="2"/>
  <c r="G857" i="2"/>
  <c r="H857" i="2" s="1"/>
  <c r="F857" i="2"/>
  <c r="G848" i="2"/>
  <c r="H848" i="2" s="1"/>
  <c r="F848" i="2"/>
  <c r="G839" i="2"/>
  <c r="H839" i="2" s="1"/>
  <c r="F839" i="2"/>
  <c r="K644" i="2"/>
  <c r="K912" i="2"/>
  <c r="G877" i="2"/>
  <c r="H877" i="2" s="1"/>
  <c r="F877" i="2"/>
  <c r="K865" i="2"/>
  <c r="G850" i="2"/>
  <c r="H850" i="2" s="1"/>
  <c r="F850" i="2"/>
  <c r="K838" i="2"/>
  <c r="G823" i="2"/>
  <c r="H823" i="2" s="1"/>
  <c r="F823" i="2"/>
  <c r="K811" i="2"/>
  <c r="K800" i="2"/>
  <c r="K790" i="2"/>
  <c r="K781" i="2"/>
  <c r="K773" i="2"/>
  <c r="K677" i="2"/>
  <c r="K760" i="2"/>
  <c r="K732" i="2"/>
  <c r="K691" i="2"/>
  <c r="K665" i="2"/>
  <c r="K640" i="2"/>
  <c r="K615" i="2"/>
  <c r="K589" i="2"/>
  <c r="K755" i="2"/>
  <c r="K730" i="2"/>
  <c r="K631" i="2"/>
  <c r="K609" i="2"/>
  <c r="K588" i="2"/>
  <c r="K801" i="2"/>
  <c r="K776" i="2"/>
  <c r="K747" i="2"/>
  <c r="K718" i="2"/>
  <c r="K705" i="2"/>
  <c r="G690" i="2"/>
  <c r="H690" i="2" s="1"/>
  <c r="F690" i="2"/>
  <c r="K684" i="2"/>
  <c r="G664" i="2"/>
  <c r="H664" i="2" s="1"/>
  <c r="F664" i="2"/>
  <c r="K651" i="2"/>
  <c r="G638" i="2"/>
  <c r="H638" i="2" s="1"/>
  <c r="F638" i="2"/>
  <c r="K605" i="2"/>
  <c r="K572" i="2"/>
  <c r="K628" i="2"/>
  <c r="K601" i="2"/>
  <c r="K576" i="2"/>
  <c r="G563" i="2"/>
  <c r="H563" i="2" s="1"/>
  <c r="F563" i="2"/>
  <c r="K548" i="2"/>
  <c r="K540" i="2"/>
  <c r="K529" i="2"/>
  <c r="K520" i="2"/>
  <c r="K510" i="2"/>
  <c r="K507" i="2"/>
  <c r="K494" i="2"/>
  <c r="K484" i="2"/>
  <c r="K476" i="2"/>
  <c r="K470" i="2"/>
  <c r="K453" i="2"/>
  <c r="K449" i="2"/>
  <c r="F632" i="2"/>
  <c r="G632" i="2"/>
  <c r="H632" i="2" s="1"/>
  <c r="F620" i="2"/>
  <c r="G620" i="2"/>
  <c r="H620" i="2" s="1"/>
  <c r="F614" i="2"/>
  <c r="G614" i="2"/>
  <c r="H614" i="2" s="1"/>
  <c r="F603" i="2"/>
  <c r="G603" i="2"/>
  <c r="H603" i="2" s="1"/>
  <c r="F594" i="2"/>
  <c r="G594" i="2"/>
  <c r="H594" i="2" s="1"/>
  <c r="F587" i="2"/>
  <c r="G587" i="2"/>
  <c r="H587" i="2" s="1"/>
  <c r="K573" i="2"/>
  <c r="K546" i="2"/>
  <c r="K514" i="2"/>
  <c r="K488" i="2"/>
  <c r="K462" i="2"/>
  <c r="K390" i="2"/>
  <c r="F579" i="2"/>
  <c r="G579" i="2"/>
  <c r="H579" i="2" s="1"/>
  <c r="K547" i="2"/>
  <c r="K424" i="2"/>
  <c r="K404" i="2"/>
  <c r="K386" i="2"/>
  <c r="G299" i="2"/>
  <c r="H299" i="2" s="1"/>
  <c r="F299" i="2"/>
  <c r="K273" i="2"/>
  <c r="K532" i="2"/>
  <c r="K503" i="2"/>
  <c r="K480" i="2"/>
  <c r="K454" i="2"/>
  <c r="K429" i="2"/>
  <c r="K378" i="2"/>
  <c r="K374" i="2"/>
  <c r="K370" i="2"/>
  <c r="K350" i="2"/>
  <c r="K347" i="2"/>
  <c r="K338" i="2"/>
  <c r="K328" i="2"/>
  <c r="K321" i="2"/>
  <c r="K314" i="2"/>
  <c r="G298" i="2"/>
  <c r="H298" i="2" s="1"/>
  <c r="F298" i="2"/>
  <c r="K283" i="2"/>
  <c r="K274" i="2"/>
  <c r="K437" i="2"/>
  <c r="K407" i="2"/>
  <c r="K394" i="2"/>
  <c r="K369" i="2"/>
  <c r="K341" i="2"/>
  <c r="K316" i="2"/>
  <c r="G286" i="2"/>
  <c r="H286" i="2" s="1"/>
  <c r="F286" i="2"/>
  <c r="K362" i="2"/>
  <c r="K336" i="2"/>
  <c r="K310" i="2"/>
  <c r="K294" i="2"/>
  <c r="K248" i="2"/>
  <c r="K234" i="2"/>
  <c r="K262" i="2"/>
  <c r="K225" i="2"/>
  <c r="K207" i="2"/>
  <c r="K189" i="2"/>
  <c r="K180" i="2"/>
  <c r="G174" i="2"/>
  <c r="H174" i="2" s="1"/>
  <c r="F174" i="2"/>
  <c r="K198" i="2"/>
  <c r="K222" i="2"/>
  <c r="G210" i="2"/>
  <c r="H210" i="2" s="1"/>
  <c r="F210" i="2"/>
  <c r="K178" i="2"/>
  <c r="K151" i="2"/>
  <c r="K184" i="2"/>
  <c r="G165" i="2"/>
  <c r="H165" i="2" s="1"/>
  <c r="F165" i="2"/>
  <c r="G150" i="2"/>
  <c r="H150" i="2" s="1"/>
  <c r="F150" i="2"/>
  <c r="G143" i="2"/>
  <c r="H143" i="2" s="1"/>
  <c r="F143" i="2"/>
  <c r="F130" i="2"/>
  <c r="G130" i="2"/>
  <c r="H130" i="2" s="1"/>
  <c r="F127" i="2"/>
  <c r="G127" i="2"/>
  <c r="H127" i="2" s="1"/>
  <c r="K145" i="2"/>
  <c r="K113" i="2"/>
  <c r="K48" i="2"/>
  <c r="K104" i="2"/>
  <c r="G888" i="2"/>
  <c r="H888" i="2" s="1"/>
  <c r="F888" i="2"/>
  <c r="K908" i="2"/>
  <c r="K888" i="2"/>
  <c r="K863" i="2"/>
  <c r="K836" i="2"/>
  <c r="K808" i="2"/>
  <c r="K674" i="2"/>
  <c r="G904" i="2"/>
  <c r="H904" i="2" s="1"/>
  <c r="F904" i="2"/>
  <c r="K653" i="2"/>
  <c r="G910" i="2"/>
  <c r="H910" i="2" s="1"/>
  <c r="F910" i="2"/>
  <c r="K877" i="2"/>
  <c r="G862" i="2"/>
  <c r="H862" i="2" s="1"/>
  <c r="F862" i="2"/>
  <c r="K850" i="2"/>
  <c r="G835" i="2"/>
  <c r="H835" i="2" s="1"/>
  <c r="F835" i="2"/>
  <c r="K823" i="2"/>
  <c r="G810" i="2"/>
  <c r="H810" i="2" s="1"/>
  <c r="F810" i="2"/>
  <c r="K662" i="2"/>
  <c r="K745" i="2"/>
  <c r="K719" i="2"/>
  <c r="K701" i="2"/>
  <c r="K675" i="2"/>
  <c r="K647" i="2"/>
  <c r="K750" i="2"/>
  <c r="K723" i="2"/>
  <c r="K791" i="2"/>
  <c r="K763" i="2"/>
  <c r="K737" i="2"/>
  <c r="G711" i="2"/>
  <c r="H711" i="2" s="1"/>
  <c r="F711" i="2"/>
  <c r="K696" i="2"/>
  <c r="G678" i="2"/>
  <c r="H678" i="2" s="1"/>
  <c r="F678" i="2"/>
  <c r="K673" i="2"/>
  <c r="G655" i="2"/>
  <c r="H655" i="2" s="1"/>
  <c r="F655" i="2"/>
  <c r="K643" i="2"/>
  <c r="K613" i="2"/>
  <c r="K584" i="2"/>
  <c r="G569" i="2"/>
  <c r="H569" i="2" s="1"/>
  <c r="F569" i="2"/>
  <c r="K563" i="2"/>
  <c r="G543" i="2"/>
  <c r="H543" i="2" s="1"/>
  <c r="F543" i="2"/>
  <c r="K447" i="2"/>
  <c r="K579" i="2"/>
  <c r="K544" i="2"/>
  <c r="K530" i="2"/>
  <c r="K500" i="2"/>
  <c r="K481" i="2"/>
  <c r="K446" i="2"/>
  <c r="K557" i="2"/>
  <c r="K441" i="2"/>
  <c r="K415" i="2"/>
  <c r="K299" i="2"/>
  <c r="K531" i="2"/>
  <c r="K506" i="2"/>
  <c r="K483" i="2"/>
  <c r="K451" i="2"/>
  <c r="K419" i="2"/>
  <c r="K298" i="2"/>
  <c r="K285" i="2"/>
  <c r="K278" i="2"/>
  <c r="K432" i="2"/>
  <c r="K406" i="2"/>
  <c r="G387" i="2"/>
  <c r="H387" i="2" s="1"/>
  <c r="F387" i="2"/>
  <c r="K360" i="2"/>
  <c r="K335" i="2"/>
  <c r="G311" i="2"/>
  <c r="H311" i="2" s="1"/>
  <c r="F311" i="2"/>
  <c r="G279" i="2"/>
  <c r="H279" i="2" s="1"/>
  <c r="F279" i="2"/>
  <c r="K239" i="2"/>
  <c r="K388" i="2"/>
  <c r="K361" i="2"/>
  <c r="K332" i="2"/>
  <c r="K308" i="2"/>
  <c r="G276" i="2"/>
  <c r="H276" i="2" s="1"/>
  <c r="F276" i="2"/>
  <c r="K245" i="2"/>
  <c r="K249" i="2"/>
  <c r="K217" i="2"/>
  <c r="K174" i="2"/>
  <c r="K204" i="2"/>
  <c r="K263" i="2"/>
  <c r="K260" i="2"/>
  <c r="K255" i="2"/>
  <c r="K238" i="2"/>
  <c r="K230" i="2"/>
  <c r="K202" i="2"/>
  <c r="F144" i="2"/>
  <c r="G144" i="2"/>
  <c r="H144" i="2" s="1"/>
  <c r="F148" i="2"/>
  <c r="G148" i="2"/>
  <c r="H148" i="2" s="1"/>
  <c r="G100" i="2"/>
  <c r="H100" i="2" s="1"/>
  <c r="F100" i="2"/>
  <c r="K149" i="2"/>
  <c r="F102" i="2"/>
  <c r="G102" i="2"/>
  <c r="H102" i="2" s="1"/>
  <c r="G76" i="2"/>
  <c r="H76" i="2" s="1"/>
  <c r="F76" i="2"/>
  <c r="K91" i="2"/>
  <c r="K75" i="2"/>
  <c r="F69" i="2"/>
  <c r="G69" i="2"/>
  <c r="H69" i="2" s="1"/>
  <c r="F61" i="2"/>
  <c r="G61" i="2"/>
  <c r="H61" i="2" s="1"/>
  <c r="F50" i="2"/>
  <c r="G50" i="2"/>
  <c r="H50" i="2" s="1"/>
  <c r="K31" i="2"/>
  <c r="K37" i="2"/>
  <c r="K9" i="2"/>
  <c r="K210" i="2"/>
  <c r="K159" i="2"/>
  <c r="K162" i="2"/>
  <c r="F123" i="2"/>
  <c r="G123" i="2"/>
  <c r="H123" i="2" s="1"/>
  <c r="K157" i="2"/>
  <c r="K155" i="2"/>
  <c r="K137" i="2"/>
  <c r="G128" i="2"/>
  <c r="H128" i="2" s="1"/>
  <c r="F128" i="2"/>
  <c r="F105" i="2"/>
  <c r="G105" i="2"/>
  <c r="H105" i="2" s="1"/>
  <c r="F108" i="2"/>
  <c r="G108" i="2"/>
  <c r="H108" i="2" s="1"/>
  <c r="K114" i="2"/>
  <c r="K85" i="2"/>
  <c r="K106" i="2"/>
  <c r="K81" i="2"/>
  <c r="K66" i="2"/>
  <c r="G35" i="2"/>
  <c r="H35" i="2" s="1"/>
  <c r="F35" i="2"/>
  <c r="F11" i="2"/>
  <c r="G11" i="2"/>
  <c r="H11" i="2" s="1"/>
  <c r="G25" i="2"/>
  <c r="H25" i="2" s="1"/>
  <c r="F25" i="2"/>
  <c r="G15" i="2"/>
  <c r="H15" i="2" s="1"/>
  <c r="F15" i="2"/>
  <c r="G6" i="2"/>
  <c r="H6" i="2" s="1"/>
  <c r="F6" i="2"/>
  <c r="F207" i="2"/>
  <c r="G207" i="2"/>
  <c r="H207" i="2" s="1"/>
  <c r="F270" i="2"/>
  <c r="G270" i="2"/>
  <c r="H270" i="2" s="1"/>
  <c r="G240" i="2"/>
  <c r="H240" i="2" s="1"/>
  <c r="F240" i="2"/>
  <c r="G267" i="2"/>
  <c r="H267" i="2" s="1"/>
  <c r="F267" i="2"/>
  <c r="F300" i="2"/>
  <c r="G300" i="2"/>
  <c r="H300" i="2" s="1"/>
  <c r="F329" i="2"/>
  <c r="G329" i="2"/>
  <c r="H329" i="2" s="1"/>
  <c r="F358" i="2"/>
  <c r="G358" i="2"/>
  <c r="H358" i="2" s="1"/>
  <c r="F385" i="2"/>
  <c r="G385" i="2"/>
  <c r="H385" i="2" s="1"/>
  <c r="F409" i="2"/>
  <c r="G409" i="2"/>
  <c r="H409" i="2" s="1"/>
  <c r="F436" i="2"/>
  <c r="G436" i="2"/>
  <c r="H436" i="2" s="1"/>
  <c r="F362" i="2"/>
  <c r="G362" i="2"/>
  <c r="H362" i="2" s="1"/>
  <c r="F401" i="2"/>
  <c r="G401" i="2"/>
  <c r="H401" i="2" s="1"/>
  <c r="F425" i="2"/>
  <c r="G425" i="2"/>
  <c r="H425" i="2" s="1"/>
  <c r="F455" i="2"/>
  <c r="G455" i="2"/>
  <c r="H455" i="2" s="1"/>
  <c r="F477" i="2"/>
  <c r="G477" i="2"/>
  <c r="H477" i="2" s="1"/>
  <c r="F512" i="2"/>
  <c r="G512" i="2"/>
  <c r="H512" i="2" s="1"/>
  <c r="F538" i="2"/>
  <c r="G538" i="2"/>
  <c r="H538" i="2" s="1"/>
  <c r="F410" i="2"/>
  <c r="G410" i="2"/>
  <c r="H410" i="2" s="1"/>
  <c r="F434" i="2"/>
  <c r="G434" i="2"/>
  <c r="H434" i="2" s="1"/>
  <c r="F513" i="2"/>
  <c r="G513" i="2"/>
  <c r="H513" i="2" s="1"/>
  <c r="G593" i="2"/>
  <c r="H593" i="2" s="1"/>
  <c r="F593" i="2"/>
  <c r="G621" i="2"/>
  <c r="H621" i="2" s="1"/>
  <c r="F621" i="2"/>
  <c r="F492" i="2"/>
  <c r="G492" i="2"/>
  <c r="H492" i="2" s="1"/>
  <c r="G588" i="2"/>
  <c r="H588" i="2" s="1"/>
  <c r="F588" i="2"/>
  <c r="G609" i="2"/>
  <c r="H609" i="2" s="1"/>
  <c r="F609" i="2"/>
  <c r="F464" i="2"/>
  <c r="G464" i="2"/>
  <c r="H464" i="2" s="1"/>
  <c r="F539" i="2"/>
  <c r="G539" i="2"/>
  <c r="H539" i="2" s="1"/>
  <c r="G589" i="2"/>
  <c r="H589" i="2" s="1"/>
  <c r="F589" i="2"/>
  <c r="G615" i="2"/>
  <c r="H615" i="2" s="1"/>
  <c r="F615" i="2"/>
  <c r="F674" i="2"/>
  <c r="G674" i="2"/>
  <c r="H674" i="2" s="1"/>
  <c r="G722" i="2"/>
  <c r="H722" i="2" s="1"/>
  <c r="F722" i="2"/>
  <c r="G751" i="2"/>
  <c r="H751" i="2" s="1"/>
  <c r="F751" i="2"/>
  <c r="F670" i="2"/>
  <c r="G670" i="2"/>
  <c r="H670" i="2" s="1"/>
  <c r="F726" i="2"/>
  <c r="G726" i="2"/>
  <c r="H726" i="2" s="1"/>
  <c r="F756" i="2"/>
  <c r="G756" i="2"/>
  <c r="H756" i="2" s="1"/>
  <c r="F686" i="2"/>
  <c r="G686" i="2"/>
  <c r="H686" i="2" s="1"/>
  <c r="F732" i="2"/>
  <c r="G732" i="2"/>
  <c r="H732" i="2" s="1"/>
  <c r="F760" i="2"/>
  <c r="G760" i="2"/>
  <c r="H760" i="2" s="1"/>
  <c r="F789" i="2"/>
  <c r="G789" i="2"/>
  <c r="H789" i="2" s="1"/>
  <c r="G799" i="2"/>
  <c r="H799" i="2" s="1"/>
  <c r="F799" i="2"/>
  <c r="F876" i="2"/>
  <c r="G876" i="2"/>
  <c r="H876" i="2" s="1"/>
  <c r="G782" i="2"/>
  <c r="H782" i="2" s="1"/>
  <c r="F782" i="2"/>
  <c r="F879" i="2"/>
  <c r="G879" i="2"/>
  <c r="H879" i="2" s="1"/>
  <c r="G793" i="2"/>
  <c r="H793" i="2" s="1"/>
  <c r="F793" i="2"/>
  <c r="F864" i="2"/>
  <c r="G864" i="2"/>
  <c r="H864" i="2" s="1"/>
  <c r="G906" i="2"/>
  <c r="H906" i="2" s="1"/>
  <c r="F906" i="2"/>
  <c r="F99" i="2"/>
  <c r="G99" i="2"/>
  <c r="H99" i="2" s="1"/>
  <c r="F84" i="2"/>
  <c r="G84" i="2"/>
  <c r="H84" i="2" s="1"/>
  <c r="F110" i="2"/>
  <c r="G110" i="2"/>
  <c r="H110" i="2" s="1"/>
  <c r="F94" i="2"/>
  <c r="G94" i="2"/>
  <c r="H94" i="2" s="1"/>
  <c r="F126" i="2"/>
  <c r="G126" i="2"/>
  <c r="H126" i="2" s="1"/>
  <c r="F135" i="2"/>
  <c r="G135" i="2"/>
  <c r="H135" i="2" s="1"/>
  <c r="F193" i="2"/>
  <c r="G193" i="2"/>
  <c r="H193" i="2" s="1"/>
  <c r="F162" i="2"/>
  <c r="G162" i="2"/>
  <c r="H162" i="2" s="1"/>
  <c r="F220" i="2"/>
  <c r="G220" i="2"/>
  <c r="H220" i="2" s="1"/>
  <c r="F225" i="2"/>
  <c r="G225" i="2"/>
  <c r="H225" i="2" s="1"/>
  <c r="F320" i="2"/>
  <c r="G320" i="2"/>
  <c r="H320" i="2" s="1"/>
  <c r="F346" i="2"/>
  <c r="G346" i="2"/>
  <c r="H346" i="2" s="1"/>
  <c r="F375" i="2"/>
  <c r="G375" i="2"/>
  <c r="H375" i="2" s="1"/>
  <c r="F376" i="2"/>
  <c r="G376" i="2"/>
  <c r="H376" i="2" s="1"/>
  <c r="F402" i="2"/>
  <c r="G402" i="2"/>
  <c r="H402" i="2" s="1"/>
  <c r="F433" i="2"/>
  <c r="G433" i="2"/>
  <c r="H433" i="2" s="1"/>
  <c r="F403" i="2"/>
  <c r="G403" i="2"/>
  <c r="H403" i="2" s="1"/>
  <c r="F426" i="2"/>
  <c r="G426" i="2"/>
  <c r="H426" i="2" s="1"/>
  <c r="F460" i="2"/>
  <c r="G460" i="2"/>
  <c r="H460" i="2" s="1"/>
  <c r="F487" i="2"/>
  <c r="G487" i="2"/>
  <c r="H487" i="2" s="1"/>
  <c r="F516" i="2"/>
  <c r="G516" i="2"/>
  <c r="H516" i="2" s="1"/>
  <c r="F541" i="2"/>
  <c r="G541" i="2"/>
  <c r="H541" i="2" s="1"/>
  <c r="F413" i="2"/>
  <c r="G413" i="2"/>
  <c r="H413" i="2" s="1"/>
  <c r="F443" i="2"/>
  <c r="G443" i="2"/>
  <c r="H443" i="2" s="1"/>
  <c r="F498" i="2"/>
  <c r="G498" i="2"/>
  <c r="H498" i="2" s="1"/>
  <c r="F633" i="2"/>
  <c r="G633" i="2"/>
  <c r="H633" i="2" s="1"/>
  <c r="F528" i="2"/>
  <c r="G528" i="2"/>
  <c r="H528" i="2" s="1"/>
  <c r="F495" i="2"/>
  <c r="G495" i="2"/>
  <c r="H495" i="2" s="1"/>
  <c r="F637" i="2"/>
  <c r="G637" i="2"/>
  <c r="H637" i="2" s="1"/>
  <c r="F662" i="2"/>
  <c r="G662" i="2"/>
  <c r="H662" i="2" s="1"/>
  <c r="G718" i="2"/>
  <c r="H718" i="2" s="1"/>
  <c r="F718" i="2"/>
  <c r="G747" i="2"/>
  <c r="H747" i="2" s="1"/>
  <c r="F747" i="2"/>
  <c r="F653" i="2"/>
  <c r="G653" i="2"/>
  <c r="H653" i="2" s="1"/>
  <c r="G721" i="2"/>
  <c r="H721" i="2" s="1"/>
  <c r="F721" i="2"/>
  <c r="G746" i="2"/>
  <c r="H746" i="2" s="1"/>
  <c r="F746" i="2"/>
  <c r="F774" i="2"/>
  <c r="G774" i="2"/>
  <c r="H774" i="2" s="1"/>
  <c r="F802" i="2"/>
  <c r="G802" i="2"/>
  <c r="H802" i="2" s="1"/>
  <c r="F840" i="2"/>
  <c r="G840" i="2"/>
  <c r="H840" i="2" s="1"/>
  <c r="F892" i="2"/>
  <c r="G892" i="2"/>
  <c r="H892" i="2" s="1"/>
  <c r="G798" i="2"/>
  <c r="H798" i="2" s="1"/>
  <c r="F798" i="2"/>
  <c r="F870" i="2"/>
  <c r="G870" i="2"/>
  <c r="H870" i="2" s="1"/>
  <c r="G784" i="2"/>
  <c r="H784" i="2" s="1"/>
  <c r="F784" i="2"/>
  <c r="F882" i="2"/>
  <c r="G882" i="2"/>
  <c r="H882" i="2" s="1"/>
  <c r="F55" i="2"/>
  <c r="G55" i="2"/>
  <c r="H55" i="2" s="1"/>
  <c r="G64" i="2"/>
  <c r="H64" i="2" s="1"/>
  <c r="F64" i="2"/>
  <c r="F24" i="2"/>
  <c r="G24" i="2"/>
  <c r="H24" i="2" s="1"/>
  <c r="F30" i="2"/>
  <c r="G30" i="2"/>
  <c r="H30" i="2" s="1"/>
  <c r="G66" i="2"/>
  <c r="H66" i="2" s="1"/>
  <c r="F66" i="2"/>
  <c r="G97" i="2"/>
  <c r="H97" i="2" s="1"/>
  <c r="F97" i="2"/>
  <c r="G82" i="2"/>
  <c r="H82" i="2" s="1"/>
  <c r="F82" i="2"/>
  <c r="G109" i="2"/>
  <c r="H109" i="2" s="1"/>
  <c r="F109" i="2"/>
  <c r="G81" i="2"/>
  <c r="H81" i="2" s="1"/>
  <c r="F81" i="2"/>
  <c r="G106" i="2"/>
  <c r="H106" i="2" s="1"/>
  <c r="F106" i="2"/>
  <c r="F124" i="2"/>
  <c r="G124" i="2"/>
  <c r="H124" i="2" s="1"/>
  <c r="F152" i="2"/>
  <c r="G152" i="2"/>
  <c r="H152" i="2" s="1"/>
  <c r="F197" i="2"/>
  <c r="G197" i="2"/>
  <c r="H197" i="2" s="1"/>
  <c r="F151" i="2"/>
  <c r="G151" i="2"/>
  <c r="H151" i="2" s="1"/>
  <c r="G229" i="2"/>
  <c r="H229" i="2" s="1"/>
  <c r="F229" i="2"/>
  <c r="G259" i="2"/>
  <c r="H259" i="2" s="1"/>
  <c r="F259" i="2"/>
  <c r="F221" i="2"/>
  <c r="G221" i="2"/>
  <c r="H221" i="2" s="1"/>
  <c r="F219" i="2"/>
  <c r="G219" i="2"/>
  <c r="H219" i="2" s="1"/>
  <c r="G250" i="2"/>
  <c r="H250" i="2" s="1"/>
  <c r="F250" i="2"/>
  <c r="F327" i="2"/>
  <c r="G327" i="2"/>
  <c r="H327" i="2" s="1"/>
  <c r="F356" i="2"/>
  <c r="G356" i="2"/>
  <c r="H356" i="2" s="1"/>
  <c r="F381" i="2"/>
  <c r="G381" i="2"/>
  <c r="H381" i="2" s="1"/>
  <c r="F388" i="2"/>
  <c r="G388" i="2"/>
  <c r="H388" i="2" s="1"/>
  <c r="F415" i="2"/>
  <c r="G415" i="2"/>
  <c r="H415" i="2" s="1"/>
  <c r="F441" i="2"/>
  <c r="G441" i="2"/>
  <c r="H441" i="2" s="1"/>
  <c r="G416" i="2"/>
  <c r="H416" i="2" s="1"/>
  <c r="F416" i="2"/>
  <c r="G440" i="2"/>
  <c r="H440" i="2" s="1"/>
  <c r="F440" i="2"/>
  <c r="F467" i="2"/>
  <c r="G467" i="2"/>
  <c r="H467" i="2" s="1"/>
  <c r="F497" i="2"/>
  <c r="G497" i="2"/>
  <c r="H497" i="2" s="1"/>
  <c r="F521" i="2"/>
  <c r="G521" i="2"/>
  <c r="H521" i="2" s="1"/>
  <c r="F364" i="2"/>
  <c r="G364" i="2"/>
  <c r="H364" i="2" s="1"/>
  <c r="F404" i="2"/>
  <c r="G404" i="2"/>
  <c r="H404" i="2" s="1"/>
  <c r="F424" i="2"/>
  <c r="G424" i="2"/>
  <c r="H424" i="2" s="1"/>
  <c r="F454" i="2"/>
  <c r="G454" i="2"/>
  <c r="H454" i="2" s="1"/>
  <c r="F532" i="2"/>
  <c r="G532" i="2"/>
  <c r="H532" i="2" s="1"/>
  <c r="F482" i="2"/>
  <c r="G482" i="2"/>
  <c r="H482" i="2" s="1"/>
  <c r="F568" i="2"/>
  <c r="G568" i="2"/>
  <c r="H568" i="2" s="1"/>
  <c r="F531" i="2"/>
  <c r="G531" i="2"/>
  <c r="H531" i="2" s="1"/>
  <c r="F683" i="2"/>
  <c r="G683" i="2"/>
  <c r="H683" i="2" s="1"/>
  <c r="F731" i="2"/>
  <c r="G731" i="2"/>
  <c r="H731" i="2" s="1"/>
  <c r="F758" i="2"/>
  <c r="G758" i="2"/>
  <c r="H758" i="2" s="1"/>
  <c r="F677" i="2"/>
  <c r="G677" i="2"/>
  <c r="H677" i="2" s="1"/>
  <c r="F671" i="2"/>
  <c r="G671" i="2"/>
  <c r="H671" i="2" s="1"/>
  <c r="F786" i="2"/>
  <c r="G786" i="2"/>
  <c r="H786" i="2" s="1"/>
  <c r="G779" i="2"/>
  <c r="H779" i="2" s="1"/>
  <c r="F779" i="2"/>
  <c r="F884" i="2"/>
  <c r="G884" i="2"/>
  <c r="H884" i="2" s="1"/>
  <c r="G791" i="2"/>
  <c r="H791" i="2" s="1"/>
  <c r="F791" i="2"/>
  <c r="F886" i="2"/>
  <c r="G886" i="2"/>
  <c r="H886" i="2" s="1"/>
  <c r="G898" i="2"/>
  <c r="H898" i="2" s="1"/>
  <c r="F898" i="2"/>
  <c r="F819" i="2"/>
  <c r="G819" i="2"/>
  <c r="H819" i="2" s="1"/>
  <c r="F900" i="2"/>
  <c r="G900" i="2"/>
  <c r="H900" i="2" s="1"/>
  <c r="F809" i="2"/>
  <c r="G809" i="2"/>
  <c r="H809" i="2" s="1"/>
  <c r="F764" i="2"/>
  <c r="G764" i="2"/>
  <c r="H764" i="2" s="1"/>
  <c r="F755" i="2"/>
  <c r="G755" i="2"/>
  <c r="H755" i="2" s="1"/>
  <c r="F748" i="2"/>
  <c r="G748" i="2"/>
  <c r="H748" i="2" s="1"/>
  <c r="F738" i="2"/>
  <c r="G738" i="2"/>
  <c r="H738" i="2" s="1"/>
  <c r="F730" i="2"/>
  <c r="G730" i="2"/>
  <c r="H730" i="2" s="1"/>
  <c r="F720" i="2"/>
  <c r="G720" i="2"/>
  <c r="H720" i="2" s="1"/>
  <c r="F578" i="2"/>
  <c r="G578" i="2"/>
  <c r="H578" i="2" s="1"/>
  <c r="F570" i="2"/>
  <c r="G570" i="2"/>
  <c r="H570" i="2" s="1"/>
  <c r="F555" i="2"/>
  <c r="G555" i="2"/>
  <c r="H555" i="2" s="1"/>
  <c r="F551" i="2"/>
  <c r="G551" i="2"/>
  <c r="H551" i="2" s="1"/>
  <c r="F451" i="2"/>
  <c r="G451" i="2"/>
  <c r="H451" i="2" s="1"/>
  <c r="F628" i="2"/>
  <c r="G628" i="2"/>
  <c r="H628" i="2" s="1"/>
  <c r="F623" i="2"/>
  <c r="G623" i="2"/>
  <c r="H623" i="2" s="1"/>
  <c r="F610" i="2"/>
  <c r="G610" i="2"/>
  <c r="H610" i="2" s="1"/>
  <c r="F601" i="2"/>
  <c r="G601" i="2"/>
  <c r="H601" i="2" s="1"/>
  <c r="F595" i="2"/>
  <c r="G595" i="2"/>
  <c r="H595" i="2" s="1"/>
  <c r="F586" i="2"/>
  <c r="G586" i="2"/>
  <c r="H586" i="2" s="1"/>
  <c r="F296" i="2"/>
  <c r="G296" i="2"/>
  <c r="H296" i="2" s="1"/>
  <c r="F277" i="2"/>
  <c r="G277" i="2"/>
  <c r="H277" i="2" s="1"/>
  <c r="F283" i="2"/>
  <c r="G283" i="2"/>
  <c r="H283" i="2" s="1"/>
  <c r="F351" i="2"/>
  <c r="G351" i="2"/>
  <c r="H351" i="2" s="1"/>
  <c r="F339" i="2"/>
  <c r="G339" i="2"/>
  <c r="H339" i="2" s="1"/>
  <c r="F325" i="2"/>
  <c r="G325" i="2"/>
  <c r="H325" i="2" s="1"/>
  <c r="F323" i="2"/>
  <c r="G323" i="2"/>
  <c r="H323" i="2" s="1"/>
  <c r="F305" i="2"/>
  <c r="G305" i="2"/>
  <c r="H305" i="2" s="1"/>
  <c r="F291" i="2"/>
  <c r="G291" i="2"/>
  <c r="H291" i="2" s="1"/>
  <c r="F211" i="2"/>
  <c r="G211" i="2"/>
  <c r="H211" i="2" s="1"/>
  <c r="F191" i="2"/>
  <c r="G191" i="2"/>
  <c r="H191" i="2" s="1"/>
  <c r="F146" i="2"/>
  <c r="G146" i="2"/>
  <c r="H146" i="2" s="1"/>
  <c r="F187" i="2"/>
  <c r="G187" i="2"/>
  <c r="H187" i="2" s="1"/>
  <c r="F141" i="2"/>
  <c r="G141" i="2"/>
  <c r="H141" i="2" s="1"/>
  <c r="F261" i="2"/>
  <c r="G261" i="2"/>
  <c r="H261" i="2" s="1"/>
  <c r="F249" i="2"/>
  <c r="G249" i="2"/>
  <c r="H249" i="2" s="1"/>
  <c r="F243" i="2"/>
  <c r="G243" i="2"/>
  <c r="H243" i="2" s="1"/>
  <c r="F237" i="2"/>
  <c r="G237" i="2"/>
  <c r="H237" i="2" s="1"/>
  <c r="F208" i="2"/>
  <c r="G208" i="2"/>
  <c r="H208" i="2" s="1"/>
  <c r="F173" i="2"/>
  <c r="G173" i="2"/>
  <c r="H173" i="2" s="1"/>
  <c r="F145" i="2"/>
  <c r="G145" i="2"/>
  <c r="H145" i="2" s="1"/>
  <c r="G131" i="2"/>
  <c r="H131" i="2" s="1"/>
  <c r="F131" i="2"/>
  <c r="F44" i="2"/>
  <c r="G44" i="2"/>
  <c r="H44" i="2" s="1"/>
  <c r="F67" i="2"/>
  <c r="G67" i="2"/>
  <c r="H67" i="2" s="1"/>
  <c r="F38" i="2"/>
  <c r="G38" i="2"/>
  <c r="H38" i="2" s="1"/>
  <c r="G4" i="2"/>
  <c r="H4" i="2" s="1"/>
  <c r="F4" i="2"/>
  <c r="G22" i="2"/>
  <c r="H22" i="2" s="1"/>
  <c r="K27" i="2"/>
  <c r="K29" i="2"/>
  <c r="K4" i="2"/>
  <c r="G3" i="2"/>
  <c r="H3" i="2" s="1"/>
  <c r="K5" i="2"/>
  <c r="K212" i="2"/>
  <c r="G95" i="2"/>
  <c r="H95" i="2" s="1"/>
  <c r="F95" i="2"/>
  <c r="K59" i="2"/>
  <c r="G46" i="2"/>
  <c r="H46" i="2" s="1"/>
  <c r="F46" i="2"/>
  <c r="K51" i="2"/>
  <c r="F17" i="2"/>
  <c r="G17" i="2"/>
  <c r="H17" i="2" s="1"/>
  <c r="K17" i="2"/>
  <c r="G190" i="2"/>
  <c r="H190" i="2" s="1"/>
  <c r="K2" i="2"/>
  <c r="K884" i="2"/>
  <c r="K858" i="2"/>
  <c r="K830" i="2"/>
  <c r="K786" i="2"/>
  <c r="K873" i="2"/>
  <c r="K846" i="2"/>
  <c r="K819" i="2"/>
  <c r="K802" i="2"/>
  <c r="K774" i="2"/>
  <c r="K870" i="2"/>
  <c r="K843" i="2"/>
  <c r="K815" i="2"/>
  <c r="K804" i="2"/>
  <c r="K789" i="2"/>
  <c r="K889" i="2"/>
  <c r="K867" i="2"/>
  <c r="K840" i="2"/>
  <c r="K813" i="2"/>
  <c r="K796" i="2"/>
  <c r="K767" i="2"/>
  <c r="K882" i="2"/>
  <c r="K855" i="2"/>
  <c r="K828" i="2"/>
  <c r="K783" i="2"/>
  <c r="K879" i="2"/>
  <c r="K852" i="2"/>
  <c r="K824" i="2"/>
  <c r="K797" i="2"/>
  <c r="K770" i="2"/>
  <c r="K849" i="2"/>
  <c r="K822" i="2"/>
  <c r="K777" i="2"/>
  <c r="K900" i="2"/>
  <c r="K864" i="2"/>
  <c r="K837" i="2"/>
  <c r="K809" i="2"/>
  <c r="K792" i="2"/>
  <c r="K886" i="2"/>
  <c r="K861" i="2"/>
  <c r="K834" i="2"/>
  <c r="K807" i="2"/>
  <c r="K780" i="2"/>
  <c r="K890" i="2"/>
  <c r="K839" i="2"/>
  <c r="K635" i="2"/>
  <c r="K835" i="2"/>
  <c r="G820" i="2"/>
  <c r="H820" i="2" s="1"/>
  <c r="F820" i="2"/>
  <c r="G788" i="2"/>
  <c r="H788" i="2" s="1"/>
  <c r="F788" i="2"/>
  <c r="K758" i="2"/>
  <c r="K731" i="2"/>
  <c r="K688" i="2"/>
  <c r="K728" i="2"/>
  <c r="G706" i="2"/>
  <c r="H706" i="2" s="1"/>
  <c r="F706" i="2"/>
  <c r="G698" i="2"/>
  <c r="H698" i="2" s="1"/>
  <c r="F698" i="2"/>
  <c r="G688" i="2"/>
  <c r="H688" i="2" s="1"/>
  <c r="F688" i="2"/>
  <c r="G669" i="2"/>
  <c r="H669" i="2" s="1"/>
  <c r="F669" i="2"/>
  <c r="G658" i="2"/>
  <c r="H658" i="2" s="1"/>
  <c r="F658" i="2"/>
  <c r="G652" i="2"/>
  <c r="H652" i="2" s="1"/>
  <c r="F652" i="2"/>
  <c r="G646" i="2"/>
  <c r="H646" i="2" s="1"/>
  <c r="F646" i="2"/>
  <c r="K734" i="2"/>
  <c r="K655" i="2"/>
  <c r="G642" i="2"/>
  <c r="H642" i="2" s="1"/>
  <c r="F642" i="2"/>
  <c r="G565" i="2"/>
  <c r="H565" i="2" s="1"/>
  <c r="F565" i="2"/>
  <c r="K876" i="2"/>
  <c r="K896" i="2"/>
  <c r="K904" i="2"/>
  <c r="K857" i="2"/>
  <c r="K831" i="2"/>
  <c r="K709" i="2"/>
  <c r="G831" i="2"/>
  <c r="H831" i="2" s="1"/>
  <c r="F831" i="2"/>
  <c r="G821" i="2"/>
  <c r="H821" i="2" s="1"/>
  <c r="F821" i="2"/>
  <c r="G812" i="2"/>
  <c r="H812" i="2" s="1"/>
  <c r="F812" i="2"/>
  <c r="K659" i="2"/>
  <c r="K906" i="2"/>
  <c r="K880" i="2"/>
  <c r="G865" i="2"/>
  <c r="H865" i="2" s="1"/>
  <c r="F865" i="2"/>
  <c r="K853" i="2"/>
  <c r="G838" i="2"/>
  <c r="H838" i="2" s="1"/>
  <c r="F838" i="2"/>
  <c r="K827" i="2"/>
  <c r="G811" i="2"/>
  <c r="H811" i="2" s="1"/>
  <c r="F811" i="2"/>
  <c r="G800" i="2"/>
  <c r="H800" i="2" s="1"/>
  <c r="F800" i="2"/>
  <c r="G790" i="2"/>
  <c r="H790" i="2" s="1"/>
  <c r="F790" i="2"/>
  <c r="G781" i="2"/>
  <c r="H781" i="2" s="1"/>
  <c r="F781" i="2"/>
  <c r="G773" i="2"/>
  <c r="H773" i="2" s="1"/>
  <c r="F773" i="2"/>
  <c r="K670" i="2"/>
  <c r="K749" i="2"/>
  <c r="K725" i="2"/>
  <c r="K706" i="2"/>
  <c r="K679" i="2"/>
  <c r="K652" i="2"/>
  <c r="K744" i="2"/>
  <c r="K717" i="2"/>
  <c r="G710" i="2"/>
  <c r="H710" i="2" s="1"/>
  <c r="F710" i="2"/>
  <c r="G702" i="2"/>
  <c r="H702" i="2" s="1"/>
  <c r="F702" i="2"/>
  <c r="G691" i="2"/>
  <c r="H691" i="2" s="1"/>
  <c r="F691" i="2"/>
  <c r="G681" i="2"/>
  <c r="H681" i="2" s="1"/>
  <c r="F681" i="2"/>
  <c r="G672" i="2"/>
  <c r="H672" i="2" s="1"/>
  <c r="F672" i="2"/>
  <c r="G665" i="2"/>
  <c r="H665" i="2" s="1"/>
  <c r="F665" i="2"/>
  <c r="G654" i="2"/>
  <c r="H654" i="2" s="1"/>
  <c r="F654" i="2"/>
  <c r="G645" i="2"/>
  <c r="H645" i="2" s="1"/>
  <c r="F645" i="2"/>
  <c r="K799" i="2"/>
  <c r="K769" i="2"/>
  <c r="K742" i="2"/>
  <c r="K715" i="2"/>
  <c r="K704" i="2"/>
  <c r="G685" i="2"/>
  <c r="H685" i="2" s="1"/>
  <c r="F685" i="2"/>
  <c r="K676" i="2"/>
  <c r="G661" i="2"/>
  <c r="H661" i="2" s="1"/>
  <c r="F661" i="2"/>
  <c r="K649" i="2"/>
  <c r="K633" i="2"/>
  <c r="K626" i="2"/>
  <c r="K600" i="2"/>
  <c r="K569" i="2"/>
  <c r="G559" i="2"/>
  <c r="H559" i="2" s="1"/>
  <c r="F559" i="2"/>
  <c r="K543" i="2"/>
  <c r="G537" i="2"/>
  <c r="H537" i="2" s="1"/>
  <c r="F537" i="2"/>
  <c r="G525" i="2"/>
  <c r="H525" i="2" s="1"/>
  <c r="F525" i="2"/>
  <c r="G518" i="2"/>
  <c r="H518" i="2" s="1"/>
  <c r="F518" i="2"/>
  <c r="G508" i="2"/>
  <c r="H508" i="2" s="1"/>
  <c r="F508" i="2"/>
  <c r="G493" i="2"/>
  <c r="H493" i="2" s="1"/>
  <c r="F493" i="2"/>
  <c r="G490" i="2"/>
  <c r="H490" i="2" s="1"/>
  <c r="F490" i="2"/>
  <c r="G479" i="2"/>
  <c r="H479" i="2" s="1"/>
  <c r="F479" i="2"/>
  <c r="G471" i="2"/>
  <c r="H471" i="2" s="1"/>
  <c r="F471" i="2"/>
  <c r="G459" i="2"/>
  <c r="H459" i="2" s="1"/>
  <c r="F459" i="2"/>
  <c r="G458" i="2"/>
  <c r="H458" i="2" s="1"/>
  <c r="F458" i="2"/>
  <c r="K632" i="2"/>
  <c r="K620" i="2"/>
  <c r="K614" i="2"/>
  <c r="K603" i="2"/>
  <c r="K594" i="2"/>
  <c r="K587" i="2"/>
  <c r="K556" i="2"/>
  <c r="K526" i="2"/>
  <c r="K499" i="2"/>
  <c r="K466" i="2"/>
  <c r="K551" i="2"/>
  <c r="K423" i="2"/>
  <c r="F308" i="2"/>
  <c r="G308" i="2"/>
  <c r="H308" i="2" s="1"/>
  <c r="G273" i="2"/>
  <c r="H273" i="2" s="1"/>
  <c r="F273" i="2"/>
  <c r="K528" i="2"/>
  <c r="K504" i="2"/>
  <c r="K472" i="2"/>
  <c r="K445" i="2"/>
  <c r="K422" i="2"/>
  <c r="K393" i="2"/>
  <c r="G377" i="2"/>
  <c r="H377" i="2" s="1"/>
  <c r="F377" i="2"/>
  <c r="G373" i="2"/>
  <c r="H373" i="2" s="1"/>
  <c r="F373" i="2"/>
  <c r="G365" i="2"/>
  <c r="H365" i="2" s="1"/>
  <c r="F365" i="2"/>
  <c r="G357" i="2"/>
  <c r="H357" i="2" s="1"/>
  <c r="F357" i="2"/>
  <c r="G345" i="2"/>
  <c r="H345" i="2" s="1"/>
  <c r="F345" i="2"/>
  <c r="G333" i="2"/>
  <c r="H333" i="2" s="1"/>
  <c r="F333" i="2"/>
  <c r="G326" i="2"/>
  <c r="H326" i="2" s="1"/>
  <c r="F326" i="2"/>
  <c r="G315" i="2"/>
  <c r="H315" i="2" s="1"/>
  <c r="F315" i="2"/>
  <c r="G306" i="2"/>
  <c r="H306" i="2" s="1"/>
  <c r="F306" i="2"/>
  <c r="K281" i="2"/>
  <c r="K309" i="2"/>
  <c r="K444" i="2"/>
  <c r="K414" i="2"/>
  <c r="G394" i="2"/>
  <c r="H394" i="2" s="1"/>
  <c r="F394" i="2"/>
  <c r="K375" i="2"/>
  <c r="K346" i="2"/>
  <c r="K320" i="2"/>
  <c r="G302" i="2"/>
  <c r="H302" i="2" s="1"/>
  <c r="F302" i="2"/>
  <c r="K372" i="2"/>
  <c r="K351" i="2"/>
  <c r="K323" i="2"/>
  <c r="K301" i="2"/>
  <c r="K277" i="2"/>
  <c r="K247" i="2"/>
  <c r="K228" i="2"/>
  <c r="G189" i="2"/>
  <c r="H189" i="2" s="1"/>
  <c r="F189" i="2"/>
  <c r="G176" i="2"/>
  <c r="H176" i="2" s="1"/>
  <c r="F176" i="2"/>
  <c r="K173" i="2"/>
  <c r="K208" i="2"/>
  <c r="F263" i="2"/>
  <c r="G263" i="2"/>
  <c r="H263" i="2" s="1"/>
  <c r="F260" i="2"/>
  <c r="G260" i="2"/>
  <c r="H260" i="2" s="1"/>
  <c r="F255" i="2"/>
  <c r="G255" i="2"/>
  <c r="H255" i="2" s="1"/>
  <c r="F238" i="2"/>
  <c r="G238" i="2"/>
  <c r="H238" i="2" s="1"/>
  <c r="F230" i="2"/>
  <c r="G230" i="2"/>
  <c r="H230" i="2" s="1"/>
  <c r="G223" i="2"/>
  <c r="H223" i="2" s="1"/>
  <c r="F223" i="2"/>
  <c r="K220" i="2"/>
  <c r="K206" i="2"/>
  <c r="K193" i="2"/>
  <c r="K135" i="2"/>
  <c r="K117" i="2"/>
  <c r="K133" i="2"/>
  <c r="K119" i="2"/>
  <c r="K166" i="2"/>
  <c r="F118" i="2"/>
  <c r="G118" i="2"/>
  <c r="H118" i="2" s="1"/>
  <c r="K110" i="2"/>
  <c r="K84" i="2"/>
  <c r="G71" i="2"/>
  <c r="H71" i="2" s="1"/>
  <c r="F71" i="2"/>
  <c r="K112" i="2"/>
  <c r="K83" i="2"/>
  <c r="K95" i="2"/>
  <c r="K72" i="2"/>
  <c r="K55" i="2"/>
  <c r="K35" i="2"/>
  <c r="K42" i="2"/>
  <c r="K34" i="2"/>
  <c r="F37" i="2"/>
  <c r="G37" i="2"/>
  <c r="H37" i="2" s="1"/>
  <c r="K19" i="2"/>
  <c r="K21" i="2"/>
  <c r="K77" i="2"/>
  <c r="K107" i="2"/>
  <c r="K97" i="2"/>
  <c r="K47" i="2"/>
  <c r="K69" i="2"/>
  <c r="K61" i="2"/>
  <c r="K894" i="2"/>
  <c r="F901" i="2"/>
  <c r="G901" i="2"/>
  <c r="H901" i="2" s="1"/>
  <c r="K887" i="2"/>
  <c r="K878" i="2"/>
  <c r="K851" i="2"/>
  <c r="K825" i="2"/>
  <c r="K663" i="2"/>
  <c r="G872" i="2"/>
  <c r="H872" i="2" s="1"/>
  <c r="F872" i="2"/>
  <c r="G863" i="2"/>
  <c r="H863" i="2" s="1"/>
  <c r="F863" i="2"/>
  <c r="G854" i="2"/>
  <c r="H854" i="2" s="1"/>
  <c r="F854" i="2"/>
  <c r="G845" i="2"/>
  <c r="H845" i="2" s="1"/>
  <c r="F845" i="2"/>
  <c r="G836" i="2"/>
  <c r="H836" i="2" s="1"/>
  <c r="F836" i="2"/>
  <c r="K699" i="2"/>
  <c r="K898" i="2"/>
  <c r="G902" i="2"/>
  <c r="H902" i="2" s="1"/>
  <c r="F902" i="2"/>
  <c r="K874" i="2"/>
  <c r="G859" i="2"/>
  <c r="H859" i="2" s="1"/>
  <c r="F859" i="2"/>
  <c r="K847" i="2"/>
  <c r="G832" i="2"/>
  <c r="H832" i="2" s="1"/>
  <c r="F832" i="2"/>
  <c r="K820" i="2"/>
  <c r="G805" i="2"/>
  <c r="H805" i="2" s="1"/>
  <c r="F805" i="2"/>
  <c r="K795" i="2"/>
  <c r="K788" i="2"/>
  <c r="K778" i="2"/>
  <c r="K771" i="2"/>
  <c r="K650" i="2"/>
  <c r="K741" i="2"/>
  <c r="K716" i="2"/>
  <c r="K702" i="2"/>
  <c r="K672" i="2"/>
  <c r="K645" i="2"/>
  <c r="K604" i="2"/>
  <c r="K578" i="2"/>
  <c r="K764" i="2"/>
  <c r="K738" i="2"/>
  <c r="K714" i="2"/>
  <c r="K629" i="2"/>
  <c r="K596" i="2"/>
  <c r="K580" i="2"/>
  <c r="K793" i="2"/>
  <c r="K766" i="2"/>
  <c r="K739" i="2"/>
  <c r="G713" i="2"/>
  <c r="H713" i="2" s="1"/>
  <c r="F713" i="2"/>
  <c r="G696" i="2"/>
  <c r="H696" i="2" s="1"/>
  <c r="F696" i="2"/>
  <c r="K685" i="2"/>
  <c r="G673" i="2"/>
  <c r="H673" i="2" s="1"/>
  <c r="F673" i="2"/>
  <c r="K661" i="2"/>
  <c r="G643" i="2"/>
  <c r="H643" i="2" s="1"/>
  <c r="F643" i="2"/>
  <c r="K621" i="2"/>
  <c r="K593" i="2"/>
  <c r="K610" i="2"/>
  <c r="K586" i="2"/>
  <c r="G571" i="2"/>
  <c r="H571" i="2" s="1"/>
  <c r="F571" i="2"/>
  <c r="K559" i="2"/>
  <c r="G542" i="2"/>
  <c r="H542" i="2" s="1"/>
  <c r="F542" i="2"/>
  <c r="K537" i="2"/>
  <c r="K525" i="2"/>
  <c r="K518" i="2"/>
  <c r="K508" i="2"/>
  <c r="K493" i="2"/>
  <c r="K490" i="2"/>
  <c r="K479" i="2"/>
  <c r="K471" i="2"/>
  <c r="K459" i="2"/>
  <c r="K458" i="2"/>
  <c r="F624" i="2"/>
  <c r="G624" i="2"/>
  <c r="H624" i="2" s="1"/>
  <c r="F618" i="2"/>
  <c r="G618" i="2"/>
  <c r="H618" i="2" s="1"/>
  <c r="F611" i="2"/>
  <c r="G611" i="2"/>
  <c r="H611" i="2" s="1"/>
  <c r="F598" i="2"/>
  <c r="G598" i="2"/>
  <c r="H598" i="2" s="1"/>
  <c r="F591" i="2"/>
  <c r="G591" i="2"/>
  <c r="H591" i="2" s="1"/>
  <c r="F582" i="2"/>
  <c r="G582" i="2"/>
  <c r="H582" i="2" s="1"/>
  <c r="K554" i="2"/>
  <c r="K538" i="2"/>
  <c r="K512" i="2"/>
  <c r="K477" i="2"/>
  <c r="K455" i="2"/>
  <c r="K552" i="2"/>
  <c r="K443" i="2"/>
  <c r="K413" i="2"/>
  <c r="K399" i="2"/>
  <c r="F297" i="2"/>
  <c r="G297" i="2"/>
  <c r="H297" i="2" s="1"/>
  <c r="K527" i="2"/>
  <c r="K498" i="2"/>
  <c r="K473" i="2"/>
  <c r="K439" i="2"/>
  <c r="K417" i="2"/>
  <c r="K377" i="2"/>
  <c r="K373" i="2"/>
  <c r="K365" i="2"/>
  <c r="K357" i="2"/>
  <c r="K345" i="2"/>
  <c r="K333" i="2"/>
  <c r="K326" i="2"/>
  <c r="K315" i="2"/>
  <c r="K306" i="2"/>
  <c r="K292" i="2"/>
  <c r="K428" i="2"/>
  <c r="K397" i="2"/>
  <c r="K385" i="2"/>
  <c r="K358" i="2"/>
  <c r="K329" i="2"/>
  <c r="K380" i="2"/>
  <c r="K349" i="2"/>
  <c r="K331" i="2"/>
  <c r="K300" i="2"/>
  <c r="K269" i="2"/>
  <c r="K258" i="2"/>
  <c r="K224" i="2"/>
  <c r="K171" i="2"/>
  <c r="K272" i="2"/>
  <c r="K244" i="2"/>
  <c r="K200" i="2"/>
  <c r="G181" i="2"/>
  <c r="H181" i="2" s="1"/>
  <c r="F181" i="2"/>
  <c r="K176" i="2"/>
  <c r="K185" i="2"/>
  <c r="K215" i="2"/>
  <c r="K223" i="2"/>
  <c r="G188" i="2"/>
  <c r="H188" i="2" s="1"/>
  <c r="F188" i="2"/>
  <c r="G167" i="2"/>
  <c r="H167" i="2" s="1"/>
  <c r="F167" i="2"/>
  <c r="K221" i="2"/>
  <c r="K152" i="2"/>
  <c r="K168" i="2"/>
  <c r="G157" i="2"/>
  <c r="H157" i="2" s="1"/>
  <c r="F157" i="2"/>
  <c r="G155" i="2"/>
  <c r="H155" i="2" s="1"/>
  <c r="F155" i="2"/>
  <c r="G137" i="2"/>
  <c r="H137" i="2" s="1"/>
  <c r="F137" i="2"/>
  <c r="F134" i="2"/>
  <c r="G134" i="2"/>
  <c r="H134" i="2" s="1"/>
  <c r="K122" i="2"/>
  <c r="K161" i="2"/>
  <c r="K132" i="2"/>
  <c r="K115" i="2"/>
  <c r="F121" i="2"/>
  <c r="G121" i="2"/>
  <c r="H121" i="2" s="1"/>
  <c r="K103" i="2"/>
  <c r="K98" i="2"/>
  <c r="K63" i="2"/>
  <c r="K899" i="2"/>
  <c r="K872" i="2"/>
  <c r="K845" i="2"/>
  <c r="K818" i="2"/>
  <c r="K648" i="2"/>
  <c r="G881" i="2"/>
  <c r="H881" i="2" s="1"/>
  <c r="F881" i="2"/>
  <c r="K708" i="2"/>
  <c r="K891" i="2"/>
  <c r="K902" i="2"/>
  <c r="G871" i="2"/>
  <c r="H871" i="2" s="1"/>
  <c r="F871" i="2"/>
  <c r="K859" i="2"/>
  <c r="G844" i="2"/>
  <c r="H844" i="2" s="1"/>
  <c r="F844" i="2"/>
  <c r="K832" i="2"/>
  <c r="G814" i="2"/>
  <c r="H814" i="2" s="1"/>
  <c r="F814" i="2"/>
  <c r="K805" i="2"/>
  <c r="K756" i="2"/>
  <c r="K726" i="2"/>
  <c r="K712" i="2"/>
  <c r="K689" i="2"/>
  <c r="K660" i="2"/>
  <c r="K759" i="2"/>
  <c r="K733" i="2"/>
  <c r="G640" i="2"/>
  <c r="H640" i="2" s="1"/>
  <c r="F640" i="2"/>
  <c r="K782" i="2"/>
  <c r="K754" i="2"/>
  <c r="K727" i="2"/>
  <c r="K707" i="2"/>
  <c r="G695" i="2"/>
  <c r="H695" i="2" s="1"/>
  <c r="F695" i="2"/>
  <c r="K680" i="2"/>
  <c r="G666" i="2"/>
  <c r="H666" i="2" s="1"/>
  <c r="F666" i="2"/>
  <c r="K656" i="2"/>
  <c r="G636" i="2"/>
  <c r="H636" i="2" s="1"/>
  <c r="F636" i="2"/>
  <c r="K619" i="2"/>
  <c r="K602" i="2"/>
  <c r="K571" i="2"/>
  <c r="G560" i="2"/>
  <c r="H560" i="2" s="1"/>
  <c r="F560" i="2"/>
  <c r="K542" i="2"/>
  <c r="K558" i="2"/>
  <c r="K521" i="2"/>
  <c r="K497" i="2"/>
  <c r="K467" i="2"/>
  <c r="K567" i="2"/>
  <c r="K389" i="2"/>
  <c r="K431" i="2"/>
  <c r="G293" i="2"/>
  <c r="H293" i="2" s="1"/>
  <c r="F293" i="2"/>
  <c r="K264" i="2"/>
  <c r="K522" i="2"/>
  <c r="K495" i="2"/>
  <c r="K465" i="2"/>
  <c r="K442" i="2"/>
  <c r="K411" i="2"/>
  <c r="K392" i="2"/>
  <c r="G287" i="2"/>
  <c r="H287" i="2" s="1"/>
  <c r="F287" i="2"/>
  <c r="K291" i="2"/>
  <c r="K427" i="2"/>
  <c r="G400" i="2"/>
  <c r="H400" i="2" s="1"/>
  <c r="F400" i="2"/>
  <c r="K381" i="2"/>
  <c r="K356" i="2"/>
  <c r="K327" i="2"/>
  <c r="K250" i="2"/>
  <c r="K227" i="2"/>
  <c r="K376" i="2"/>
  <c r="K353" i="2"/>
  <c r="K324" i="2"/>
  <c r="K289" i="2"/>
  <c r="G271" i="2"/>
  <c r="H271" i="2" s="1"/>
  <c r="F271" i="2"/>
  <c r="K259" i="2"/>
  <c r="K229" i="2"/>
  <c r="K261" i="2"/>
  <c r="K232" i="2"/>
  <c r="K181" i="2"/>
  <c r="K191" i="2"/>
  <c r="K211" i="2"/>
  <c r="K265" i="2"/>
  <c r="K257" i="2"/>
  <c r="K254" i="2"/>
  <c r="K236" i="2"/>
  <c r="K231" i="2"/>
  <c r="K197" i="2"/>
  <c r="G192" i="2"/>
  <c r="H192" i="2" s="1"/>
  <c r="F192" i="2"/>
  <c r="K74" i="2"/>
  <c r="K141" i="2"/>
  <c r="K118" i="2"/>
  <c r="F125" i="2"/>
  <c r="G125" i="2"/>
  <c r="H125" i="2" s="1"/>
  <c r="K99" i="2"/>
  <c r="K68" i="2"/>
  <c r="F59" i="2"/>
  <c r="G59" i="2"/>
  <c r="H59" i="2" s="1"/>
  <c r="F62" i="2"/>
  <c r="G62" i="2"/>
  <c r="H62" i="2" s="1"/>
  <c r="F56" i="2"/>
  <c r="G56" i="2"/>
  <c r="H56" i="2" s="1"/>
  <c r="K32" i="2"/>
  <c r="K26" i="2"/>
  <c r="K24" i="2"/>
  <c r="K205" i="2"/>
  <c r="G196" i="2"/>
  <c r="H196" i="2" s="1"/>
  <c r="F196" i="2"/>
  <c r="K164" i="2"/>
  <c r="K156" i="2"/>
  <c r="K147" i="2"/>
  <c r="K140" i="2"/>
  <c r="G119" i="2"/>
  <c r="H119" i="2" s="1"/>
  <c r="F119" i="2"/>
  <c r="F92" i="2"/>
  <c r="G92" i="2"/>
  <c r="H92" i="2" s="1"/>
  <c r="K105" i="2"/>
  <c r="K78" i="2"/>
  <c r="K100" i="2"/>
  <c r="G72" i="2"/>
  <c r="H72" i="2" s="1"/>
  <c r="F72" i="2"/>
  <c r="K53" i="2"/>
  <c r="F42" i="2"/>
  <c r="G42" i="2"/>
  <c r="H42" i="2" s="1"/>
  <c r="K22" i="2"/>
  <c r="K7" i="2"/>
  <c r="G29" i="2"/>
  <c r="H29" i="2" s="1"/>
  <c r="F29" i="2"/>
  <c r="G20" i="2"/>
  <c r="H20" i="2" s="1"/>
  <c r="F20" i="2"/>
  <c r="G12" i="2"/>
  <c r="H12" i="2" s="1"/>
  <c r="F12" i="2"/>
  <c r="F142" i="2"/>
  <c r="G142" i="2"/>
  <c r="H142" i="2" s="1"/>
  <c r="F177" i="2"/>
  <c r="G177" i="2"/>
  <c r="H177" i="2" s="1"/>
  <c r="F217" i="2"/>
  <c r="G217" i="2"/>
  <c r="H217" i="2" s="1"/>
  <c r="G258" i="2"/>
  <c r="H258" i="2" s="1"/>
  <c r="F258" i="2"/>
  <c r="F185" i="2"/>
  <c r="G185" i="2"/>
  <c r="H185" i="2" s="1"/>
  <c r="F316" i="2"/>
  <c r="G316" i="2"/>
  <c r="H316" i="2" s="1"/>
  <c r="F341" i="2"/>
  <c r="G341" i="2"/>
  <c r="H341" i="2" s="1"/>
  <c r="F369" i="2"/>
  <c r="G369" i="2"/>
  <c r="H369" i="2" s="1"/>
  <c r="F275" i="2"/>
  <c r="G275" i="2"/>
  <c r="H275" i="2" s="1"/>
  <c r="G414" i="2"/>
  <c r="H414" i="2" s="1"/>
  <c r="F414" i="2"/>
  <c r="G444" i="2"/>
  <c r="H444" i="2" s="1"/>
  <c r="F444" i="2"/>
  <c r="F390" i="2"/>
  <c r="G390" i="2"/>
  <c r="H390" i="2" s="1"/>
  <c r="G406" i="2"/>
  <c r="H406" i="2" s="1"/>
  <c r="F406" i="2"/>
  <c r="G432" i="2"/>
  <c r="H432" i="2" s="1"/>
  <c r="F432" i="2"/>
  <c r="F462" i="2"/>
  <c r="G462" i="2"/>
  <c r="H462" i="2" s="1"/>
  <c r="F488" i="2"/>
  <c r="G488" i="2"/>
  <c r="H488" i="2" s="1"/>
  <c r="F514" i="2"/>
  <c r="G514" i="2"/>
  <c r="H514" i="2" s="1"/>
  <c r="F372" i="2"/>
  <c r="G372" i="2"/>
  <c r="H372" i="2" s="1"/>
  <c r="F420" i="2"/>
  <c r="G420" i="2"/>
  <c r="H420" i="2" s="1"/>
  <c r="F461" i="2"/>
  <c r="G461" i="2"/>
  <c r="H461" i="2" s="1"/>
  <c r="F558" i="2"/>
  <c r="G558" i="2"/>
  <c r="H558" i="2" s="1"/>
  <c r="G605" i="2"/>
  <c r="H605" i="2" s="1"/>
  <c r="F605" i="2"/>
  <c r="G631" i="2"/>
  <c r="H631" i="2" s="1"/>
  <c r="F631" i="2"/>
  <c r="F517" i="2"/>
  <c r="G517" i="2"/>
  <c r="H517" i="2" s="1"/>
  <c r="G590" i="2"/>
  <c r="H590" i="2" s="1"/>
  <c r="F590" i="2"/>
  <c r="G622" i="2"/>
  <c r="H622" i="2" s="1"/>
  <c r="F622" i="2"/>
  <c r="F489" i="2"/>
  <c r="G489" i="2"/>
  <c r="H489" i="2" s="1"/>
  <c r="F554" i="2"/>
  <c r="G554" i="2"/>
  <c r="H554" i="2" s="1"/>
  <c r="G599" i="2"/>
  <c r="H599" i="2" s="1"/>
  <c r="F599" i="2"/>
  <c r="G627" i="2"/>
  <c r="H627" i="2" s="1"/>
  <c r="F627" i="2"/>
  <c r="F703" i="2"/>
  <c r="G703" i="2"/>
  <c r="H703" i="2" s="1"/>
  <c r="G734" i="2"/>
  <c r="H734" i="2" s="1"/>
  <c r="F734" i="2"/>
  <c r="G761" i="2"/>
  <c r="H761" i="2" s="1"/>
  <c r="F761" i="2"/>
  <c r="F693" i="2"/>
  <c r="G693" i="2"/>
  <c r="H693" i="2" s="1"/>
  <c r="F735" i="2"/>
  <c r="G735" i="2"/>
  <c r="H735" i="2" s="1"/>
  <c r="F765" i="2"/>
  <c r="G765" i="2"/>
  <c r="H765" i="2" s="1"/>
  <c r="F716" i="2"/>
  <c r="G716" i="2"/>
  <c r="H716" i="2" s="1"/>
  <c r="F741" i="2"/>
  <c r="G741" i="2"/>
  <c r="H741" i="2" s="1"/>
  <c r="F770" i="2"/>
  <c r="G770" i="2"/>
  <c r="H770" i="2" s="1"/>
  <c r="F797" i="2"/>
  <c r="G797" i="2"/>
  <c r="H797" i="2" s="1"/>
  <c r="F822" i="2"/>
  <c r="G822" i="2"/>
  <c r="H822" i="2" s="1"/>
  <c r="F889" i="2"/>
  <c r="G889" i="2"/>
  <c r="H889" i="2" s="1"/>
  <c r="F824" i="2"/>
  <c r="G824" i="2"/>
  <c r="H824" i="2" s="1"/>
  <c r="F890" i="2"/>
  <c r="G890" i="2"/>
  <c r="H890" i="2" s="1"/>
  <c r="G806" i="2"/>
  <c r="H806" i="2" s="1"/>
  <c r="F806" i="2"/>
  <c r="G878" i="2"/>
  <c r="H878" i="2" s="1"/>
  <c r="F878" i="2"/>
  <c r="G73" i="2"/>
  <c r="H73" i="2" s="1"/>
  <c r="F73" i="2"/>
  <c r="G104" i="2"/>
  <c r="H104" i="2" s="1"/>
  <c r="F104" i="2"/>
  <c r="G86" i="2"/>
  <c r="H86" i="2" s="1"/>
  <c r="F86" i="2"/>
  <c r="F88" i="2"/>
  <c r="G88" i="2"/>
  <c r="H88" i="2" s="1"/>
  <c r="F113" i="2"/>
  <c r="G113" i="2"/>
  <c r="H113" i="2" s="1"/>
  <c r="F138" i="2"/>
  <c r="G138" i="2"/>
  <c r="H138" i="2" s="1"/>
  <c r="F139" i="2"/>
  <c r="G139" i="2"/>
  <c r="H139" i="2" s="1"/>
  <c r="F199" i="2"/>
  <c r="G199" i="2"/>
  <c r="H199" i="2" s="1"/>
  <c r="F182" i="2"/>
  <c r="G182" i="2"/>
  <c r="H182" i="2" s="1"/>
  <c r="F168" i="2"/>
  <c r="G168" i="2"/>
  <c r="H168" i="2" s="1"/>
  <c r="F284" i="2"/>
  <c r="G284" i="2"/>
  <c r="H284" i="2" s="1"/>
  <c r="F330" i="2"/>
  <c r="G330" i="2"/>
  <c r="H330" i="2" s="1"/>
  <c r="F355" i="2"/>
  <c r="G355" i="2"/>
  <c r="H355" i="2" s="1"/>
  <c r="F384" i="2"/>
  <c r="G384" i="2"/>
  <c r="H384" i="2" s="1"/>
  <c r="G386" i="2"/>
  <c r="H386" i="2" s="1"/>
  <c r="F386" i="2"/>
  <c r="F431" i="2"/>
  <c r="G431" i="2"/>
  <c r="H431" i="2" s="1"/>
  <c r="F366" i="2"/>
  <c r="G366" i="2"/>
  <c r="H366" i="2" s="1"/>
  <c r="F423" i="2"/>
  <c r="G423" i="2"/>
  <c r="H423" i="2" s="1"/>
  <c r="F447" i="2"/>
  <c r="G447" i="2"/>
  <c r="H447" i="2" s="1"/>
  <c r="F466" i="2"/>
  <c r="G466" i="2"/>
  <c r="H466" i="2" s="1"/>
  <c r="F499" i="2"/>
  <c r="G499" i="2"/>
  <c r="H499" i="2" s="1"/>
  <c r="F526" i="2"/>
  <c r="G526" i="2"/>
  <c r="H526" i="2" s="1"/>
  <c r="F348" i="2"/>
  <c r="G348" i="2"/>
  <c r="H348" i="2" s="1"/>
  <c r="G421" i="2"/>
  <c r="H421" i="2" s="1"/>
  <c r="F421" i="2"/>
  <c r="G448" i="2"/>
  <c r="H448" i="2" s="1"/>
  <c r="F448" i="2"/>
  <c r="F527" i="2"/>
  <c r="G527" i="2"/>
  <c r="H527" i="2" s="1"/>
  <c r="F472" i="2"/>
  <c r="G472" i="2"/>
  <c r="H472" i="2" s="1"/>
  <c r="F550" i="2"/>
  <c r="G550" i="2"/>
  <c r="H550" i="2" s="1"/>
  <c r="F522" i="2"/>
  <c r="G522" i="2"/>
  <c r="H522" i="2" s="1"/>
  <c r="F663" i="2"/>
  <c r="G663" i="2"/>
  <c r="H663" i="2" s="1"/>
  <c r="F687" i="2"/>
  <c r="G687" i="2"/>
  <c r="H687" i="2" s="1"/>
  <c r="G729" i="2"/>
  <c r="H729" i="2" s="1"/>
  <c r="F729" i="2"/>
  <c r="G757" i="2"/>
  <c r="H757" i="2" s="1"/>
  <c r="F757" i="2"/>
  <c r="F682" i="2"/>
  <c r="G682" i="2"/>
  <c r="H682" i="2" s="1"/>
  <c r="G727" i="2"/>
  <c r="H727" i="2" s="1"/>
  <c r="F727" i="2"/>
  <c r="G754" i="2"/>
  <c r="H754" i="2" s="1"/>
  <c r="F754" i="2"/>
  <c r="F783" i="2"/>
  <c r="G783" i="2"/>
  <c r="H783" i="2" s="1"/>
  <c r="G787" i="2"/>
  <c r="H787" i="2" s="1"/>
  <c r="F787" i="2"/>
  <c r="F867" i="2"/>
  <c r="G867" i="2"/>
  <c r="H867" i="2" s="1"/>
  <c r="G891" i="2"/>
  <c r="H891" i="2" s="1"/>
  <c r="F891" i="2"/>
  <c r="F815" i="2"/>
  <c r="G815" i="2"/>
  <c r="H815" i="2" s="1"/>
  <c r="G912" i="2"/>
  <c r="H912" i="2" s="1"/>
  <c r="F912" i="2"/>
  <c r="F828" i="2"/>
  <c r="G828" i="2"/>
  <c r="H828" i="2" s="1"/>
  <c r="F911" i="2"/>
  <c r="G911" i="2"/>
  <c r="H911" i="2" s="1"/>
  <c r="G60" i="2"/>
  <c r="H60" i="2" s="1"/>
  <c r="F60" i="2"/>
  <c r="F7" i="2"/>
  <c r="G7" i="2"/>
  <c r="H7" i="2" s="1"/>
  <c r="F27" i="2"/>
  <c r="G27" i="2"/>
  <c r="H27" i="2" s="1"/>
  <c r="F23" i="2"/>
  <c r="G23" i="2"/>
  <c r="H23" i="2" s="1"/>
  <c r="G52" i="2"/>
  <c r="H52" i="2" s="1"/>
  <c r="F52" i="2"/>
  <c r="F98" i="2"/>
  <c r="G98" i="2"/>
  <c r="H98" i="2" s="1"/>
  <c r="F83" i="2"/>
  <c r="G83" i="2"/>
  <c r="H83" i="2" s="1"/>
  <c r="F112" i="2"/>
  <c r="G112" i="2"/>
  <c r="H112" i="2" s="1"/>
  <c r="F85" i="2"/>
  <c r="G85" i="2"/>
  <c r="H85" i="2" s="1"/>
  <c r="F114" i="2"/>
  <c r="G114" i="2"/>
  <c r="H114" i="2" s="1"/>
  <c r="F160" i="2"/>
  <c r="G160" i="2"/>
  <c r="H160" i="2" s="1"/>
  <c r="F171" i="2"/>
  <c r="G171" i="2"/>
  <c r="H171" i="2" s="1"/>
  <c r="F205" i="2"/>
  <c r="G205" i="2"/>
  <c r="H205" i="2" s="1"/>
  <c r="F194" i="2"/>
  <c r="G194" i="2"/>
  <c r="H194" i="2" s="1"/>
  <c r="G245" i="2"/>
  <c r="H245" i="2" s="1"/>
  <c r="F245" i="2"/>
  <c r="G269" i="2"/>
  <c r="H269" i="2" s="1"/>
  <c r="F269" i="2"/>
  <c r="F274" i="2"/>
  <c r="G274" i="2"/>
  <c r="H274" i="2" s="1"/>
  <c r="G239" i="2"/>
  <c r="H239" i="2" s="1"/>
  <c r="F239" i="2"/>
  <c r="F294" i="2"/>
  <c r="G294" i="2"/>
  <c r="H294" i="2" s="1"/>
  <c r="F335" i="2"/>
  <c r="G335" i="2"/>
  <c r="H335" i="2" s="1"/>
  <c r="F360" i="2"/>
  <c r="G360" i="2"/>
  <c r="H360" i="2" s="1"/>
  <c r="G264" i="2"/>
  <c r="H264" i="2" s="1"/>
  <c r="F264" i="2"/>
  <c r="F393" i="2"/>
  <c r="G393" i="2"/>
  <c r="H393" i="2" s="1"/>
  <c r="G418" i="2"/>
  <c r="H418" i="2" s="1"/>
  <c r="F418" i="2"/>
  <c r="F380" i="2"/>
  <c r="G380" i="2"/>
  <c r="H380" i="2" s="1"/>
  <c r="F422" i="2"/>
  <c r="G422" i="2"/>
  <c r="H422" i="2" s="1"/>
  <c r="F446" i="2"/>
  <c r="G446" i="2"/>
  <c r="H446" i="2" s="1"/>
  <c r="F481" i="2"/>
  <c r="G481" i="2"/>
  <c r="H481" i="2" s="1"/>
  <c r="F500" i="2"/>
  <c r="G500" i="2"/>
  <c r="H500" i="2" s="1"/>
  <c r="F530" i="2"/>
  <c r="G530" i="2"/>
  <c r="H530" i="2" s="1"/>
  <c r="F392" i="2"/>
  <c r="G392" i="2"/>
  <c r="H392" i="2" s="1"/>
  <c r="G407" i="2"/>
  <c r="H407" i="2" s="1"/>
  <c r="F407" i="2"/>
  <c r="G437" i="2"/>
  <c r="H437" i="2" s="1"/>
  <c r="F437" i="2"/>
  <c r="F480" i="2"/>
  <c r="G480" i="2"/>
  <c r="H480" i="2" s="1"/>
  <c r="F564" i="2"/>
  <c r="G564" i="2"/>
  <c r="H564" i="2" s="1"/>
  <c r="F509" i="2"/>
  <c r="G509" i="2"/>
  <c r="H509" i="2" s="1"/>
  <c r="F483" i="2"/>
  <c r="G483" i="2"/>
  <c r="H483" i="2" s="1"/>
  <c r="F562" i="2"/>
  <c r="G562" i="2"/>
  <c r="H562" i="2" s="1"/>
  <c r="F709" i="2"/>
  <c r="G709" i="2"/>
  <c r="H709" i="2" s="1"/>
  <c r="F740" i="2"/>
  <c r="G740" i="2"/>
  <c r="H740" i="2" s="1"/>
  <c r="F768" i="2"/>
  <c r="G768" i="2"/>
  <c r="H768" i="2" s="1"/>
  <c r="F700" i="2"/>
  <c r="G700" i="2"/>
  <c r="H700" i="2" s="1"/>
  <c r="F699" i="2"/>
  <c r="G699" i="2"/>
  <c r="H699" i="2" s="1"/>
  <c r="F796" i="2"/>
  <c r="G796" i="2"/>
  <c r="H796" i="2" s="1"/>
  <c r="F830" i="2"/>
  <c r="G830" i="2"/>
  <c r="H830" i="2" s="1"/>
  <c r="G909" i="2"/>
  <c r="H909" i="2" s="1"/>
  <c r="F909" i="2"/>
  <c r="F834" i="2"/>
  <c r="G834" i="2"/>
  <c r="H834" i="2" s="1"/>
  <c r="F899" i="2"/>
  <c r="G899" i="2"/>
  <c r="H899" i="2" s="1"/>
  <c r="G776" i="2"/>
  <c r="H776" i="2" s="1"/>
  <c r="F776" i="2"/>
  <c r="F846" i="2"/>
  <c r="G846" i="2"/>
  <c r="H846" i="2" s="1"/>
  <c r="F885" i="2"/>
  <c r="G885" i="2"/>
  <c r="H885" i="2" s="1"/>
  <c r="F807" i="2"/>
  <c r="G807" i="2"/>
  <c r="H807" i="2" s="1"/>
  <c r="F762" i="2"/>
  <c r="G762" i="2"/>
  <c r="H762" i="2" s="1"/>
  <c r="F752" i="2"/>
  <c r="G752" i="2"/>
  <c r="H752" i="2" s="1"/>
  <c r="F744" i="2"/>
  <c r="G744" i="2"/>
  <c r="H744" i="2" s="1"/>
  <c r="F736" i="2"/>
  <c r="G736" i="2"/>
  <c r="H736" i="2" s="1"/>
  <c r="F728" i="2"/>
  <c r="G728" i="2"/>
  <c r="H728" i="2" s="1"/>
  <c r="F717" i="2"/>
  <c r="G717" i="2"/>
  <c r="H717" i="2" s="1"/>
  <c r="F580" i="2"/>
  <c r="G580" i="2"/>
  <c r="H580" i="2" s="1"/>
  <c r="F567" i="2"/>
  <c r="G567" i="2"/>
  <c r="H567" i="2" s="1"/>
  <c r="F557" i="2"/>
  <c r="G557" i="2"/>
  <c r="H557" i="2" s="1"/>
  <c r="F549" i="2"/>
  <c r="G549" i="2"/>
  <c r="H549" i="2" s="1"/>
  <c r="F445" i="2"/>
  <c r="G445" i="2"/>
  <c r="H445" i="2" s="1"/>
  <c r="F626" i="2"/>
  <c r="G626" i="2"/>
  <c r="H626" i="2" s="1"/>
  <c r="F616" i="2"/>
  <c r="G616" i="2"/>
  <c r="H616" i="2" s="1"/>
  <c r="F607" i="2"/>
  <c r="G607" i="2"/>
  <c r="H607" i="2" s="1"/>
  <c r="F600" i="2"/>
  <c r="G600" i="2"/>
  <c r="H600" i="2" s="1"/>
  <c r="F592" i="2"/>
  <c r="G592" i="2"/>
  <c r="H592" i="2" s="1"/>
  <c r="F581" i="2"/>
  <c r="G581" i="2"/>
  <c r="H581" i="2" s="1"/>
  <c r="F288" i="2"/>
  <c r="G288" i="2"/>
  <c r="H288" i="2" s="1"/>
  <c r="F295" i="2"/>
  <c r="G295" i="2"/>
  <c r="H295" i="2" s="1"/>
  <c r="F349" i="2"/>
  <c r="G349" i="2"/>
  <c r="H349" i="2" s="1"/>
  <c r="F343" i="2"/>
  <c r="G343" i="2"/>
  <c r="H343" i="2" s="1"/>
  <c r="F336" i="2"/>
  <c r="G336" i="2"/>
  <c r="H336" i="2" s="1"/>
  <c r="F331" i="2"/>
  <c r="G331" i="2"/>
  <c r="H331" i="2" s="1"/>
  <c r="F317" i="2"/>
  <c r="G317" i="2"/>
  <c r="H317" i="2" s="1"/>
  <c r="F310" i="2"/>
  <c r="G310" i="2"/>
  <c r="H310" i="2" s="1"/>
  <c r="F285" i="2"/>
  <c r="G285" i="2"/>
  <c r="H285" i="2" s="1"/>
  <c r="F204" i="2"/>
  <c r="G204" i="2"/>
  <c r="H204" i="2" s="1"/>
  <c r="F166" i="2"/>
  <c r="G166" i="2"/>
  <c r="H166" i="2" s="1"/>
  <c r="F215" i="2"/>
  <c r="G215" i="2"/>
  <c r="H215" i="2" s="1"/>
  <c r="F158" i="2"/>
  <c r="G158" i="2"/>
  <c r="H158" i="2" s="1"/>
  <c r="F272" i="2"/>
  <c r="G272" i="2"/>
  <c r="H272" i="2" s="1"/>
  <c r="F262" i="2"/>
  <c r="G262" i="2"/>
  <c r="H262" i="2" s="1"/>
  <c r="F251" i="2"/>
  <c r="G251" i="2"/>
  <c r="H251" i="2" s="1"/>
  <c r="F244" i="2"/>
  <c r="G244" i="2"/>
  <c r="H244" i="2" s="1"/>
  <c r="F232" i="2"/>
  <c r="G232" i="2"/>
  <c r="H232" i="2" s="1"/>
  <c r="F201" i="2"/>
  <c r="G201" i="2"/>
  <c r="H201" i="2" s="1"/>
  <c r="F161" i="2"/>
  <c r="G161" i="2"/>
  <c r="H161" i="2" s="1"/>
  <c r="G136" i="2"/>
  <c r="H136" i="2" s="1"/>
  <c r="F136" i="2"/>
  <c r="F74" i="2"/>
  <c r="G74" i="2"/>
  <c r="H74" i="2" s="1"/>
  <c r="F40" i="2"/>
  <c r="G40" i="2"/>
  <c r="H40" i="2" s="1"/>
  <c r="F63" i="2"/>
  <c r="G63" i="2"/>
  <c r="H63" i="2" s="1"/>
  <c r="F34" i="2"/>
  <c r="G34" i="2"/>
  <c r="H34" i="2" s="1"/>
  <c r="G28" i="2"/>
  <c r="H28" i="2" s="1"/>
  <c r="K8" i="2"/>
  <c r="K20" i="2"/>
  <c r="G10" i="2"/>
  <c r="H10" i="2" s="1"/>
  <c r="F222" i="2"/>
  <c r="G222" i="2"/>
  <c r="H222" i="2" s="1"/>
  <c r="K188" i="2"/>
  <c r="G206" i="2"/>
  <c r="H206" i="2" s="1"/>
  <c r="F206" i="2"/>
  <c r="K177" i="2"/>
  <c r="F96" i="2"/>
  <c r="G96" i="2"/>
  <c r="H96" i="2" s="1"/>
  <c r="G111" i="2"/>
  <c r="H111" i="2" s="1"/>
  <c r="F111" i="2"/>
  <c r="F53" i="2"/>
  <c r="G53" i="2"/>
  <c r="H53" i="2" s="1"/>
  <c r="K67" i="2"/>
  <c r="K43" i="2"/>
  <c r="K50" i="2"/>
  <c r="G36" i="2"/>
  <c r="H36" i="2" s="1"/>
  <c r="F36" i="2"/>
  <c r="K38" i="2"/>
  <c r="K33" i="2"/>
  <c r="K6" i="2"/>
  <c r="G2" i="2"/>
  <c r="H2" i="2" s="1"/>
  <c r="AE2" i="1"/>
  <c r="AE1788" i="1"/>
  <c r="AE1771" i="1"/>
  <c r="AE1776" i="1"/>
  <c r="AE1763" i="1"/>
  <c r="AE1779" i="1"/>
  <c r="AE1767" i="1"/>
  <c r="AE1790" i="1"/>
  <c r="AE1754" i="1"/>
  <c r="AE1752" i="1"/>
  <c r="AE1747" i="1"/>
  <c r="AE1745" i="1"/>
  <c r="AE1737" i="1"/>
  <c r="AE1734" i="1"/>
  <c r="AE1731" i="1"/>
  <c r="AE1728" i="1"/>
  <c r="AE1725" i="1"/>
  <c r="AE1722" i="1"/>
  <c r="AE1719" i="1"/>
  <c r="AE1714" i="1"/>
  <c r="AE1716" i="1"/>
  <c r="AE1710" i="1"/>
  <c r="AE1707" i="1"/>
  <c r="AE1705" i="1"/>
  <c r="AE1701" i="1"/>
  <c r="AE1698" i="1"/>
  <c r="AE1695" i="1"/>
  <c r="AE1693" i="1"/>
  <c r="AE1687" i="1"/>
  <c r="AE1686" i="1"/>
  <c r="AE1683" i="1"/>
  <c r="AE1679" i="1"/>
  <c r="AE1677" i="1"/>
  <c r="AE1674" i="1"/>
  <c r="AE1671" i="1"/>
  <c r="AE1668" i="1"/>
  <c r="AE1664" i="1"/>
  <c r="AE1660" i="1"/>
  <c r="AE1659" i="1"/>
  <c r="AE1658" i="1"/>
  <c r="AE1789" i="1"/>
  <c r="AE1764" i="1"/>
  <c r="AE1768" i="1"/>
  <c r="AE1798" i="1"/>
  <c r="AE1760" i="1"/>
  <c r="AE1751" i="1"/>
  <c r="AE1654" i="1"/>
  <c r="AE1648" i="1"/>
  <c r="AE1646" i="1"/>
  <c r="AE1643" i="1"/>
  <c r="AE1639" i="1"/>
  <c r="AE1635" i="1"/>
  <c r="AE1636" i="1"/>
  <c r="AE1632" i="1"/>
  <c r="AE1630" i="1"/>
  <c r="AE1624" i="1"/>
  <c r="AE1622" i="1"/>
  <c r="AE1619" i="1"/>
  <c r="AE1616" i="1"/>
  <c r="AE1615" i="1"/>
  <c r="AE1610" i="1"/>
  <c r="AE1609" i="1"/>
  <c r="AE1602" i="1"/>
  <c r="AE1597" i="1"/>
  <c r="AE1604" i="1"/>
  <c r="AE1596" i="1"/>
  <c r="AE1595" i="1"/>
  <c r="AE1589" i="1"/>
  <c r="AE1588" i="1"/>
  <c r="AE1582" i="1"/>
  <c r="AE1579" i="1"/>
  <c r="AE1574" i="1"/>
  <c r="AE1577" i="1"/>
  <c r="AE1774" i="1"/>
  <c r="AE1782" i="1"/>
  <c r="AE1777" i="1"/>
  <c r="AE1799" i="1"/>
  <c r="AE1783" i="1"/>
  <c r="AE1787" i="1"/>
  <c r="AE1758" i="1"/>
  <c r="AE1755" i="1"/>
  <c r="AE1753" i="1"/>
  <c r="AE1748" i="1"/>
  <c r="AE1743" i="1"/>
  <c r="AE1741" i="1"/>
  <c r="AE1738" i="1"/>
  <c r="AE1735" i="1"/>
  <c r="AE1733" i="1"/>
  <c r="AE1729" i="1"/>
  <c r="AE1727" i="1"/>
  <c r="AE1723" i="1"/>
  <c r="AE1720" i="1"/>
  <c r="AE1717" i="1"/>
  <c r="AE1713" i="1"/>
  <c r="AE1711" i="1"/>
  <c r="AE1708" i="1"/>
  <c r="AE1704" i="1"/>
  <c r="AE1700" i="1"/>
  <c r="AE1699" i="1"/>
  <c r="AE1697" i="1"/>
  <c r="AE1691" i="1"/>
  <c r="AE1690" i="1"/>
  <c r="AE1689" i="1"/>
  <c r="AE1684" i="1"/>
  <c r="AE1681" i="1"/>
  <c r="AE1678" i="1"/>
  <c r="AE1675" i="1"/>
  <c r="AE1673" i="1"/>
  <c r="AE1669" i="1"/>
  <c r="AE1666" i="1"/>
  <c r="AE1661" i="1"/>
  <c r="AE1663" i="1"/>
  <c r="AE1656" i="1"/>
  <c r="AE1770" i="1"/>
  <c r="AE1775" i="1"/>
  <c r="AE1762" i="1"/>
  <c r="AE1750" i="1"/>
  <c r="AE1653" i="1"/>
  <c r="AE1650" i="1"/>
  <c r="AE1647" i="1"/>
  <c r="AE1640" i="1"/>
  <c r="AE1638" i="1"/>
  <c r="AE1644" i="1"/>
  <c r="AE1634" i="1"/>
  <c r="AE1631" i="1"/>
  <c r="AE1628" i="1"/>
  <c r="AE1627" i="1"/>
  <c r="AE1623" i="1"/>
  <c r="AE1620" i="1"/>
  <c r="AE1617" i="1"/>
  <c r="AE1611" i="1"/>
  <c r="AE1613" i="1"/>
  <c r="AE1607" i="1"/>
  <c r="AE1605" i="1"/>
  <c r="AE1600" i="1"/>
  <c r="AE1601" i="1"/>
  <c r="AE1592" i="1"/>
  <c r="AE1593" i="1"/>
  <c r="AE1590" i="1"/>
  <c r="AE1587" i="1"/>
  <c r="AE1791" i="1"/>
  <c r="AE1778" i="1"/>
  <c r="AE1781" i="1"/>
  <c r="AE1765" i="1"/>
  <c r="AE1792" i="1"/>
  <c r="AE1780" i="1"/>
  <c r="AE1757" i="1"/>
  <c r="AE1746" i="1"/>
  <c r="AE1744" i="1"/>
  <c r="AE1742" i="1"/>
  <c r="AE1740" i="1"/>
  <c r="AE1739" i="1"/>
  <c r="AE1736" i="1"/>
  <c r="AE1732" i="1"/>
  <c r="AE1730" i="1"/>
  <c r="AE1726" i="1"/>
  <c r="AE1724" i="1"/>
  <c r="AE1721" i="1"/>
  <c r="AE1718" i="1"/>
  <c r="AE1715" i="1"/>
  <c r="AE1712" i="1"/>
  <c r="AE1709" i="1"/>
  <c r="AE1706" i="1"/>
  <c r="AE1703" i="1"/>
  <c r="AE1702" i="1"/>
  <c r="AE1696" i="1"/>
  <c r="AE1694" i="1"/>
  <c r="AE1692" i="1"/>
  <c r="AE1688" i="1"/>
  <c r="AE1685" i="1"/>
  <c r="AE1682" i="1"/>
  <c r="AE1680" i="1"/>
  <c r="AE1676" i="1"/>
  <c r="AE1672" i="1"/>
  <c r="AE1670" i="1"/>
  <c r="AE1667" i="1"/>
  <c r="AE1665" i="1"/>
  <c r="AE1662" i="1"/>
  <c r="AE1657" i="1"/>
  <c r="AE1652" i="1"/>
  <c r="AE1773" i="1"/>
  <c r="AE1796" i="1"/>
  <c r="AE1795" i="1"/>
  <c r="AE1769" i="1"/>
  <c r="AE1761" i="1"/>
  <c r="AE1756" i="1"/>
  <c r="AE1749" i="1"/>
  <c r="AE1651" i="1"/>
  <c r="AE1655" i="1"/>
  <c r="AE1649" i="1"/>
  <c r="AE1645" i="1"/>
  <c r="AE1641" i="1"/>
  <c r="AE1642" i="1"/>
  <c r="AE1637" i="1"/>
  <c r="AE1633" i="1"/>
  <c r="AE1629" i="1"/>
  <c r="AE1626" i="1"/>
  <c r="AE1625" i="1"/>
  <c r="AE1621" i="1"/>
  <c r="AE1618" i="1"/>
  <c r="AE1612" i="1"/>
  <c r="AE1614" i="1"/>
  <c r="AE1606" i="1"/>
  <c r="AE1608" i="1"/>
  <c r="AE1599" i="1"/>
  <c r="AE1598" i="1"/>
  <c r="AE1603" i="1"/>
  <c r="AE1591" i="1"/>
  <c r="AE1585" i="1"/>
  <c r="AE1583" i="1"/>
  <c r="AE1578" i="1"/>
  <c r="AE1572" i="1"/>
  <c r="AE1568" i="1"/>
  <c r="AE1566" i="1"/>
  <c r="AE1565" i="1"/>
  <c r="AE1558" i="1"/>
  <c r="AE1562" i="1"/>
  <c r="AE1556" i="1"/>
  <c r="AE1550" i="1"/>
  <c r="AE1547" i="1"/>
  <c r="AE1545" i="1"/>
  <c r="AE1543" i="1"/>
  <c r="AE1544" i="1"/>
  <c r="AE1534" i="1"/>
  <c r="AE1537" i="1"/>
  <c r="AE1529" i="1"/>
  <c r="AE1528" i="1"/>
  <c r="AE1524" i="1"/>
  <c r="AE1522" i="1"/>
  <c r="AE1519" i="1"/>
  <c r="AE1512" i="1"/>
  <c r="AE1594" i="1"/>
  <c r="AE1581" i="1"/>
  <c r="AE1580" i="1"/>
  <c r="AE1573" i="1"/>
  <c r="AE1564" i="1"/>
  <c r="AE1570" i="1"/>
  <c r="AE1560" i="1"/>
  <c r="AE1561" i="1"/>
  <c r="AE1557" i="1"/>
  <c r="AE1553" i="1"/>
  <c r="AE1554" i="1"/>
  <c r="AE1549" i="1"/>
  <c r="AE1540" i="1"/>
  <c r="AE1542" i="1"/>
  <c r="AE1539" i="1"/>
  <c r="AE1536" i="1"/>
  <c r="AE1533" i="1"/>
  <c r="AE1517" i="1"/>
  <c r="AE1511" i="1"/>
  <c r="AE1501" i="1"/>
  <c r="AE1495" i="1"/>
  <c r="AE1586" i="1"/>
  <c r="AE1584" i="1"/>
  <c r="AE1576" i="1"/>
  <c r="AE1575" i="1"/>
  <c r="AE1569" i="1"/>
  <c r="AE1514" i="1"/>
  <c r="AE1505" i="1"/>
  <c r="AE1494" i="1"/>
  <c r="AE1509" i="1"/>
  <c r="AE1510" i="1"/>
  <c r="AE1502" i="1"/>
  <c r="AE1497" i="1"/>
  <c r="AE1766" i="1"/>
  <c r="AE1759" i="1"/>
  <c r="AE1563" i="1"/>
  <c r="AE1559" i="1"/>
  <c r="AE1551" i="1"/>
  <c r="AE1548" i="1"/>
  <c r="AE1546" i="1"/>
  <c r="AE1541" i="1"/>
  <c r="AE1535" i="1"/>
  <c r="AE1538" i="1"/>
  <c r="AE1530" i="1"/>
  <c r="AE1527" i="1"/>
  <c r="AE1532" i="1"/>
  <c r="AE1504" i="1"/>
  <c r="AE1797" i="1"/>
  <c r="AE1531" i="1"/>
  <c r="AE1515" i="1"/>
  <c r="AE1492" i="1"/>
  <c r="AE1491" i="1"/>
  <c r="AE1490" i="1"/>
  <c r="AE1482" i="1"/>
  <c r="AE1483" i="1"/>
  <c r="AE1474" i="1"/>
  <c r="AE1479" i="1"/>
  <c r="AE1470" i="1"/>
  <c r="AE1467" i="1"/>
  <c r="AE1466" i="1"/>
  <c r="AE1462" i="1"/>
  <c r="AE1461" i="1"/>
  <c r="AE1455" i="1"/>
  <c r="AE1459" i="1"/>
  <c r="AE1449" i="1"/>
  <c r="AE1450" i="1"/>
  <c r="AE1445" i="1"/>
  <c r="AE1443" i="1"/>
  <c r="AE1442" i="1"/>
  <c r="AE1432" i="1"/>
  <c r="AE1435" i="1"/>
  <c r="AE1431" i="1"/>
  <c r="AE1428" i="1"/>
  <c r="AE1418" i="1"/>
  <c r="AE1420" i="1"/>
  <c r="AE1424" i="1"/>
  <c r="AE1415" i="1"/>
  <c r="AE1408" i="1"/>
  <c r="AE1406" i="1"/>
  <c r="AE1411" i="1"/>
  <c r="AE1402" i="1"/>
  <c r="AE1400" i="1"/>
  <c r="AE1392" i="1"/>
  <c r="AE1391" i="1"/>
  <c r="AE1396" i="1"/>
  <c r="AE1382" i="1"/>
  <c r="AE1385" i="1"/>
  <c r="AE1381" i="1"/>
  <c r="AE1377" i="1"/>
  <c r="AE1379" i="1"/>
  <c r="AE1366" i="1"/>
  <c r="AE1372" i="1"/>
  <c r="AE1361" i="1"/>
  <c r="AE1371" i="1"/>
  <c r="AE1364" i="1"/>
  <c r="AE1355" i="1"/>
  <c r="AE1356" i="1"/>
  <c r="AE1352" i="1"/>
  <c r="AE1345" i="1"/>
  <c r="AE1351" i="1"/>
  <c r="AE1348" i="1"/>
  <c r="AE1341" i="1"/>
  <c r="AE1325" i="1"/>
  <c r="AE1327" i="1"/>
  <c r="AE1326" i="1"/>
  <c r="AE1333" i="1"/>
  <c r="AE1331" i="1"/>
  <c r="AE1319" i="1"/>
  <c r="AE1323" i="1"/>
  <c r="AE1793" i="1"/>
  <c r="AE1786" i="1"/>
  <c r="AE1567" i="1"/>
  <c r="AE1552" i="1"/>
  <c r="AE1794" i="1"/>
  <c r="AE1487" i="1"/>
  <c r="AE1493" i="1"/>
  <c r="AE1484" i="1"/>
  <c r="AE1481" i="1"/>
  <c r="AE1472" i="1"/>
  <c r="AE1476" i="1"/>
  <c r="AE1477" i="1"/>
  <c r="AE1471" i="1"/>
  <c r="AE1468" i="1"/>
  <c r="AE1469" i="1"/>
  <c r="AE1460" i="1"/>
  <c r="AE1458" i="1"/>
  <c r="AE1456" i="1"/>
  <c r="AE1453" i="1"/>
  <c r="AE1452" i="1"/>
  <c r="AE1451" i="1"/>
  <c r="AE1444" i="1"/>
  <c r="AE1441" i="1"/>
  <c r="AE1434" i="1"/>
  <c r="AE1437" i="1"/>
  <c r="AE1425" i="1"/>
  <c r="AE1430" i="1"/>
  <c r="AE1429" i="1"/>
  <c r="AE1417" i="1"/>
  <c r="AE1421" i="1"/>
  <c r="AE1413" i="1"/>
  <c r="AE1414" i="1"/>
  <c r="AE1407" i="1"/>
  <c r="AE1412" i="1"/>
  <c r="AE1404" i="1"/>
  <c r="AE1403" i="1"/>
  <c r="AE1393" i="1"/>
  <c r="AE1772" i="1"/>
  <c r="AE1784" i="1"/>
  <c r="AE1571" i="1"/>
  <c r="AE1555" i="1"/>
  <c r="AE1520" i="1"/>
  <c r="AE1523" i="1"/>
  <c r="AE1518" i="1"/>
  <c r="AE1506" i="1"/>
  <c r="AE1503" i="1"/>
  <c r="AE1500" i="1"/>
  <c r="AE1785" i="1"/>
  <c r="AE1526" i="1"/>
  <c r="AE1525" i="1"/>
  <c r="AE1521" i="1"/>
  <c r="AE1489" i="1"/>
  <c r="AE1488" i="1"/>
  <c r="AE1485" i="1"/>
  <c r="AE1486" i="1"/>
  <c r="AE1480" i="1"/>
  <c r="AE1478" i="1"/>
  <c r="AE1473" i="1"/>
  <c r="AE1475" i="1"/>
  <c r="AE1464" i="1"/>
  <c r="AE1465" i="1"/>
  <c r="AE1463" i="1"/>
  <c r="AE1454" i="1"/>
  <c r="AE1457" i="1"/>
  <c r="AE1447" i="1"/>
  <c r="AE1448" i="1"/>
  <c r="AE1446" i="1"/>
  <c r="AE1439" i="1"/>
  <c r="AE1440" i="1"/>
  <c r="AE1438" i="1"/>
  <c r="AE1436" i="1"/>
  <c r="AE1433" i="1"/>
  <c r="AE1427" i="1"/>
  <c r="AE1426" i="1"/>
  <c r="AE1422" i="1"/>
  <c r="AE1423" i="1"/>
  <c r="AE1419" i="1"/>
  <c r="AE1416" i="1"/>
  <c r="AE1410" i="1"/>
  <c r="AE1409" i="1"/>
  <c r="AE1401" i="1"/>
  <c r="AE1405" i="1"/>
  <c r="AE1397" i="1"/>
  <c r="AE1389" i="1"/>
  <c r="AE1399" i="1"/>
  <c r="AE1390" i="1"/>
  <c r="AE1386" i="1"/>
  <c r="AE1388" i="1"/>
  <c r="AE1380" i="1"/>
  <c r="AE1378" i="1"/>
  <c r="AE1375" i="1"/>
  <c r="AE1367" i="1"/>
  <c r="AE1370" i="1"/>
  <c r="AE1398" i="1"/>
  <c r="AE1387" i="1"/>
  <c r="AE1376" i="1"/>
  <c r="AE1359" i="1"/>
  <c r="AE1365" i="1"/>
  <c r="AE1373" i="1"/>
  <c r="AE1358" i="1"/>
  <c r="AE1344" i="1"/>
  <c r="AE1343" i="1"/>
  <c r="AE1340" i="1"/>
  <c r="AE1338" i="1"/>
  <c r="AE1336" i="1"/>
  <c r="AE1335" i="1"/>
  <c r="AE1316" i="1"/>
  <c r="AE1324" i="1"/>
  <c r="AE1320" i="1"/>
  <c r="AE1311" i="1"/>
  <c r="AE1312" i="1"/>
  <c r="AE1301" i="1"/>
  <c r="AE1306" i="1"/>
  <c r="AE1302" i="1"/>
  <c r="AE1300" i="1"/>
  <c r="AE1293" i="1"/>
  <c r="AE1296" i="1"/>
  <c r="AE1289" i="1"/>
  <c r="AE1285" i="1"/>
  <c r="AE1288" i="1"/>
  <c r="AE1282" i="1"/>
  <c r="AE1268" i="1"/>
  <c r="AE1275" i="1"/>
  <c r="AE1269" i="1"/>
  <c r="AE1279" i="1"/>
  <c r="AE1266" i="1"/>
  <c r="AE1259" i="1"/>
  <c r="AE1261" i="1"/>
  <c r="AE1251" i="1"/>
  <c r="AE1255" i="1"/>
  <c r="AE1252" i="1"/>
  <c r="AE1247" i="1"/>
  <c r="AE1248" i="1"/>
  <c r="AE1239" i="1"/>
  <c r="AE1240" i="1"/>
  <c r="AE1234" i="1"/>
  <c r="AE1237" i="1"/>
  <c r="AE1230" i="1"/>
  <c r="AE1232" i="1"/>
  <c r="AE1224" i="1"/>
  <c r="AE1221" i="1"/>
  <c r="AE1218" i="1"/>
  <c r="AE1211" i="1"/>
  <c r="AE1210" i="1"/>
  <c r="AE1214" i="1"/>
  <c r="AE1202" i="1"/>
  <c r="AE1200" i="1"/>
  <c r="AE1206" i="1"/>
  <c r="AE1192" i="1"/>
  <c r="AE1199" i="1"/>
  <c r="AE1194" i="1"/>
  <c r="AE1188" i="1"/>
  <c r="AE1185" i="1"/>
  <c r="AE1184" i="1"/>
  <c r="AE1177" i="1"/>
  <c r="AE1178" i="1"/>
  <c r="AE1175" i="1"/>
  <c r="AE1166" i="1"/>
  <c r="AE1167" i="1"/>
  <c r="AE1163" i="1"/>
  <c r="AE1162" i="1"/>
  <c r="AE1157" i="1"/>
  <c r="AE1155" i="1"/>
  <c r="AE1158" i="1"/>
  <c r="AE1145" i="1"/>
  <c r="AE1143" i="1"/>
  <c r="AE1133" i="1"/>
  <c r="AE1119" i="1"/>
  <c r="AE1112" i="1"/>
  <c r="AE1099" i="1"/>
  <c r="AE1096" i="1"/>
  <c r="AE1103" i="1"/>
  <c r="AE1097" i="1"/>
  <c r="AE1800" i="1"/>
  <c r="AE1513" i="1"/>
  <c r="AE1499" i="1"/>
  <c r="AE1147" i="1"/>
  <c r="AE1144" i="1"/>
  <c r="AE1149" i="1"/>
  <c r="AE1138" i="1"/>
  <c r="AE1141" i="1"/>
  <c r="AE1136" i="1"/>
  <c r="AE1128" i="1"/>
  <c r="AE1127" i="1"/>
  <c r="AE1125" i="1"/>
  <c r="AE1132" i="1"/>
  <c r="AE1111" i="1"/>
  <c r="AE1121" i="1"/>
  <c r="AE1117" i="1"/>
  <c r="AE1114" i="1"/>
  <c r="AE1122" i="1"/>
  <c r="AE1107" i="1"/>
  <c r="AE1106" i="1"/>
  <c r="AE1102" i="1"/>
  <c r="AE1095" i="1"/>
  <c r="AE1093" i="1"/>
  <c r="AE1088" i="1"/>
  <c r="AE1084" i="1"/>
  <c r="AE1085" i="1"/>
  <c r="AE1079" i="1"/>
  <c r="AE1074" i="1"/>
  <c r="AE1081" i="1"/>
  <c r="AE1140" i="1"/>
  <c r="AE1123" i="1"/>
  <c r="AE1113" i="1"/>
  <c r="AE1086" i="1"/>
  <c r="AE1091" i="1"/>
  <c r="AE1077" i="1"/>
  <c r="AE1076" i="1"/>
  <c r="AE1080" i="1"/>
  <c r="AE1068" i="1"/>
  <c r="AE1071" i="1"/>
  <c r="AE1066" i="1"/>
  <c r="AE1056" i="1"/>
  <c r="AE1060" i="1"/>
  <c r="AE1052" i="1"/>
  <c r="AE1059" i="1"/>
  <c r="AE1061" i="1"/>
  <c r="AE1039" i="1"/>
  <c r="AE1046" i="1"/>
  <c r="AE1044" i="1"/>
  <c r="AE1038" i="1"/>
  <c r="AE1031" i="1"/>
  <c r="AE1025" i="1"/>
  <c r="AE1029" i="1"/>
  <c r="AE1030" i="1"/>
  <c r="AE1016" i="1"/>
  <c r="AE1019" i="1"/>
  <c r="AE1015" i="1"/>
  <c r="AE1004" i="1"/>
  <c r="AE1014" i="1"/>
  <c r="AE1012" i="1"/>
  <c r="AE1007" i="1"/>
  <c r="AE1002" i="1"/>
  <c r="AE992" i="1"/>
  <c r="AE996" i="1"/>
  <c r="AE998" i="1"/>
  <c r="AE986" i="1"/>
  <c r="AE982" i="1"/>
  <c r="AE989" i="1"/>
  <c r="AE978" i="1"/>
  <c r="AE979" i="1"/>
  <c r="AE973" i="1"/>
  <c r="AE967" i="1"/>
  <c r="AE972" i="1"/>
  <c r="AE971" i="1"/>
  <c r="AE958" i="1"/>
  <c r="AE956" i="1"/>
  <c r="AE954" i="1"/>
  <c r="AE951" i="1"/>
  <c r="AE950" i="1"/>
  <c r="AE941" i="1"/>
  <c r="AE940" i="1"/>
  <c r="AE943" i="1"/>
  <c r="AE938" i="1"/>
  <c r="AE944" i="1"/>
  <c r="AE931" i="1"/>
  <c r="AE932" i="1"/>
  <c r="AE925" i="1"/>
  <c r="AE927" i="1"/>
  <c r="AE915" i="1"/>
  <c r="AE917" i="1"/>
  <c r="AE920" i="1"/>
  <c r="AE913" i="1"/>
  <c r="AE900" i="1"/>
  <c r="AE904" i="1"/>
  <c r="AE907" i="1"/>
  <c r="AE888" i="1"/>
  <c r="AE897" i="1"/>
  <c r="AE878" i="1"/>
  <c r="AE868" i="1"/>
  <c r="AE863" i="1"/>
  <c r="AE843" i="1"/>
  <c r="AE869" i="1"/>
  <c r="AE857" i="1"/>
  <c r="AE1083" i="1"/>
  <c r="AE1072" i="1"/>
  <c r="AE895" i="1"/>
  <c r="AE884" i="1"/>
  <c r="AE835" i="1"/>
  <c r="AE839" i="1"/>
  <c r="AE828" i="1"/>
  <c r="AE824" i="1"/>
  <c r="AE821" i="1"/>
  <c r="AE809" i="1"/>
  <c r="AE811" i="1"/>
  <c r="AE807" i="1"/>
  <c r="AE820" i="1"/>
  <c r="AE812" i="1"/>
  <c r="AE806" i="1"/>
  <c r="AE796" i="1"/>
  <c r="AE803" i="1"/>
  <c r="AE805" i="1"/>
  <c r="AE785" i="1"/>
  <c r="AE790" i="1"/>
  <c r="AE787" i="1"/>
  <c r="AE772" i="1"/>
  <c r="AE783" i="1"/>
  <c r="AE776" i="1"/>
  <c r="AE771" i="1"/>
  <c r="AE782" i="1"/>
  <c r="AE766" i="1"/>
  <c r="AE767" i="1"/>
  <c r="AE756" i="1"/>
  <c r="AE765" i="1"/>
  <c r="AE754" i="1"/>
  <c r="AE755" i="1"/>
  <c r="AE751" i="1"/>
  <c r="AE740" i="1"/>
  <c r="AE745" i="1"/>
  <c r="AE743" i="1"/>
  <c r="AE738" i="1"/>
  <c r="AE736" i="1"/>
  <c r="AE727" i="1"/>
  <c r="AE864" i="1"/>
  <c r="AE852" i="1"/>
  <c r="AE832" i="1"/>
  <c r="AE1395" i="1"/>
  <c r="AE1383" i="1"/>
  <c r="AE1368" i="1"/>
  <c r="AE1362" i="1"/>
  <c r="AE1369" i="1"/>
  <c r="AE1353" i="1"/>
  <c r="AE1354" i="1"/>
  <c r="AE1347" i="1"/>
  <c r="AE1350" i="1"/>
  <c r="AE1342" i="1"/>
  <c r="AE1330" i="1"/>
  <c r="AE1332" i="1"/>
  <c r="AE1329" i="1"/>
  <c r="AE1317" i="1"/>
  <c r="AE1315" i="1"/>
  <c r="AE1318" i="1"/>
  <c r="AE1314" i="1"/>
  <c r="AE1308" i="1"/>
  <c r="AE1303" i="1"/>
  <c r="AE1305" i="1"/>
  <c r="AE1297" i="1"/>
  <c r="AE1299" i="1"/>
  <c r="AE1294" i="1"/>
  <c r="AE1292" i="1"/>
  <c r="AE1284" i="1"/>
  <c r="AE1286" i="1"/>
  <c r="AE1280" i="1"/>
  <c r="AE1272" i="1"/>
  <c r="AE1271" i="1"/>
  <c r="AE1278" i="1"/>
  <c r="AE1273" i="1"/>
  <c r="AE1267" i="1"/>
  <c r="AE1265" i="1"/>
  <c r="AE1260" i="1"/>
  <c r="AE1263" i="1"/>
  <c r="AE1254" i="1"/>
  <c r="AE1257" i="1"/>
  <c r="AE1249" i="1"/>
  <c r="AE1246" i="1"/>
  <c r="AE1241" i="1"/>
  <c r="AE1242" i="1"/>
  <c r="AE1236" i="1"/>
  <c r="AE1238" i="1"/>
  <c r="AE1225" i="1"/>
  <c r="AE1228" i="1"/>
  <c r="AE1231" i="1"/>
  <c r="AE1222" i="1"/>
  <c r="AE1223" i="1"/>
  <c r="AE1215" i="1"/>
  <c r="AE1212" i="1"/>
  <c r="AE1209" i="1"/>
  <c r="AE1201" i="1"/>
  <c r="AE1205" i="1"/>
  <c r="AE1203" i="1"/>
  <c r="AE1191" i="1"/>
  <c r="AE1195" i="1"/>
  <c r="AE1193" i="1"/>
  <c r="AE1187" i="1"/>
  <c r="AE1183" i="1"/>
  <c r="AE1186" i="1"/>
  <c r="AE1180" i="1"/>
  <c r="AE1179" i="1"/>
  <c r="AE1173" i="1"/>
  <c r="AE1174" i="1"/>
  <c r="AE1168" i="1"/>
  <c r="AE1160" i="1"/>
  <c r="AE1164" i="1"/>
  <c r="AE1153" i="1"/>
  <c r="AE1152" i="1"/>
  <c r="AE1159" i="1"/>
  <c r="AE1151" i="1"/>
  <c r="AE1135" i="1"/>
  <c r="AE1131" i="1"/>
  <c r="AE1126" i="1"/>
  <c r="AE1116" i="1"/>
  <c r="AE1108" i="1"/>
  <c r="AE1092" i="1"/>
  <c r="AE1105" i="1"/>
  <c r="AE1098" i="1"/>
  <c r="AE1516" i="1"/>
  <c r="AE1507" i="1"/>
  <c r="AE1496" i="1"/>
  <c r="AE1146" i="1"/>
  <c r="AE1137" i="1"/>
  <c r="AE1129" i="1"/>
  <c r="AE1120" i="1"/>
  <c r="AE1110" i="1"/>
  <c r="AE1118" i="1"/>
  <c r="AE1115" i="1"/>
  <c r="AE1073" i="1"/>
  <c r="AE1070" i="1"/>
  <c r="AE1067" i="1"/>
  <c r="AE1069" i="1"/>
  <c r="AE1055" i="1"/>
  <c r="AE1057" i="1"/>
  <c r="AE1050" i="1"/>
  <c r="AE1058" i="1"/>
  <c r="AE1053" i="1"/>
  <c r="AE1040" i="1"/>
  <c r="AE1037" i="1"/>
  <c r="AE1048" i="1"/>
  <c r="AE1041" i="1"/>
  <c r="AE1033" i="1"/>
  <c r="AE1036" i="1"/>
  <c r="AE1028" i="1"/>
  <c r="AE1032" i="1"/>
  <c r="AE1021" i="1"/>
  <c r="AE1020" i="1"/>
  <c r="AE1018" i="1"/>
  <c r="AE1005" i="1"/>
  <c r="AE1011" i="1"/>
  <c r="AE1009" i="1"/>
  <c r="AE1013" i="1"/>
  <c r="AE1010" i="1"/>
  <c r="AE997" i="1"/>
  <c r="AE993" i="1"/>
  <c r="AE991" i="1"/>
  <c r="AE994" i="1"/>
  <c r="AE984" i="1"/>
  <c r="AE987" i="1"/>
  <c r="AE975" i="1"/>
  <c r="AE980" i="1"/>
  <c r="AE976" i="1"/>
  <c r="AE963" i="1"/>
  <c r="AE968" i="1"/>
  <c r="AE974" i="1"/>
  <c r="AE965" i="1"/>
  <c r="AE957" i="1"/>
  <c r="AE953" i="1"/>
  <c r="AE952" i="1"/>
  <c r="AE959" i="1"/>
  <c r="AE946" i="1"/>
  <c r="AE947" i="1"/>
  <c r="AE937" i="1"/>
  <c r="AE942" i="1"/>
  <c r="AE945" i="1"/>
  <c r="AE930" i="1"/>
  <c r="AE923" i="1"/>
  <c r="AE929" i="1"/>
  <c r="AE926" i="1"/>
  <c r="AE919" i="1"/>
  <c r="AE918" i="1"/>
  <c r="AE910" i="1"/>
  <c r="AE914" i="1"/>
  <c r="AE908" i="1"/>
  <c r="AE905" i="1"/>
  <c r="AE899" i="1"/>
  <c r="AE902" i="1"/>
  <c r="AE892" i="1"/>
  <c r="AE883" i="1"/>
  <c r="AE877" i="1"/>
  <c r="AE865" i="1"/>
  <c r="AE847" i="1"/>
  <c r="AE876" i="1"/>
  <c r="AE1089" i="1"/>
  <c r="AE1075" i="1"/>
  <c r="AE873" i="1"/>
  <c r="AE874" i="1"/>
  <c r="AE871" i="1"/>
  <c r="AE867" i="1"/>
  <c r="AE858" i="1"/>
  <c r="AE861" i="1"/>
  <c r="AE862" i="1"/>
  <c r="AE845" i="1"/>
  <c r="AE846" i="1"/>
  <c r="AE848" i="1"/>
  <c r="AE853" i="1"/>
  <c r="AE855" i="1"/>
  <c r="AE887" i="1"/>
  <c r="AE881" i="1"/>
  <c r="AE872" i="1"/>
  <c r="AE850" i="1"/>
  <c r="AE844" i="1"/>
  <c r="AE831" i="1"/>
  <c r="AE836" i="1"/>
  <c r="AE833" i="1"/>
  <c r="AE834" i="1"/>
  <c r="AE830" i="1"/>
  <c r="AE822" i="1"/>
  <c r="AE829" i="1"/>
  <c r="AE826" i="1"/>
  <c r="AE810" i="1"/>
  <c r="AE819" i="1"/>
  <c r="AE813" i="1"/>
  <c r="AE815" i="1"/>
  <c r="AE798" i="1"/>
  <c r="AE800" i="1"/>
  <c r="AE799" i="1"/>
  <c r="AE802" i="1"/>
  <c r="AE792" i="1"/>
  <c r="AE786" i="1"/>
  <c r="AE794" i="1"/>
  <c r="AE791" i="1"/>
  <c r="AE778" i="1"/>
  <c r="AE775" i="1"/>
  <c r="AE773" i="1"/>
  <c r="AE774" i="1"/>
  <c r="AE770" i="1"/>
  <c r="AE768" i="1"/>
  <c r="AE761" i="1"/>
  <c r="AE758" i="1"/>
  <c r="AE762" i="1"/>
  <c r="AE763" i="1"/>
  <c r="AE747" i="1"/>
  <c r="AE750" i="1"/>
  <c r="AE744" i="1"/>
  <c r="AE741" i="1"/>
  <c r="AE753" i="1"/>
  <c r="AE735" i="1"/>
  <c r="AE730" i="1"/>
  <c r="AE885" i="1"/>
  <c r="AE859" i="1"/>
  <c r="AE856" i="1"/>
  <c r="AE851" i="1"/>
  <c r="AE1394" i="1"/>
  <c r="AE1384" i="1"/>
  <c r="AE1374" i="1"/>
  <c r="AE1360" i="1"/>
  <c r="AE1363" i="1"/>
  <c r="AE1357" i="1"/>
  <c r="AE1346" i="1"/>
  <c r="AE1349" i="1"/>
  <c r="AE1339" i="1"/>
  <c r="AE1337" i="1"/>
  <c r="AE1328" i="1"/>
  <c r="AE1334" i="1"/>
  <c r="AE1322" i="1"/>
  <c r="AE1321" i="1"/>
  <c r="AE1313" i="1"/>
  <c r="AE1307" i="1"/>
  <c r="AE1304" i="1"/>
  <c r="AE1309" i="1"/>
  <c r="AE1310" i="1"/>
  <c r="AE1298" i="1"/>
  <c r="AE1295" i="1"/>
  <c r="AE1291" i="1"/>
  <c r="AE1290" i="1"/>
  <c r="AE1287" i="1"/>
  <c r="AE1283" i="1"/>
  <c r="AE1281" i="1"/>
  <c r="AE1274" i="1"/>
  <c r="AE1276" i="1"/>
  <c r="AE1277" i="1"/>
  <c r="AE1270" i="1"/>
  <c r="AE1262" i="1"/>
  <c r="AE1264" i="1"/>
  <c r="AE1258" i="1"/>
  <c r="AE1256" i="1"/>
  <c r="AE1253" i="1"/>
  <c r="AE1245" i="1"/>
  <c r="AE1244" i="1"/>
  <c r="AE1250" i="1"/>
  <c r="AE1243" i="1"/>
  <c r="AE1233" i="1"/>
  <c r="AE1235" i="1"/>
  <c r="AE1229" i="1"/>
  <c r="AE1226" i="1"/>
  <c r="AE1227" i="1"/>
  <c r="AE1220" i="1"/>
  <c r="AE1219" i="1"/>
  <c r="AE1216" i="1"/>
  <c r="AE1213" i="1"/>
  <c r="AE1217" i="1"/>
  <c r="AE1208" i="1"/>
  <c r="AE1204" i="1"/>
  <c r="AE1207" i="1"/>
  <c r="AE1197" i="1"/>
  <c r="AE1198" i="1"/>
  <c r="AE1196" i="1"/>
  <c r="AE1190" i="1"/>
  <c r="AE1182" i="1"/>
  <c r="AE1181" i="1"/>
  <c r="AE1189" i="1"/>
  <c r="AE1171" i="1"/>
  <c r="AE1176" i="1"/>
  <c r="AE1172" i="1"/>
  <c r="AE1169" i="1"/>
  <c r="AE1170" i="1"/>
  <c r="AE1165" i="1"/>
  <c r="AE1161" i="1"/>
  <c r="AE1156" i="1"/>
  <c r="AE1154" i="1"/>
  <c r="AE1148" i="1"/>
  <c r="AE1150" i="1"/>
  <c r="AE1142" i="1"/>
  <c r="AE1124" i="1"/>
  <c r="AE1109" i="1"/>
  <c r="AE1104" i="1"/>
  <c r="AE1100" i="1"/>
  <c r="AE1087" i="1"/>
  <c r="AE1101" i="1"/>
  <c r="AE1078" i="1"/>
  <c r="AE1508" i="1"/>
  <c r="AE1498" i="1"/>
  <c r="AE1139" i="1"/>
  <c r="AE1130" i="1"/>
  <c r="AE1134" i="1"/>
  <c r="AE1082" i="1"/>
  <c r="AE1063" i="1"/>
  <c r="AE1064" i="1"/>
  <c r="AE1065" i="1"/>
  <c r="AE1051" i="1"/>
  <c r="AE1054" i="1"/>
  <c r="AE1049" i="1"/>
  <c r="AE1062" i="1"/>
  <c r="AE1042" i="1"/>
  <c r="AE1047" i="1"/>
  <c r="AE1045" i="1"/>
  <c r="AE1043" i="1"/>
  <c r="AE1034" i="1"/>
  <c r="AE1024" i="1"/>
  <c r="AE1035" i="1"/>
  <c r="AE1027" i="1"/>
  <c r="AE1026" i="1"/>
  <c r="AE1017" i="1"/>
  <c r="AE1023" i="1"/>
  <c r="AE1022" i="1"/>
  <c r="AE1001" i="1"/>
  <c r="AE1000" i="1"/>
  <c r="AE1003" i="1"/>
  <c r="AE1006" i="1"/>
  <c r="AE1008" i="1"/>
  <c r="AE995" i="1"/>
  <c r="AE999" i="1"/>
  <c r="AE990" i="1"/>
  <c r="AE985" i="1"/>
  <c r="AE983" i="1"/>
  <c r="AE988" i="1"/>
  <c r="AE981" i="1"/>
  <c r="AE977" i="1"/>
  <c r="AE969" i="1"/>
  <c r="AE970" i="1"/>
  <c r="AE966" i="1"/>
  <c r="AE964" i="1"/>
  <c r="AE961" i="1"/>
  <c r="AE955" i="1"/>
  <c r="AE960" i="1"/>
  <c r="AE962" i="1"/>
  <c r="AE936" i="1"/>
  <c r="AE949" i="1"/>
  <c r="AE935" i="1"/>
  <c r="AE948" i="1"/>
  <c r="AE939" i="1"/>
  <c r="AE928" i="1"/>
  <c r="AE924" i="1"/>
  <c r="AE934" i="1"/>
  <c r="AE922" i="1"/>
  <c r="AE933" i="1"/>
  <c r="AE912" i="1"/>
  <c r="AE911" i="1"/>
  <c r="AE921" i="1"/>
  <c r="AE916" i="1"/>
  <c r="AE906" i="1"/>
  <c r="AE901" i="1"/>
  <c r="AE903" i="1"/>
  <c r="AE894" i="1"/>
  <c r="AE896" i="1"/>
  <c r="AE880" i="1"/>
  <c r="AE870" i="1"/>
  <c r="AE866" i="1"/>
  <c r="AE854" i="1"/>
  <c r="AE875" i="1"/>
  <c r="AE837" i="1"/>
  <c r="AE1094" i="1"/>
  <c r="AE1090" i="1"/>
  <c r="AE909" i="1"/>
  <c r="AE890" i="1"/>
  <c r="AE898" i="1"/>
  <c r="AE891" i="1"/>
  <c r="AE893" i="1"/>
  <c r="AE886" i="1"/>
  <c r="AE882" i="1"/>
  <c r="AE889" i="1"/>
  <c r="AE879" i="1"/>
  <c r="AE841" i="1"/>
  <c r="AE840" i="1"/>
  <c r="AE838" i="1"/>
  <c r="AE823" i="1"/>
  <c r="AE827" i="1"/>
  <c r="AE825" i="1"/>
  <c r="AE818" i="1"/>
  <c r="AE814" i="1"/>
  <c r="AE816" i="1"/>
  <c r="AE808" i="1"/>
  <c r="AE817" i="1"/>
  <c r="AE797" i="1"/>
  <c r="AE801" i="1"/>
  <c r="AE804" i="1"/>
  <c r="AE795" i="1"/>
  <c r="AE793" i="1"/>
  <c r="AE789" i="1"/>
  <c r="AE788" i="1"/>
  <c r="AE781" i="1"/>
  <c r="AE779" i="1"/>
  <c r="AE780" i="1"/>
  <c r="AE784" i="1"/>
  <c r="AE777" i="1"/>
  <c r="AE769" i="1"/>
  <c r="AE764" i="1"/>
  <c r="AE757" i="1"/>
  <c r="AE759" i="1"/>
  <c r="AE760" i="1"/>
  <c r="AE742" i="1"/>
  <c r="AE746" i="1"/>
  <c r="AE749" i="1"/>
  <c r="AE748" i="1"/>
  <c r="AE752" i="1"/>
  <c r="AE726" i="1"/>
  <c r="AE728" i="1"/>
  <c r="AE729" i="1"/>
  <c r="AE733" i="1"/>
  <c r="AE716" i="1"/>
  <c r="AE725" i="1"/>
  <c r="AE732" i="1"/>
  <c r="AE737" i="1"/>
  <c r="AE712" i="1"/>
  <c r="AE722" i="1"/>
  <c r="AE734" i="1"/>
  <c r="AE731" i="1"/>
  <c r="AE739" i="1"/>
  <c r="AE715" i="1"/>
  <c r="AE860" i="1"/>
  <c r="AE849" i="1"/>
  <c r="AE842" i="1"/>
  <c r="AE711" i="1"/>
  <c r="AE710" i="1"/>
  <c r="AE717" i="1"/>
  <c r="AE720" i="1"/>
  <c r="AE704" i="1"/>
  <c r="AE699" i="1"/>
  <c r="AE694" i="1"/>
  <c r="AE696" i="1"/>
  <c r="AE691" i="1"/>
  <c r="AE682" i="1"/>
  <c r="AE686" i="1"/>
  <c r="AE683" i="1"/>
  <c r="AE677" i="1"/>
  <c r="AE676" i="1"/>
  <c r="AE664" i="1"/>
  <c r="AE661" i="1"/>
  <c r="AE666" i="1"/>
  <c r="AE667" i="1"/>
  <c r="AE665" i="1"/>
  <c r="AE653" i="1"/>
  <c r="AE650" i="1"/>
  <c r="AE656" i="1"/>
  <c r="AE657" i="1"/>
  <c r="AE636" i="1"/>
  <c r="AE635" i="1"/>
  <c r="AE632" i="1"/>
  <c r="AE644" i="1"/>
  <c r="AE642" i="1"/>
  <c r="AE611" i="1"/>
  <c r="AE630" i="1"/>
  <c r="AE623" i="1"/>
  <c r="AE615" i="1"/>
  <c r="AE618" i="1"/>
  <c r="AE616" i="1"/>
  <c r="AE622" i="1"/>
  <c r="AE608" i="1"/>
  <c r="AE606" i="1"/>
  <c r="AE602" i="1"/>
  <c r="AE600" i="1"/>
  <c r="AE596" i="1"/>
  <c r="AE597" i="1"/>
  <c r="AE587" i="1"/>
  <c r="AE590" i="1"/>
  <c r="AE574" i="1"/>
  <c r="AE580" i="1"/>
  <c r="AE581" i="1"/>
  <c r="AE577" i="1"/>
  <c r="AE570" i="1"/>
  <c r="AE566" i="1"/>
  <c r="AE569" i="1"/>
  <c r="AE559" i="1"/>
  <c r="AE558" i="1"/>
  <c r="AE553" i="1"/>
  <c r="AE563" i="1"/>
  <c r="AE564" i="1"/>
  <c r="AE547" i="1"/>
  <c r="AE545" i="1"/>
  <c r="AE536" i="1"/>
  <c r="AE541" i="1"/>
  <c r="AE714" i="1"/>
  <c r="AE709" i="1"/>
  <c r="AE698" i="1"/>
  <c r="AE543" i="1"/>
  <c r="AE530" i="1"/>
  <c r="AE508" i="1"/>
  <c r="AE515" i="1"/>
  <c r="AE510" i="1"/>
  <c r="AE514" i="1"/>
  <c r="AE511" i="1"/>
  <c r="AE497" i="1"/>
  <c r="AE501" i="1"/>
  <c r="AE506" i="1"/>
  <c r="AE494" i="1"/>
  <c r="AE493" i="1"/>
  <c r="AE492" i="1"/>
  <c r="AE488" i="1"/>
  <c r="AE484" i="1"/>
  <c r="AE485" i="1"/>
  <c r="AE482" i="1"/>
  <c r="AE476" i="1"/>
  <c r="AE471" i="1"/>
  <c r="AE466" i="1"/>
  <c r="AE467" i="1"/>
  <c r="AE463" i="1"/>
  <c r="AE458" i="1"/>
  <c r="AE455" i="1"/>
  <c r="AE465" i="1"/>
  <c r="AE444" i="1"/>
  <c r="AE447" i="1"/>
  <c r="AE451" i="1"/>
  <c r="AE440" i="1"/>
  <c r="AE442" i="1"/>
  <c r="AE435" i="1"/>
  <c r="AE437" i="1"/>
  <c r="AE422" i="1"/>
  <c r="AE427" i="1"/>
  <c r="AE423" i="1"/>
  <c r="AE426" i="1"/>
  <c r="AE411" i="1"/>
  <c r="AE417" i="1"/>
  <c r="AE412" i="1"/>
  <c r="AE413" i="1"/>
  <c r="AE406" i="1"/>
  <c r="AE402" i="1"/>
  <c r="AE394" i="1"/>
  <c r="AE529" i="1"/>
  <c r="AE396" i="1"/>
  <c r="AE386" i="1"/>
  <c r="AE384" i="1"/>
  <c r="AE375" i="1"/>
  <c r="AE374" i="1"/>
  <c r="AE380" i="1"/>
  <c r="AE378" i="1"/>
  <c r="AE364" i="1"/>
  <c r="AE365" i="1"/>
  <c r="AE356" i="1"/>
  <c r="AE360" i="1"/>
  <c r="AE355" i="1"/>
  <c r="AE342" i="1"/>
  <c r="AE345" i="1"/>
  <c r="AE392" i="1"/>
  <c r="AE340" i="1"/>
  <c r="AE354" i="1"/>
  <c r="AE346" i="1"/>
  <c r="AE350" i="1"/>
  <c r="AE349" i="1"/>
  <c r="AE337" i="1"/>
  <c r="AE332" i="1"/>
  <c r="AE329" i="1"/>
  <c r="AE320" i="1"/>
  <c r="AE321" i="1"/>
  <c r="AE314" i="1"/>
  <c r="AE317" i="1"/>
  <c r="AE312" i="1"/>
  <c r="AE306" i="1"/>
  <c r="AE309" i="1"/>
  <c r="AE299" i="1"/>
  <c r="AE303" i="1"/>
  <c r="AE304" i="1"/>
  <c r="AE295" i="1"/>
  <c r="AE290" i="1"/>
  <c r="AE280" i="1"/>
  <c r="AE285" i="1"/>
  <c r="AE284" i="1"/>
  <c r="AE275" i="1"/>
  <c r="AE279" i="1"/>
  <c r="AE268" i="1"/>
  <c r="AE272" i="1"/>
  <c r="AE267" i="1"/>
  <c r="AE257" i="1"/>
  <c r="AE259" i="1"/>
  <c r="AE262" i="1"/>
  <c r="AE254" i="1"/>
  <c r="AE252" i="1"/>
  <c r="AE249" i="1"/>
  <c r="AE242" i="1"/>
  <c r="AE241" i="1"/>
  <c r="AE246" i="1"/>
  <c r="AE235" i="1"/>
  <c r="AE232" i="1"/>
  <c r="AE233" i="1"/>
  <c r="AE221" i="1"/>
  <c r="AE217" i="1"/>
  <c r="AE215" i="1"/>
  <c r="AE216" i="1"/>
  <c r="AE210" i="1"/>
  <c r="AE202" i="1"/>
  <c r="AE203" i="1"/>
  <c r="AE200" i="1"/>
  <c r="AE188" i="1"/>
  <c r="AE194" i="1"/>
  <c r="AE195" i="1"/>
  <c r="AE197" i="1"/>
  <c r="AE182" i="1"/>
  <c r="AE186" i="1"/>
  <c r="AE176" i="1"/>
  <c r="AE175" i="1"/>
  <c r="AE179" i="1"/>
  <c r="AE226" i="1"/>
  <c r="AE173" i="1"/>
  <c r="AE161" i="1"/>
  <c r="AE156" i="1"/>
  <c r="AE153" i="1"/>
  <c r="AE149" i="1"/>
  <c r="AE145" i="1"/>
  <c r="AE143" i="1"/>
  <c r="AE140" i="1"/>
  <c r="AE135" i="1"/>
  <c r="AE137" i="1"/>
  <c r="AE131" i="1"/>
  <c r="AE170" i="1"/>
  <c r="AE164" i="1"/>
  <c r="AE122" i="1"/>
  <c r="AE123" i="1"/>
  <c r="AE112" i="1"/>
  <c r="AE115" i="1"/>
  <c r="AE111" i="1"/>
  <c r="AE106" i="1"/>
  <c r="AE104" i="1"/>
  <c r="AE102" i="1"/>
  <c r="AE99" i="1"/>
  <c r="AE96" i="1"/>
  <c r="AE92" i="1"/>
  <c r="AE90" i="1"/>
  <c r="AE89" i="1"/>
  <c r="AE130" i="1"/>
  <c r="AE86" i="1"/>
  <c r="AE82" i="1"/>
  <c r="AE78" i="1"/>
  <c r="AE76" i="1"/>
  <c r="AE72" i="1"/>
  <c r="AE66" i="1"/>
  <c r="AE69" i="1"/>
  <c r="AE63" i="1"/>
  <c r="AE60" i="1"/>
  <c r="AE55" i="1"/>
  <c r="AE52" i="1"/>
  <c r="AE51" i="1"/>
  <c r="AE50" i="1"/>
  <c r="AE45" i="1"/>
  <c r="AE43" i="1"/>
  <c r="AE39" i="1"/>
  <c r="AE40" i="1"/>
  <c r="AE37" i="1"/>
  <c r="AE31" i="1"/>
  <c r="AE33" i="1"/>
  <c r="AE27" i="1"/>
  <c r="AE25" i="1"/>
  <c r="AE20" i="1"/>
  <c r="AE17" i="1"/>
  <c r="AE15" i="1"/>
  <c r="AE12" i="1"/>
  <c r="AE9" i="1"/>
  <c r="AE5" i="1"/>
  <c r="AE3" i="1"/>
  <c r="AE46" i="1"/>
  <c r="AE41" i="1"/>
  <c r="AE34" i="1"/>
  <c r="AE32" i="1"/>
  <c r="AE29" i="1"/>
  <c r="AE719" i="1"/>
  <c r="AE700" i="1"/>
  <c r="AE708" i="1"/>
  <c r="AE703" i="1"/>
  <c r="AE701" i="1"/>
  <c r="AE695" i="1"/>
  <c r="AE692" i="1"/>
  <c r="AE685" i="1"/>
  <c r="AE684" i="1"/>
  <c r="AE681" i="1"/>
  <c r="AE675" i="1"/>
  <c r="AE678" i="1"/>
  <c r="AE660" i="1"/>
  <c r="AE671" i="1"/>
  <c r="AE663" i="1"/>
  <c r="AE670" i="1"/>
  <c r="AE674" i="1"/>
  <c r="AE655" i="1"/>
  <c r="AE648" i="1"/>
  <c r="AE658" i="1"/>
  <c r="AE651" i="1"/>
  <c r="AE633" i="1"/>
  <c r="AE634" i="1"/>
  <c r="AE638" i="1"/>
  <c r="AE631" i="1"/>
  <c r="AE637" i="1"/>
  <c r="AE641" i="1"/>
  <c r="AE617" i="1"/>
  <c r="AE619" i="1"/>
  <c r="AE627" i="1"/>
  <c r="AE625" i="1"/>
  <c r="AE620" i="1"/>
  <c r="AE612" i="1"/>
  <c r="AE614" i="1"/>
  <c r="AE607" i="1"/>
  <c r="AE609" i="1"/>
  <c r="AE595" i="1"/>
  <c r="AE594" i="1"/>
  <c r="AE599" i="1"/>
  <c r="AE592" i="1"/>
  <c r="AE591" i="1"/>
  <c r="AE589" i="1"/>
  <c r="AE582" i="1"/>
  <c r="AE585" i="1"/>
  <c r="AE575" i="1"/>
  <c r="AE578" i="1"/>
  <c r="AE573" i="1"/>
  <c r="AE571" i="1"/>
  <c r="AE560" i="1"/>
  <c r="AE561" i="1"/>
  <c r="AE562" i="1"/>
  <c r="AE552" i="1"/>
  <c r="AE555" i="1"/>
  <c r="AE548" i="1"/>
  <c r="AE549" i="1"/>
  <c r="AE544" i="1"/>
  <c r="AE532" i="1"/>
  <c r="AE718" i="1"/>
  <c r="AE721" i="1"/>
  <c r="AE697" i="1"/>
  <c r="AE540" i="1"/>
  <c r="AE534" i="1"/>
  <c r="AE520" i="1"/>
  <c r="AE523" i="1"/>
  <c r="AE526" i="1"/>
  <c r="AE527" i="1"/>
  <c r="AE509" i="1"/>
  <c r="AE531" i="1"/>
  <c r="AE521" i="1"/>
  <c r="AE513" i="1"/>
  <c r="AE517" i="1"/>
  <c r="AE518" i="1"/>
  <c r="AE499" i="1"/>
  <c r="AE500" i="1"/>
  <c r="AE504" i="1"/>
  <c r="AE502" i="1"/>
  <c r="AE496" i="1"/>
  <c r="AE486" i="1"/>
  <c r="AE490" i="1"/>
  <c r="AE483" i="1"/>
  <c r="AE481" i="1"/>
  <c r="AE479" i="1"/>
  <c r="AE477" i="1"/>
  <c r="AE472" i="1"/>
  <c r="AE468" i="1"/>
  <c r="AE470" i="1"/>
  <c r="AE461" i="1"/>
  <c r="AE460" i="1"/>
  <c r="AE457" i="1"/>
  <c r="AE456" i="1"/>
  <c r="AE448" i="1"/>
  <c r="AE453" i="1"/>
  <c r="AE445" i="1"/>
  <c r="AE450" i="1"/>
  <c r="AE433" i="1"/>
  <c r="AE439" i="1"/>
  <c r="AE436" i="1"/>
  <c r="AE425" i="1"/>
  <c r="AE429" i="1"/>
  <c r="AE431" i="1"/>
  <c r="AE421" i="1"/>
  <c r="AE409" i="1"/>
  <c r="AE416" i="1"/>
  <c r="AE414" i="1"/>
  <c r="AE420" i="1"/>
  <c r="AE403" i="1"/>
  <c r="AE407" i="1"/>
  <c r="AE397" i="1"/>
  <c r="AE542" i="1"/>
  <c r="AE522" i="1"/>
  <c r="AE528" i="1"/>
  <c r="AE388" i="1"/>
  <c r="AE400" i="1"/>
  <c r="AE390" i="1"/>
  <c r="AE391" i="1"/>
  <c r="AE382" i="1"/>
  <c r="AE385" i="1"/>
  <c r="AE377" i="1"/>
  <c r="AE379" i="1"/>
  <c r="AE370" i="1"/>
  <c r="AE376" i="1"/>
  <c r="AE368" i="1"/>
  <c r="AE367" i="1"/>
  <c r="AE366" i="1"/>
  <c r="AE358" i="1"/>
  <c r="AE357" i="1"/>
  <c r="AE343" i="1"/>
  <c r="AE335" i="1"/>
  <c r="AE404" i="1"/>
  <c r="AE344" i="1"/>
  <c r="AE352" i="1"/>
  <c r="AE347" i="1"/>
  <c r="AE336" i="1"/>
  <c r="AE338" i="1"/>
  <c r="AE328" i="1"/>
  <c r="AE331" i="1"/>
  <c r="AE325" i="1"/>
  <c r="AE324" i="1"/>
  <c r="AE319" i="1"/>
  <c r="AE316" i="1"/>
  <c r="AE318" i="1"/>
  <c r="AE310" i="1"/>
  <c r="AE305" i="1"/>
  <c r="AE302" i="1"/>
  <c r="AE297" i="1"/>
  <c r="AE298" i="1"/>
  <c r="AE293" i="1"/>
  <c r="AE291" i="1"/>
  <c r="AE294" i="1"/>
  <c r="AE282" i="1"/>
  <c r="AE287" i="1"/>
  <c r="AE286" i="1"/>
  <c r="AE276" i="1"/>
  <c r="AE277" i="1"/>
  <c r="AE273" i="1"/>
  <c r="AE271" i="1"/>
  <c r="AE266" i="1"/>
  <c r="AE256" i="1"/>
  <c r="AE258" i="1"/>
  <c r="AE260" i="1"/>
  <c r="AE255" i="1"/>
  <c r="AE250" i="1"/>
  <c r="AE247" i="1"/>
  <c r="AE245" i="1"/>
  <c r="AE240" i="1"/>
  <c r="AE238" i="1"/>
  <c r="AE239" i="1"/>
  <c r="AE230" i="1"/>
  <c r="AE225" i="1"/>
  <c r="AE223" i="1"/>
  <c r="AE219" i="1"/>
  <c r="AE212" i="1"/>
  <c r="AE229" i="1"/>
  <c r="AE228" i="1"/>
  <c r="AE224" i="1"/>
  <c r="AE222" i="1"/>
  <c r="AE208" i="1"/>
  <c r="AE209" i="1"/>
  <c r="AE205" i="1"/>
  <c r="AE204" i="1"/>
  <c r="AE189" i="1"/>
  <c r="AE193" i="1"/>
  <c r="AE196" i="1"/>
  <c r="AE190" i="1"/>
  <c r="AE183" i="1"/>
  <c r="AE185" i="1"/>
  <c r="AE181" i="1"/>
  <c r="AE180" i="1"/>
  <c r="AE169" i="1"/>
  <c r="AE172" i="1"/>
  <c r="AE166" i="1"/>
  <c r="AE162" i="1"/>
  <c r="AE159" i="1"/>
  <c r="AE160" i="1"/>
  <c r="AE151" i="1"/>
  <c r="AE155" i="1"/>
  <c r="AE148" i="1"/>
  <c r="AE147" i="1"/>
  <c r="AE142" i="1"/>
  <c r="AE133" i="1"/>
  <c r="AE138" i="1"/>
  <c r="AE139" i="1"/>
  <c r="AE128" i="1"/>
  <c r="AE165" i="1"/>
  <c r="AE119" i="1"/>
  <c r="AE118" i="1"/>
  <c r="AE117" i="1"/>
  <c r="AE114" i="1"/>
  <c r="AE109" i="1"/>
  <c r="AE108" i="1"/>
  <c r="AE103" i="1"/>
  <c r="AE101" i="1"/>
  <c r="AE97" i="1"/>
  <c r="AE95" i="1"/>
  <c r="AE93" i="1"/>
  <c r="AE87" i="1"/>
  <c r="AE84" i="1"/>
  <c r="AE126" i="1"/>
  <c r="AE88" i="1"/>
  <c r="AE85" i="1"/>
  <c r="AE81" i="1"/>
  <c r="AE80" i="1"/>
  <c r="AE74" i="1"/>
  <c r="AE73" i="1"/>
  <c r="AE67" i="1"/>
  <c r="AE65" i="1"/>
  <c r="AE64" i="1"/>
  <c r="AE62" i="1"/>
  <c r="AE58" i="1"/>
  <c r="AE53" i="1"/>
  <c r="AE56" i="1"/>
  <c r="AE48" i="1"/>
  <c r="AE44" i="1"/>
  <c r="AE36" i="1"/>
  <c r="AE23" i="1"/>
  <c r="AE22" i="1"/>
  <c r="AE19" i="1"/>
  <c r="AE16" i="1"/>
  <c r="AE14" i="1"/>
  <c r="AE10" i="1"/>
  <c r="AE7" i="1"/>
  <c r="AE4" i="1"/>
  <c r="AE723" i="1"/>
  <c r="AE706" i="1"/>
  <c r="AE702" i="1"/>
  <c r="AE713" i="1"/>
  <c r="AE707" i="1"/>
  <c r="AE689" i="1"/>
  <c r="AE690" i="1"/>
  <c r="AE693" i="1"/>
  <c r="AE680" i="1"/>
  <c r="AE688" i="1"/>
  <c r="AE687" i="1"/>
  <c r="AE679" i="1"/>
  <c r="AE673" i="1"/>
  <c r="AE672" i="1"/>
  <c r="AE662" i="1"/>
  <c r="AE669" i="1"/>
  <c r="AE668" i="1"/>
  <c r="AE659" i="1"/>
  <c r="AE654" i="1"/>
  <c r="AE652" i="1"/>
  <c r="AE649" i="1"/>
  <c r="AE647" i="1"/>
  <c r="AE643" i="1"/>
  <c r="AE640" i="1"/>
  <c r="AE639" i="1"/>
  <c r="AE646" i="1"/>
  <c r="AE645" i="1"/>
  <c r="AE626" i="1"/>
  <c r="AE621" i="1"/>
  <c r="AE613" i="1"/>
  <c r="AE629" i="1"/>
  <c r="AE624" i="1"/>
  <c r="AE610" i="1"/>
  <c r="AE628" i="1"/>
  <c r="AE605" i="1"/>
  <c r="AE604" i="1"/>
  <c r="AE603" i="1"/>
  <c r="AE601" i="1"/>
  <c r="AE598" i="1"/>
  <c r="AE588" i="1"/>
  <c r="AE586" i="1"/>
  <c r="AE593" i="1"/>
  <c r="AE576" i="1"/>
  <c r="AE584" i="1"/>
  <c r="AE579" i="1"/>
  <c r="AE583" i="1"/>
  <c r="AE567" i="1"/>
  <c r="AE572" i="1"/>
  <c r="AE568" i="1"/>
  <c r="AE565" i="1"/>
  <c r="AE556" i="1"/>
  <c r="AE554" i="1"/>
  <c r="AE557" i="1"/>
  <c r="AE550" i="1"/>
  <c r="AE551" i="1"/>
  <c r="AE546" i="1"/>
  <c r="AE533" i="1"/>
  <c r="AE537" i="1"/>
  <c r="AE724" i="1"/>
  <c r="AE705" i="1"/>
  <c r="AE535" i="1"/>
  <c r="AE524" i="1"/>
  <c r="AE512" i="1"/>
  <c r="AE519" i="1"/>
  <c r="AE516" i="1"/>
  <c r="AE505" i="1"/>
  <c r="AE503" i="1"/>
  <c r="AE498" i="1"/>
  <c r="AE507" i="1"/>
  <c r="AE495" i="1"/>
  <c r="AE487" i="1"/>
  <c r="AE491" i="1"/>
  <c r="AE489" i="1"/>
  <c r="AE478" i="1"/>
  <c r="AE480" i="1"/>
  <c r="AE474" i="1"/>
  <c r="AE475" i="1"/>
  <c r="AE473" i="1"/>
  <c r="AE469" i="1"/>
  <c r="AE454" i="1"/>
  <c r="AE459" i="1"/>
  <c r="AE464" i="1"/>
  <c r="AE462" i="1"/>
  <c r="AE452" i="1"/>
  <c r="AE443" i="1"/>
  <c r="AE446" i="1"/>
  <c r="AE449" i="1"/>
  <c r="AE438" i="1"/>
  <c r="AE441" i="1"/>
  <c r="AE434" i="1"/>
  <c r="AE428" i="1"/>
  <c r="AE432" i="1"/>
  <c r="AE424" i="1"/>
  <c r="AE430" i="1"/>
  <c r="AE410" i="1"/>
  <c r="AE415" i="1"/>
  <c r="AE419" i="1"/>
  <c r="AE418" i="1"/>
  <c r="AE399" i="1"/>
  <c r="AE401" i="1"/>
  <c r="AE398" i="1"/>
  <c r="AE389" i="1"/>
  <c r="AE539" i="1"/>
  <c r="AE538" i="1"/>
  <c r="AE525" i="1"/>
  <c r="AE395" i="1"/>
  <c r="AE387" i="1"/>
  <c r="AE381" i="1"/>
  <c r="AE383" i="1"/>
  <c r="AE369" i="1"/>
  <c r="AE372" i="1"/>
  <c r="AE371" i="1"/>
  <c r="AE373" i="1"/>
  <c r="AE363" i="1"/>
  <c r="AE362" i="1"/>
  <c r="AE361" i="1"/>
  <c r="AE359" i="1"/>
  <c r="AE348" i="1"/>
  <c r="AE351" i="1"/>
  <c r="AE339" i="1"/>
  <c r="AE408" i="1"/>
  <c r="AE405" i="1"/>
  <c r="AE393" i="1"/>
  <c r="AE353" i="1"/>
  <c r="AE341" i="1"/>
  <c r="AE334" i="1"/>
  <c r="AE327" i="1"/>
  <c r="AE330" i="1"/>
  <c r="AE326" i="1"/>
  <c r="AE323" i="1"/>
  <c r="AE322" i="1"/>
  <c r="AE313" i="1"/>
  <c r="AE315" i="1"/>
  <c r="AE307" i="1"/>
  <c r="AE308" i="1"/>
  <c r="AE311" i="1"/>
  <c r="AE296" i="1"/>
  <c r="AE301" i="1"/>
  <c r="AE300" i="1"/>
  <c r="AE289" i="1"/>
  <c r="AE292" i="1"/>
  <c r="AE281" i="1"/>
  <c r="AE283" i="1"/>
  <c r="AE288" i="1"/>
  <c r="AE278" i="1"/>
  <c r="AE274" i="1"/>
  <c r="AE269" i="1"/>
  <c r="AE270" i="1"/>
  <c r="AE265" i="1"/>
  <c r="AE263" i="1"/>
  <c r="AE264" i="1"/>
  <c r="AE261" i="1"/>
  <c r="AE253" i="1"/>
  <c r="AE248" i="1"/>
  <c r="AE251" i="1"/>
  <c r="AE243" i="1"/>
  <c r="AE244" i="1"/>
  <c r="AE236" i="1"/>
  <c r="AE237" i="1"/>
  <c r="AE231" i="1"/>
  <c r="AE234" i="1"/>
  <c r="AE220" i="1"/>
  <c r="AE218" i="1"/>
  <c r="AE207" i="1"/>
  <c r="AE211" i="1"/>
  <c r="AE333" i="1"/>
  <c r="AE227" i="1"/>
  <c r="AE214" i="1"/>
  <c r="AE213" i="1"/>
  <c r="AE201" i="1"/>
  <c r="AE206" i="1"/>
  <c r="AE199" i="1"/>
  <c r="AE191" i="1"/>
  <c r="AE198" i="1"/>
  <c r="AE192" i="1"/>
  <c r="AE187" i="1"/>
  <c r="AE184" i="1"/>
  <c r="AE177" i="1"/>
  <c r="AE174" i="1"/>
  <c r="AE178" i="1"/>
  <c r="AE171" i="1"/>
  <c r="AE167" i="1"/>
  <c r="AE163" i="1"/>
  <c r="AE157" i="1"/>
  <c r="AE158" i="1"/>
  <c r="AE154" i="1"/>
  <c r="AE152" i="1"/>
  <c r="AE146" i="1"/>
  <c r="AE150" i="1"/>
  <c r="AE141" i="1"/>
  <c r="AE144" i="1"/>
  <c r="AE136" i="1"/>
  <c r="AE134" i="1"/>
  <c r="AE132" i="1"/>
  <c r="AE129" i="1"/>
  <c r="AE168" i="1"/>
  <c r="AE125" i="1"/>
  <c r="AE127" i="1"/>
  <c r="AE121" i="1"/>
  <c r="AE120" i="1"/>
  <c r="AE124" i="1"/>
  <c r="AE113" i="1"/>
  <c r="AE116" i="1"/>
  <c r="AE110" i="1"/>
  <c r="AE107" i="1"/>
  <c r="AE105" i="1"/>
  <c r="AE100" i="1"/>
  <c r="AE98" i="1"/>
  <c r="AE94" i="1"/>
  <c r="AE91" i="1"/>
  <c r="AE83" i="1"/>
  <c r="AE79" i="1"/>
  <c r="AE77" i="1"/>
  <c r="AE75" i="1"/>
  <c r="AE68" i="1"/>
  <c r="AE70" i="1"/>
  <c r="AE71" i="1"/>
  <c r="AE61" i="1"/>
  <c r="AE59" i="1"/>
  <c r="AE54" i="1"/>
  <c r="AE57" i="1"/>
  <c r="AE49" i="1"/>
  <c r="AE47" i="1"/>
  <c r="AE35" i="1"/>
  <c r="AE24" i="1"/>
  <c r="AE18" i="1"/>
  <c r="AE8" i="1"/>
  <c r="AE38" i="1"/>
  <c r="AE28" i="1"/>
  <c r="AE21" i="1"/>
  <c r="AE11" i="1"/>
  <c r="AE42" i="1"/>
  <c r="AE30" i="1"/>
  <c r="AE26" i="1"/>
  <c r="AE13" i="1"/>
  <c r="AE6" i="1"/>
  <c r="J2" i="1"/>
  <c r="J1495" i="1"/>
  <c r="J1465" i="1"/>
  <c r="J1444" i="1"/>
  <c r="J1413" i="1"/>
  <c r="J1477" i="1"/>
  <c r="J1481" i="1"/>
  <c r="J1454" i="1"/>
  <c r="J1425" i="1"/>
  <c r="J1404" i="1"/>
  <c r="J1376" i="1"/>
  <c r="J1741" i="1"/>
  <c r="J1713" i="1"/>
  <c r="J1699" i="1"/>
  <c r="J1689" i="1"/>
  <c r="J1669" i="1"/>
  <c r="J1663" i="1"/>
  <c r="J1655" i="1"/>
  <c r="J1641" i="1"/>
  <c r="J1633" i="1"/>
  <c r="J1625" i="1"/>
  <c r="J1612" i="1"/>
  <c r="J1608" i="1"/>
  <c r="J1603" i="1"/>
  <c r="J1586" i="1"/>
  <c r="J1580" i="1"/>
  <c r="J1568" i="1"/>
  <c r="J1558" i="1"/>
  <c r="J1550" i="1"/>
  <c r="J1543" i="1"/>
  <c r="J1537" i="1"/>
  <c r="J1524" i="1"/>
  <c r="J1514" i="1"/>
  <c r="J1504" i="1"/>
  <c r="J1503" i="1"/>
  <c r="J1473" i="1"/>
  <c r="J1475" i="1"/>
  <c r="J1464" i="1"/>
  <c r="J1450" i="1"/>
  <c r="J1420" i="1"/>
  <c r="J1395" i="1"/>
  <c r="J1104" i="1"/>
  <c r="J1797" i="1"/>
  <c r="J1782" i="1"/>
  <c r="J1762" i="1"/>
  <c r="J1733" i="1"/>
  <c r="J1675" i="1"/>
  <c r="J1771" i="1"/>
  <c r="J1781" i="1"/>
  <c r="J1757" i="1"/>
  <c r="J1736" i="1"/>
  <c r="J1726" i="1"/>
  <c r="J1718" i="1"/>
  <c r="J1709" i="1"/>
  <c r="J1702" i="1"/>
  <c r="J1692" i="1"/>
  <c r="J1682" i="1"/>
  <c r="J1672" i="1"/>
  <c r="J1665" i="1"/>
  <c r="J1652" i="1"/>
  <c r="J1646" i="1"/>
  <c r="J1635" i="1"/>
  <c r="J1630" i="1"/>
  <c r="J1619" i="1"/>
  <c r="J1610" i="1"/>
  <c r="J1597" i="1"/>
  <c r="J1595" i="1"/>
  <c r="J1496" i="1"/>
  <c r="J1469" i="1"/>
  <c r="J1463" i="1"/>
  <c r="J1493" i="1"/>
  <c r="J1457" i="1"/>
  <c r="J1476" i="1"/>
  <c r="J1412" i="1"/>
  <c r="J1417" i="1"/>
  <c r="J1387" i="1"/>
  <c r="J1770" i="1"/>
  <c r="J1759" i="1"/>
  <c r="J1738" i="1"/>
  <c r="J1720" i="1"/>
  <c r="J1691" i="1"/>
  <c r="J1681" i="1"/>
  <c r="J1651" i="1"/>
  <c r="J1649" i="1"/>
  <c r="J1626" i="1"/>
  <c r="J1621" i="1"/>
  <c r="J1598" i="1"/>
  <c r="J1594" i="1"/>
  <c r="J1573" i="1"/>
  <c r="J1566" i="1"/>
  <c r="J1545" i="1"/>
  <c r="J1544" i="1"/>
  <c r="J1519" i="1"/>
  <c r="J1512" i="1"/>
  <c r="J1500" i="1"/>
  <c r="J1489" i="1"/>
  <c r="J1480" i="1"/>
  <c r="J1442" i="1"/>
  <c r="J1431" i="1"/>
  <c r="J1408" i="1"/>
  <c r="J1402" i="1"/>
  <c r="J1383" i="1"/>
  <c r="J1374" i="1"/>
  <c r="J1711" i="1"/>
  <c r="J1766" i="1"/>
  <c r="J1786" i="1"/>
  <c r="J1730" i="1"/>
  <c r="J1724" i="1"/>
  <c r="J1703" i="1"/>
  <c r="J1696" i="1"/>
  <c r="J1676" i="1"/>
  <c r="J1670" i="1"/>
  <c r="J1648" i="1"/>
  <c r="J1643" i="1"/>
  <c r="J1622" i="1"/>
  <c r="J1616" i="1"/>
  <c r="J1596" i="1"/>
  <c r="J1589" i="1"/>
  <c r="J1582" i="1"/>
  <c r="J1577" i="1"/>
  <c r="J1564" i="1"/>
  <c r="J1561" i="1"/>
  <c r="J1554" i="1"/>
  <c r="J1542" i="1"/>
  <c r="J1533" i="1"/>
  <c r="J1525" i="1"/>
  <c r="J1517" i="1"/>
  <c r="J1505" i="1"/>
  <c r="J1497" i="1"/>
  <c r="J1490" i="1"/>
  <c r="J1474" i="1"/>
  <c r="J1467" i="1"/>
  <c r="J1461" i="1"/>
  <c r="J1115" i="1"/>
  <c r="J1094" i="1"/>
  <c r="J1765" i="1"/>
  <c r="J1750" i="1"/>
  <c r="J1795" i="1"/>
  <c r="J1799" i="1"/>
  <c r="J1754" i="1"/>
  <c r="J1745" i="1"/>
  <c r="J1772" i="1"/>
  <c r="J1764" i="1"/>
  <c r="J1777" i="1"/>
  <c r="J1767" i="1"/>
  <c r="J1761" i="1"/>
  <c r="J1752" i="1"/>
  <c r="J1743" i="1"/>
  <c r="J1734" i="1"/>
  <c r="J1725" i="1"/>
  <c r="J1714" i="1"/>
  <c r="J1707" i="1"/>
  <c r="J1698" i="1"/>
  <c r="J1687" i="1"/>
  <c r="J1679" i="1"/>
  <c r="J1671" i="1"/>
  <c r="J1660" i="1"/>
  <c r="J1653" i="1"/>
  <c r="J1640" i="1"/>
  <c r="J1634" i="1"/>
  <c r="J1627" i="1"/>
  <c r="J1617" i="1"/>
  <c r="J1607" i="1"/>
  <c r="J1601" i="1"/>
  <c r="J1590" i="1"/>
  <c r="J1581" i="1"/>
  <c r="J1572" i="1"/>
  <c r="J1567" i="1"/>
  <c r="J1552" i="1"/>
  <c r="J1546" i="1"/>
  <c r="J1538" i="1"/>
  <c r="J1532" i="1"/>
  <c r="J1518" i="1"/>
  <c r="J1508" i="1"/>
  <c r="J1468" i="1"/>
  <c r="J1460" i="1"/>
  <c r="J1453" i="1"/>
  <c r="J1435" i="1"/>
  <c r="J1430" i="1"/>
  <c r="J1411" i="1"/>
  <c r="J1403" i="1"/>
  <c r="J1377" i="1"/>
  <c r="J1126" i="1"/>
  <c r="J1368" i="1"/>
  <c r="J1360" i="1"/>
  <c r="J1357" i="1"/>
  <c r="J1349" i="1"/>
  <c r="J1337" i="1"/>
  <c r="J1334" i="1"/>
  <c r="J1320" i="1"/>
  <c r="J1301" i="1"/>
  <c r="J1300" i="1"/>
  <c r="J1289" i="1"/>
  <c r="J1282" i="1"/>
  <c r="J1269" i="1"/>
  <c r="J1259" i="1"/>
  <c r="J1255" i="1"/>
  <c r="J1248" i="1"/>
  <c r="J1234" i="1"/>
  <c r="J1232" i="1"/>
  <c r="J1218" i="1"/>
  <c r="J1214" i="1"/>
  <c r="J1206" i="1"/>
  <c r="J1194" i="1"/>
  <c r="J1184" i="1"/>
  <c r="J1175" i="1"/>
  <c r="J1163" i="1"/>
  <c r="J1155" i="1"/>
  <c r="J1146" i="1"/>
  <c r="J1137" i="1"/>
  <c r="J1129" i="1"/>
  <c r="J1120" i="1"/>
  <c r="J1098" i="1"/>
  <c r="J896" i="1"/>
  <c r="J1446" i="1"/>
  <c r="J1438" i="1"/>
  <c r="J1427" i="1"/>
  <c r="J1423" i="1"/>
  <c r="J1410" i="1"/>
  <c r="J1405" i="1"/>
  <c r="J1399" i="1"/>
  <c r="J1388" i="1"/>
  <c r="J1375" i="1"/>
  <c r="J1365" i="1"/>
  <c r="J1358" i="1"/>
  <c r="J1343" i="1"/>
  <c r="J1338" i="1"/>
  <c r="J1328" i="1"/>
  <c r="J1322" i="1"/>
  <c r="J1318" i="1"/>
  <c r="J1303" i="1"/>
  <c r="J1299" i="1"/>
  <c r="J1284" i="1"/>
  <c r="J1272" i="1"/>
  <c r="J1273" i="1"/>
  <c r="J1260" i="1"/>
  <c r="J1257" i="1"/>
  <c r="J1241" i="1"/>
  <c r="J1238" i="1"/>
  <c r="J1231" i="1"/>
  <c r="J1215" i="1"/>
  <c r="J1201" i="1"/>
  <c r="J1191" i="1"/>
  <c r="J1187" i="1"/>
  <c r="J1180" i="1"/>
  <c r="J1174" i="1"/>
  <c r="J1164" i="1"/>
  <c r="J1159" i="1"/>
  <c r="J1149" i="1"/>
  <c r="J1136" i="1"/>
  <c r="J1114" i="1"/>
  <c r="J1122" i="1"/>
  <c r="J1102" i="1"/>
  <c r="J1088" i="1"/>
  <c r="J1361" i="1"/>
  <c r="J1355" i="1"/>
  <c r="J1345" i="1"/>
  <c r="J1341" i="1"/>
  <c r="J1326" i="1"/>
  <c r="J1319" i="1"/>
  <c r="J1313" i="1"/>
  <c r="J1309" i="1"/>
  <c r="J1295" i="1"/>
  <c r="J1287" i="1"/>
  <c r="J1274" i="1"/>
  <c r="J1270" i="1"/>
  <c r="J1258" i="1"/>
  <c r="J1245" i="1"/>
  <c r="J1243" i="1"/>
  <c r="J1229" i="1"/>
  <c r="J1220" i="1"/>
  <c r="J1213" i="1"/>
  <c r="J1204" i="1"/>
  <c r="J1198" i="1"/>
  <c r="J1182" i="1"/>
  <c r="J1171" i="1"/>
  <c r="J1169" i="1"/>
  <c r="J1161" i="1"/>
  <c r="J1147" i="1"/>
  <c r="J1135" i="1"/>
  <c r="J1131" i="1"/>
  <c r="J1099" i="1"/>
  <c r="J1089" i="1"/>
  <c r="J1075" i="1"/>
  <c r="J1082" i="1"/>
  <c r="J1065" i="1"/>
  <c r="J857" i="1"/>
  <c r="J685" i="1"/>
  <c r="J899" i="1"/>
  <c r="J882" i="1"/>
  <c r="J873" i="1"/>
  <c r="J861" i="1"/>
  <c r="J700" i="1"/>
  <c r="J684" i="1"/>
  <c r="J1079" i="1"/>
  <c r="J1080" i="1"/>
  <c r="J1066" i="1"/>
  <c r="J1052" i="1"/>
  <c r="J1039" i="1"/>
  <c r="J1038" i="1"/>
  <c r="J1029" i="1"/>
  <c r="J1019" i="1"/>
  <c r="J1014" i="1"/>
  <c r="J1002" i="1"/>
  <c r="J998" i="1"/>
  <c r="J989" i="1"/>
  <c r="J973" i="1"/>
  <c r="J971" i="1"/>
  <c r="J954" i="1"/>
  <c r="J941" i="1"/>
  <c r="J938" i="1"/>
  <c r="J932" i="1"/>
  <c r="J915" i="1"/>
  <c r="J916" i="1"/>
  <c r="J893" i="1"/>
  <c r="J878" i="1"/>
  <c r="J706" i="1"/>
  <c r="J862" i="1"/>
  <c r="J848" i="1"/>
  <c r="J837" i="1"/>
  <c r="J838" i="1"/>
  <c r="J825" i="1"/>
  <c r="J816" i="1"/>
  <c r="J797" i="1"/>
  <c r="J795" i="1"/>
  <c r="J788" i="1"/>
  <c r="J780" i="1"/>
  <c r="J769" i="1"/>
  <c r="J759" i="1"/>
  <c r="J746" i="1"/>
  <c r="J752" i="1"/>
  <c r="J734" i="1"/>
  <c r="J714" i="1"/>
  <c r="J715" i="1"/>
  <c r="J707" i="1"/>
  <c r="J689" i="1"/>
  <c r="J690" i="1"/>
  <c r="J693" i="1"/>
  <c r="J680" i="1"/>
  <c r="J688" i="1"/>
  <c r="J504" i="1"/>
  <c r="J901" i="1"/>
  <c r="J889" i="1"/>
  <c r="J879" i="1"/>
  <c r="J872" i="1"/>
  <c r="J877" i="1"/>
  <c r="J843" i="1"/>
  <c r="J850" i="1"/>
  <c r="J836" i="1"/>
  <c r="J828" i="1"/>
  <c r="J809" i="1"/>
  <c r="J820" i="1"/>
  <c r="J796" i="1"/>
  <c r="J785" i="1"/>
  <c r="J772" i="1"/>
  <c r="J771" i="1"/>
  <c r="J767" i="1"/>
  <c r="J754" i="1"/>
  <c r="J740" i="1"/>
  <c r="J738" i="1"/>
  <c r="J729" i="1"/>
  <c r="J725" i="1"/>
  <c r="J709" i="1"/>
  <c r="J698" i="1"/>
  <c r="J691" i="1"/>
  <c r="J860" i="1"/>
  <c r="J849" i="1"/>
  <c r="J842" i="1"/>
  <c r="J830" i="1"/>
  <c r="J826" i="1"/>
  <c r="J813" i="1"/>
  <c r="J800" i="1"/>
  <c r="J792" i="1"/>
  <c r="J791" i="1"/>
  <c r="J773" i="1"/>
  <c r="J768" i="1"/>
  <c r="J762" i="1"/>
  <c r="J750" i="1"/>
  <c r="J753" i="1"/>
  <c r="J732" i="1"/>
  <c r="J717" i="1"/>
  <c r="J713" i="1"/>
  <c r="J676" i="1"/>
  <c r="J500" i="1"/>
  <c r="J671" i="1"/>
  <c r="J674" i="1"/>
  <c r="J658" i="1"/>
  <c r="J634" i="1"/>
  <c r="J637" i="1"/>
  <c r="J619" i="1"/>
  <c r="J620" i="1"/>
  <c r="J607" i="1"/>
  <c r="J594" i="1"/>
  <c r="J1484" i="1"/>
  <c r="J1452" i="1"/>
  <c r="J1398" i="1"/>
  <c r="J1744" i="1"/>
  <c r="J1704" i="1"/>
  <c r="J1684" i="1"/>
  <c r="J1666" i="1"/>
  <c r="J1656" i="1"/>
  <c r="J1645" i="1"/>
  <c r="J1637" i="1"/>
  <c r="J1584" i="1"/>
  <c r="J1575" i="1"/>
  <c r="J1565" i="1"/>
  <c r="J1556" i="1"/>
  <c r="J1506" i="1"/>
  <c r="J1494" i="1"/>
  <c r="J1488" i="1"/>
  <c r="J1393" i="1"/>
  <c r="J1780" i="1"/>
  <c r="J1700" i="1"/>
  <c r="J1783" i="1"/>
  <c r="J1715" i="1"/>
  <c r="J1706" i="1"/>
  <c r="J1694" i="1"/>
  <c r="J1685" i="1"/>
  <c r="J1636" i="1"/>
  <c r="J1624" i="1"/>
  <c r="J1615" i="1"/>
  <c r="J1602" i="1"/>
  <c r="J1574" i="1"/>
  <c r="J1569" i="1"/>
  <c r="J1557" i="1"/>
  <c r="J1540" i="1"/>
  <c r="J1531" i="1"/>
  <c r="J1515" i="1"/>
  <c r="J1501" i="1"/>
  <c r="J1492" i="1"/>
  <c r="J1470" i="1"/>
  <c r="J1466" i="1"/>
  <c r="J1784" i="1"/>
  <c r="J1800" i="1"/>
  <c r="J1756" i="1"/>
  <c r="J1678" i="1"/>
  <c r="J1748" i="1"/>
  <c r="J1742" i="1"/>
  <c r="J1773" i="1"/>
  <c r="J1778" i="1"/>
  <c r="J1790" i="1"/>
  <c r="J1755" i="1"/>
  <c r="J1740" i="1"/>
  <c r="J1728" i="1"/>
  <c r="J1716" i="1"/>
  <c r="J1701" i="1"/>
  <c r="J1686" i="1"/>
  <c r="J1674" i="1"/>
  <c r="J1659" i="1"/>
  <c r="J1647" i="1"/>
  <c r="J1631" i="1"/>
  <c r="J1620" i="1"/>
  <c r="J1605" i="1"/>
  <c r="J1593" i="1"/>
  <c r="J1576" i="1"/>
  <c r="J1571" i="1"/>
  <c r="J1551" i="1"/>
  <c r="J1535" i="1"/>
  <c r="J1520" i="1"/>
  <c r="J1513" i="1"/>
  <c r="J1456" i="1"/>
  <c r="J1449" i="1"/>
  <c r="J1434" i="1"/>
  <c r="J1415" i="1"/>
  <c r="J1394" i="1"/>
  <c r="J1100" i="1"/>
  <c r="J1353" i="1"/>
  <c r="J1344" i="1"/>
  <c r="J1332" i="1"/>
  <c r="J1316" i="1"/>
  <c r="J1302" i="1"/>
  <c r="J1293" i="1"/>
  <c r="J1275" i="1"/>
  <c r="J1279" i="1"/>
  <c r="J1247" i="1"/>
  <c r="J1239" i="1"/>
  <c r="J1221" i="1"/>
  <c r="J1211" i="1"/>
  <c r="J1199" i="1"/>
  <c r="J1188" i="1"/>
  <c r="J1167" i="1"/>
  <c r="J1162" i="1"/>
  <c r="J1140" i="1"/>
  <c r="J1130" i="1"/>
  <c r="J1118" i="1"/>
  <c r="J1105" i="1"/>
  <c r="J1103" i="1"/>
  <c r="J1034" i="1"/>
  <c r="J1000" i="1"/>
  <c r="J988" i="1"/>
  <c r="J960" i="1"/>
  <c r="J934" i="1"/>
  <c r="J880" i="1"/>
  <c r="J1440" i="1"/>
  <c r="J1436" i="1"/>
  <c r="J1416" i="1"/>
  <c r="J1409" i="1"/>
  <c r="J1386" i="1"/>
  <c r="J1380" i="1"/>
  <c r="J1363" i="1"/>
  <c r="J1354" i="1"/>
  <c r="J1335" i="1"/>
  <c r="J1315" i="1"/>
  <c r="J1305" i="1"/>
  <c r="J1292" i="1"/>
  <c r="J1271" i="1"/>
  <c r="J1265" i="1"/>
  <c r="J1249" i="1"/>
  <c r="J1236" i="1"/>
  <c r="J1222" i="1"/>
  <c r="J1209" i="1"/>
  <c r="J1195" i="1"/>
  <c r="J1186" i="1"/>
  <c r="J1168" i="1"/>
  <c r="J1152" i="1"/>
  <c r="J1138" i="1"/>
  <c r="J1127" i="1"/>
  <c r="J1132" i="1"/>
  <c r="J1117" i="1"/>
  <c r="J1093" i="1"/>
  <c r="J1087" i="1"/>
  <c r="J1077" i="1"/>
  <c r="J1070" i="1"/>
  <c r="J1055" i="1"/>
  <c r="J1045" i="1"/>
  <c r="J1022" i="1"/>
  <c r="J985" i="1"/>
  <c r="J961" i="1"/>
  <c r="J928" i="1"/>
  <c r="J1371" i="1"/>
  <c r="J1352" i="1"/>
  <c r="J1325" i="1"/>
  <c r="J1331" i="1"/>
  <c r="J1307" i="1"/>
  <c r="J1298" i="1"/>
  <c r="J1283" i="1"/>
  <c r="J1277" i="1"/>
  <c r="J1256" i="1"/>
  <c r="J1250" i="1"/>
  <c r="J1226" i="1"/>
  <c r="J1216" i="1"/>
  <c r="J1207" i="1"/>
  <c r="J1190" i="1"/>
  <c r="J1176" i="1"/>
  <c r="J1165" i="1"/>
  <c r="J1145" i="1"/>
  <c r="J1142" i="1"/>
  <c r="J1083" i="1"/>
  <c r="J1078" i="1"/>
  <c r="J1051" i="1"/>
  <c r="J1042" i="1"/>
  <c r="J1017" i="1"/>
  <c r="J999" i="1"/>
  <c r="J966" i="1"/>
  <c r="J948" i="1"/>
  <c r="J914" i="1"/>
  <c r="J701" i="1"/>
  <c r="J908" i="1"/>
  <c r="J892" i="1"/>
  <c r="J875" i="1"/>
  <c r="J1085" i="1"/>
  <c r="J1068" i="1"/>
  <c r="J1060" i="1"/>
  <c r="J1046" i="1"/>
  <c r="J1025" i="1"/>
  <c r="J1015" i="1"/>
  <c r="J1007" i="1"/>
  <c r="J986" i="1"/>
  <c r="J979" i="1"/>
  <c r="J958" i="1"/>
  <c r="J950" i="1"/>
  <c r="J944" i="1"/>
  <c r="J927" i="1"/>
  <c r="J921" i="1"/>
  <c r="J904" i="1"/>
  <c r="J897" i="1"/>
  <c r="J876" i="1"/>
  <c r="J702" i="1"/>
  <c r="J855" i="1"/>
  <c r="J841" i="1"/>
  <c r="J814" i="1"/>
  <c r="J808" i="1"/>
  <c r="J789" i="1"/>
  <c r="J781" i="1"/>
  <c r="J757" i="1"/>
  <c r="J760" i="1"/>
  <c r="J728" i="1"/>
  <c r="J731" i="1"/>
  <c r="J708" i="1"/>
  <c r="J703" i="1"/>
  <c r="J887" i="1"/>
  <c r="J884" i="1"/>
  <c r="J866" i="1"/>
  <c r="J847" i="1"/>
  <c r="J835" i="1"/>
  <c r="J821" i="1"/>
  <c r="J812" i="1"/>
  <c r="J805" i="1"/>
  <c r="J783" i="1"/>
  <c r="J766" i="1"/>
  <c r="J755" i="1"/>
  <c r="J743" i="1"/>
  <c r="J733" i="1"/>
  <c r="J711" i="1"/>
  <c r="J696" i="1"/>
  <c r="J682" i="1"/>
  <c r="J681" i="1"/>
  <c r="J502" i="1"/>
  <c r="J852" i="1"/>
  <c r="J833" i="1"/>
  <c r="J829" i="1"/>
  <c r="J815" i="1"/>
  <c r="J802" i="1"/>
  <c r="J778" i="1"/>
  <c r="J770" i="1"/>
  <c r="J763" i="1"/>
  <c r="J741" i="1"/>
  <c r="J737" i="1"/>
  <c r="J720" i="1"/>
  <c r="J675" i="1"/>
  <c r="J648" i="1"/>
  <c r="J651" i="1"/>
  <c r="J617" i="1"/>
  <c r="J627" i="1"/>
  <c r="J595" i="1"/>
  <c r="J599" i="1"/>
  <c r="J591" i="1"/>
  <c r="J585" i="1"/>
  <c r="J573" i="1"/>
  <c r="J561" i="1"/>
  <c r="J555" i="1"/>
  <c r="J544" i="1"/>
  <c r="J542" i="1"/>
  <c r="J529" i="1"/>
  <c r="J515" i="1"/>
  <c r="J511" i="1"/>
  <c r="J673" i="1"/>
  <c r="J669" i="1"/>
  <c r="J654" i="1"/>
  <c r="J647" i="1"/>
  <c r="J639" i="1"/>
  <c r="J626" i="1"/>
  <c r="J629" i="1"/>
  <c r="J628" i="1"/>
  <c r="J603" i="1"/>
  <c r="J588" i="1"/>
  <c r="J576" i="1"/>
  <c r="J583" i="1"/>
  <c r="J568" i="1"/>
  <c r="J554" i="1"/>
  <c r="J551" i="1"/>
  <c r="J537" i="1"/>
  <c r="J520" i="1"/>
  <c r="J527" i="1"/>
  <c r="J517" i="1"/>
  <c r="J664" i="1"/>
  <c r="J667" i="1"/>
  <c r="J650" i="1"/>
  <c r="J636" i="1"/>
  <c r="J644" i="1"/>
  <c r="J630" i="1"/>
  <c r="J618" i="1"/>
  <c r="J608" i="1"/>
  <c r="J600" i="1"/>
  <c r="J587" i="1"/>
  <c r="J580" i="1"/>
  <c r="J570" i="1"/>
  <c r="J559" i="1"/>
  <c r="J563" i="1"/>
  <c r="J545" i="1"/>
  <c r="J535" i="1"/>
  <c r="J524" i="1"/>
  <c r="J508" i="1"/>
  <c r="J516" i="1"/>
  <c r="J501" i="1"/>
  <c r="J506" i="1"/>
  <c r="J494" i="1"/>
  <c r="J493" i="1"/>
  <c r="J492" i="1"/>
  <c r="J483" i="1"/>
  <c r="J477" i="1"/>
  <c r="J470" i="1"/>
  <c r="J457" i="1"/>
  <c r="J453" i="1"/>
  <c r="J433" i="1"/>
  <c r="J425" i="1"/>
  <c r="J421" i="1"/>
  <c r="J415" i="1"/>
  <c r="J498" i="1"/>
  <c r="J487" i="1"/>
  <c r="J478" i="1"/>
  <c r="J475" i="1"/>
  <c r="J454" i="1"/>
  <c r="J462" i="1"/>
  <c r="J446" i="1"/>
  <c r="J441" i="1"/>
  <c r="J432" i="1"/>
  <c r="J410" i="1"/>
  <c r="J399" i="1"/>
  <c r="J397" i="1"/>
  <c r="J392" i="1"/>
  <c r="J384" i="1"/>
  <c r="J380" i="1"/>
  <c r="J365" i="1"/>
  <c r="J355" i="1"/>
  <c r="J305" i="1"/>
  <c r="J485" i="1"/>
  <c r="J471" i="1"/>
  <c r="J463" i="1"/>
  <c r="J465" i="1"/>
  <c r="J451" i="1"/>
  <c r="J435" i="1"/>
  <c r="J427" i="1"/>
  <c r="J411" i="1"/>
  <c r="J406" i="1"/>
  <c r="J405" i="1"/>
  <c r="J393" i="1"/>
  <c r="J375" i="1"/>
  <c r="J378" i="1"/>
  <c r="J356" i="1"/>
  <c r="J344" i="1"/>
  <c r="J297" i="1"/>
  <c r="J341" i="1"/>
  <c r="J337" i="1"/>
  <c r="J320" i="1"/>
  <c r="J317" i="1"/>
  <c r="J346" i="1"/>
  <c r="J338" i="1"/>
  <c r="J325" i="1"/>
  <c r="J316" i="1"/>
  <c r="J407" i="1"/>
  <c r="J390" i="1"/>
  <c r="J382" i="1"/>
  <c r="J379" i="1"/>
  <c r="J368" i="1"/>
  <c r="J358" i="1"/>
  <c r="J352" i="1"/>
  <c r="J339" i="1"/>
  <c r="J327" i="1"/>
  <c r="J323" i="1"/>
  <c r="J306" i="1"/>
  <c r="J302" i="1"/>
  <c r="J298" i="1"/>
  <c r="J294" i="1"/>
  <c r="J286" i="1"/>
  <c r="J273" i="1"/>
  <c r="J256" i="1"/>
  <c r="J255" i="1"/>
  <c r="J245" i="1"/>
  <c r="J239" i="1"/>
  <c r="J221" i="1"/>
  <c r="J219" i="1"/>
  <c r="J202" i="1"/>
  <c r="J204" i="1"/>
  <c r="J201" i="1"/>
  <c r="J139" i="1"/>
  <c r="J308" i="1"/>
  <c r="J1499" i="1"/>
  <c r="J1437" i="1"/>
  <c r="J1498" i="1"/>
  <c r="J1471" i="1"/>
  <c r="J1441" i="1"/>
  <c r="J1735" i="1"/>
  <c r="J1673" i="1"/>
  <c r="J1661" i="1"/>
  <c r="J1614" i="1"/>
  <c r="J1599" i="1"/>
  <c r="J1591" i="1"/>
  <c r="J1583" i="1"/>
  <c r="J1529" i="1"/>
  <c r="J1522" i="1"/>
  <c r="J1511" i="1"/>
  <c r="J1119" i="1"/>
  <c r="J1092" i="1"/>
  <c r="J1785" i="1"/>
  <c r="J1723" i="1"/>
  <c r="J1697" i="1"/>
  <c r="J1776" i="1"/>
  <c r="J1732" i="1"/>
  <c r="J1721" i="1"/>
  <c r="J1712" i="1"/>
  <c r="J1662" i="1"/>
  <c r="J1654" i="1"/>
  <c r="J1639" i="1"/>
  <c r="J1632" i="1"/>
  <c r="J1570" i="1"/>
  <c r="J1553" i="1"/>
  <c r="J1539" i="1"/>
  <c r="J1526" i="1"/>
  <c r="J1509" i="1"/>
  <c r="J1502" i="1"/>
  <c r="J1483" i="1"/>
  <c r="J1479" i="1"/>
  <c r="J1459" i="1"/>
  <c r="J1445" i="1"/>
  <c r="J1432" i="1"/>
  <c r="J1428" i="1"/>
  <c r="J1424" i="1"/>
  <c r="J1406" i="1"/>
  <c r="J1400" i="1"/>
  <c r="J1396" i="1"/>
  <c r="J1381" i="1"/>
  <c r="J1109" i="1"/>
  <c r="J1108" i="1"/>
  <c r="J1775" i="1"/>
  <c r="J1792" i="1"/>
  <c r="J1753" i="1"/>
  <c r="J1729" i="1"/>
  <c r="J1791" i="1"/>
  <c r="J1768" i="1"/>
  <c r="J1787" i="1"/>
  <c r="J1739" i="1"/>
  <c r="J1793" i="1"/>
  <c r="J1769" i="1"/>
  <c r="J1798" i="1"/>
  <c r="J1749" i="1"/>
  <c r="J1737" i="1"/>
  <c r="J1722" i="1"/>
  <c r="J1710" i="1"/>
  <c r="J1695" i="1"/>
  <c r="J1683" i="1"/>
  <c r="J1668" i="1"/>
  <c r="J1658" i="1"/>
  <c r="J1638" i="1"/>
  <c r="J1628" i="1"/>
  <c r="J1611" i="1"/>
  <c r="J1600" i="1"/>
  <c r="J1587" i="1"/>
  <c r="J1578" i="1"/>
  <c r="J1559" i="1"/>
  <c r="J1548" i="1"/>
  <c r="J1530" i="1"/>
  <c r="J1523" i="1"/>
  <c r="J1507" i="1"/>
  <c r="J1472" i="1"/>
  <c r="J1443" i="1"/>
  <c r="J1421" i="1"/>
  <c r="J1392" i="1"/>
  <c r="J1384" i="1"/>
  <c r="J1116" i="1"/>
  <c r="J1359" i="1"/>
  <c r="J1347" i="1"/>
  <c r="J1340" i="1"/>
  <c r="J1317" i="1"/>
  <c r="J1311" i="1"/>
  <c r="J1296" i="1"/>
  <c r="J1285" i="1"/>
  <c r="J1266" i="1"/>
  <c r="J1261" i="1"/>
  <c r="J1240" i="1"/>
  <c r="J1237" i="1"/>
  <c r="J1210" i="1"/>
  <c r="J1202" i="1"/>
  <c r="J1185" i="1"/>
  <c r="J1177" i="1"/>
  <c r="J1157" i="1"/>
  <c r="J1158" i="1"/>
  <c r="J1123" i="1"/>
  <c r="J1134" i="1"/>
  <c r="J1047" i="1"/>
  <c r="J1023" i="1"/>
  <c r="J990" i="1"/>
  <c r="J964" i="1"/>
  <c r="J939" i="1"/>
  <c r="J1433" i="1"/>
  <c r="J1426" i="1"/>
  <c r="J1401" i="1"/>
  <c r="J1397" i="1"/>
  <c r="J1378" i="1"/>
  <c r="J1367" i="1"/>
  <c r="J1346" i="1"/>
  <c r="J1350" i="1"/>
  <c r="J1329" i="1"/>
  <c r="J1314" i="1"/>
  <c r="J1297" i="1"/>
  <c r="J1286" i="1"/>
  <c r="J1278" i="1"/>
  <c r="J1263" i="1"/>
  <c r="J1246" i="1"/>
  <c r="J1225" i="1"/>
  <c r="J1223" i="1"/>
  <c r="J1205" i="1"/>
  <c r="J1193" i="1"/>
  <c r="J1179" i="1"/>
  <c r="J1160" i="1"/>
  <c r="J1151" i="1"/>
  <c r="J1141" i="1"/>
  <c r="J1125" i="1"/>
  <c r="J1121" i="1"/>
  <c r="J1106" i="1"/>
  <c r="J1095" i="1"/>
  <c r="J1091" i="1"/>
  <c r="J1073" i="1"/>
  <c r="J1069" i="1"/>
  <c r="J1062" i="1"/>
  <c r="J1026" i="1"/>
  <c r="J995" i="1"/>
  <c r="J970" i="1"/>
  <c r="J935" i="1"/>
  <c r="J911" i="1"/>
  <c r="J1366" i="1"/>
  <c r="J1364" i="1"/>
  <c r="J1351" i="1"/>
  <c r="J1327" i="1"/>
  <c r="J1323" i="1"/>
  <c r="J1304" i="1"/>
  <c r="J1291" i="1"/>
  <c r="J1281" i="1"/>
  <c r="J1262" i="1"/>
  <c r="J1253" i="1"/>
  <c r="J1233" i="1"/>
  <c r="J1227" i="1"/>
  <c r="J1217" i="1"/>
  <c r="J1197" i="1"/>
  <c r="J1181" i="1"/>
  <c r="J1172" i="1"/>
  <c r="J1156" i="1"/>
  <c r="J1150" i="1"/>
  <c r="J1133" i="1"/>
  <c r="J1096" i="1"/>
  <c r="J1090" i="1"/>
  <c r="J1063" i="1"/>
  <c r="J1054" i="1"/>
  <c r="J1035" i="1"/>
  <c r="J1006" i="1"/>
  <c r="J977" i="1"/>
  <c r="J936" i="1"/>
  <c r="J933" i="1"/>
  <c r="J910" i="1"/>
  <c r="J900" i="1"/>
  <c r="J907" i="1"/>
  <c r="J898" i="1"/>
  <c r="J886" i="1"/>
  <c r="J869" i="1"/>
  <c r="J909" i="1"/>
  <c r="J883" i="1"/>
  <c r="J859" i="1"/>
  <c r="J719" i="1"/>
  <c r="J695" i="1"/>
  <c r="J1074" i="1"/>
  <c r="J1071" i="1"/>
  <c r="J1059" i="1"/>
  <c r="J1044" i="1"/>
  <c r="J1030" i="1"/>
  <c r="J1004" i="1"/>
  <c r="J992" i="1"/>
  <c r="J982" i="1"/>
  <c r="J967" i="1"/>
  <c r="J956" i="1"/>
  <c r="J940" i="1"/>
  <c r="J931" i="1"/>
  <c r="J917" i="1"/>
  <c r="J890" i="1"/>
  <c r="J874" i="1"/>
  <c r="J692" i="1"/>
  <c r="J845" i="1"/>
  <c r="J840" i="1"/>
  <c r="J823" i="1"/>
  <c r="J817" i="1"/>
  <c r="J801" i="1"/>
  <c r="J779" i="1"/>
  <c r="J784" i="1"/>
  <c r="J742" i="1"/>
  <c r="J749" i="1"/>
  <c r="J739" i="1"/>
  <c r="J724" i="1"/>
  <c r="J704" i="1"/>
  <c r="J683" i="1"/>
  <c r="J486" i="1"/>
  <c r="J903" i="1"/>
  <c r="J881" i="1"/>
  <c r="J868" i="1"/>
  <c r="J865" i="1"/>
  <c r="J844" i="1"/>
  <c r="J839" i="1"/>
  <c r="J811" i="1"/>
  <c r="J806" i="1"/>
  <c r="J790" i="1"/>
  <c r="J776" i="1"/>
  <c r="J756" i="1"/>
  <c r="J751" i="1"/>
  <c r="J736" i="1"/>
  <c r="J716" i="1"/>
  <c r="J697" i="1"/>
  <c r="J694" i="1"/>
  <c r="J864" i="1"/>
  <c r="J851" i="1"/>
  <c r="J834" i="1"/>
  <c r="J810" i="1"/>
  <c r="J798" i="1"/>
  <c r="J786" i="1"/>
  <c r="J775" i="1"/>
  <c r="J761" i="1"/>
  <c r="J747" i="1"/>
  <c r="J735" i="1"/>
  <c r="J712" i="1"/>
  <c r="J496" i="1"/>
  <c r="J663" i="1"/>
  <c r="J633" i="1"/>
  <c r="J638" i="1"/>
  <c r="J625" i="1"/>
  <c r="J612" i="1"/>
  <c r="J592" i="1"/>
  <c r="J582" i="1"/>
  <c r="J578" i="1"/>
  <c r="J560" i="1"/>
  <c r="J552" i="1"/>
  <c r="J549" i="1"/>
  <c r="J539" i="1"/>
  <c r="J522" i="1"/>
  <c r="J528" i="1"/>
  <c r="J514" i="1"/>
  <c r="J679" i="1"/>
  <c r="J662" i="1"/>
  <c r="J659" i="1"/>
  <c r="J649" i="1"/>
  <c r="J640" i="1"/>
  <c r="J1429" i="1"/>
  <c r="J1487" i="1"/>
  <c r="J1414" i="1"/>
  <c r="J1747" i="1"/>
  <c r="J1690" i="1"/>
  <c r="J1642" i="1"/>
  <c r="J1629" i="1"/>
  <c r="J1618" i="1"/>
  <c r="J1606" i="1"/>
  <c r="J1562" i="1"/>
  <c r="J1547" i="1"/>
  <c r="J1534" i="1"/>
  <c r="J1528" i="1"/>
  <c r="J1485" i="1"/>
  <c r="J1486" i="1"/>
  <c r="J1478" i="1"/>
  <c r="J1447" i="1"/>
  <c r="J1391" i="1"/>
  <c r="J1385" i="1"/>
  <c r="J1379" i="1"/>
  <c r="J1112" i="1"/>
  <c r="J1774" i="1"/>
  <c r="J1717" i="1"/>
  <c r="J1796" i="1"/>
  <c r="J1688" i="1"/>
  <c r="J1680" i="1"/>
  <c r="J1667" i="1"/>
  <c r="J1657" i="1"/>
  <c r="J1609" i="1"/>
  <c r="J1604" i="1"/>
  <c r="J1588" i="1"/>
  <c r="J1579" i="1"/>
  <c r="J1560" i="1"/>
  <c r="J1549" i="1"/>
  <c r="J1536" i="1"/>
  <c r="J1521" i="1"/>
  <c r="J1510" i="1"/>
  <c r="J1491" i="1"/>
  <c r="J1482" i="1"/>
  <c r="J1462" i="1"/>
  <c r="J1455" i="1"/>
  <c r="J1097" i="1"/>
  <c r="J1763" i="1"/>
  <c r="J1727" i="1"/>
  <c r="J1708" i="1"/>
  <c r="J1789" i="1"/>
  <c r="J1760" i="1"/>
  <c r="J1751" i="1"/>
  <c r="J1788" i="1"/>
  <c r="J1794" i="1"/>
  <c r="J1779" i="1"/>
  <c r="J1758" i="1"/>
  <c r="J1746" i="1"/>
  <c r="J1731" i="1"/>
  <c r="J1719" i="1"/>
  <c r="J1705" i="1"/>
  <c r="J1693" i="1"/>
  <c r="J1677" i="1"/>
  <c r="J1664" i="1"/>
  <c r="J1650" i="1"/>
  <c r="J1644" i="1"/>
  <c r="J1623" i="1"/>
  <c r="J1613" i="1"/>
  <c r="J1592" i="1"/>
  <c r="J1585" i="1"/>
  <c r="J1563" i="1"/>
  <c r="J1555" i="1"/>
  <c r="J1541" i="1"/>
  <c r="J1527" i="1"/>
  <c r="J1516" i="1"/>
  <c r="J1458" i="1"/>
  <c r="J1451" i="1"/>
  <c r="J1418" i="1"/>
  <c r="J1407" i="1"/>
  <c r="J1382" i="1"/>
  <c r="J1362" i="1"/>
  <c r="J1373" i="1"/>
  <c r="J1342" i="1"/>
  <c r="J1336" i="1"/>
  <c r="J1312" i="1"/>
  <c r="J1306" i="1"/>
  <c r="J1288" i="1"/>
  <c r="J1268" i="1"/>
  <c r="J1251" i="1"/>
  <c r="J1252" i="1"/>
  <c r="J1230" i="1"/>
  <c r="J1224" i="1"/>
  <c r="J1200" i="1"/>
  <c r="J1192" i="1"/>
  <c r="J1178" i="1"/>
  <c r="J1166" i="1"/>
  <c r="J1148" i="1"/>
  <c r="J1139" i="1"/>
  <c r="J1113" i="1"/>
  <c r="J1110" i="1"/>
  <c r="J1101" i="1"/>
  <c r="J1049" i="1"/>
  <c r="J1027" i="1"/>
  <c r="J1008" i="1"/>
  <c r="J969" i="1"/>
  <c r="J949" i="1"/>
  <c r="J912" i="1"/>
  <c r="J894" i="1"/>
  <c r="J1448" i="1"/>
  <c r="J1439" i="1"/>
  <c r="J1422" i="1"/>
  <c r="J1419" i="1"/>
  <c r="J1389" i="1"/>
  <c r="J1390" i="1"/>
  <c r="J1370" i="1"/>
  <c r="J1369" i="1"/>
  <c r="J1339" i="1"/>
  <c r="J1330" i="1"/>
  <c r="J1324" i="1"/>
  <c r="J1308" i="1"/>
  <c r="J1294" i="1"/>
  <c r="J1280" i="1"/>
  <c r="J1267" i="1"/>
  <c r="J1254" i="1"/>
  <c r="J1242" i="1"/>
  <c r="J1228" i="1"/>
  <c r="J1212" i="1"/>
  <c r="J1203" i="1"/>
  <c r="J1183" i="1"/>
  <c r="J1173" i="1"/>
  <c r="J1153" i="1"/>
  <c r="J1144" i="1"/>
  <c r="J1128" i="1"/>
  <c r="J1111" i="1"/>
  <c r="J1107" i="1"/>
  <c r="J1086" i="1"/>
  <c r="J1076" i="1"/>
  <c r="J1067" i="1"/>
  <c r="J1057" i="1"/>
  <c r="J1024" i="1"/>
  <c r="J1003" i="1"/>
  <c r="J981" i="1"/>
  <c r="J962" i="1"/>
  <c r="J922" i="1"/>
  <c r="J1372" i="1"/>
  <c r="J1356" i="1"/>
  <c r="J1348" i="1"/>
  <c r="J1333" i="1"/>
  <c r="J1321" i="1"/>
  <c r="J1310" i="1"/>
  <c r="J1290" i="1"/>
  <c r="J1276" i="1"/>
  <c r="J1264" i="1"/>
  <c r="J1244" i="1"/>
  <c r="J1235" i="1"/>
  <c r="J1219" i="1"/>
  <c r="J1208" i="1"/>
  <c r="J1196" i="1"/>
  <c r="J1189" i="1"/>
  <c r="J1170" i="1"/>
  <c r="J1154" i="1"/>
  <c r="J1143" i="1"/>
  <c r="J1124" i="1"/>
  <c r="J1072" i="1"/>
  <c r="J1064" i="1"/>
  <c r="J1043" i="1"/>
  <c r="J1001" i="1"/>
  <c r="J983" i="1"/>
  <c r="J955" i="1"/>
  <c r="J924" i="1"/>
  <c r="J1050" i="1"/>
  <c r="J1058" i="1"/>
  <c r="J1053" i="1"/>
  <c r="J1040" i="1"/>
  <c r="J1037" i="1"/>
  <c r="J1048" i="1"/>
  <c r="J1041" i="1"/>
  <c r="J1033" i="1"/>
  <c r="J1036" i="1"/>
  <c r="J1028" i="1"/>
  <c r="J1032" i="1"/>
  <c r="J1021" i="1"/>
  <c r="J1020" i="1"/>
  <c r="J1018" i="1"/>
  <c r="J1005" i="1"/>
  <c r="J1011" i="1"/>
  <c r="J1009" i="1"/>
  <c r="J1013" i="1"/>
  <c r="J1010" i="1"/>
  <c r="J997" i="1"/>
  <c r="J993" i="1"/>
  <c r="J991" i="1"/>
  <c r="J994" i="1"/>
  <c r="J984" i="1"/>
  <c r="J987" i="1"/>
  <c r="J975" i="1"/>
  <c r="J980" i="1"/>
  <c r="J976" i="1"/>
  <c r="J963" i="1"/>
  <c r="J968" i="1"/>
  <c r="J974" i="1"/>
  <c r="J965" i="1"/>
  <c r="J957" i="1"/>
  <c r="J953" i="1"/>
  <c r="J952" i="1"/>
  <c r="J959" i="1"/>
  <c r="J946" i="1"/>
  <c r="J947" i="1"/>
  <c r="J937" i="1"/>
  <c r="J942" i="1"/>
  <c r="J945" i="1"/>
  <c r="J930" i="1"/>
  <c r="J923" i="1"/>
  <c r="J929" i="1"/>
  <c r="J926" i="1"/>
  <c r="J919" i="1"/>
  <c r="J918" i="1"/>
  <c r="J913" i="1"/>
  <c r="J905" i="1"/>
  <c r="J871" i="1"/>
  <c r="J710" i="1"/>
  <c r="J891" i="1"/>
  <c r="J867" i="1"/>
  <c r="J906" i="1"/>
  <c r="J1084" i="1"/>
  <c r="J1081" i="1"/>
  <c r="J1056" i="1"/>
  <c r="J1061" i="1"/>
  <c r="J1031" i="1"/>
  <c r="J1016" i="1"/>
  <c r="J1012" i="1"/>
  <c r="J996" i="1"/>
  <c r="J978" i="1"/>
  <c r="J972" i="1"/>
  <c r="J951" i="1"/>
  <c r="J943" i="1"/>
  <c r="J925" i="1"/>
  <c r="J920" i="1"/>
  <c r="J902" i="1"/>
  <c r="J885" i="1"/>
  <c r="J858" i="1"/>
  <c r="J846" i="1"/>
  <c r="J853" i="1"/>
  <c r="J827" i="1"/>
  <c r="J818" i="1"/>
  <c r="J804" i="1"/>
  <c r="J793" i="1"/>
  <c r="J777" i="1"/>
  <c r="J764" i="1"/>
  <c r="J748" i="1"/>
  <c r="J726" i="1"/>
  <c r="J718" i="1"/>
  <c r="J699" i="1"/>
  <c r="J678" i="1"/>
  <c r="J888" i="1"/>
  <c r="J895" i="1"/>
  <c r="J870" i="1"/>
  <c r="J863" i="1"/>
  <c r="J854" i="1"/>
  <c r="J831" i="1"/>
  <c r="J824" i="1"/>
  <c r="J807" i="1"/>
  <c r="J803" i="1"/>
  <c r="J787" i="1"/>
  <c r="J782" i="1"/>
  <c r="J765" i="1"/>
  <c r="J745" i="1"/>
  <c r="J727" i="1"/>
  <c r="J723" i="1"/>
  <c r="J721" i="1"/>
  <c r="J705" i="1"/>
  <c r="J686" i="1"/>
  <c r="J677" i="1"/>
  <c r="J856" i="1"/>
  <c r="J832" i="1"/>
  <c r="J822" i="1"/>
  <c r="J819" i="1"/>
  <c r="J799" i="1"/>
  <c r="J794" i="1"/>
  <c r="J774" i="1"/>
  <c r="J758" i="1"/>
  <c r="J744" i="1"/>
  <c r="J730" i="1"/>
  <c r="J722" i="1"/>
  <c r="J660" i="1"/>
  <c r="J670" i="1"/>
  <c r="J655" i="1"/>
  <c r="J631" i="1"/>
  <c r="J641" i="1"/>
  <c r="J614" i="1"/>
  <c r="J609" i="1"/>
  <c r="J589" i="1"/>
  <c r="J575" i="1"/>
  <c r="J571" i="1"/>
  <c r="J562" i="1"/>
  <c r="J548" i="1"/>
  <c r="J532" i="1"/>
  <c r="J538" i="1"/>
  <c r="J525" i="1"/>
  <c r="J510" i="1"/>
  <c r="J503" i="1"/>
  <c r="J687" i="1"/>
  <c r="J672" i="1"/>
  <c r="J668" i="1"/>
  <c r="J652" i="1"/>
  <c r="J643" i="1"/>
  <c r="J646" i="1"/>
  <c r="J621" i="1"/>
  <c r="J624" i="1"/>
  <c r="J605" i="1"/>
  <c r="J601" i="1"/>
  <c r="J586" i="1"/>
  <c r="J584" i="1"/>
  <c r="J567" i="1"/>
  <c r="J610" i="1"/>
  <c r="J593" i="1"/>
  <c r="J565" i="1"/>
  <c r="J533" i="1"/>
  <c r="J540" i="1"/>
  <c r="J513" i="1"/>
  <c r="J518" i="1"/>
  <c r="J666" i="1"/>
  <c r="J656" i="1"/>
  <c r="J632" i="1"/>
  <c r="J623" i="1"/>
  <c r="J622" i="1"/>
  <c r="J596" i="1"/>
  <c r="J574" i="1"/>
  <c r="J566" i="1"/>
  <c r="J553" i="1"/>
  <c r="J536" i="1"/>
  <c r="J543" i="1"/>
  <c r="J512" i="1"/>
  <c r="J490" i="1"/>
  <c r="J412" i="1"/>
  <c r="J481" i="1"/>
  <c r="J460" i="1"/>
  <c r="J456" i="1"/>
  <c r="J436" i="1"/>
  <c r="J429" i="1"/>
  <c r="J419" i="1"/>
  <c r="J394" i="1"/>
  <c r="J364" i="1"/>
  <c r="J495" i="1"/>
  <c r="J480" i="1"/>
  <c r="J469" i="1"/>
  <c r="J452" i="1"/>
  <c r="J438" i="1"/>
  <c r="J424" i="1"/>
  <c r="J488" i="1"/>
  <c r="J476" i="1"/>
  <c r="J458" i="1"/>
  <c r="J447" i="1"/>
  <c r="J437" i="1"/>
  <c r="J426" i="1"/>
  <c r="J315" i="1"/>
  <c r="J401" i="1"/>
  <c r="J398" i="1"/>
  <c r="J404" i="1"/>
  <c r="J396" i="1"/>
  <c r="J395" i="1"/>
  <c r="J391" i="1"/>
  <c r="J387" i="1"/>
  <c r="J381" i="1"/>
  <c r="J383" i="1"/>
  <c r="J369" i="1"/>
  <c r="J372" i="1"/>
  <c r="J371" i="1"/>
  <c r="J373" i="1"/>
  <c r="J363" i="1"/>
  <c r="J362" i="1"/>
  <c r="J361" i="1"/>
  <c r="J359" i="1"/>
  <c r="J348" i="1"/>
  <c r="J351" i="1"/>
  <c r="J342" i="1"/>
  <c r="J332" i="1"/>
  <c r="J314" i="1"/>
  <c r="J335" i="1"/>
  <c r="J328" i="1"/>
  <c r="J310" i="1"/>
  <c r="J299" i="1"/>
  <c r="J403" i="1"/>
  <c r="J389" i="1"/>
  <c r="J377" i="1"/>
  <c r="J367" i="1"/>
  <c r="J343" i="1"/>
  <c r="J333" i="1"/>
  <c r="J326" i="1"/>
  <c r="J307" i="1"/>
  <c r="J287" i="1"/>
  <c r="J276" i="1"/>
  <c r="J260" i="1"/>
  <c r="J250" i="1"/>
  <c r="J234" i="1"/>
  <c r="J222" i="1"/>
  <c r="J208" i="1"/>
  <c r="J188" i="1"/>
  <c r="J296" i="1"/>
  <c r="J289" i="1"/>
  <c r="J283" i="1"/>
  <c r="J274" i="1"/>
  <c r="J265" i="1"/>
  <c r="J261" i="1"/>
  <c r="J251" i="1"/>
  <c r="J236" i="1"/>
  <c r="J229" i="1"/>
  <c r="J223" i="1"/>
  <c r="J211" i="1"/>
  <c r="J303" i="1"/>
  <c r="J290" i="1"/>
  <c r="J284" i="1"/>
  <c r="J268" i="1"/>
  <c r="J257" i="1"/>
  <c r="J254" i="1"/>
  <c r="J242" i="1"/>
  <c r="J235" i="1"/>
  <c r="J225" i="1"/>
  <c r="J217" i="1"/>
  <c r="J205" i="1"/>
  <c r="J190" i="1"/>
  <c r="J181" i="1"/>
  <c r="J170" i="1"/>
  <c r="J164" i="1"/>
  <c r="J160" i="1"/>
  <c r="J148" i="1"/>
  <c r="J133" i="1"/>
  <c r="J206" i="1"/>
  <c r="J198" i="1"/>
  <c r="J184" i="1"/>
  <c r="J178" i="1"/>
  <c r="J166" i="1"/>
  <c r="J197" i="1"/>
  <c r="J176" i="1"/>
  <c r="J171" i="1"/>
  <c r="J157" i="1"/>
  <c r="J137" i="1"/>
  <c r="J125" i="1"/>
  <c r="J116" i="1"/>
  <c r="J103" i="1"/>
  <c r="J95" i="1"/>
  <c r="J152" i="1"/>
  <c r="J141" i="1"/>
  <c r="J134" i="1"/>
  <c r="J126" i="1"/>
  <c r="J112" i="1"/>
  <c r="J117" i="1"/>
  <c r="J86" i="1"/>
  <c r="J76" i="1"/>
  <c r="J68" i="1"/>
  <c r="J61" i="1"/>
  <c r="J41" i="1"/>
  <c r="J7" i="1"/>
  <c r="J105" i="1"/>
  <c r="J94" i="1"/>
  <c r="J85" i="1"/>
  <c r="J74" i="1"/>
  <c r="J66" i="1"/>
  <c r="J52" i="1"/>
  <c r="J45" i="1"/>
  <c r="J84" i="1"/>
  <c r="J77" i="1"/>
  <c r="J73" i="1"/>
  <c r="J64" i="1"/>
  <c r="J58" i="1"/>
  <c r="J56" i="1"/>
  <c r="J54" i="1"/>
  <c r="J47" i="1"/>
  <c r="J38" i="1"/>
  <c r="J30" i="1"/>
  <c r="J34" i="1"/>
  <c r="J26" i="1"/>
  <c r="J13" i="1"/>
  <c r="J6" i="1"/>
  <c r="J27" i="1"/>
  <c r="J17" i="1"/>
  <c r="J9" i="1"/>
  <c r="J613" i="1"/>
  <c r="J598" i="1"/>
  <c r="J572" i="1"/>
  <c r="J556" i="1"/>
  <c r="J557" i="1"/>
  <c r="J534" i="1"/>
  <c r="J523" i="1"/>
  <c r="J499" i="1"/>
  <c r="J417" i="1"/>
  <c r="J665" i="1"/>
  <c r="J657" i="1"/>
  <c r="J642" i="1"/>
  <c r="J615" i="1"/>
  <c r="J606" i="1"/>
  <c r="J597" i="1"/>
  <c r="J581" i="1"/>
  <c r="J569" i="1"/>
  <c r="J564" i="1"/>
  <c r="J541" i="1"/>
  <c r="J521" i="1"/>
  <c r="J519" i="1"/>
  <c r="J479" i="1"/>
  <c r="J472" i="1"/>
  <c r="J448" i="1"/>
  <c r="J445" i="1"/>
  <c r="J431" i="1"/>
  <c r="J409" i="1"/>
  <c r="J418" i="1"/>
  <c r="J402" i="1"/>
  <c r="J374" i="1"/>
  <c r="J340" i="1"/>
  <c r="J491" i="1"/>
  <c r="J474" i="1"/>
  <c r="J459" i="1"/>
  <c r="J443" i="1"/>
  <c r="J434" i="1"/>
  <c r="J430" i="1"/>
  <c r="J484" i="1"/>
  <c r="J466" i="1"/>
  <c r="J455" i="1"/>
  <c r="J440" i="1"/>
  <c r="J422" i="1"/>
  <c r="J414" i="1"/>
  <c r="J349" i="1"/>
  <c r="J329" i="1"/>
  <c r="J309" i="1"/>
  <c r="J213" i="1"/>
  <c r="J331" i="1"/>
  <c r="J324" i="1"/>
  <c r="J408" i="1"/>
  <c r="J388" i="1"/>
  <c r="J370" i="1"/>
  <c r="J366" i="1"/>
  <c r="J347" i="1"/>
  <c r="J334" i="1"/>
  <c r="J322" i="1"/>
  <c r="J293" i="1"/>
  <c r="J277" i="1"/>
  <c r="J271" i="1"/>
  <c r="J247" i="1"/>
  <c r="J240" i="1"/>
  <c r="J227" i="1"/>
  <c r="J212" i="1"/>
  <c r="J209" i="1"/>
  <c r="J193" i="1"/>
  <c r="J300" i="1"/>
  <c r="J281" i="1"/>
  <c r="J278" i="1"/>
  <c r="J270" i="1"/>
  <c r="J264" i="1"/>
  <c r="J248" i="1"/>
  <c r="J244" i="1"/>
  <c r="J231" i="1"/>
  <c r="J224" i="1"/>
  <c r="J207" i="1"/>
  <c r="J304" i="1"/>
  <c r="J280" i="1"/>
  <c r="J275" i="1"/>
  <c r="J272" i="1"/>
  <c r="J259" i="1"/>
  <c r="J252" i="1"/>
  <c r="J241" i="1"/>
  <c r="J232" i="1"/>
  <c r="J220" i="1"/>
  <c r="J215" i="1"/>
  <c r="J210" i="1"/>
  <c r="J196" i="1"/>
  <c r="J185" i="1"/>
  <c r="J179" i="1"/>
  <c r="J168" i="1"/>
  <c r="J151" i="1"/>
  <c r="J147" i="1"/>
  <c r="J138" i="1"/>
  <c r="J191" i="1"/>
  <c r="J187" i="1"/>
  <c r="J174" i="1"/>
  <c r="J172" i="1"/>
  <c r="J159" i="1"/>
  <c r="J194" i="1"/>
  <c r="J182" i="1"/>
  <c r="J175" i="1"/>
  <c r="J167" i="1"/>
  <c r="J135" i="1"/>
  <c r="J129" i="1"/>
  <c r="J118" i="1"/>
  <c r="J113" i="1"/>
  <c r="J109" i="1"/>
  <c r="J101" i="1"/>
  <c r="J93" i="1"/>
  <c r="J146" i="1"/>
  <c r="J136" i="1"/>
  <c r="J130" i="1"/>
  <c r="J123" i="1"/>
  <c r="J111" i="1"/>
  <c r="J106" i="1"/>
  <c r="J104" i="1"/>
  <c r="J102" i="1"/>
  <c r="J99" i="1"/>
  <c r="J96" i="1"/>
  <c r="J92" i="1"/>
  <c r="J90" i="1"/>
  <c r="J60" i="1"/>
  <c r="J78" i="1"/>
  <c r="J71" i="1"/>
  <c r="J50" i="1"/>
  <c r="J40" i="1"/>
  <c r="J110" i="1"/>
  <c r="J100" i="1"/>
  <c r="J91" i="1"/>
  <c r="J81" i="1"/>
  <c r="J72" i="1"/>
  <c r="J63" i="1"/>
  <c r="J83" i="1"/>
  <c r="J75" i="1"/>
  <c r="J65" i="1"/>
  <c r="J44" i="1"/>
  <c r="J24" i="1"/>
  <c r="J18" i="1"/>
  <c r="J8" i="1"/>
  <c r="J59" i="1"/>
  <c r="J49" i="1"/>
  <c r="J43" i="1"/>
  <c r="J37" i="1"/>
  <c r="J28" i="1"/>
  <c r="J36" i="1"/>
  <c r="J22" i="1"/>
  <c r="J14" i="1"/>
  <c r="J4" i="1"/>
  <c r="J31" i="1"/>
  <c r="J21" i="1"/>
  <c r="J11" i="1"/>
  <c r="J33" i="1"/>
  <c r="J20" i="1"/>
  <c r="J12" i="1"/>
  <c r="J3" i="1"/>
  <c r="J645" i="1"/>
  <c r="J604" i="1"/>
  <c r="J579" i="1"/>
  <c r="J550" i="1"/>
  <c r="J546" i="1"/>
  <c r="J526" i="1"/>
  <c r="J509" i="1"/>
  <c r="J497" i="1"/>
  <c r="J661" i="1"/>
  <c r="J653" i="1"/>
  <c r="J635" i="1"/>
  <c r="J611" i="1"/>
  <c r="J616" i="1"/>
  <c r="J602" i="1"/>
  <c r="J590" i="1"/>
  <c r="J577" i="1"/>
  <c r="J558" i="1"/>
  <c r="J547" i="1"/>
  <c r="J531" i="1"/>
  <c r="J530" i="1"/>
  <c r="J505" i="1"/>
  <c r="J468" i="1"/>
  <c r="J461" i="1"/>
  <c r="J450" i="1"/>
  <c r="J439" i="1"/>
  <c r="J386" i="1"/>
  <c r="J360" i="1"/>
  <c r="J507" i="1"/>
  <c r="J489" i="1"/>
  <c r="J473" i="1"/>
  <c r="J464" i="1"/>
  <c r="J449" i="1"/>
  <c r="J428" i="1"/>
  <c r="J482" i="1"/>
  <c r="J467" i="1"/>
  <c r="J444" i="1"/>
  <c r="J442" i="1"/>
  <c r="J423" i="1"/>
  <c r="J416" i="1"/>
  <c r="J413" i="1"/>
  <c r="J353" i="1"/>
  <c r="J336" i="1"/>
  <c r="J321" i="1"/>
  <c r="J312" i="1"/>
  <c r="J354" i="1"/>
  <c r="J350" i="1"/>
  <c r="J319" i="1"/>
  <c r="J318" i="1"/>
  <c r="J420" i="1"/>
  <c r="J400" i="1"/>
  <c r="J385" i="1"/>
  <c r="J376" i="1"/>
  <c r="J357" i="1"/>
  <c r="J345" i="1"/>
  <c r="J330" i="1"/>
  <c r="J313" i="1"/>
  <c r="J291" i="1"/>
  <c r="J282" i="1"/>
  <c r="J266" i="1"/>
  <c r="J258" i="1"/>
  <c r="J238" i="1"/>
  <c r="J230" i="1"/>
  <c r="J214" i="1"/>
  <c r="J127" i="1"/>
  <c r="J311" i="1"/>
  <c r="J301" i="1"/>
  <c r="J292" i="1"/>
  <c r="J288" i="1"/>
  <c r="J269" i="1"/>
  <c r="J263" i="1"/>
  <c r="J253" i="1"/>
  <c r="J243" i="1"/>
  <c r="J237" i="1"/>
  <c r="J228" i="1"/>
  <c r="J218" i="1"/>
  <c r="J203" i="1"/>
  <c r="J189" i="1"/>
  <c r="J128" i="1"/>
  <c r="J295" i="1"/>
  <c r="J285" i="1"/>
  <c r="J279" i="1"/>
  <c r="J267" i="1"/>
  <c r="J262" i="1"/>
  <c r="J249" i="1"/>
  <c r="J246" i="1"/>
  <c r="J233" i="1"/>
  <c r="J226" i="1"/>
  <c r="J216" i="1"/>
  <c r="J200" i="1"/>
  <c r="J120" i="1"/>
  <c r="J183" i="1"/>
  <c r="J180" i="1"/>
  <c r="J165" i="1"/>
  <c r="J158" i="1"/>
  <c r="J155" i="1"/>
  <c r="J142" i="1"/>
  <c r="J121" i="1"/>
  <c r="J199" i="1"/>
  <c r="J192" i="1"/>
  <c r="J177" i="1"/>
  <c r="J169" i="1"/>
  <c r="J162" i="1"/>
  <c r="J161" i="1"/>
  <c r="J195" i="1"/>
  <c r="J186" i="1"/>
  <c r="J173" i="1"/>
  <c r="J163" i="1"/>
  <c r="J156" i="1"/>
  <c r="J153" i="1"/>
  <c r="J149" i="1"/>
  <c r="J145" i="1"/>
  <c r="J143" i="1"/>
  <c r="J140" i="1"/>
  <c r="J131" i="1"/>
  <c r="J119" i="1"/>
  <c r="J124" i="1"/>
  <c r="J108" i="1"/>
  <c r="J97" i="1"/>
  <c r="J87" i="1"/>
  <c r="J154" i="1"/>
  <c r="J150" i="1"/>
  <c r="J144" i="1"/>
  <c r="J132" i="1"/>
  <c r="J122" i="1"/>
  <c r="J115" i="1"/>
  <c r="J114" i="1"/>
  <c r="J89" i="1"/>
  <c r="J82" i="1"/>
  <c r="J70" i="1"/>
  <c r="J53" i="1"/>
  <c r="J107" i="1"/>
  <c r="J98" i="1"/>
  <c r="J88" i="1"/>
  <c r="J80" i="1"/>
  <c r="J69" i="1"/>
  <c r="J48" i="1"/>
  <c r="J39" i="1"/>
  <c r="J79" i="1"/>
  <c r="J67" i="1"/>
  <c r="J62" i="1"/>
  <c r="J55" i="1"/>
  <c r="J51" i="1"/>
  <c r="J42" i="1"/>
  <c r="J35" i="1"/>
  <c r="J23" i="1"/>
  <c r="J16" i="1"/>
  <c r="J57" i="1"/>
  <c r="J46" i="1"/>
  <c r="J32" i="1"/>
  <c r="J29" i="1"/>
  <c r="J19" i="1"/>
  <c r="J10" i="1"/>
  <c r="J25" i="1"/>
  <c r="J15" i="1"/>
  <c r="J5" i="1"/>
  <c r="AF2" i="1"/>
  <c r="AF1788" i="1"/>
  <c r="AF1771" i="1"/>
  <c r="AF1797" i="1"/>
  <c r="AF1775" i="1"/>
  <c r="AF1763" i="1"/>
  <c r="AF1759" i="1"/>
  <c r="AF1756" i="1"/>
  <c r="AF1753" i="1"/>
  <c r="AF1750" i="1"/>
  <c r="AF1747" i="1"/>
  <c r="AF1744" i="1"/>
  <c r="AF1741" i="1"/>
  <c r="AF1738" i="1"/>
  <c r="AF1735" i="1"/>
  <c r="AF1733" i="1"/>
  <c r="AF1729" i="1"/>
  <c r="AF1727" i="1"/>
  <c r="AF1723" i="1"/>
  <c r="AF1720" i="1"/>
  <c r="AF1717" i="1"/>
  <c r="AF1713" i="1"/>
  <c r="AF1711" i="1"/>
  <c r="AF1708" i="1"/>
  <c r="AF1704" i="1"/>
  <c r="AF1700" i="1"/>
  <c r="AF1699" i="1"/>
  <c r="AF1697" i="1"/>
  <c r="AF1691" i="1"/>
  <c r="AF1690" i="1"/>
  <c r="AF1689" i="1"/>
  <c r="AF1684" i="1"/>
  <c r="AF1681" i="1"/>
  <c r="AF1678" i="1"/>
  <c r="AF1675" i="1"/>
  <c r="AF1673" i="1"/>
  <c r="AF1669" i="1"/>
  <c r="AF1772" i="1"/>
  <c r="AF1789" i="1"/>
  <c r="AF1795" i="1"/>
  <c r="AF1777" i="1"/>
  <c r="AF1780" i="1"/>
  <c r="AF1761" i="1"/>
  <c r="AF1773" i="1"/>
  <c r="AF1794" i="1"/>
  <c r="AF1776" i="1"/>
  <c r="AF1769" i="1"/>
  <c r="AF1799" i="1"/>
  <c r="AF1783" i="1"/>
  <c r="AF1787" i="1"/>
  <c r="AF1666" i="1"/>
  <c r="AF1661" i="1"/>
  <c r="AF1663" i="1"/>
  <c r="AF1656" i="1"/>
  <c r="AF1651" i="1"/>
  <c r="AF1655" i="1"/>
  <c r="AF1649" i="1"/>
  <c r="AF1645" i="1"/>
  <c r="AF1641" i="1"/>
  <c r="AF1642" i="1"/>
  <c r="AF1637" i="1"/>
  <c r="AF1633" i="1"/>
  <c r="AF1629" i="1"/>
  <c r="AF1626" i="1"/>
  <c r="AF1625" i="1"/>
  <c r="AF1621" i="1"/>
  <c r="AF1618" i="1"/>
  <c r="AF1612" i="1"/>
  <c r="AF1614" i="1"/>
  <c r="AF1606" i="1"/>
  <c r="AF1608" i="1"/>
  <c r="AF1599" i="1"/>
  <c r="AF1598" i="1"/>
  <c r="AF1603" i="1"/>
  <c r="AF1774" i="1"/>
  <c r="AF1784" i="1"/>
  <c r="AF1785" i="1"/>
  <c r="AF1792" i="1"/>
  <c r="AF1798" i="1"/>
  <c r="AF1760" i="1"/>
  <c r="AF1757" i="1"/>
  <c r="AF1754" i="1"/>
  <c r="AF1751" i="1"/>
  <c r="AF1748" i="1"/>
  <c r="AF1745" i="1"/>
  <c r="AF1742" i="1"/>
  <c r="AF1739" i="1"/>
  <c r="AF1736" i="1"/>
  <c r="AF1732" i="1"/>
  <c r="AF1730" i="1"/>
  <c r="AF1726" i="1"/>
  <c r="AF1724" i="1"/>
  <c r="AF1721" i="1"/>
  <c r="AF1718" i="1"/>
  <c r="AF1715" i="1"/>
  <c r="AF1712" i="1"/>
  <c r="AF1709" i="1"/>
  <c r="AF1706" i="1"/>
  <c r="AF1703" i="1"/>
  <c r="AF1702" i="1"/>
  <c r="AF1696" i="1"/>
  <c r="AF1694" i="1"/>
  <c r="AF1692" i="1"/>
  <c r="AF1688" i="1"/>
  <c r="AF1685" i="1"/>
  <c r="AF1682" i="1"/>
  <c r="AF1680" i="1"/>
  <c r="AF1676" i="1"/>
  <c r="AF1672" i="1"/>
  <c r="AF1670" i="1"/>
  <c r="AF1791" i="1"/>
  <c r="AF1766" i="1"/>
  <c r="AF1778" i="1"/>
  <c r="AF1779" i="1"/>
  <c r="AF1764" i="1"/>
  <c r="AF1768" i="1"/>
  <c r="AF1765" i="1"/>
  <c r="AF1667" i="1"/>
  <c r="AF1665" i="1"/>
  <c r="AF1662" i="1"/>
  <c r="AF1657" i="1"/>
  <c r="AF1652" i="1"/>
  <c r="AF1654" i="1"/>
  <c r="AF1648" i="1"/>
  <c r="AF1646" i="1"/>
  <c r="AF1643" i="1"/>
  <c r="AF1639" i="1"/>
  <c r="AF1635" i="1"/>
  <c r="AF1636" i="1"/>
  <c r="AF1632" i="1"/>
  <c r="AF1630" i="1"/>
  <c r="AF1624" i="1"/>
  <c r="AF1622" i="1"/>
  <c r="AF1619" i="1"/>
  <c r="AF1616" i="1"/>
  <c r="AF1615" i="1"/>
  <c r="AF1610" i="1"/>
  <c r="AF1609" i="1"/>
  <c r="AF1602" i="1"/>
  <c r="AF1597" i="1"/>
  <c r="AF1604" i="1"/>
  <c r="AF1770" i="1"/>
  <c r="AF1782" i="1"/>
  <c r="AF1800" i="1"/>
  <c r="AF1790" i="1"/>
  <c r="AF1762" i="1"/>
  <c r="AF1758" i="1"/>
  <c r="AF1755" i="1"/>
  <c r="AF1752" i="1"/>
  <c r="AF1749" i="1"/>
  <c r="AF1746" i="1"/>
  <c r="AF1743" i="1"/>
  <c r="AF1740" i="1"/>
  <c r="AF1737" i="1"/>
  <c r="AF1734" i="1"/>
  <c r="AF1731" i="1"/>
  <c r="AF1728" i="1"/>
  <c r="AF1725" i="1"/>
  <c r="AF1722" i="1"/>
  <c r="AF1719" i="1"/>
  <c r="AF1714" i="1"/>
  <c r="AF1716" i="1"/>
  <c r="AF1710" i="1"/>
  <c r="AF1707" i="1"/>
  <c r="AF1705" i="1"/>
  <c r="AF1701" i="1"/>
  <c r="AF1698" i="1"/>
  <c r="AF1695" i="1"/>
  <c r="AF1693" i="1"/>
  <c r="AF1687" i="1"/>
  <c r="AF1686" i="1"/>
  <c r="AF1683" i="1"/>
  <c r="AF1679" i="1"/>
  <c r="AF1677" i="1"/>
  <c r="AF1674" i="1"/>
  <c r="AF1671" i="1"/>
  <c r="AF1668" i="1"/>
  <c r="AF1796" i="1"/>
  <c r="AF1793" i="1"/>
  <c r="AF1781" i="1"/>
  <c r="AF1767" i="1"/>
  <c r="AF1786" i="1"/>
  <c r="AF1664" i="1"/>
  <c r="AF1660" i="1"/>
  <c r="AF1659" i="1"/>
  <c r="AF1658" i="1"/>
  <c r="AF1653" i="1"/>
  <c r="AF1650" i="1"/>
  <c r="AF1647" i="1"/>
  <c r="AF1640" i="1"/>
  <c r="AF1638" i="1"/>
  <c r="AF1644" i="1"/>
  <c r="AF1634" i="1"/>
  <c r="AF1631" i="1"/>
  <c r="AF1628" i="1"/>
  <c r="AF1627" i="1"/>
  <c r="AF1623" i="1"/>
  <c r="AF1620" i="1"/>
  <c r="AF1617" i="1"/>
  <c r="AF1611" i="1"/>
  <c r="AF1613" i="1"/>
  <c r="AF1607" i="1"/>
  <c r="AF1605" i="1"/>
  <c r="AF1600" i="1"/>
  <c r="AF1601" i="1"/>
  <c r="AF1592" i="1"/>
  <c r="AF1593" i="1"/>
  <c r="AF1590" i="1"/>
  <c r="AF1587" i="1"/>
  <c r="AF1585" i="1"/>
  <c r="AF1581" i="1"/>
  <c r="AF1576" i="1"/>
  <c r="AF1578" i="1"/>
  <c r="AF1594" i="1"/>
  <c r="AF1591" i="1"/>
  <c r="AF1586" i="1"/>
  <c r="AF1584" i="1"/>
  <c r="AF1583" i="1"/>
  <c r="AF1580" i="1"/>
  <c r="AF1575" i="1"/>
  <c r="AF1596" i="1"/>
  <c r="AF1595" i="1"/>
  <c r="AF1589" i="1"/>
  <c r="AF1588" i="1"/>
  <c r="AF1582" i="1"/>
  <c r="AF1579" i="1"/>
  <c r="AF1574" i="1"/>
  <c r="AF1577" i="1"/>
  <c r="AF1572" i="1"/>
  <c r="AF1571" i="1"/>
  <c r="AF1555" i="1"/>
  <c r="AF1520" i="1"/>
  <c r="AF1523" i="1"/>
  <c r="AF1518" i="1"/>
  <c r="AF1514" i="1"/>
  <c r="AF1506" i="1"/>
  <c r="AF1503" i="1"/>
  <c r="AF1500" i="1"/>
  <c r="AF1494" i="1"/>
  <c r="AF1492" i="1"/>
  <c r="AF1491" i="1"/>
  <c r="AF1490" i="1"/>
  <c r="AF1482" i="1"/>
  <c r="AF1483" i="1"/>
  <c r="AF1474" i="1"/>
  <c r="AF1479" i="1"/>
  <c r="AF1470" i="1"/>
  <c r="AF1467" i="1"/>
  <c r="AF1466" i="1"/>
  <c r="AF1462" i="1"/>
  <c r="AF1461" i="1"/>
  <c r="AF1455" i="1"/>
  <c r="AF1459" i="1"/>
  <c r="AF1449" i="1"/>
  <c r="AF1450" i="1"/>
  <c r="AF1445" i="1"/>
  <c r="AF1443" i="1"/>
  <c r="AF1442" i="1"/>
  <c r="AF1432" i="1"/>
  <c r="AF1435" i="1"/>
  <c r="AF1431" i="1"/>
  <c r="AF1428" i="1"/>
  <c r="AF1418" i="1"/>
  <c r="AF1420" i="1"/>
  <c r="AF1424" i="1"/>
  <c r="AF1415" i="1"/>
  <c r="AF1408" i="1"/>
  <c r="AF1406" i="1"/>
  <c r="AF1411" i="1"/>
  <c r="AF1402" i="1"/>
  <c r="AF1400" i="1"/>
  <c r="AF1392" i="1"/>
  <c r="AF1391" i="1"/>
  <c r="AF1396" i="1"/>
  <c r="AF1382" i="1"/>
  <c r="AF1385" i="1"/>
  <c r="AF1381" i="1"/>
  <c r="AF1377" i="1"/>
  <c r="AF1379" i="1"/>
  <c r="AF1366" i="1"/>
  <c r="AF1372" i="1"/>
  <c r="AF1361" i="1"/>
  <c r="AF1371" i="1"/>
  <c r="AF1364" i="1"/>
  <c r="AF1355" i="1"/>
  <c r="AF1356" i="1"/>
  <c r="AF1352" i="1"/>
  <c r="AF1345" i="1"/>
  <c r="AF1351" i="1"/>
  <c r="AF1348" i="1"/>
  <c r="AF1341" i="1"/>
  <c r="AF1325" i="1"/>
  <c r="AF1327" i="1"/>
  <c r="AF1326" i="1"/>
  <c r="AF1333" i="1"/>
  <c r="AF1331" i="1"/>
  <c r="AF1319" i="1"/>
  <c r="AF1323" i="1"/>
  <c r="AF1321" i="1"/>
  <c r="AF1313" i="1"/>
  <c r="AF1307" i="1"/>
  <c r="AF1304" i="1"/>
  <c r="AF1309" i="1"/>
  <c r="AF1310" i="1"/>
  <c r="AF1298" i="1"/>
  <c r="AF1295" i="1"/>
  <c r="AF1291" i="1"/>
  <c r="AF1290" i="1"/>
  <c r="AF1287" i="1"/>
  <c r="AF1283" i="1"/>
  <c r="AF1281" i="1"/>
  <c r="AF1274" i="1"/>
  <c r="AF1276" i="1"/>
  <c r="AF1277" i="1"/>
  <c r="AF1270" i="1"/>
  <c r="AF1262" i="1"/>
  <c r="AF1264" i="1"/>
  <c r="AF1258" i="1"/>
  <c r="AF1256" i="1"/>
  <c r="AF1253" i="1"/>
  <c r="AF1245" i="1"/>
  <c r="AF1244" i="1"/>
  <c r="AF1250" i="1"/>
  <c r="AF1243" i="1"/>
  <c r="AF1233" i="1"/>
  <c r="AF1235" i="1"/>
  <c r="AF1229" i="1"/>
  <c r="AF1226" i="1"/>
  <c r="AF1227" i="1"/>
  <c r="AF1220" i="1"/>
  <c r="AF1219" i="1"/>
  <c r="AF1216" i="1"/>
  <c r="AF1213" i="1"/>
  <c r="AF1217" i="1"/>
  <c r="AF1208" i="1"/>
  <c r="AF1204" i="1"/>
  <c r="AF1207" i="1"/>
  <c r="AF1197" i="1"/>
  <c r="AF1198" i="1"/>
  <c r="AF1196" i="1"/>
  <c r="AF1190" i="1"/>
  <c r="AF1182" i="1"/>
  <c r="AF1181" i="1"/>
  <c r="AF1189" i="1"/>
  <c r="AF1171" i="1"/>
  <c r="AF1176" i="1"/>
  <c r="AF1172" i="1"/>
  <c r="AF1169" i="1"/>
  <c r="AF1170" i="1"/>
  <c r="AF1165" i="1"/>
  <c r="AF1161" i="1"/>
  <c r="AF1156" i="1"/>
  <c r="AF1154" i="1"/>
  <c r="AF1147" i="1"/>
  <c r="AF1570" i="1"/>
  <c r="AF1561" i="1"/>
  <c r="AF1540" i="1"/>
  <c r="AF1542" i="1"/>
  <c r="AF1533" i="1"/>
  <c r="AF1526" i="1"/>
  <c r="AF1525" i="1"/>
  <c r="AF1521" i="1"/>
  <c r="AF1509" i="1"/>
  <c r="AF1502" i="1"/>
  <c r="AF1563" i="1"/>
  <c r="AF1559" i="1"/>
  <c r="AF1551" i="1"/>
  <c r="AF1548" i="1"/>
  <c r="AF1546" i="1"/>
  <c r="AF1541" i="1"/>
  <c r="AF1535" i="1"/>
  <c r="AF1538" i="1"/>
  <c r="AF1530" i="1"/>
  <c r="AF1527" i="1"/>
  <c r="AF1532" i="1"/>
  <c r="AF1512" i="1"/>
  <c r="AF1504" i="1"/>
  <c r="AF1487" i="1"/>
  <c r="AF1493" i="1"/>
  <c r="AF1484" i="1"/>
  <c r="AF1481" i="1"/>
  <c r="AF1472" i="1"/>
  <c r="AF1476" i="1"/>
  <c r="AF1477" i="1"/>
  <c r="AF1471" i="1"/>
  <c r="AF1468" i="1"/>
  <c r="AF1469" i="1"/>
  <c r="AF1460" i="1"/>
  <c r="AF1458" i="1"/>
  <c r="AF1456" i="1"/>
  <c r="AF1453" i="1"/>
  <c r="AF1452" i="1"/>
  <c r="AF1451" i="1"/>
  <c r="AF1444" i="1"/>
  <c r="AF1441" i="1"/>
  <c r="AF1434" i="1"/>
  <c r="AF1437" i="1"/>
  <c r="AF1425" i="1"/>
  <c r="AF1430" i="1"/>
  <c r="AF1429" i="1"/>
  <c r="AF1417" i="1"/>
  <c r="AF1421" i="1"/>
  <c r="AF1413" i="1"/>
  <c r="AF1414" i="1"/>
  <c r="AF1407" i="1"/>
  <c r="AF1412" i="1"/>
  <c r="AF1404" i="1"/>
  <c r="AF1403" i="1"/>
  <c r="AF1393" i="1"/>
  <c r="AF1398" i="1"/>
  <c r="AF1394" i="1"/>
  <c r="AF1395" i="1"/>
  <c r="AF1387" i="1"/>
  <c r="AF1384" i="1"/>
  <c r="AF1383" i="1"/>
  <c r="AF1376" i="1"/>
  <c r="AF1374" i="1"/>
  <c r="AF1368" i="1"/>
  <c r="AF1359" i="1"/>
  <c r="AF1362" i="1"/>
  <c r="AF1360" i="1"/>
  <c r="AF1373" i="1"/>
  <c r="AF1353" i="1"/>
  <c r="AF1357" i="1"/>
  <c r="AF1344" i="1"/>
  <c r="AF1347" i="1"/>
  <c r="AF1349" i="1"/>
  <c r="AF1340" i="1"/>
  <c r="AF1342" i="1"/>
  <c r="AF1337" i="1"/>
  <c r="AF1336" i="1"/>
  <c r="AF1332" i="1"/>
  <c r="AF1334" i="1"/>
  <c r="AF1316" i="1"/>
  <c r="AF1317" i="1"/>
  <c r="AF1320" i="1"/>
  <c r="AF1311" i="1"/>
  <c r="AF1312" i="1"/>
  <c r="AF1301" i="1"/>
  <c r="AF1306" i="1"/>
  <c r="AF1302" i="1"/>
  <c r="AF1300" i="1"/>
  <c r="AF1293" i="1"/>
  <c r="AF1296" i="1"/>
  <c r="AF1289" i="1"/>
  <c r="AF1285" i="1"/>
  <c r="AF1288" i="1"/>
  <c r="AF1282" i="1"/>
  <c r="AF1268" i="1"/>
  <c r="AF1275" i="1"/>
  <c r="AF1269" i="1"/>
  <c r="AF1279" i="1"/>
  <c r="AF1266" i="1"/>
  <c r="AF1259" i="1"/>
  <c r="AF1261" i="1"/>
  <c r="AF1251" i="1"/>
  <c r="AF1255" i="1"/>
  <c r="AF1252" i="1"/>
  <c r="AF1247" i="1"/>
  <c r="AF1248" i="1"/>
  <c r="AF1239" i="1"/>
  <c r="AF1240" i="1"/>
  <c r="AF1234" i="1"/>
  <c r="AF1237" i="1"/>
  <c r="AF1230" i="1"/>
  <c r="AF1232" i="1"/>
  <c r="AF1224" i="1"/>
  <c r="AF1221" i="1"/>
  <c r="AF1218" i="1"/>
  <c r="AF1211" i="1"/>
  <c r="AF1210" i="1"/>
  <c r="AF1214" i="1"/>
  <c r="AF1202" i="1"/>
  <c r="AF1200" i="1"/>
  <c r="AF1206" i="1"/>
  <c r="AF1192" i="1"/>
  <c r="AF1199" i="1"/>
  <c r="AF1194" i="1"/>
  <c r="AF1188" i="1"/>
  <c r="AF1185" i="1"/>
  <c r="AF1184" i="1"/>
  <c r="AF1177" i="1"/>
  <c r="AF1178" i="1"/>
  <c r="AF1175" i="1"/>
  <c r="AF1166" i="1"/>
  <c r="AF1167" i="1"/>
  <c r="AF1163" i="1"/>
  <c r="AF1162" i="1"/>
  <c r="AF1157" i="1"/>
  <c r="AF1155" i="1"/>
  <c r="AF1158" i="1"/>
  <c r="AF1564" i="1"/>
  <c r="AF1553" i="1"/>
  <c r="AF1554" i="1"/>
  <c r="AF1549" i="1"/>
  <c r="AF1539" i="1"/>
  <c r="AF1531" i="1"/>
  <c r="AF1515" i="1"/>
  <c r="AF1517" i="1"/>
  <c r="AF1505" i="1"/>
  <c r="AF1497" i="1"/>
  <c r="AF1567" i="1"/>
  <c r="AF1552" i="1"/>
  <c r="AF1511" i="1"/>
  <c r="AF1489" i="1"/>
  <c r="AF1488" i="1"/>
  <c r="AF1485" i="1"/>
  <c r="AF1486" i="1"/>
  <c r="AF1480" i="1"/>
  <c r="AF1478" i="1"/>
  <c r="AF1473" i="1"/>
  <c r="AF1475" i="1"/>
  <c r="AF1464" i="1"/>
  <c r="AF1465" i="1"/>
  <c r="AF1463" i="1"/>
  <c r="AF1454" i="1"/>
  <c r="AF1457" i="1"/>
  <c r="AF1447" i="1"/>
  <c r="AF1448" i="1"/>
  <c r="AF1446" i="1"/>
  <c r="AF1439" i="1"/>
  <c r="AF1440" i="1"/>
  <c r="AF1438" i="1"/>
  <c r="AF1436" i="1"/>
  <c r="AF1433" i="1"/>
  <c r="AF1427" i="1"/>
  <c r="AF1426" i="1"/>
  <c r="AF1422" i="1"/>
  <c r="AF1423" i="1"/>
  <c r="AF1419" i="1"/>
  <c r="AF1416" i="1"/>
  <c r="AF1410" i="1"/>
  <c r="AF1409" i="1"/>
  <c r="AF1401" i="1"/>
  <c r="AF1405" i="1"/>
  <c r="AF1397" i="1"/>
  <c r="AF1389" i="1"/>
  <c r="AF1399" i="1"/>
  <c r="AF1390" i="1"/>
  <c r="AF1386" i="1"/>
  <c r="AF1388" i="1"/>
  <c r="AF1380" i="1"/>
  <c r="AF1378" i="1"/>
  <c r="AF1375" i="1"/>
  <c r="AF1367" i="1"/>
  <c r="AF1370" i="1"/>
  <c r="AF1365" i="1"/>
  <c r="AF1369" i="1"/>
  <c r="AF1363" i="1"/>
  <c r="AF1358" i="1"/>
  <c r="AF1354" i="1"/>
  <c r="AF1346" i="1"/>
  <c r="AF1343" i="1"/>
  <c r="AF1350" i="1"/>
  <c r="AF1339" i="1"/>
  <c r="AF1338" i="1"/>
  <c r="AF1330" i="1"/>
  <c r="AF1328" i="1"/>
  <c r="AF1335" i="1"/>
  <c r="AF1329" i="1"/>
  <c r="AF1322" i="1"/>
  <c r="AF1324" i="1"/>
  <c r="AF1315" i="1"/>
  <c r="AF1318" i="1"/>
  <c r="AF1314" i="1"/>
  <c r="AF1308" i="1"/>
  <c r="AF1303" i="1"/>
  <c r="AF1305" i="1"/>
  <c r="AF1297" i="1"/>
  <c r="AF1299" i="1"/>
  <c r="AF1294" i="1"/>
  <c r="AF1292" i="1"/>
  <c r="AF1284" i="1"/>
  <c r="AF1286" i="1"/>
  <c r="AF1280" i="1"/>
  <c r="AF1272" i="1"/>
  <c r="AF1271" i="1"/>
  <c r="AF1278" i="1"/>
  <c r="AF1273" i="1"/>
  <c r="AF1267" i="1"/>
  <c r="AF1265" i="1"/>
  <c r="AF1260" i="1"/>
  <c r="AF1263" i="1"/>
  <c r="AF1254" i="1"/>
  <c r="AF1257" i="1"/>
  <c r="AF1249" i="1"/>
  <c r="AF1246" i="1"/>
  <c r="AF1241" i="1"/>
  <c r="AF1242" i="1"/>
  <c r="AF1236" i="1"/>
  <c r="AF1238" i="1"/>
  <c r="AF1225" i="1"/>
  <c r="AF1228" i="1"/>
  <c r="AF1231" i="1"/>
  <c r="AF1222" i="1"/>
  <c r="AF1223" i="1"/>
  <c r="AF1215" i="1"/>
  <c r="AF1212" i="1"/>
  <c r="AF1209" i="1"/>
  <c r="AF1201" i="1"/>
  <c r="AF1205" i="1"/>
  <c r="AF1203" i="1"/>
  <c r="AF1191" i="1"/>
  <c r="AF1195" i="1"/>
  <c r="AF1193" i="1"/>
  <c r="AF1187" i="1"/>
  <c r="AF1183" i="1"/>
  <c r="AF1186" i="1"/>
  <c r="AF1180" i="1"/>
  <c r="AF1179" i="1"/>
  <c r="AF1173" i="1"/>
  <c r="AF1174" i="1"/>
  <c r="AF1168" i="1"/>
  <c r="AF1160" i="1"/>
  <c r="AF1164" i="1"/>
  <c r="AF1153" i="1"/>
  <c r="AF1152" i="1"/>
  <c r="AF1159" i="1"/>
  <c r="AF1151" i="1"/>
  <c r="AF1569" i="1"/>
  <c r="AF1560" i="1"/>
  <c r="AF1557" i="1"/>
  <c r="AF1536" i="1"/>
  <c r="AF1510" i="1"/>
  <c r="AF1501" i="1"/>
  <c r="AF1558" i="1"/>
  <c r="AF1550" i="1"/>
  <c r="AF1547" i="1"/>
  <c r="AF1545" i="1"/>
  <c r="AF1537" i="1"/>
  <c r="AF1524" i="1"/>
  <c r="AF1508" i="1"/>
  <c r="AF1498" i="1"/>
  <c r="AF1082" i="1"/>
  <c r="AF1063" i="1"/>
  <c r="AF1064" i="1"/>
  <c r="AF1065" i="1"/>
  <c r="AF1051" i="1"/>
  <c r="AF1054" i="1"/>
  <c r="AF1049" i="1"/>
  <c r="AF1062" i="1"/>
  <c r="AF1042" i="1"/>
  <c r="AF1047" i="1"/>
  <c r="AF1045" i="1"/>
  <c r="AF1043" i="1"/>
  <c r="AF1034" i="1"/>
  <c r="AF1024" i="1"/>
  <c r="AF1035" i="1"/>
  <c r="AF1027" i="1"/>
  <c r="AF1026" i="1"/>
  <c r="AF1017" i="1"/>
  <c r="AF1023" i="1"/>
  <c r="AF1022" i="1"/>
  <c r="AF1001" i="1"/>
  <c r="AF1000" i="1"/>
  <c r="AF1003" i="1"/>
  <c r="AF1006" i="1"/>
  <c r="AF1008" i="1"/>
  <c r="AF995" i="1"/>
  <c r="AF999" i="1"/>
  <c r="AF990" i="1"/>
  <c r="AF985" i="1"/>
  <c r="AF983" i="1"/>
  <c r="AF988" i="1"/>
  <c r="AF981" i="1"/>
  <c r="AF977" i="1"/>
  <c r="AF969" i="1"/>
  <c r="AF970" i="1"/>
  <c r="AF966" i="1"/>
  <c r="AF964" i="1"/>
  <c r="AF961" i="1"/>
  <c r="AF955" i="1"/>
  <c r="AF960" i="1"/>
  <c r="AF962" i="1"/>
  <c r="AF936" i="1"/>
  <c r="AF949" i="1"/>
  <c r="AF935" i="1"/>
  <c r="AF948" i="1"/>
  <c r="AF939" i="1"/>
  <c r="AF928" i="1"/>
  <c r="AF924" i="1"/>
  <c r="AF934" i="1"/>
  <c r="AF922" i="1"/>
  <c r="AF933" i="1"/>
  <c r="AF912" i="1"/>
  <c r="AF911" i="1"/>
  <c r="AF921" i="1"/>
  <c r="AF916" i="1"/>
  <c r="AF906" i="1"/>
  <c r="AF901" i="1"/>
  <c r="AF903" i="1"/>
  <c r="AF1139" i="1"/>
  <c r="AF1130" i="1"/>
  <c r="AF1134" i="1"/>
  <c r="AF1099" i="1"/>
  <c r="AF1096" i="1"/>
  <c r="AF1145" i="1"/>
  <c r="AF1143" i="1"/>
  <c r="AF1142" i="1"/>
  <c r="AF1124" i="1"/>
  <c r="AF1109" i="1"/>
  <c r="AF1101" i="1"/>
  <c r="AF1094" i="1"/>
  <c r="AF1090" i="1"/>
  <c r="AF1078" i="1"/>
  <c r="AF890" i="1"/>
  <c r="AF898" i="1"/>
  <c r="AF891" i="1"/>
  <c r="AF893" i="1"/>
  <c r="AF886" i="1"/>
  <c r="AF882" i="1"/>
  <c r="AF841" i="1"/>
  <c r="AF840" i="1"/>
  <c r="AF838" i="1"/>
  <c r="AF823" i="1"/>
  <c r="AF827" i="1"/>
  <c r="AF825" i="1"/>
  <c r="AF818" i="1"/>
  <c r="AF814" i="1"/>
  <c r="AF816" i="1"/>
  <c r="AF808" i="1"/>
  <c r="AF817" i="1"/>
  <c r="AF797" i="1"/>
  <c r="AF801" i="1"/>
  <c r="AF804" i="1"/>
  <c r="AF795" i="1"/>
  <c r="AF793" i="1"/>
  <c r="AF789" i="1"/>
  <c r="AF788" i="1"/>
  <c r="AF781" i="1"/>
  <c r="AF779" i="1"/>
  <c r="AF780" i="1"/>
  <c r="AF784" i="1"/>
  <c r="AF777" i="1"/>
  <c r="AF769" i="1"/>
  <c r="AF764" i="1"/>
  <c r="AF757" i="1"/>
  <c r="AF759" i="1"/>
  <c r="AF760" i="1"/>
  <c r="AF742" i="1"/>
  <c r="AF746" i="1"/>
  <c r="AF749" i="1"/>
  <c r="AF748" i="1"/>
  <c r="AF752" i="1"/>
  <c r="AF726" i="1"/>
  <c r="AF728" i="1"/>
  <c r="AF888" i="1"/>
  <c r="AF889" i="1"/>
  <c r="AF879" i="1"/>
  <c r="AF877" i="1"/>
  <c r="AF865" i="1"/>
  <c r="AF847" i="1"/>
  <c r="AF894" i="1"/>
  <c r="AF896" i="1"/>
  <c r="AF880" i="1"/>
  <c r="AF876" i="1"/>
  <c r="AF860" i="1"/>
  <c r="AF849" i="1"/>
  <c r="AF842" i="1"/>
  <c r="AF729" i="1"/>
  <c r="AF725" i="1"/>
  <c r="AF689" i="1"/>
  <c r="AF690" i="1"/>
  <c r="AF693" i="1"/>
  <c r="AF680" i="1"/>
  <c r="AF688" i="1"/>
  <c r="AF687" i="1"/>
  <c r="AF679" i="1"/>
  <c r="AF673" i="1"/>
  <c r="AF672" i="1"/>
  <c r="AF662" i="1"/>
  <c r="AF669" i="1"/>
  <c r="AF668" i="1"/>
  <c r="AF659" i="1"/>
  <c r="AF654" i="1"/>
  <c r="AF652" i="1"/>
  <c r="AF649" i="1"/>
  <c r="AF647" i="1"/>
  <c r="AF643" i="1"/>
  <c r="AF640" i="1"/>
  <c r="AF639" i="1"/>
  <c r="AF646" i="1"/>
  <c r="AF645" i="1"/>
  <c r="AF626" i="1"/>
  <c r="AF621" i="1"/>
  <c r="AF613" i="1"/>
  <c r="AF629" i="1"/>
  <c r="AF624" i="1"/>
  <c r="AF610" i="1"/>
  <c r="AF628" i="1"/>
  <c r="AF605" i="1"/>
  <c r="AF604" i="1"/>
  <c r="AF603" i="1"/>
  <c r="AF601" i="1"/>
  <c r="AF598" i="1"/>
  <c r="AF588" i="1"/>
  <c r="AF586" i="1"/>
  <c r="AF593" i="1"/>
  <c r="AF576" i="1"/>
  <c r="AF584" i="1"/>
  <c r="AF579" i="1"/>
  <c r="AF583" i="1"/>
  <c r="AF567" i="1"/>
  <c r="AF572" i="1"/>
  <c r="AF568" i="1"/>
  <c r="AF565" i="1"/>
  <c r="AF556" i="1"/>
  <c r="AF1573" i="1"/>
  <c r="AF1565" i="1"/>
  <c r="AF1556" i="1"/>
  <c r="AF1543" i="1"/>
  <c r="AF1529" i="1"/>
  <c r="AF1522" i="1"/>
  <c r="AF1513" i="1"/>
  <c r="AF1499" i="1"/>
  <c r="AF1495" i="1"/>
  <c r="AF1144" i="1"/>
  <c r="AF1149" i="1"/>
  <c r="AF1138" i="1"/>
  <c r="AF1141" i="1"/>
  <c r="AF1136" i="1"/>
  <c r="AF1128" i="1"/>
  <c r="AF1127" i="1"/>
  <c r="AF1125" i="1"/>
  <c r="AF1132" i="1"/>
  <c r="AF1111" i="1"/>
  <c r="AF1121" i="1"/>
  <c r="AF1117" i="1"/>
  <c r="AF1114" i="1"/>
  <c r="AF1122" i="1"/>
  <c r="AF1107" i="1"/>
  <c r="AF1106" i="1"/>
  <c r="AF1102" i="1"/>
  <c r="AF1095" i="1"/>
  <c r="AF1093" i="1"/>
  <c r="AF1088" i="1"/>
  <c r="AF1084" i="1"/>
  <c r="AF1085" i="1"/>
  <c r="AF1079" i="1"/>
  <c r="AF1074" i="1"/>
  <c r="AF1081" i="1"/>
  <c r="AF1080" i="1"/>
  <c r="AF1068" i="1"/>
  <c r="AF1071" i="1"/>
  <c r="AF1066" i="1"/>
  <c r="AF1056" i="1"/>
  <c r="AF1060" i="1"/>
  <c r="AF1052" i="1"/>
  <c r="AF1059" i="1"/>
  <c r="AF1061" i="1"/>
  <c r="AF1039" i="1"/>
  <c r="AF1046" i="1"/>
  <c r="AF1044" i="1"/>
  <c r="AF1038" i="1"/>
  <c r="AF1031" i="1"/>
  <c r="AF1025" i="1"/>
  <c r="AF1029" i="1"/>
  <c r="AF1030" i="1"/>
  <c r="AF1016" i="1"/>
  <c r="AF1019" i="1"/>
  <c r="AF1015" i="1"/>
  <c r="AF1004" i="1"/>
  <c r="AF1014" i="1"/>
  <c r="AF1012" i="1"/>
  <c r="AF1007" i="1"/>
  <c r="AF1002" i="1"/>
  <c r="AF992" i="1"/>
  <c r="AF996" i="1"/>
  <c r="AF998" i="1"/>
  <c r="AF986" i="1"/>
  <c r="AF982" i="1"/>
  <c r="AF989" i="1"/>
  <c r="AF978" i="1"/>
  <c r="AF979" i="1"/>
  <c r="AF973" i="1"/>
  <c r="AF967" i="1"/>
  <c r="AF972" i="1"/>
  <c r="AF971" i="1"/>
  <c r="AF958" i="1"/>
  <c r="AF956" i="1"/>
  <c r="AF954" i="1"/>
  <c r="AF951" i="1"/>
  <c r="AF950" i="1"/>
  <c r="AF941" i="1"/>
  <c r="AF940" i="1"/>
  <c r="AF943" i="1"/>
  <c r="AF938" i="1"/>
  <c r="AF944" i="1"/>
  <c r="AF931" i="1"/>
  <c r="AF932" i="1"/>
  <c r="AF925" i="1"/>
  <c r="AF927" i="1"/>
  <c r="AF915" i="1"/>
  <c r="AF917" i="1"/>
  <c r="AF920" i="1"/>
  <c r="AF913" i="1"/>
  <c r="AF900" i="1"/>
  <c r="AF904" i="1"/>
  <c r="AF907" i="1"/>
  <c r="AF909" i="1"/>
  <c r="AF1140" i="1"/>
  <c r="AF1123" i="1"/>
  <c r="AF1113" i="1"/>
  <c r="AF1108" i="1"/>
  <c r="AF1092" i="1"/>
  <c r="AF1086" i="1"/>
  <c r="AF1091" i="1"/>
  <c r="AF1077" i="1"/>
  <c r="AF1076" i="1"/>
  <c r="AF1135" i="1"/>
  <c r="AF1131" i="1"/>
  <c r="AF1126" i="1"/>
  <c r="AF1116" i="1"/>
  <c r="AF1105" i="1"/>
  <c r="AF1098" i="1"/>
  <c r="AF1083" i="1"/>
  <c r="AF1072" i="1"/>
  <c r="AF835" i="1"/>
  <c r="AF839" i="1"/>
  <c r="AF828" i="1"/>
  <c r="AF824" i="1"/>
  <c r="AF821" i="1"/>
  <c r="AF809" i="1"/>
  <c r="AF811" i="1"/>
  <c r="AF807" i="1"/>
  <c r="AF820" i="1"/>
  <c r="AF812" i="1"/>
  <c r="AF806" i="1"/>
  <c r="AF796" i="1"/>
  <c r="AF803" i="1"/>
  <c r="AF805" i="1"/>
  <c r="AF785" i="1"/>
  <c r="AF790" i="1"/>
  <c r="AF787" i="1"/>
  <c r="AF772" i="1"/>
  <c r="AF783" i="1"/>
  <c r="AF776" i="1"/>
  <c r="AF771" i="1"/>
  <c r="AF782" i="1"/>
  <c r="AF766" i="1"/>
  <c r="AF767" i="1"/>
  <c r="AF756" i="1"/>
  <c r="AF765" i="1"/>
  <c r="AF754" i="1"/>
  <c r="AF755" i="1"/>
  <c r="AF751" i="1"/>
  <c r="AF740" i="1"/>
  <c r="AF745" i="1"/>
  <c r="AF743" i="1"/>
  <c r="AF738" i="1"/>
  <c r="AF736" i="1"/>
  <c r="AF727" i="1"/>
  <c r="AF895" i="1"/>
  <c r="AF884" i="1"/>
  <c r="AF870" i="1"/>
  <c r="AF866" i="1"/>
  <c r="AF854" i="1"/>
  <c r="AF892" i="1"/>
  <c r="AF883" i="1"/>
  <c r="AF869" i="1"/>
  <c r="AF857" i="1"/>
  <c r="AF864" i="1"/>
  <c r="AF852" i="1"/>
  <c r="AF832" i="1"/>
  <c r="AF1568" i="1"/>
  <c r="AF1566" i="1"/>
  <c r="AF1562" i="1"/>
  <c r="AF1544" i="1"/>
  <c r="AF1534" i="1"/>
  <c r="AF1528" i="1"/>
  <c r="AF1519" i="1"/>
  <c r="AF1516" i="1"/>
  <c r="AF1507" i="1"/>
  <c r="AF1496" i="1"/>
  <c r="AF1073" i="1"/>
  <c r="AF1070" i="1"/>
  <c r="AF1067" i="1"/>
  <c r="AF1069" i="1"/>
  <c r="AF1055" i="1"/>
  <c r="AF1057" i="1"/>
  <c r="AF1050" i="1"/>
  <c r="AF1058" i="1"/>
  <c r="AF1053" i="1"/>
  <c r="AF1040" i="1"/>
  <c r="AF1037" i="1"/>
  <c r="AF1048" i="1"/>
  <c r="AF1041" i="1"/>
  <c r="AF1033" i="1"/>
  <c r="AF1036" i="1"/>
  <c r="AF1028" i="1"/>
  <c r="AF1032" i="1"/>
  <c r="AF1021" i="1"/>
  <c r="AF1020" i="1"/>
  <c r="AF1018" i="1"/>
  <c r="AF1005" i="1"/>
  <c r="AF1011" i="1"/>
  <c r="AF1009" i="1"/>
  <c r="AF1013" i="1"/>
  <c r="AF1010" i="1"/>
  <c r="AF997" i="1"/>
  <c r="AF993" i="1"/>
  <c r="AF991" i="1"/>
  <c r="AF994" i="1"/>
  <c r="AF984" i="1"/>
  <c r="AF987" i="1"/>
  <c r="AF975" i="1"/>
  <c r="AF980" i="1"/>
  <c r="AF976" i="1"/>
  <c r="AF963" i="1"/>
  <c r="AF968" i="1"/>
  <c r="AF974" i="1"/>
  <c r="AF965" i="1"/>
  <c r="AF957" i="1"/>
  <c r="AF953" i="1"/>
  <c r="AF952" i="1"/>
  <c r="AF959" i="1"/>
  <c r="AF946" i="1"/>
  <c r="AF947" i="1"/>
  <c r="AF937" i="1"/>
  <c r="AF942" i="1"/>
  <c r="AF945" i="1"/>
  <c r="AF930" i="1"/>
  <c r="AF923" i="1"/>
  <c r="AF929" i="1"/>
  <c r="AF926" i="1"/>
  <c r="AF919" i="1"/>
  <c r="AF918" i="1"/>
  <c r="AF910" i="1"/>
  <c r="AF914" i="1"/>
  <c r="AF908" i="1"/>
  <c r="AF905" i="1"/>
  <c r="AF899" i="1"/>
  <c r="AF902" i="1"/>
  <c r="AF1148" i="1"/>
  <c r="AF1146" i="1"/>
  <c r="AF1137" i="1"/>
  <c r="AF1129" i="1"/>
  <c r="AF1120" i="1"/>
  <c r="AF1110" i="1"/>
  <c r="AF1118" i="1"/>
  <c r="AF1115" i="1"/>
  <c r="AF1104" i="1"/>
  <c r="AF1100" i="1"/>
  <c r="AF1087" i="1"/>
  <c r="AF1150" i="1"/>
  <c r="AF1133" i="1"/>
  <c r="AF1119" i="1"/>
  <c r="AF1112" i="1"/>
  <c r="AF1103" i="1"/>
  <c r="AF1097" i="1"/>
  <c r="AF1089" i="1"/>
  <c r="AF1075" i="1"/>
  <c r="AF873" i="1"/>
  <c r="AF874" i="1"/>
  <c r="AF871" i="1"/>
  <c r="AF867" i="1"/>
  <c r="AF858" i="1"/>
  <c r="AF861" i="1"/>
  <c r="AF862" i="1"/>
  <c r="AF845" i="1"/>
  <c r="AF846" i="1"/>
  <c r="AF848" i="1"/>
  <c r="AF853" i="1"/>
  <c r="AF855" i="1"/>
  <c r="AF837" i="1"/>
  <c r="AF833" i="1"/>
  <c r="AF834" i="1"/>
  <c r="AF830" i="1"/>
  <c r="AF822" i="1"/>
  <c r="AF829" i="1"/>
  <c r="AF826" i="1"/>
  <c r="AF810" i="1"/>
  <c r="AF819" i="1"/>
  <c r="AF813" i="1"/>
  <c r="AF815" i="1"/>
  <c r="AF798" i="1"/>
  <c r="AF800" i="1"/>
  <c r="AF799" i="1"/>
  <c r="AF802" i="1"/>
  <c r="AF792" i="1"/>
  <c r="AF786" i="1"/>
  <c r="AF794" i="1"/>
  <c r="AF791" i="1"/>
  <c r="AF778" i="1"/>
  <c r="AF775" i="1"/>
  <c r="AF773" i="1"/>
  <c r="AF774" i="1"/>
  <c r="AF770" i="1"/>
  <c r="AF768" i="1"/>
  <c r="AF761" i="1"/>
  <c r="AF758" i="1"/>
  <c r="AF762" i="1"/>
  <c r="AF763" i="1"/>
  <c r="AF747" i="1"/>
  <c r="AF750" i="1"/>
  <c r="AF744" i="1"/>
  <c r="AF741" i="1"/>
  <c r="AF753" i="1"/>
  <c r="AF735" i="1"/>
  <c r="AF730" i="1"/>
  <c r="AF887" i="1"/>
  <c r="AF881" i="1"/>
  <c r="AF872" i="1"/>
  <c r="AF868" i="1"/>
  <c r="AF863" i="1"/>
  <c r="AF843" i="1"/>
  <c r="AF850" i="1"/>
  <c r="AF844" i="1"/>
  <c r="AF831" i="1"/>
  <c r="AF836" i="1"/>
  <c r="AF897" i="1"/>
  <c r="AF878" i="1"/>
  <c r="AF885" i="1"/>
  <c r="AF875" i="1"/>
  <c r="AF859" i="1"/>
  <c r="AF856" i="1"/>
  <c r="AF851" i="1"/>
  <c r="AF733" i="1"/>
  <c r="AF716" i="1"/>
  <c r="AF719" i="1"/>
  <c r="AF700" i="1"/>
  <c r="AF694" i="1"/>
  <c r="AF695" i="1"/>
  <c r="AF682" i="1"/>
  <c r="AF684" i="1"/>
  <c r="AF677" i="1"/>
  <c r="AF678" i="1"/>
  <c r="AF661" i="1"/>
  <c r="AF663" i="1"/>
  <c r="AF665" i="1"/>
  <c r="AF655" i="1"/>
  <c r="AF656" i="1"/>
  <c r="AF651" i="1"/>
  <c r="AF635" i="1"/>
  <c r="AF638" i="1"/>
  <c r="AF642" i="1"/>
  <c r="AF641" i="1"/>
  <c r="AF623" i="1"/>
  <c r="AF627" i="1"/>
  <c r="AF616" i="1"/>
  <c r="AF612" i="1"/>
  <c r="AF606" i="1"/>
  <c r="AF609" i="1"/>
  <c r="AF596" i="1"/>
  <c r="AF599" i="1"/>
  <c r="AF590" i="1"/>
  <c r="AF589" i="1"/>
  <c r="AF581" i="1"/>
  <c r="AF575" i="1"/>
  <c r="AF566" i="1"/>
  <c r="AF571" i="1"/>
  <c r="AF558" i="1"/>
  <c r="AF562" i="1"/>
  <c r="AF552" i="1"/>
  <c r="AF555" i="1"/>
  <c r="AF548" i="1"/>
  <c r="AF549" i="1"/>
  <c r="AF544" i="1"/>
  <c r="AF532" i="1"/>
  <c r="AF712" i="1"/>
  <c r="AF722" i="1"/>
  <c r="AF713" i="1"/>
  <c r="AF707" i="1"/>
  <c r="AF739" i="1"/>
  <c r="AF724" i="1"/>
  <c r="AF705" i="1"/>
  <c r="AF515" i="1"/>
  <c r="AF510" i="1"/>
  <c r="AF514" i="1"/>
  <c r="AF511" i="1"/>
  <c r="AF497" i="1"/>
  <c r="AF501" i="1"/>
  <c r="AF506" i="1"/>
  <c r="AF494" i="1"/>
  <c r="AF493" i="1"/>
  <c r="AF492" i="1"/>
  <c r="AF488" i="1"/>
  <c r="AF484" i="1"/>
  <c r="AF485" i="1"/>
  <c r="AF482" i="1"/>
  <c r="AF476" i="1"/>
  <c r="AF471" i="1"/>
  <c r="AF466" i="1"/>
  <c r="AF467" i="1"/>
  <c r="AF463" i="1"/>
  <c r="AF458" i="1"/>
  <c r="AF455" i="1"/>
  <c r="AF465" i="1"/>
  <c r="AF444" i="1"/>
  <c r="AF447" i="1"/>
  <c r="AF451" i="1"/>
  <c r="AF440" i="1"/>
  <c r="AF442" i="1"/>
  <c r="AF435" i="1"/>
  <c r="AF437" i="1"/>
  <c r="AF422" i="1"/>
  <c r="AF427" i="1"/>
  <c r="AF423" i="1"/>
  <c r="AF426" i="1"/>
  <c r="AF411" i="1"/>
  <c r="AF417" i="1"/>
  <c r="AF412" i="1"/>
  <c r="AF413" i="1"/>
  <c r="AF406" i="1"/>
  <c r="AF402" i="1"/>
  <c r="AF397" i="1"/>
  <c r="AF539" i="1"/>
  <c r="AF522" i="1"/>
  <c r="AF528" i="1"/>
  <c r="AF534" i="1"/>
  <c r="AF526" i="1"/>
  <c r="AF509" i="1"/>
  <c r="AF395" i="1"/>
  <c r="AF387" i="1"/>
  <c r="AF381" i="1"/>
  <c r="AF383" i="1"/>
  <c r="AF369" i="1"/>
  <c r="AF372" i="1"/>
  <c r="AF371" i="1"/>
  <c r="AF373" i="1"/>
  <c r="AF363" i="1"/>
  <c r="AF362" i="1"/>
  <c r="AF361" i="1"/>
  <c r="AF359" i="1"/>
  <c r="AF348" i="1"/>
  <c r="AF351" i="1"/>
  <c r="AF353" i="1"/>
  <c r="AF389" i="1"/>
  <c r="AF393" i="1"/>
  <c r="AF405" i="1"/>
  <c r="AF388" i="1"/>
  <c r="AF337" i="1"/>
  <c r="AF332" i="1"/>
  <c r="AF329" i="1"/>
  <c r="AF320" i="1"/>
  <c r="AF321" i="1"/>
  <c r="AF314" i="1"/>
  <c r="AF317" i="1"/>
  <c r="AF312" i="1"/>
  <c r="AF306" i="1"/>
  <c r="AF309" i="1"/>
  <c r="AF299" i="1"/>
  <c r="AF303" i="1"/>
  <c r="AF304" i="1"/>
  <c r="AF295" i="1"/>
  <c r="AF290" i="1"/>
  <c r="AF280" i="1"/>
  <c r="AF285" i="1"/>
  <c r="AF284" i="1"/>
  <c r="AF275" i="1"/>
  <c r="AF279" i="1"/>
  <c r="AF268" i="1"/>
  <c r="AF272" i="1"/>
  <c r="AF267" i="1"/>
  <c r="AF257" i="1"/>
  <c r="AF259" i="1"/>
  <c r="AF262" i="1"/>
  <c r="AF254" i="1"/>
  <c r="AF252" i="1"/>
  <c r="AF249" i="1"/>
  <c r="AF242" i="1"/>
  <c r="AF241" i="1"/>
  <c r="AF246" i="1"/>
  <c r="AF235" i="1"/>
  <c r="AF232" i="1"/>
  <c r="AF342" i="1"/>
  <c r="AF341" i="1"/>
  <c r="AF339" i="1"/>
  <c r="AF333" i="1"/>
  <c r="AF335" i="1"/>
  <c r="AF216" i="1"/>
  <c r="AF214" i="1"/>
  <c r="AF213" i="1"/>
  <c r="AF201" i="1"/>
  <c r="AF206" i="1"/>
  <c r="AF199" i="1"/>
  <c r="AF191" i="1"/>
  <c r="AF198" i="1"/>
  <c r="AF192" i="1"/>
  <c r="AF187" i="1"/>
  <c r="AF175" i="1"/>
  <c r="AF169" i="1"/>
  <c r="AF172" i="1"/>
  <c r="AF166" i="1"/>
  <c r="AF162" i="1"/>
  <c r="AF221" i="1"/>
  <c r="AF227" i="1"/>
  <c r="AF219" i="1"/>
  <c r="AF225" i="1"/>
  <c r="AF207" i="1"/>
  <c r="AF171" i="1"/>
  <c r="AF167" i="1"/>
  <c r="AF163" i="1"/>
  <c r="AF157" i="1"/>
  <c r="AF158" i="1"/>
  <c r="AF154" i="1"/>
  <c r="AF152" i="1"/>
  <c r="AF146" i="1"/>
  <c r="AF150" i="1"/>
  <c r="AF141" i="1"/>
  <c r="AF144" i="1"/>
  <c r="AF136" i="1"/>
  <c r="AF134" i="1"/>
  <c r="AF132" i="1"/>
  <c r="AF179" i="1"/>
  <c r="AF184" i="1"/>
  <c r="AF177" i="1"/>
  <c r="AF119" i="1"/>
  <c r="AF118" i="1"/>
  <c r="AF117" i="1"/>
  <c r="AF114" i="1"/>
  <c r="AF109" i="1"/>
  <c r="AF108" i="1"/>
  <c r="AF103" i="1"/>
  <c r="AF101" i="1"/>
  <c r="AF97" i="1"/>
  <c r="AF95" i="1"/>
  <c r="AF93" i="1"/>
  <c r="AF87" i="1"/>
  <c r="AF86" i="1"/>
  <c r="AF82" i="1"/>
  <c r="AF78" i="1"/>
  <c r="AF76" i="1"/>
  <c r="AF72" i="1"/>
  <c r="AF66" i="1"/>
  <c r="AF69" i="1"/>
  <c r="AF63" i="1"/>
  <c r="AF60" i="1"/>
  <c r="AF55" i="1"/>
  <c r="AF52" i="1"/>
  <c r="AF51" i="1"/>
  <c r="AF50" i="1"/>
  <c r="AF45" i="1"/>
  <c r="AF89" i="1"/>
  <c r="AF46" i="1"/>
  <c r="AF36" i="1"/>
  <c r="AF34" i="1"/>
  <c r="AF32" i="1"/>
  <c r="AF29" i="1"/>
  <c r="AF23" i="1"/>
  <c r="AF22" i="1"/>
  <c r="AF19" i="1"/>
  <c r="AF16" i="1"/>
  <c r="AF14" i="1"/>
  <c r="AF10" i="1"/>
  <c r="AF7" i="1"/>
  <c r="AF4" i="1"/>
  <c r="AF41" i="1"/>
  <c r="AF38" i="1"/>
  <c r="AF35" i="1"/>
  <c r="AF30" i="1"/>
  <c r="AF28" i="1"/>
  <c r="AF24" i="1"/>
  <c r="AF26" i="1"/>
  <c r="AF21" i="1"/>
  <c r="AF18" i="1"/>
  <c r="AF13" i="1"/>
  <c r="AF6" i="1"/>
  <c r="AF723" i="1"/>
  <c r="AF706" i="1"/>
  <c r="AF702" i="1"/>
  <c r="AF696" i="1"/>
  <c r="AF692" i="1"/>
  <c r="AF686" i="1"/>
  <c r="AF681" i="1"/>
  <c r="AF676" i="1"/>
  <c r="AF660" i="1"/>
  <c r="AF666" i="1"/>
  <c r="AF670" i="1"/>
  <c r="AF653" i="1"/>
  <c r="AF648" i="1"/>
  <c r="AF657" i="1"/>
  <c r="AF633" i="1"/>
  <c r="AF632" i="1"/>
  <c r="AF631" i="1"/>
  <c r="AF611" i="1"/>
  <c r="AF617" i="1"/>
  <c r="AF615" i="1"/>
  <c r="AF625" i="1"/>
  <c r="AF622" i="1"/>
  <c r="AF614" i="1"/>
  <c r="AF602" i="1"/>
  <c r="AF595" i="1"/>
  <c r="AF597" i="1"/>
  <c r="AF592" i="1"/>
  <c r="AF574" i="1"/>
  <c r="AF582" i="1"/>
  <c r="AF577" i="1"/>
  <c r="AF578" i="1"/>
  <c r="AF569" i="1"/>
  <c r="AF560" i="1"/>
  <c r="AF554" i="1"/>
  <c r="AF557" i="1"/>
  <c r="AF550" i="1"/>
  <c r="AF551" i="1"/>
  <c r="AF546" i="1"/>
  <c r="AF533" i="1"/>
  <c r="AF537" i="1"/>
  <c r="AF732" i="1"/>
  <c r="AF717" i="1"/>
  <c r="AF720" i="1"/>
  <c r="AF704" i="1"/>
  <c r="AF699" i="1"/>
  <c r="AF734" i="1"/>
  <c r="AF714" i="1"/>
  <c r="AF715" i="1"/>
  <c r="AF709" i="1"/>
  <c r="AF698" i="1"/>
  <c r="AF535" i="1"/>
  <c r="AF531" i="1"/>
  <c r="AF543" i="1"/>
  <c r="AF524" i="1"/>
  <c r="AF521" i="1"/>
  <c r="AF530" i="1"/>
  <c r="AF508" i="1"/>
  <c r="AF513" i="1"/>
  <c r="AF517" i="1"/>
  <c r="AF518" i="1"/>
  <c r="AF499" i="1"/>
  <c r="AF500" i="1"/>
  <c r="AF504" i="1"/>
  <c r="AF502" i="1"/>
  <c r="AF496" i="1"/>
  <c r="AF486" i="1"/>
  <c r="AF490" i="1"/>
  <c r="AF483" i="1"/>
  <c r="AF481" i="1"/>
  <c r="AF479" i="1"/>
  <c r="AF477" i="1"/>
  <c r="AF472" i="1"/>
  <c r="AF468" i="1"/>
  <c r="AF470" i="1"/>
  <c r="AF461" i="1"/>
  <c r="AF460" i="1"/>
  <c r="AF457" i="1"/>
  <c r="AF456" i="1"/>
  <c r="AF448" i="1"/>
  <c r="AF453" i="1"/>
  <c r="AF445" i="1"/>
  <c r="AF450" i="1"/>
  <c r="AF433" i="1"/>
  <c r="AF439" i="1"/>
  <c r="AF436" i="1"/>
  <c r="AF425" i="1"/>
  <c r="AF429" i="1"/>
  <c r="AF431" i="1"/>
  <c r="AF421" i="1"/>
  <c r="AF409" i="1"/>
  <c r="AF416" i="1"/>
  <c r="AF414" i="1"/>
  <c r="AF420" i="1"/>
  <c r="AF403" i="1"/>
  <c r="AF407" i="1"/>
  <c r="AF408" i="1"/>
  <c r="AF538" i="1"/>
  <c r="AF525" i="1"/>
  <c r="AF523" i="1"/>
  <c r="AF396" i="1"/>
  <c r="AF391" i="1"/>
  <c r="AF386" i="1"/>
  <c r="AF384" i="1"/>
  <c r="AF375" i="1"/>
  <c r="AF374" i="1"/>
  <c r="AF380" i="1"/>
  <c r="AF378" i="1"/>
  <c r="AF364" i="1"/>
  <c r="AF365" i="1"/>
  <c r="AF356" i="1"/>
  <c r="AF360" i="1"/>
  <c r="AF355" i="1"/>
  <c r="AF344" i="1"/>
  <c r="AF340" i="1"/>
  <c r="AF354" i="1"/>
  <c r="AF346" i="1"/>
  <c r="AF350" i="1"/>
  <c r="AF338" i="1"/>
  <c r="AF328" i="1"/>
  <c r="AF331" i="1"/>
  <c r="AF325" i="1"/>
  <c r="AF324" i="1"/>
  <c r="AF319" i="1"/>
  <c r="AF316" i="1"/>
  <c r="AF318" i="1"/>
  <c r="AF310" i="1"/>
  <c r="AF305" i="1"/>
  <c r="AF302" i="1"/>
  <c r="AF297" i="1"/>
  <c r="AF298" i="1"/>
  <c r="AF293" i="1"/>
  <c r="AF291" i="1"/>
  <c r="AF294" i="1"/>
  <c r="AF282" i="1"/>
  <c r="AF287" i="1"/>
  <c r="AF286" i="1"/>
  <c r="AF276" i="1"/>
  <c r="AF277" i="1"/>
  <c r="AF273" i="1"/>
  <c r="AF271" i="1"/>
  <c r="AF266" i="1"/>
  <c r="AF256" i="1"/>
  <c r="AF258" i="1"/>
  <c r="AF260" i="1"/>
  <c r="AF255" i="1"/>
  <c r="AF250" i="1"/>
  <c r="AF247" i="1"/>
  <c r="AF245" i="1"/>
  <c r="AF240" i="1"/>
  <c r="AF238" i="1"/>
  <c r="AF239" i="1"/>
  <c r="AF230" i="1"/>
  <c r="AF349" i="1"/>
  <c r="AF217" i="1"/>
  <c r="AF210" i="1"/>
  <c r="AF202" i="1"/>
  <c r="AF203" i="1"/>
  <c r="AF200" i="1"/>
  <c r="AF188" i="1"/>
  <c r="AF194" i="1"/>
  <c r="AF195" i="1"/>
  <c r="AF197" i="1"/>
  <c r="AF176" i="1"/>
  <c r="AF180" i="1"/>
  <c r="AF173" i="1"/>
  <c r="AF212" i="1"/>
  <c r="AF233" i="1"/>
  <c r="AF226" i="1"/>
  <c r="AF223" i="1"/>
  <c r="AF211" i="1"/>
  <c r="AF178" i="1"/>
  <c r="AF161" i="1"/>
  <c r="AF156" i="1"/>
  <c r="AF153" i="1"/>
  <c r="AF149" i="1"/>
  <c r="AF145" i="1"/>
  <c r="AF143" i="1"/>
  <c r="AF140" i="1"/>
  <c r="AF135" i="1"/>
  <c r="AF137" i="1"/>
  <c r="AF131" i="1"/>
  <c r="AF125" i="1"/>
  <c r="AF170" i="1"/>
  <c r="AF165" i="1"/>
  <c r="AF168" i="1"/>
  <c r="AF164" i="1"/>
  <c r="AF182" i="1"/>
  <c r="AF186" i="1"/>
  <c r="AF181" i="1"/>
  <c r="AF174" i="1"/>
  <c r="AF127" i="1"/>
  <c r="AF121" i="1"/>
  <c r="AF120" i="1"/>
  <c r="AF124" i="1"/>
  <c r="AF113" i="1"/>
  <c r="AF116" i="1"/>
  <c r="AF110" i="1"/>
  <c r="AF107" i="1"/>
  <c r="AF105" i="1"/>
  <c r="AF100" i="1"/>
  <c r="AF98" i="1"/>
  <c r="AF94" i="1"/>
  <c r="AF91" i="1"/>
  <c r="AF129" i="1"/>
  <c r="AF126" i="1"/>
  <c r="AF85" i="1"/>
  <c r="AF81" i="1"/>
  <c r="AF80" i="1"/>
  <c r="AF74" i="1"/>
  <c r="AF73" i="1"/>
  <c r="AF67" i="1"/>
  <c r="AF65" i="1"/>
  <c r="AF64" i="1"/>
  <c r="AF62" i="1"/>
  <c r="AF58" i="1"/>
  <c r="AF53" i="1"/>
  <c r="AF56" i="1"/>
  <c r="AF48" i="1"/>
  <c r="AF44" i="1"/>
  <c r="AF42" i="1"/>
  <c r="AF11" i="1"/>
  <c r="AF8" i="1"/>
  <c r="AF711" i="1"/>
  <c r="AF710" i="1"/>
  <c r="AF701" i="1"/>
  <c r="AF691" i="1"/>
  <c r="AF685" i="1"/>
  <c r="AF683" i="1"/>
  <c r="AF675" i="1"/>
  <c r="AF664" i="1"/>
  <c r="AF671" i="1"/>
  <c r="AF667" i="1"/>
  <c r="AF674" i="1"/>
  <c r="AF650" i="1"/>
  <c r="AF658" i="1"/>
  <c r="AF636" i="1"/>
  <c r="AF634" i="1"/>
  <c r="AF644" i="1"/>
  <c r="AF637" i="1"/>
  <c r="AF630" i="1"/>
  <c r="AF619" i="1"/>
  <c r="AF618" i="1"/>
  <c r="AF620" i="1"/>
  <c r="AF608" i="1"/>
  <c r="AF607" i="1"/>
  <c r="AF600" i="1"/>
  <c r="AF594" i="1"/>
  <c r="AF587" i="1"/>
  <c r="AF591" i="1"/>
  <c r="AF580" i="1"/>
  <c r="AF585" i="1"/>
  <c r="AF570" i="1"/>
  <c r="AF573" i="1"/>
  <c r="AF559" i="1"/>
  <c r="AF561" i="1"/>
  <c r="AF553" i="1"/>
  <c r="AF563" i="1"/>
  <c r="AF564" i="1"/>
  <c r="AF547" i="1"/>
  <c r="AF545" i="1"/>
  <c r="AF536" i="1"/>
  <c r="AF541" i="1"/>
  <c r="AF737" i="1"/>
  <c r="AF708" i="1"/>
  <c r="AF703" i="1"/>
  <c r="AF731" i="1"/>
  <c r="AF718" i="1"/>
  <c r="AF721" i="1"/>
  <c r="AF697" i="1"/>
  <c r="AF512" i="1"/>
  <c r="AF519" i="1"/>
  <c r="AF516" i="1"/>
  <c r="AF505" i="1"/>
  <c r="AF503" i="1"/>
  <c r="AF498" i="1"/>
  <c r="AF507" i="1"/>
  <c r="AF495" i="1"/>
  <c r="AF487" i="1"/>
  <c r="AF491" i="1"/>
  <c r="AF489" i="1"/>
  <c r="AF478" i="1"/>
  <c r="AF480" i="1"/>
  <c r="AF474" i="1"/>
  <c r="AF475" i="1"/>
  <c r="AF473" i="1"/>
  <c r="AF469" i="1"/>
  <c r="AF454" i="1"/>
  <c r="AF459" i="1"/>
  <c r="AF464" i="1"/>
  <c r="AF462" i="1"/>
  <c r="AF452" i="1"/>
  <c r="AF443" i="1"/>
  <c r="AF446" i="1"/>
  <c r="AF449" i="1"/>
  <c r="AF438" i="1"/>
  <c r="AF441" i="1"/>
  <c r="AF434" i="1"/>
  <c r="AF428" i="1"/>
  <c r="AF432" i="1"/>
  <c r="AF424" i="1"/>
  <c r="AF430" i="1"/>
  <c r="AF410" i="1"/>
  <c r="AF415" i="1"/>
  <c r="AF419" i="1"/>
  <c r="AF418" i="1"/>
  <c r="AF399" i="1"/>
  <c r="AF401" i="1"/>
  <c r="AF398" i="1"/>
  <c r="AF404" i="1"/>
  <c r="AF542" i="1"/>
  <c r="AF529" i="1"/>
  <c r="AF540" i="1"/>
  <c r="AF520" i="1"/>
  <c r="AF527" i="1"/>
  <c r="AF382" i="1"/>
  <c r="AF385" i="1"/>
  <c r="AF377" i="1"/>
  <c r="AF379" i="1"/>
  <c r="AF370" i="1"/>
  <c r="AF376" i="1"/>
  <c r="AF368" i="1"/>
  <c r="AF367" i="1"/>
  <c r="AF366" i="1"/>
  <c r="AF358" i="1"/>
  <c r="AF357" i="1"/>
  <c r="AF343" i="1"/>
  <c r="AF352" i="1"/>
  <c r="AF347" i="1"/>
  <c r="AF400" i="1"/>
  <c r="AF390" i="1"/>
  <c r="AF392" i="1"/>
  <c r="AF394" i="1"/>
  <c r="AF334" i="1"/>
  <c r="AF327" i="1"/>
  <c r="AF330" i="1"/>
  <c r="AF326" i="1"/>
  <c r="AF323" i="1"/>
  <c r="AF322" i="1"/>
  <c r="AF313" i="1"/>
  <c r="AF315" i="1"/>
  <c r="AF307" i="1"/>
  <c r="AF308" i="1"/>
  <c r="AF311" i="1"/>
  <c r="AF296" i="1"/>
  <c r="AF301" i="1"/>
  <c r="AF300" i="1"/>
  <c r="AF289" i="1"/>
  <c r="AF292" i="1"/>
  <c r="AF281" i="1"/>
  <c r="AF283" i="1"/>
  <c r="AF288" i="1"/>
  <c r="AF278" i="1"/>
  <c r="AF274" i="1"/>
  <c r="AF269" i="1"/>
  <c r="AF270" i="1"/>
  <c r="AF265" i="1"/>
  <c r="AF263" i="1"/>
  <c r="AF264" i="1"/>
  <c r="AF261" i="1"/>
  <c r="AF253" i="1"/>
  <c r="AF248" i="1"/>
  <c r="AF251" i="1"/>
  <c r="AF243" i="1"/>
  <c r="AF244" i="1"/>
  <c r="AF236" i="1"/>
  <c r="AF237" i="1"/>
  <c r="AF231" i="1"/>
  <c r="AF336" i="1"/>
  <c r="AF345" i="1"/>
  <c r="AF229" i="1"/>
  <c r="AF228" i="1"/>
  <c r="AF224" i="1"/>
  <c r="AF215" i="1"/>
  <c r="AF208" i="1"/>
  <c r="AF209" i="1"/>
  <c r="AF205" i="1"/>
  <c r="AF204" i="1"/>
  <c r="AF189" i="1"/>
  <c r="AF193" i="1"/>
  <c r="AF196" i="1"/>
  <c r="AF190" i="1"/>
  <c r="AF183" i="1"/>
  <c r="AF234" i="1"/>
  <c r="AF222" i="1"/>
  <c r="AF220" i="1"/>
  <c r="AF218" i="1"/>
  <c r="AF159" i="1"/>
  <c r="AF160" i="1"/>
  <c r="AF151" i="1"/>
  <c r="AF155" i="1"/>
  <c r="AF148" i="1"/>
  <c r="AF147" i="1"/>
  <c r="AF142" i="1"/>
  <c r="AF133" i="1"/>
  <c r="AF138" i="1"/>
  <c r="AF139" i="1"/>
  <c r="AF128" i="1"/>
  <c r="AF130" i="1"/>
  <c r="AF185" i="1"/>
  <c r="AF122" i="1"/>
  <c r="AF123" i="1"/>
  <c r="AF112" i="1"/>
  <c r="AF115" i="1"/>
  <c r="AF111" i="1"/>
  <c r="AF106" i="1"/>
  <c r="AF104" i="1"/>
  <c r="AF102" i="1"/>
  <c r="AF99" i="1"/>
  <c r="AF96" i="1"/>
  <c r="AF92" i="1"/>
  <c r="AF90" i="1"/>
  <c r="AF88" i="1"/>
  <c r="AF83" i="1"/>
  <c r="AF79" i="1"/>
  <c r="AF77" i="1"/>
  <c r="AF75" i="1"/>
  <c r="AF68" i="1"/>
  <c r="AF70" i="1"/>
  <c r="AF71" i="1"/>
  <c r="AF61" i="1"/>
  <c r="AF59" i="1"/>
  <c r="AF54" i="1"/>
  <c r="AF57" i="1"/>
  <c r="AF49" i="1"/>
  <c r="AF47" i="1"/>
  <c r="AF84" i="1"/>
  <c r="AF43" i="1"/>
  <c r="AF40" i="1"/>
  <c r="AF37" i="1"/>
  <c r="AF27" i="1"/>
  <c r="AF17" i="1"/>
  <c r="AF9" i="1"/>
  <c r="AF33" i="1"/>
  <c r="AF20" i="1"/>
  <c r="AF12" i="1"/>
  <c r="AF3" i="1"/>
  <c r="AF31" i="1"/>
  <c r="AF25" i="1"/>
  <c r="AF15" i="1"/>
  <c r="AF5" i="1"/>
  <c r="AF39" i="1"/>
  <c r="AB2" i="1"/>
  <c r="AB1788" i="1"/>
  <c r="AB1772" i="1"/>
  <c r="AB1770" i="1"/>
  <c r="AB1766" i="1"/>
  <c r="AB1798" i="1"/>
  <c r="AB1760" i="1"/>
  <c r="AB1756" i="1"/>
  <c r="AB1750" i="1"/>
  <c r="AB1744" i="1"/>
  <c r="AB1743" i="1"/>
  <c r="AB1741" i="1"/>
  <c r="AB1739" i="1"/>
  <c r="AB1736" i="1"/>
  <c r="AB1732" i="1"/>
  <c r="AB1730" i="1"/>
  <c r="AB1726" i="1"/>
  <c r="AB1724" i="1"/>
  <c r="AB1721" i="1"/>
  <c r="AB1718" i="1"/>
  <c r="AB1715" i="1"/>
  <c r="AB1712" i="1"/>
  <c r="AB1709" i="1"/>
  <c r="AB1706" i="1"/>
  <c r="AB1703" i="1"/>
  <c r="AB1702" i="1"/>
  <c r="AB1696" i="1"/>
  <c r="AB1694" i="1"/>
  <c r="AB1692" i="1"/>
  <c r="AB1688" i="1"/>
  <c r="AB1685" i="1"/>
  <c r="AB1682" i="1"/>
  <c r="AB1680" i="1"/>
  <c r="AB1676" i="1"/>
  <c r="AB1672" i="1"/>
  <c r="AB1670" i="1"/>
  <c r="AB1667" i="1"/>
  <c r="AB1665" i="1"/>
  <c r="AB1662" i="1"/>
  <c r="AB1657" i="1"/>
  <c r="AB1794" i="1"/>
  <c r="AB1785" i="1"/>
  <c r="AB1799" i="1"/>
  <c r="AB1783" i="1"/>
  <c r="AB1651" i="1"/>
  <c r="AB1655" i="1"/>
  <c r="AB1649" i="1"/>
  <c r="AB1645" i="1"/>
  <c r="AB1641" i="1"/>
  <c r="AB1642" i="1"/>
  <c r="AB1637" i="1"/>
  <c r="AB1633" i="1"/>
  <c r="AB1629" i="1"/>
  <c r="AB1626" i="1"/>
  <c r="AB1625" i="1"/>
  <c r="AB1621" i="1"/>
  <c r="AB1618" i="1"/>
  <c r="AB1612" i="1"/>
  <c r="AB1614" i="1"/>
  <c r="AB1606" i="1"/>
  <c r="AB1608" i="1"/>
  <c r="AB1599" i="1"/>
  <c r="AB1598" i="1"/>
  <c r="AB1603" i="1"/>
  <c r="AB1594" i="1"/>
  <c r="AB1591" i="1"/>
  <c r="AB1586" i="1"/>
  <c r="AB1584" i="1"/>
  <c r="AB1583" i="1"/>
  <c r="AB1580" i="1"/>
  <c r="AB1575" i="1"/>
  <c r="AB1569" i="1"/>
  <c r="AB1797" i="1"/>
  <c r="AB1784" i="1"/>
  <c r="AB1763" i="1"/>
  <c r="AB1786" i="1"/>
  <c r="AB1752" i="1"/>
  <c r="AB1747" i="1"/>
  <c r="AB1745" i="1"/>
  <c r="AB1740" i="1"/>
  <c r="AB1737" i="1"/>
  <c r="AB1734" i="1"/>
  <c r="AB1731" i="1"/>
  <c r="AB1728" i="1"/>
  <c r="AB1725" i="1"/>
  <c r="AB1722" i="1"/>
  <c r="AB1719" i="1"/>
  <c r="AB1714" i="1"/>
  <c r="AB1716" i="1"/>
  <c r="AB1710" i="1"/>
  <c r="AB1707" i="1"/>
  <c r="AB1705" i="1"/>
  <c r="AB1701" i="1"/>
  <c r="AB1698" i="1"/>
  <c r="AB1695" i="1"/>
  <c r="AB1693" i="1"/>
  <c r="AB1687" i="1"/>
  <c r="AB1686" i="1"/>
  <c r="AB1683" i="1"/>
  <c r="AB1679" i="1"/>
  <c r="AB1677" i="1"/>
  <c r="AB1674" i="1"/>
  <c r="AB1671" i="1"/>
  <c r="AB1668" i="1"/>
  <c r="AB1664" i="1"/>
  <c r="AB1660" i="1"/>
  <c r="AB1659" i="1"/>
  <c r="AB1658" i="1"/>
  <c r="AB1774" i="1"/>
  <c r="AB1795" i="1"/>
  <c r="AB1777" i="1"/>
  <c r="AB1779" i="1"/>
  <c r="AB1765" i="1"/>
  <c r="AB1790" i="1"/>
  <c r="AB1759" i="1"/>
  <c r="AB1652" i="1"/>
  <c r="AB1654" i="1"/>
  <c r="AB1648" i="1"/>
  <c r="AB1646" i="1"/>
  <c r="AB1643" i="1"/>
  <c r="AB1639" i="1"/>
  <c r="AB1635" i="1"/>
  <c r="AB1636" i="1"/>
  <c r="AB1632" i="1"/>
  <c r="AB1630" i="1"/>
  <c r="AB1624" i="1"/>
  <c r="AB1622" i="1"/>
  <c r="AB1619" i="1"/>
  <c r="AB1616" i="1"/>
  <c r="AB1615" i="1"/>
  <c r="AB1610" i="1"/>
  <c r="AB1609" i="1"/>
  <c r="AB1602" i="1"/>
  <c r="AB1597" i="1"/>
  <c r="AB1604" i="1"/>
  <c r="AB1596" i="1"/>
  <c r="AB1595" i="1"/>
  <c r="AB1589" i="1"/>
  <c r="AB1789" i="1"/>
  <c r="AB1764" i="1"/>
  <c r="AB1768" i="1"/>
  <c r="AB1761" i="1"/>
  <c r="AB1755" i="1"/>
  <c r="AB1753" i="1"/>
  <c r="AB1751" i="1"/>
  <c r="AB1748" i="1"/>
  <c r="AB1738" i="1"/>
  <c r="AB1735" i="1"/>
  <c r="AB1733" i="1"/>
  <c r="AB1729" i="1"/>
  <c r="AB1727" i="1"/>
  <c r="AB1723" i="1"/>
  <c r="AB1720" i="1"/>
  <c r="AB1717" i="1"/>
  <c r="AB1713" i="1"/>
  <c r="AB1711" i="1"/>
  <c r="AB1708" i="1"/>
  <c r="AB1704" i="1"/>
  <c r="AB1700" i="1"/>
  <c r="AB1699" i="1"/>
  <c r="AB1697" i="1"/>
  <c r="AB1691" i="1"/>
  <c r="AB1690" i="1"/>
  <c r="AB1689" i="1"/>
  <c r="AB1684" i="1"/>
  <c r="AB1681" i="1"/>
  <c r="AB1678" i="1"/>
  <c r="AB1675" i="1"/>
  <c r="AB1673" i="1"/>
  <c r="AB1669" i="1"/>
  <c r="AB1666" i="1"/>
  <c r="AB1661" i="1"/>
  <c r="AB1663" i="1"/>
  <c r="AB1656" i="1"/>
  <c r="AB1778" i="1"/>
  <c r="AB1800" i="1"/>
  <c r="AB1767" i="1"/>
  <c r="AB1787" i="1"/>
  <c r="AB1771" i="1"/>
  <c r="AB1653" i="1"/>
  <c r="AB1650" i="1"/>
  <c r="AB1647" i="1"/>
  <c r="AB1640" i="1"/>
  <c r="AB1638" i="1"/>
  <c r="AB1644" i="1"/>
  <c r="AB1634" i="1"/>
  <c r="AB1631" i="1"/>
  <c r="AB1628" i="1"/>
  <c r="AB1627" i="1"/>
  <c r="AB1623" i="1"/>
  <c r="AB1620" i="1"/>
  <c r="AB1617" i="1"/>
  <c r="AB1611" i="1"/>
  <c r="AB1613" i="1"/>
  <c r="AB1607" i="1"/>
  <c r="AB1605" i="1"/>
  <c r="AB1600" i="1"/>
  <c r="AB1601" i="1"/>
  <c r="AB1592" i="1"/>
  <c r="AB1587" i="1"/>
  <c r="AB1579" i="1"/>
  <c r="AB1576" i="1"/>
  <c r="AB1515" i="1"/>
  <c r="AB1590" i="1"/>
  <c r="AB1588" i="1"/>
  <c r="AB1585" i="1"/>
  <c r="AB1574" i="1"/>
  <c r="AB1578" i="1"/>
  <c r="AB1571" i="1"/>
  <c r="AB1567" i="1"/>
  <c r="AB1525" i="1"/>
  <c r="AB1552" i="1"/>
  <c r="AB1551" i="1"/>
  <c r="AB1517" i="1"/>
  <c r="AB1535" i="1"/>
  <c r="AB1507" i="1"/>
  <c r="AB1501" i="1"/>
  <c r="AB1593" i="1"/>
  <c r="AB1582" i="1"/>
  <c r="AB1581" i="1"/>
  <c r="AB1577" i="1"/>
  <c r="AB1564" i="1"/>
  <c r="AB1570" i="1"/>
  <c r="AB1560" i="1"/>
  <c r="AB1561" i="1"/>
  <c r="AB1557" i="1"/>
  <c r="AB1553" i="1"/>
  <c r="AB1568" i="1"/>
  <c r="AB1566" i="1"/>
  <c r="AB1565" i="1"/>
  <c r="AB1562" i="1"/>
  <c r="AB1545" i="1"/>
  <c r="AB1559" i="1"/>
  <c r="AB1513" i="1"/>
  <c r="AB1505" i="1"/>
  <c r="AB1556" i="1"/>
  <c r="AB1563" i="1"/>
  <c r="AB1555" i="1"/>
  <c r="AB1516" i="1"/>
  <c r="AB1509" i="1"/>
  <c r="AB1510" i="1"/>
  <c r="AB1502" i="1"/>
  <c r="AB1497" i="1"/>
  <c r="AB1547" i="1"/>
  <c r="AB1528" i="1"/>
  <c r="AB1519" i="1"/>
  <c r="AB1791" i="1"/>
  <c r="AB1776" i="1"/>
  <c r="AB1780" i="1"/>
  <c r="AB1746" i="1"/>
  <c r="AB1499" i="1"/>
  <c r="AB1498" i="1"/>
  <c r="AB1496" i="1"/>
  <c r="AB1796" i="1"/>
  <c r="AB1769" i="1"/>
  <c r="AB1550" i="1"/>
  <c r="AB1544" i="1"/>
  <c r="AB1529" i="1"/>
  <c r="AB1512" i="1"/>
  <c r="AB1506" i="1"/>
  <c r="AB1494" i="1"/>
  <c r="AB1489" i="1"/>
  <c r="AB1488" i="1"/>
  <c r="AB1485" i="1"/>
  <c r="AB1486" i="1"/>
  <c r="AB1480" i="1"/>
  <c r="AB1478" i="1"/>
  <c r="AB1473" i="1"/>
  <c r="AB1475" i="1"/>
  <c r="AB1464" i="1"/>
  <c r="AB1465" i="1"/>
  <c r="AB1463" i="1"/>
  <c r="AB1454" i="1"/>
  <c r="AB1457" i="1"/>
  <c r="AB1447" i="1"/>
  <c r="AB1448" i="1"/>
  <c r="AB1446" i="1"/>
  <c r="AB1439" i="1"/>
  <c r="AB1440" i="1"/>
  <c r="AB1438" i="1"/>
  <c r="AB1436" i="1"/>
  <c r="AB1433" i="1"/>
  <c r="AB1427" i="1"/>
  <c r="AB1426" i="1"/>
  <c r="AB1422" i="1"/>
  <c r="AB1423" i="1"/>
  <c r="AB1419" i="1"/>
  <c r="AB1416" i="1"/>
  <c r="AB1410" i="1"/>
  <c r="AB1409" i="1"/>
  <c r="AB1401" i="1"/>
  <c r="AB1405" i="1"/>
  <c r="AB1397" i="1"/>
  <c r="AB1389" i="1"/>
  <c r="AB1399" i="1"/>
  <c r="AB1390" i="1"/>
  <c r="AB1386" i="1"/>
  <c r="AB1388" i="1"/>
  <c r="AB1380" i="1"/>
  <c r="AB1378" i="1"/>
  <c r="AB1375" i="1"/>
  <c r="AB1367" i="1"/>
  <c r="AB1370" i="1"/>
  <c r="AB1365" i="1"/>
  <c r="AB1369" i="1"/>
  <c r="AB1363" i="1"/>
  <c r="AB1358" i="1"/>
  <c r="AB1354" i="1"/>
  <c r="AB1346" i="1"/>
  <c r="AB1343" i="1"/>
  <c r="AB1350" i="1"/>
  <c r="AB1339" i="1"/>
  <c r="AB1338" i="1"/>
  <c r="AB1330" i="1"/>
  <c r="AB1328" i="1"/>
  <c r="AB1335" i="1"/>
  <c r="AB1329" i="1"/>
  <c r="AB1322" i="1"/>
  <c r="AB1324" i="1"/>
  <c r="AB1775" i="1"/>
  <c r="AB1781" i="1"/>
  <c r="AB1758" i="1"/>
  <c r="AB1742" i="1"/>
  <c r="AB1521" i="1"/>
  <c r="AB1508" i="1"/>
  <c r="AB1773" i="1"/>
  <c r="AB1757" i="1"/>
  <c r="AB1573" i="1"/>
  <c r="AB1534" i="1"/>
  <c r="AB1524" i="1"/>
  <c r="AB1522" i="1"/>
  <c r="AB1514" i="1"/>
  <c r="AB1504" i="1"/>
  <c r="AB1500" i="1"/>
  <c r="AB1492" i="1"/>
  <c r="AB1491" i="1"/>
  <c r="AB1490" i="1"/>
  <c r="AB1482" i="1"/>
  <c r="AB1483" i="1"/>
  <c r="AB1474" i="1"/>
  <c r="AB1479" i="1"/>
  <c r="AB1470" i="1"/>
  <c r="AB1467" i="1"/>
  <c r="AB1466" i="1"/>
  <c r="AB1462" i="1"/>
  <c r="AB1461" i="1"/>
  <c r="AB1455" i="1"/>
  <c r="AB1459" i="1"/>
  <c r="AB1449" i="1"/>
  <c r="AB1450" i="1"/>
  <c r="AB1445" i="1"/>
  <c r="AB1443" i="1"/>
  <c r="AB1442" i="1"/>
  <c r="AB1432" i="1"/>
  <c r="AB1435" i="1"/>
  <c r="AB1431" i="1"/>
  <c r="AB1428" i="1"/>
  <c r="AB1418" i="1"/>
  <c r="AB1420" i="1"/>
  <c r="AB1424" i="1"/>
  <c r="AB1415" i="1"/>
  <c r="AB1408" i="1"/>
  <c r="AB1406" i="1"/>
  <c r="AB1411" i="1"/>
  <c r="AB1402" i="1"/>
  <c r="AB1400" i="1"/>
  <c r="AB1782" i="1"/>
  <c r="AB1792" i="1"/>
  <c r="AB1762" i="1"/>
  <c r="AB1749" i="1"/>
  <c r="AB1554" i="1"/>
  <c r="AB1549" i="1"/>
  <c r="AB1540" i="1"/>
  <c r="AB1542" i="1"/>
  <c r="AB1539" i="1"/>
  <c r="AB1536" i="1"/>
  <c r="AB1533" i="1"/>
  <c r="AB1531" i="1"/>
  <c r="AB1526" i="1"/>
  <c r="AB1495" i="1"/>
  <c r="AB1793" i="1"/>
  <c r="AB1754" i="1"/>
  <c r="AB1558" i="1"/>
  <c r="AB1543" i="1"/>
  <c r="AB1537" i="1"/>
  <c r="AB1511" i="1"/>
  <c r="AB1503" i="1"/>
  <c r="AB1487" i="1"/>
  <c r="AB1493" i="1"/>
  <c r="AB1484" i="1"/>
  <c r="AB1481" i="1"/>
  <c r="AB1472" i="1"/>
  <c r="AB1476" i="1"/>
  <c r="AB1477" i="1"/>
  <c r="AB1471" i="1"/>
  <c r="AB1468" i="1"/>
  <c r="AB1469" i="1"/>
  <c r="AB1460" i="1"/>
  <c r="AB1458" i="1"/>
  <c r="AB1456" i="1"/>
  <c r="AB1453" i="1"/>
  <c r="AB1452" i="1"/>
  <c r="AB1451" i="1"/>
  <c r="AB1444" i="1"/>
  <c r="AB1441" i="1"/>
  <c r="AB1434" i="1"/>
  <c r="AB1437" i="1"/>
  <c r="AB1425" i="1"/>
  <c r="AB1430" i="1"/>
  <c r="AB1429" i="1"/>
  <c r="AB1417" i="1"/>
  <c r="AB1421" i="1"/>
  <c r="AB1413" i="1"/>
  <c r="AB1414" i="1"/>
  <c r="AB1407" i="1"/>
  <c r="AB1412" i="1"/>
  <c r="AB1404" i="1"/>
  <c r="AB1403" i="1"/>
  <c r="AB1393" i="1"/>
  <c r="AB1398" i="1"/>
  <c r="AB1394" i="1"/>
  <c r="AB1395" i="1"/>
  <c r="AB1387" i="1"/>
  <c r="AB1384" i="1"/>
  <c r="AB1383" i="1"/>
  <c r="AB1376" i="1"/>
  <c r="AB1374" i="1"/>
  <c r="AB1368" i="1"/>
  <c r="AB1396" i="1"/>
  <c r="AB1381" i="1"/>
  <c r="AB1366" i="1"/>
  <c r="AB1371" i="1"/>
  <c r="AB1360" i="1"/>
  <c r="AB1356" i="1"/>
  <c r="AB1357" i="1"/>
  <c r="AB1351" i="1"/>
  <c r="AB1349" i="1"/>
  <c r="AB1325" i="1"/>
  <c r="AB1337" i="1"/>
  <c r="AB1333" i="1"/>
  <c r="AB1334" i="1"/>
  <c r="AB1323" i="1"/>
  <c r="AB1321" i="1"/>
  <c r="AB1313" i="1"/>
  <c r="AB1307" i="1"/>
  <c r="AB1304" i="1"/>
  <c r="AB1309" i="1"/>
  <c r="AB1310" i="1"/>
  <c r="AB1298" i="1"/>
  <c r="AB1295" i="1"/>
  <c r="AB1291" i="1"/>
  <c r="AB1290" i="1"/>
  <c r="AB1287" i="1"/>
  <c r="AB1283" i="1"/>
  <c r="AB1281" i="1"/>
  <c r="AB1274" i="1"/>
  <c r="AB1276" i="1"/>
  <c r="AB1277" i="1"/>
  <c r="AB1270" i="1"/>
  <c r="AB1262" i="1"/>
  <c r="AB1264" i="1"/>
  <c r="AB1258" i="1"/>
  <c r="AB1256" i="1"/>
  <c r="AB1253" i="1"/>
  <c r="AB1245" i="1"/>
  <c r="AB1244" i="1"/>
  <c r="AB1250" i="1"/>
  <c r="AB1243" i="1"/>
  <c r="AB1233" i="1"/>
  <c r="AB1235" i="1"/>
  <c r="AB1229" i="1"/>
  <c r="AB1226" i="1"/>
  <c r="AB1227" i="1"/>
  <c r="AB1220" i="1"/>
  <c r="AB1219" i="1"/>
  <c r="AB1216" i="1"/>
  <c r="AB1213" i="1"/>
  <c r="AB1217" i="1"/>
  <c r="AB1208" i="1"/>
  <c r="AB1204" i="1"/>
  <c r="AB1207" i="1"/>
  <c r="AB1197" i="1"/>
  <c r="AB1198" i="1"/>
  <c r="AB1196" i="1"/>
  <c r="AB1190" i="1"/>
  <c r="AB1182" i="1"/>
  <c r="AB1181" i="1"/>
  <c r="AB1189" i="1"/>
  <c r="AB1171" i="1"/>
  <c r="AB1176" i="1"/>
  <c r="AB1172" i="1"/>
  <c r="AB1169" i="1"/>
  <c r="AB1170" i="1"/>
  <c r="AB1165" i="1"/>
  <c r="AB1161" i="1"/>
  <c r="AB1156" i="1"/>
  <c r="AB1154" i="1"/>
  <c r="AB1147" i="1"/>
  <c r="AB1135" i="1"/>
  <c r="AB1131" i="1"/>
  <c r="AB1126" i="1"/>
  <c r="AB1149" i="1"/>
  <c r="AB1115" i="1"/>
  <c r="AB1099" i="1"/>
  <c r="AB1096" i="1"/>
  <c r="AB1091" i="1"/>
  <c r="AB1546" i="1"/>
  <c r="AB1530" i="1"/>
  <c r="AB1520" i="1"/>
  <c r="AB1109" i="1"/>
  <c r="AB1116" i="1"/>
  <c r="AB1112" i="1"/>
  <c r="AB1106" i="1"/>
  <c r="AB1093" i="1"/>
  <c r="AB1082" i="1"/>
  <c r="AB1063" i="1"/>
  <c r="AB1064" i="1"/>
  <c r="AB1065" i="1"/>
  <c r="AB1051" i="1"/>
  <c r="AB1054" i="1"/>
  <c r="AB1049" i="1"/>
  <c r="AB1062" i="1"/>
  <c r="AB1042" i="1"/>
  <c r="AB1047" i="1"/>
  <c r="AB1045" i="1"/>
  <c r="AB1043" i="1"/>
  <c r="AB1034" i="1"/>
  <c r="AB1024" i="1"/>
  <c r="AB1035" i="1"/>
  <c r="AB1027" i="1"/>
  <c r="AB1026" i="1"/>
  <c r="AB1017" i="1"/>
  <c r="AB1023" i="1"/>
  <c r="AB1022" i="1"/>
  <c r="AB1001" i="1"/>
  <c r="AB1000" i="1"/>
  <c r="AB1003" i="1"/>
  <c r="AB1006" i="1"/>
  <c r="AB1008" i="1"/>
  <c r="AB995" i="1"/>
  <c r="AB999" i="1"/>
  <c r="AB990" i="1"/>
  <c r="AB985" i="1"/>
  <c r="AB983" i="1"/>
  <c r="AB988" i="1"/>
  <c r="AB981" i="1"/>
  <c r="AB977" i="1"/>
  <c r="AB969" i="1"/>
  <c r="AB970" i="1"/>
  <c r="AB966" i="1"/>
  <c r="AB964" i="1"/>
  <c r="AB961" i="1"/>
  <c r="AB955" i="1"/>
  <c r="AB960" i="1"/>
  <c r="AB962" i="1"/>
  <c r="AB936" i="1"/>
  <c r="AB949" i="1"/>
  <c r="AB935" i="1"/>
  <c r="AB948" i="1"/>
  <c r="AB939" i="1"/>
  <c r="AB928" i="1"/>
  <c r="AB924" i="1"/>
  <c r="AB934" i="1"/>
  <c r="AB922" i="1"/>
  <c r="AB933" i="1"/>
  <c r="AB912" i="1"/>
  <c r="AB911" i="1"/>
  <c r="AB921" i="1"/>
  <c r="AB916" i="1"/>
  <c r="AB906" i="1"/>
  <c r="AB901" i="1"/>
  <c r="AB903" i="1"/>
  <c r="AB892" i="1"/>
  <c r="AB883" i="1"/>
  <c r="AB868" i="1"/>
  <c r="AB863" i="1"/>
  <c r="AB843" i="1"/>
  <c r="AB850" i="1"/>
  <c r="AB842" i="1"/>
  <c r="AB1136" i="1"/>
  <c r="AB1125" i="1"/>
  <c r="AB1121" i="1"/>
  <c r="AB881" i="1"/>
  <c r="AB871" i="1"/>
  <c r="AB861" i="1"/>
  <c r="AB846" i="1"/>
  <c r="AB841" i="1"/>
  <c r="AB840" i="1"/>
  <c r="AB838" i="1"/>
  <c r="AB823" i="1"/>
  <c r="AB827" i="1"/>
  <c r="AB825" i="1"/>
  <c r="AB818" i="1"/>
  <c r="AB814" i="1"/>
  <c r="AB816" i="1"/>
  <c r="AB808" i="1"/>
  <c r="AB817" i="1"/>
  <c r="AB797" i="1"/>
  <c r="AB801" i="1"/>
  <c r="AB804" i="1"/>
  <c r="AB795" i="1"/>
  <c r="AB793" i="1"/>
  <c r="AB789" i="1"/>
  <c r="AB788" i="1"/>
  <c r="AB781" i="1"/>
  <c r="AB779" i="1"/>
  <c r="AB780" i="1"/>
  <c r="AB784" i="1"/>
  <c r="AB777" i="1"/>
  <c r="AB769" i="1"/>
  <c r="AB764" i="1"/>
  <c r="AB757" i="1"/>
  <c r="AB759" i="1"/>
  <c r="AB760" i="1"/>
  <c r="AB742" i="1"/>
  <c r="AB746" i="1"/>
  <c r="AB749" i="1"/>
  <c r="AB748" i="1"/>
  <c r="AB752" i="1"/>
  <c r="AB726" i="1"/>
  <c r="AB728" i="1"/>
  <c r="AB734" i="1"/>
  <c r="AB729" i="1"/>
  <c r="AB733" i="1"/>
  <c r="AB716" i="1"/>
  <c r="AB725" i="1"/>
  <c r="AB723" i="1"/>
  <c r="AB711" i="1"/>
  <c r="AB719" i="1"/>
  <c r="AB706" i="1"/>
  <c r="AB710" i="1"/>
  <c r="AB700" i="1"/>
  <c r="AB702" i="1"/>
  <c r="AB890" i="1"/>
  <c r="AB893" i="1"/>
  <c r="AB836" i="1"/>
  <c r="AB714" i="1"/>
  <c r="AB1391" i="1"/>
  <c r="AB1385" i="1"/>
  <c r="AB1379" i="1"/>
  <c r="AB1359" i="1"/>
  <c r="AB1364" i="1"/>
  <c r="AB1373" i="1"/>
  <c r="AB1352" i="1"/>
  <c r="AB1344" i="1"/>
  <c r="AB1348" i="1"/>
  <c r="AB1340" i="1"/>
  <c r="AB1327" i="1"/>
  <c r="AB1336" i="1"/>
  <c r="AB1331" i="1"/>
  <c r="AB1316" i="1"/>
  <c r="AB1320" i="1"/>
  <c r="AB1311" i="1"/>
  <c r="AB1312" i="1"/>
  <c r="AB1301" i="1"/>
  <c r="AB1306" i="1"/>
  <c r="AB1302" i="1"/>
  <c r="AB1300" i="1"/>
  <c r="AB1293" i="1"/>
  <c r="AB1296" i="1"/>
  <c r="AB1289" i="1"/>
  <c r="AB1285" i="1"/>
  <c r="AB1288" i="1"/>
  <c r="AB1282" i="1"/>
  <c r="AB1268" i="1"/>
  <c r="AB1275" i="1"/>
  <c r="AB1269" i="1"/>
  <c r="AB1279" i="1"/>
  <c r="AB1266" i="1"/>
  <c r="AB1259" i="1"/>
  <c r="AB1261" i="1"/>
  <c r="AB1251" i="1"/>
  <c r="AB1255" i="1"/>
  <c r="AB1252" i="1"/>
  <c r="AB1247" i="1"/>
  <c r="AB1248" i="1"/>
  <c r="AB1239" i="1"/>
  <c r="AB1240" i="1"/>
  <c r="AB1234" i="1"/>
  <c r="AB1237" i="1"/>
  <c r="AB1230" i="1"/>
  <c r="AB1232" i="1"/>
  <c r="AB1224" i="1"/>
  <c r="AB1221" i="1"/>
  <c r="AB1218" i="1"/>
  <c r="AB1211" i="1"/>
  <c r="AB1210" i="1"/>
  <c r="AB1214" i="1"/>
  <c r="AB1202" i="1"/>
  <c r="AB1200" i="1"/>
  <c r="AB1206" i="1"/>
  <c r="AB1192" i="1"/>
  <c r="AB1199" i="1"/>
  <c r="AB1194" i="1"/>
  <c r="AB1188" i="1"/>
  <c r="AB1185" i="1"/>
  <c r="AB1184" i="1"/>
  <c r="AB1177" i="1"/>
  <c r="AB1178" i="1"/>
  <c r="AB1175" i="1"/>
  <c r="AB1166" i="1"/>
  <c r="AB1167" i="1"/>
  <c r="AB1163" i="1"/>
  <c r="AB1162" i="1"/>
  <c r="AB1157" i="1"/>
  <c r="AB1155" i="1"/>
  <c r="AB1158" i="1"/>
  <c r="AB1150" i="1"/>
  <c r="AB1142" i="1"/>
  <c r="AB1124" i="1"/>
  <c r="AB1144" i="1"/>
  <c r="AB1141" i="1"/>
  <c r="AB1108" i="1"/>
  <c r="AB1092" i="1"/>
  <c r="AB1086" i="1"/>
  <c r="AB1076" i="1"/>
  <c r="AB1572" i="1"/>
  <c r="AB1541" i="1"/>
  <c r="AB1527" i="1"/>
  <c r="AB1523" i="1"/>
  <c r="AB1105" i="1"/>
  <c r="AB1103" i="1"/>
  <c r="AB1101" i="1"/>
  <c r="AB1098" i="1"/>
  <c r="AB1097" i="1"/>
  <c r="AB1094" i="1"/>
  <c r="AB1089" i="1"/>
  <c r="AB1083" i="1"/>
  <c r="AB1090" i="1"/>
  <c r="AB1075" i="1"/>
  <c r="AB1072" i="1"/>
  <c r="AB1078" i="1"/>
  <c r="AB1107" i="1"/>
  <c r="AB1095" i="1"/>
  <c r="AB1084" i="1"/>
  <c r="AB1085" i="1"/>
  <c r="AB1079" i="1"/>
  <c r="AB1074" i="1"/>
  <c r="AB1081" i="1"/>
  <c r="AB1080" i="1"/>
  <c r="AB1068" i="1"/>
  <c r="AB1071" i="1"/>
  <c r="AB1066" i="1"/>
  <c r="AB1056" i="1"/>
  <c r="AB1060" i="1"/>
  <c r="AB1052" i="1"/>
  <c r="AB1059" i="1"/>
  <c r="AB1061" i="1"/>
  <c r="AB1039" i="1"/>
  <c r="AB1046" i="1"/>
  <c r="AB1044" i="1"/>
  <c r="AB1038" i="1"/>
  <c r="AB1031" i="1"/>
  <c r="AB1025" i="1"/>
  <c r="AB1029" i="1"/>
  <c r="AB1030" i="1"/>
  <c r="AB1016" i="1"/>
  <c r="AB1019" i="1"/>
  <c r="AB1015" i="1"/>
  <c r="AB1004" i="1"/>
  <c r="AB1014" i="1"/>
  <c r="AB1012" i="1"/>
  <c r="AB1007" i="1"/>
  <c r="AB1002" i="1"/>
  <c r="AB992" i="1"/>
  <c r="AB996" i="1"/>
  <c r="AB998" i="1"/>
  <c r="AB986" i="1"/>
  <c r="AB982" i="1"/>
  <c r="AB989" i="1"/>
  <c r="AB978" i="1"/>
  <c r="AB979" i="1"/>
  <c r="AB973" i="1"/>
  <c r="AB967" i="1"/>
  <c r="AB972" i="1"/>
  <c r="AB971" i="1"/>
  <c r="AB958" i="1"/>
  <c r="AB956" i="1"/>
  <c r="AB954" i="1"/>
  <c r="AB951" i="1"/>
  <c r="AB950" i="1"/>
  <c r="AB941" i="1"/>
  <c r="AB940" i="1"/>
  <c r="AB943" i="1"/>
  <c r="AB938" i="1"/>
  <c r="AB944" i="1"/>
  <c r="AB931" i="1"/>
  <c r="AB932" i="1"/>
  <c r="AB925" i="1"/>
  <c r="AB927" i="1"/>
  <c r="AB915" i="1"/>
  <c r="AB917" i="1"/>
  <c r="AB920" i="1"/>
  <c r="AB913" i="1"/>
  <c r="AB900" i="1"/>
  <c r="AB904" i="1"/>
  <c r="AB907" i="1"/>
  <c r="AB894" i="1"/>
  <c r="AB896" i="1"/>
  <c r="AB880" i="1"/>
  <c r="AB872" i="1"/>
  <c r="AB877" i="1"/>
  <c r="AB865" i="1"/>
  <c r="AB847" i="1"/>
  <c r="AB831" i="1"/>
  <c r="AB1128" i="1"/>
  <c r="AB1132" i="1"/>
  <c r="AB1117" i="1"/>
  <c r="AB1114" i="1"/>
  <c r="AB888" i="1"/>
  <c r="AB889" i="1"/>
  <c r="AB895" i="1"/>
  <c r="AB887" i="1"/>
  <c r="AB879" i="1"/>
  <c r="AB884" i="1"/>
  <c r="AB874" i="1"/>
  <c r="AB858" i="1"/>
  <c r="AB845" i="1"/>
  <c r="AB835" i="1"/>
  <c r="AB839" i="1"/>
  <c r="AB828" i="1"/>
  <c r="AB824" i="1"/>
  <c r="AB821" i="1"/>
  <c r="AB809" i="1"/>
  <c r="AB811" i="1"/>
  <c r="AB807" i="1"/>
  <c r="AB820" i="1"/>
  <c r="AB812" i="1"/>
  <c r="AB806" i="1"/>
  <c r="AB796" i="1"/>
  <c r="AB803" i="1"/>
  <c r="AB805" i="1"/>
  <c r="AB785" i="1"/>
  <c r="AB790" i="1"/>
  <c r="AB787" i="1"/>
  <c r="AB772" i="1"/>
  <c r="AB783" i="1"/>
  <c r="AB776" i="1"/>
  <c r="AB771" i="1"/>
  <c r="AB782" i="1"/>
  <c r="AB766" i="1"/>
  <c r="AB767" i="1"/>
  <c r="AB756" i="1"/>
  <c r="AB765" i="1"/>
  <c r="AB754" i="1"/>
  <c r="AB755" i="1"/>
  <c r="AB751" i="1"/>
  <c r="AB740" i="1"/>
  <c r="AB745" i="1"/>
  <c r="AB743" i="1"/>
  <c r="AB738" i="1"/>
  <c r="AB736" i="1"/>
  <c r="AB727" i="1"/>
  <c r="AB732" i="1"/>
  <c r="AB737" i="1"/>
  <c r="AB712" i="1"/>
  <c r="AB717" i="1"/>
  <c r="AB722" i="1"/>
  <c r="AB720" i="1"/>
  <c r="AB713" i="1"/>
  <c r="AB708" i="1"/>
  <c r="AB704" i="1"/>
  <c r="AB707" i="1"/>
  <c r="AB703" i="1"/>
  <c r="AB898" i="1"/>
  <c r="AB886" i="1"/>
  <c r="AB1392" i="1"/>
  <c r="AB1382" i="1"/>
  <c r="AB1377" i="1"/>
  <c r="AB1372" i="1"/>
  <c r="AB1361" i="1"/>
  <c r="AB1362" i="1"/>
  <c r="AB1355" i="1"/>
  <c r="AB1353" i="1"/>
  <c r="AB1345" i="1"/>
  <c r="AB1347" i="1"/>
  <c r="AB1341" i="1"/>
  <c r="AB1342" i="1"/>
  <c r="AB1326" i="1"/>
  <c r="AB1332" i="1"/>
  <c r="AB1319" i="1"/>
  <c r="AB1317" i="1"/>
  <c r="AB1315" i="1"/>
  <c r="AB1318" i="1"/>
  <c r="AB1314" i="1"/>
  <c r="AB1308" i="1"/>
  <c r="AB1303" i="1"/>
  <c r="AB1305" i="1"/>
  <c r="AB1297" i="1"/>
  <c r="AB1299" i="1"/>
  <c r="AB1294" i="1"/>
  <c r="AB1292" i="1"/>
  <c r="AB1284" i="1"/>
  <c r="AB1286" i="1"/>
  <c r="AB1280" i="1"/>
  <c r="AB1272" i="1"/>
  <c r="AB1271" i="1"/>
  <c r="AB1278" i="1"/>
  <c r="AB1273" i="1"/>
  <c r="AB1267" i="1"/>
  <c r="AB1265" i="1"/>
  <c r="AB1260" i="1"/>
  <c r="AB1263" i="1"/>
  <c r="AB1254" i="1"/>
  <c r="AB1257" i="1"/>
  <c r="AB1249" i="1"/>
  <c r="AB1246" i="1"/>
  <c r="AB1241" i="1"/>
  <c r="AB1242" i="1"/>
  <c r="AB1236" i="1"/>
  <c r="AB1238" i="1"/>
  <c r="AB1225" i="1"/>
  <c r="AB1228" i="1"/>
  <c r="AB1231" i="1"/>
  <c r="AB1222" i="1"/>
  <c r="AB1223" i="1"/>
  <c r="AB1215" i="1"/>
  <c r="AB1212" i="1"/>
  <c r="AB1209" i="1"/>
  <c r="AB1201" i="1"/>
  <c r="AB1205" i="1"/>
  <c r="AB1203" i="1"/>
  <c r="AB1191" i="1"/>
  <c r="AB1195" i="1"/>
  <c r="AB1193" i="1"/>
  <c r="AB1187" i="1"/>
  <c r="AB1183" i="1"/>
  <c r="AB1186" i="1"/>
  <c r="AB1180" i="1"/>
  <c r="AB1179" i="1"/>
  <c r="AB1173" i="1"/>
  <c r="AB1174" i="1"/>
  <c r="AB1168" i="1"/>
  <c r="AB1160" i="1"/>
  <c r="AB1164" i="1"/>
  <c r="AB1153" i="1"/>
  <c r="AB1152" i="1"/>
  <c r="AB1159" i="1"/>
  <c r="AB1145" i="1"/>
  <c r="AB1143" i="1"/>
  <c r="AB1133" i="1"/>
  <c r="AB1119" i="1"/>
  <c r="AB1138" i="1"/>
  <c r="AB1104" i="1"/>
  <c r="AB1100" i="1"/>
  <c r="AB1087" i="1"/>
  <c r="AB1077" i="1"/>
  <c r="AB1548" i="1"/>
  <c r="AB1538" i="1"/>
  <c r="AB1532" i="1"/>
  <c r="AB1518" i="1"/>
  <c r="AB1148" i="1"/>
  <c r="AB1146" i="1"/>
  <c r="AB1139" i="1"/>
  <c r="AB1140" i="1"/>
  <c r="AB1137" i="1"/>
  <c r="AB1130" i="1"/>
  <c r="AB1123" i="1"/>
  <c r="AB1129" i="1"/>
  <c r="AB1134" i="1"/>
  <c r="AB1113" i="1"/>
  <c r="AB1120" i="1"/>
  <c r="AB1110" i="1"/>
  <c r="AB1118" i="1"/>
  <c r="AB1122" i="1"/>
  <c r="AB1102" i="1"/>
  <c r="AB1088" i="1"/>
  <c r="AB1073" i="1"/>
  <c r="AB1070" i="1"/>
  <c r="AB1067" i="1"/>
  <c r="AB1069" i="1"/>
  <c r="AB1055" i="1"/>
  <c r="AB1057" i="1"/>
  <c r="AB1050" i="1"/>
  <c r="AB1058" i="1"/>
  <c r="AB1053" i="1"/>
  <c r="AB1040" i="1"/>
  <c r="AB1037" i="1"/>
  <c r="AB1048" i="1"/>
  <c r="AB1041" i="1"/>
  <c r="AB1033" i="1"/>
  <c r="AB1036" i="1"/>
  <c r="AB1028" i="1"/>
  <c r="AB1032" i="1"/>
  <c r="AB1021" i="1"/>
  <c r="AB1020" i="1"/>
  <c r="AB1018" i="1"/>
  <c r="AB1005" i="1"/>
  <c r="AB1011" i="1"/>
  <c r="AB1009" i="1"/>
  <c r="AB1013" i="1"/>
  <c r="AB1010" i="1"/>
  <c r="AB997" i="1"/>
  <c r="AB993" i="1"/>
  <c r="AB991" i="1"/>
  <c r="AB994" i="1"/>
  <c r="AB984" i="1"/>
  <c r="AB987" i="1"/>
  <c r="AB975" i="1"/>
  <c r="AB980" i="1"/>
  <c r="AB976" i="1"/>
  <c r="AB963" i="1"/>
  <c r="AB968" i="1"/>
  <c r="AB974" i="1"/>
  <c r="AB965" i="1"/>
  <c r="AB957" i="1"/>
  <c r="AB953" i="1"/>
  <c r="AB952" i="1"/>
  <c r="AB959" i="1"/>
  <c r="AB946" i="1"/>
  <c r="AB947" i="1"/>
  <c r="AB937" i="1"/>
  <c r="AB942" i="1"/>
  <c r="AB945" i="1"/>
  <c r="AB930" i="1"/>
  <c r="AB923" i="1"/>
  <c r="AB929" i="1"/>
  <c r="AB926" i="1"/>
  <c r="AB919" i="1"/>
  <c r="AB918" i="1"/>
  <c r="AB910" i="1"/>
  <c r="AB914" i="1"/>
  <c r="AB908" i="1"/>
  <c r="AB905" i="1"/>
  <c r="AB899" i="1"/>
  <c r="AB902" i="1"/>
  <c r="AB897" i="1"/>
  <c r="AB878" i="1"/>
  <c r="AB870" i="1"/>
  <c r="AB866" i="1"/>
  <c r="AB854" i="1"/>
  <c r="AB844" i="1"/>
  <c r="AB1151" i="1"/>
  <c r="AB1127" i="1"/>
  <c r="AB1111" i="1"/>
  <c r="AB885" i="1"/>
  <c r="AB869" i="1"/>
  <c r="AB875" i="1"/>
  <c r="AB876" i="1"/>
  <c r="AB857" i="1"/>
  <c r="AB859" i="1"/>
  <c r="AB864" i="1"/>
  <c r="AB860" i="1"/>
  <c r="AB856" i="1"/>
  <c r="AB852" i="1"/>
  <c r="AB849" i="1"/>
  <c r="AB851" i="1"/>
  <c r="AB832" i="1"/>
  <c r="AB873" i="1"/>
  <c r="AB867" i="1"/>
  <c r="AB862" i="1"/>
  <c r="AB848" i="1"/>
  <c r="AB853" i="1"/>
  <c r="AB855" i="1"/>
  <c r="AB837" i="1"/>
  <c r="AB833" i="1"/>
  <c r="AB834" i="1"/>
  <c r="AB830" i="1"/>
  <c r="AB822" i="1"/>
  <c r="AB829" i="1"/>
  <c r="AB826" i="1"/>
  <c r="AB810" i="1"/>
  <c r="AB819" i="1"/>
  <c r="AB813" i="1"/>
  <c r="AB815" i="1"/>
  <c r="AB798" i="1"/>
  <c r="AB800" i="1"/>
  <c r="AB799" i="1"/>
  <c r="AB802" i="1"/>
  <c r="AB792" i="1"/>
  <c r="AB786" i="1"/>
  <c r="AB794" i="1"/>
  <c r="AB791" i="1"/>
  <c r="AB778" i="1"/>
  <c r="AB775" i="1"/>
  <c r="AB773" i="1"/>
  <c r="AB774" i="1"/>
  <c r="AB770" i="1"/>
  <c r="AB768" i="1"/>
  <c r="AB761" i="1"/>
  <c r="AB758" i="1"/>
  <c r="AB762" i="1"/>
  <c r="AB763" i="1"/>
  <c r="AB747" i="1"/>
  <c r="AB750" i="1"/>
  <c r="AB744" i="1"/>
  <c r="AB741" i="1"/>
  <c r="AB753" i="1"/>
  <c r="AB735" i="1"/>
  <c r="AB730" i="1"/>
  <c r="AB909" i="1"/>
  <c r="AB891" i="1"/>
  <c r="AB882" i="1"/>
  <c r="AB718" i="1"/>
  <c r="AB709" i="1"/>
  <c r="AB698" i="1"/>
  <c r="AB689" i="1"/>
  <c r="AB690" i="1"/>
  <c r="AB693" i="1"/>
  <c r="AB680" i="1"/>
  <c r="AB688" i="1"/>
  <c r="AB687" i="1"/>
  <c r="AB679" i="1"/>
  <c r="AB673" i="1"/>
  <c r="AB672" i="1"/>
  <c r="AB662" i="1"/>
  <c r="AB669" i="1"/>
  <c r="AB668" i="1"/>
  <c r="AB659" i="1"/>
  <c r="AB654" i="1"/>
  <c r="AB652" i="1"/>
  <c r="AB649" i="1"/>
  <c r="AB647" i="1"/>
  <c r="AB643" i="1"/>
  <c r="AB640" i="1"/>
  <c r="AB639" i="1"/>
  <c r="AB646" i="1"/>
  <c r="AB645" i="1"/>
  <c r="AB626" i="1"/>
  <c r="AB621" i="1"/>
  <c r="AB613" i="1"/>
  <c r="AB629" i="1"/>
  <c r="AB624" i="1"/>
  <c r="AB610" i="1"/>
  <c r="AB628" i="1"/>
  <c r="AB605" i="1"/>
  <c r="AB604" i="1"/>
  <c r="AB603" i="1"/>
  <c r="AB601" i="1"/>
  <c r="AB598" i="1"/>
  <c r="AB588" i="1"/>
  <c r="AB586" i="1"/>
  <c r="AB593" i="1"/>
  <c r="AB576" i="1"/>
  <c r="AB584" i="1"/>
  <c r="AB579" i="1"/>
  <c r="AB583" i="1"/>
  <c r="AB567" i="1"/>
  <c r="AB572" i="1"/>
  <c r="AB568" i="1"/>
  <c r="AB565" i="1"/>
  <c r="AB556" i="1"/>
  <c r="AB554" i="1"/>
  <c r="AB557" i="1"/>
  <c r="AB550" i="1"/>
  <c r="AB551" i="1"/>
  <c r="AB546" i="1"/>
  <c r="AB533" i="1"/>
  <c r="AB537" i="1"/>
  <c r="AB535" i="1"/>
  <c r="AB524" i="1"/>
  <c r="AB512" i="1"/>
  <c r="AB519" i="1"/>
  <c r="AB516" i="1"/>
  <c r="AB505" i="1"/>
  <c r="AB503" i="1"/>
  <c r="AB498" i="1"/>
  <c r="AB507" i="1"/>
  <c r="AB495" i="1"/>
  <c r="AB487" i="1"/>
  <c r="AB491" i="1"/>
  <c r="AB489" i="1"/>
  <c r="AB478" i="1"/>
  <c r="AB480" i="1"/>
  <c r="AB474" i="1"/>
  <c r="AB475" i="1"/>
  <c r="AB473" i="1"/>
  <c r="AB469" i="1"/>
  <c r="AB454" i="1"/>
  <c r="AB459" i="1"/>
  <c r="AB464" i="1"/>
  <c r="AB462" i="1"/>
  <c r="AB452" i="1"/>
  <c r="AB443" i="1"/>
  <c r="AB446" i="1"/>
  <c r="AB449" i="1"/>
  <c r="AB438" i="1"/>
  <c r="AB441" i="1"/>
  <c r="AB434" i="1"/>
  <c r="AB428" i="1"/>
  <c r="AB432" i="1"/>
  <c r="AB424" i="1"/>
  <c r="AB430" i="1"/>
  <c r="AB410" i="1"/>
  <c r="AB415" i="1"/>
  <c r="AB419" i="1"/>
  <c r="AB418" i="1"/>
  <c r="AB399" i="1"/>
  <c r="AB401" i="1"/>
  <c r="AB400" i="1"/>
  <c r="AB394" i="1"/>
  <c r="AB539" i="1"/>
  <c r="AB538" i="1"/>
  <c r="AB525" i="1"/>
  <c r="AB405" i="1"/>
  <c r="AB387" i="1"/>
  <c r="AB381" i="1"/>
  <c r="AB383" i="1"/>
  <c r="AB369" i="1"/>
  <c r="AB372" i="1"/>
  <c r="AB371" i="1"/>
  <c r="AB373" i="1"/>
  <c r="AB363" i="1"/>
  <c r="AB362" i="1"/>
  <c r="AB361" i="1"/>
  <c r="AB359" i="1"/>
  <c r="AB348" i="1"/>
  <c r="AB350" i="1"/>
  <c r="AB336" i="1"/>
  <c r="AB408" i="1"/>
  <c r="AB396" i="1"/>
  <c r="AB393" i="1"/>
  <c r="AB351" i="1"/>
  <c r="AB353" i="1"/>
  <c r="AB334" i="1"/>
  <c r="AB327" i="1"/>
  <c r="AB330" i="1"/>
  <c r="AB326" i="1"/>
  <c r="AB323" i="1"/>
  <c r="AB322" i="1"/>
  <c r="AB313" i="1"/>
  <c r="AB315" i="1"/>
  <c r="AB307" i="1"/>
  <c r="AB308" i="1"/>
  <c r="AB311" i="1"/>
  <c r="AB296" i="1"/>
  <c r="AB301" i="1"/>
  <c r="AB300" i="1"/>
  <c r="AB289" i="1"/>
  <c r="AB292" i="1"/>
  <c r="AB281" i="1"/>
  <c r="AB283" i="1"/>
  <c r="AB288" i="1"/>
  <c r="AB278" i="1"/>
  <c r="AB274" i="1"/>
  <c r="AB269" i="1"/>
  <c r="AB270" i="1"/>
  <c r="AB265" i="1"/>
  <c r="AB263" i="1"/>
  <c r="AB264" i="1"/>
  <c r="AB261" i="1"/>
  <c r="AB253" i="1"/>
  <c r="AB248" i="1"/>
  <c r="AB251" i="1"/>
  <c r="AB243" i="1"/>
  <c r="AB244" i="1"/>
  <c r="AB236" i="1"/>
  <c r="AB237" i="1"/>
  <c r="AB231" i="1"/>
  <c r="AB229" i="1"/>
  <c r="AB224" i="1"/>
  <c r="AB218" i="1"/>
  <c r="AB207" i="1"/>
  <c r="AB234" i="1"/>
  <c r="AB220" i="1"/>
  <c r="AB217" i="1"/>
  <c r="AB214" i="1"/>
  <c r="AB213" i="1"/>
  <c r="AB201" i="1"/>
  <c r="AB206" i="1"/>
  <c r="AB199" i="1"/>
  <c r="AB191" i="1"/>
  <c r="AB198" i="1"/>
  <c r="AB192" i="1"/>
  <c r="AB187" i="1"/>
  <c r="AB184" i="1"/>
  <c r="AB177" i="1"/>
  <c r="AB174" i="1"/>
  <c r="AB171" i="1"/>
  <c r="AB167" i="1"/>
  <c r="AB163" i="1"/>
  <c r="AB157" i="1"/>
  <c r="AB158" i="1"/>
  <c r="AB154" i="1"/>
  <c r="AB152" i="1"/>
  <c r="AB146" i="1"/>
  <c r="AB150" i="1"/>
  <c r="AB141" i="1"/>
  <c r="AB144" i="1"/>
  <c r="AB136" i="1"/>
  <c r="AB134" i="1"/>
  <c r="AB132" i="1"/>
  <c r="AB168" i="1"/>
  <c r="AB125" i="1"/>
  <c r="AB127" i="1"/>
  <c r="AB121" i="1"/>
  <c r="AB120" i="1"/>
  <c r="AB124" i="1"/>
  <c r="AB113" i="1"/>
  <c r="AB116" i="1"/>
  <c r="AB110" i="1"/>
  <c r="AB107" i="1"/>
  <c r="AB105" i="1"/>
  <c r="AB100" i="1"/>
  <c r="AB98" i="1"/>
  <c r="AB94" i="1"/>
  <c r="AB91" i="1"/>
  <c r="AB83" i="1"/>
  <c r="AB79" i="1"/>
  <c r="AB77" i="1"/>
  <c r="AB75" i="1"/>
  <c r="AB68" i="1"/>
  <c r="AB70" i="1"/>
  <c r="AB71" i="1"/>
  <c r="AB61" i="1"/>
  <c r="AB59" i="1"/>
  <c r="AB54" i="1"/>
  <c r="AB57" i="1"/>
  <c r="AB49" i="1"/>
  <c r="AB47" i="1"/>
  <c r="AB45" i="1"/>
  <c r="AB38" i="1"/>
  <c r="AB35" i="1"/>
  <c r="AB30" i="1"/>
  <c r="AB28" i="1"/>
  <c r="AB24" i="1"/>
  <c r="AB26" i="1"/>
  <c r="AB21" i="1"/>
  <c r="AB18" i="1"/>
  <c r="AB13" i="1"/>
  <c r="AB11" i="1"/>
  <c r="AB8" i="1"/>
  <c r="AB6" i="1"/>
  <c r="AB42" i="1"/>
  <c r="AB43" i="1"/>
  <c r="AB40" i="1"/>
  <c r="AB27" i="1"/>
  <c r="AB25" i="1"/>
  <c r="AB20" i="1"/>
  <c r="AB17" i="1"/>
  <c r="AB15" i="1"/>
  <c r="AB12" i="1"/>
  <c r="AB9" i="1"/>
  <c r="AB5" i="1"/>
  <c r="AB3" i="1"/>
  <c r="AB731" i="1"/>
  <c r="AB739" i="1"/>
  <c r="AB715" i="1"/>
  <c r="AB705" i="1"/>
  <c r="AB694" i="1"/>
  <c r="AB696" i="1"/>
  <c r="AB691" i="1"/>
  <c r="AB682" i="1"/>
  <c r="AB686" i="1"/>
  <c r="AB683" i="1"/>
  <c r="AB677" i="1"/>
  <c r="AB676" i="1"/>
  <c r="AB664" i="1"/>
  <c r="AB661" i="1"/>
  <c r="AB666" i="1"/>
  <c r="AB667" i="1"/>
  <c r="AB665" i="1"/>
  <c r="AB653" i="1"/>
  <c r="AB650" i="1"/>
  <c r="AB656" i="1"/>
  <c r="AB657" i="1"/>
  <c r="AB636" i="1"/>
  <c r="AB635" i="1"/>
  <c r="AB632" i="1"/>
  <c r="AB644" i="1"/>
  <c r="AB642" i="1"/>
  <c r="AB611" i="1"/>
  <c r="AB630" i="1"/>
  <c r="AB623" i="1"/>
  <c r="AB615" i="1"/>
  <c r="AB618" i="1"/>
  <c r="AB616" i="1"/>
  <c r="AB622" i="1"/>
  <c r="AB608" i="1"/>
  <c r="AB606" i="1"/>
  <c r="AB602" i="1"/>
  <c r="AB600" i="1"/>
  <c r="AB596" i="1"/>
  <c r="AB597" i="1"/>
  <c r="AB587" i="1"/>
  <c r="AB590" i="1"/>
  <c r="AB574" i="1"/>
  <c r="AB580" i="1"/>
  <c r="AB581" i="1"/>
  <c r="AB577" i="1"/>
  <c r="AB570" i="1"/>
  <c r="AB566" i="1"/>
  <c r="AB569" i="1"/>
  <c r="AB559" i="1"/>
  <c r="AB558" i="1"/>
  <c r="AB553" i="1"/>
  <c r="AB563" i="1"/>
  <c r="AB564" i="1"/>
  <c r="AB547" i="1"/>
  <c r="AB545" i="1"/>
  <c r="AB536" i="1"/>
  <c r="AB541" i="1"/>
  <c r="AB699" i="1"/>
  <c r="AB543" i="1"/>
  <c r="AB530" i="1"/>
  <c r="AB508" i="1"/>
  <c r="AB515" i="1"/>
  <c r="AB510" i="1"/>
  <c r="AB514" i="1"/>
  <c r="AB511" i="1"/>
  <c r="AB497" i="1"/>
  <c r="AB501" i="1"/>
  <c r="AB506" i="1"/>
  <c r="AB494" i="1"/>
  <c r="AB493" i="1"/>
  <c r="AB492" i="1"/>
  <c r="AB488" i="1"/>
  <c r="AB484" i="1"/>
  <c r="AB485" i="1"/>
  <c r="AB482" i="1"/>
  <c r="AB476" i="1"/>
  <c r="AB471" i="1"/>
  <c r="AB466" i="1"/>
  <c r="AB467" i="1"/>
  <c r="AB463" i="1"/>
  <c r="AB458" i="1"/>
  <c r="AB455" i="1"/>
  <c r="AB465" i="1"/>
  <c r="AB444" i="1"/>
  <c r="AB447" i="1"/>
  <c r="AB451" i="1"/>
  <c r="AB440" i="1"/>
  <c r="AB442" i="1"/>
  <c r="AB435" i="1"/>
  <c r="AB437" i="1"/>
  <c r="AB422" i="1"/>
  <c r="AB427" i="1"/>
  <c r="AB423" i="1"/>
  <c r="AB426" i="1"/>
  <c r="AB411" i="1"/>
  <c r="AB417" i="1"/>
  <c r="AB412" i="1"/>
  <c r="AB413" i="1"/>
  <c r="AB406" i="1"/>
  <c r="AB402" i="1"/>
  <c r="AB395" i="1"/>
  <c r="AB529" i="1"/>
  <c r="AB390" i="1"/>
  <c r="AB386" i="1"/>
  <c r="AB384" i="1"/>
  <c r="AB375" i="1"/>
  <c r="AB374" i="1"/>
  <c r="AB380" i="1"/>
  <c r="AB378" i="1"/>
  <c r="AB364" i="1"/>
  <c r="AB365" i="1"/>
  <c r="AB356" i="1"/>
  <c r="AB360" i="1"/>
  <c r="AB355" i="1"/>
  <c r="AB345" i="1"/>
  <c r="AB339" i="1"/>
  <c r="AB398" i="1"/>
  <c r="AB392" i="1"/>
  <c r="AB340" i="1"/>
  <c r="AB349" i="1"/>
  <c r="AB337" i="1"/>
  <c r="AB332" i="1"/>
  <c r="AB329" i="1"/>
  <c r="AB320" i="1"/>
  <c r="AB321" i="1"/>
  <c r="AB314" i="1"/>
  <c r="AB317" i="1"/>
  <c r="AB312" i="1"/>
  <c r="AB306" i="1"/>
  <c r="AB309" i="1"/>
  <c r="AB299" i="1"/>
  <c r="AB303" i="1"/>
  <c r="AB304" i="1"/>
  <c r="AB295" i="1"/>
  <c r="AB290" i="1"/>
  <c r="AB280" i="1"/>
  <c r="AB285" i="1"/>
  <c r="AB284" i="1"/>
  <c r="AB275" i="1"/>
  <c r="AB279" i="1"/>
  <c r="AB268" i="1"/>
  <c r="AB272" i="1"/>
  <c r="AB267" i="1"/>
  <c r="AB257" i="1"/>
  <c r="AB259" i="1"/>
  <c r="AB262" i="1"/>
  <c r="AB254" i="1"/>
  <c r="AB252" i="1"/>
  <c r="AB249" i="1"/>
  <c r="AB242" i="1"/>
  <c r="AB241" i="1"/>
  <c r="AB246" i="1"/>
  <c r="AB235" i="1"/>
  <c r="AB232" i="1"/>
  <c r="AB233" i="1"/>
  <c r="AB228" i="1"/>
  <c r="AB227" i="1"/>
  <c r="AB215" i="1"/>
  <c r="AB216" i="1"/>
  <c r="AB354" i="1"/>
  <c r="AB223" i="1"/>
  <c r="AB210" i="1"/>
  <c r="AB202" i="1"/>
  <c r="AB203" i="1"/>
  <c r="AB200" i="1"/>
  <c r="AB188" i="1"/>
  <c r="AB194" i="1"/>
  <c r="AB195" i="1"/>
  <c r="AB197" i="1"/>
  <c r="AB182" i="1"/>
  <c r="AB186" i="1"/>
  <c r="AB176" i="1"/>
  <c r="AB178" i="1"/>
  <c r="AB179" i="1"/>
  <c r="AB161" i="1"/>
  <c r="AB156" i="1"/>
  <c r="AB153" i="1"/>
  <c r="AB149" i="1"/>
  <c r="AB145" i="1"/>
  <c r="AB143" i="1"/>
  <c r="AB140" i="1"/>
  <c r="AB135" i="1"/>
  <c r="AB137" i="1"/>
  <c r="AB131" i="1"/>
  <c r="AB170" i="1"/>
  <c r="AB164" i="1"/>
  <c r="AB122" i="1"/>
  <c r="AB123" i="1"/>
  <c r="AB112" i="1"/>
  <c r="AB115" i="1"/>
  <c r="AB111" i="1"/>
  <c r="AB106" i="1"/>
  <c r="AB104" i="1"/>
  <c r="AB102" i="1"/>
  <c r="AB99" i="1"/>
  <c r="AB96" i="1"/>
  <c r="AB92" i="1"/>
  <c r="AB90" i="1"/>
  <c r="AB130" i="1"/>
  <c r="AB89" i="1"/>
  <c r="AB86" i="1"/>
  <c r="AB82" i="1"/>
  <c r="AB78" i="1"/>
  <c r="AB76" i="1"/>
  <c r="AB72" i="1"/>
  <c r="AB66" i="1"/>
  <c r="AB69" i="1"/>
  <c r="AB63" i="1"/>
  <c r="AB60" i="1"/>
  <c r="AB55" i="1"/>
  <c r="AB52" i="1"/>
  <c r="AB51" i="1"/>
  <c r="AB50" i="1"/>
  <c r="AB39" i="1"/>
  <c r="AB37" i="1"/>
  <c r="AB31" i="1"/>
  <c r="AB33" i="1"/>
  <c r="AB724" i="1"/>
  <c r="AB721" i="1"/>
  <c r="AB697" i="1"/>
  <c r="AB701" i="1"/>
  <c r="AB695" i="1"/>
  <c r="AB692" i="1"/>
  <c r="AB685" i="1"/>
  <c r="AB684" i="1"/>
  <c r="AB681" i="1"/>
  <c r="AB675" i="1"/>
  <c r="AB678" i="1"/>
  <c r="AB660" i="1"/>
  <c r="AB671" i="1"/>
  <c r="AB663" i="1"/>
  <c r="AB670" i="1"/>
  <c r="AB674" i="1"/>
  <c r="AB655" i="1"/>
  <c r="AB648" i="1"/>
  <c r="AB658" i="1"/>
  <c r="AB651" i="1"/>
  <c r="AB633" i="1"/>
  <c r="AB634" i="1"/>
  <c r="AB638" i="1"/>
  <c r="AB631" i="1"/>
  <c r="AB637" i="1"/>
  <c r="AB641" i="1"/>
  <c r="AB617" i="1"/>
  <c r="AB619" i="1"/>
  <c r="AB627" i="1"/>
  <c r="AB625" i="1"/>
  <c r="AB620" i="1"/>
  <c r="AB612" i="1"/>
  <c r="AB614" i="1"/>
  <c r="AB607" i="1"/>
  <c r="AB609" i="1"/>
  <c r="AB595" i="1"/>
  <c r="AB594" i="1"/>
  <c r="AB599" i="1"/>
  <c r="AB592" i="1"/>
  <c r="AB591" i="1"/>
  <c r="AB589" i="1"/>
  <c r="AB582" i="1"/>
  <c r="AB585" i="1"/>
  <c r="AB575" i="1"/>
  <c r="AB578" i="1"/>
  <c r="AB573" i="1"/>
  <c r="AB571" i="1"/>
  <c r="AB560" i="1"/>
  <c r="AB561" i="1"/>
  <c r="AB562" i="1"/>
  <c r="AB552" i="1"/>
  <c r="AB555" i="1"/>
  <c r="AB548" i="1"/>
  <c r="AB549" i="1"/>
  <c r="AB544" i="1"/>
  <c r="AB532" i="1"/>
  <c r="AB540" i="1"/>
  <c r="AB534" i="1"/>
  <c r="AB520" i="1"/>
  <c r="AB523" i="1"/>
  <c r="AB526" i="1"/>
  <c r="AB527" i="1"/>
  <c r="AB509" i="1"/>
  <c r="AB531" i="1"/>
  <c r="AB521" i="1"/>
  <c r="AB513" i="1"/>
  <c r="AB517" i="1"/>
  <c r="AB518" i="1"/>
  <c r="AB499" i="1"/>
  <c r="AB500" i="1"/>
  <c r="AB504" i="1"/>
  <c r="AB502" i="1"/>
  <c r="AB496" i="1"/>
  <c r="AB486" i="1"/>
  <c r="AB490" i="1"/>
  <c r="AB483" i="1"/>
  <c r="AB481" i="1"/>
  <c r="AB479" i="1"/>
  <c r="AB477" i="1"/>
  <c r="AB472" i="1"/>
  <c r="AB468" i="1"/>
  <c r="AB470" i="1"/>
  <c r="AB461" i="1"/>
  <c r="AB460" i="1"/>
  <c r="AB457" i="1"/>
  <c r="AB456" i="1"/>
  <c r="AB448" i="1"/>
  <c r="AB453" i="1"/>
  <c r="AB445" i="1"/>
  <c r="AB450" i="1"/>
  <c r="AB433" i="1"/>
  <c r="AB439" i="1"/>
  <c r="AB436" i="1"/>
  <c r="AB425" i="1"/>
  <c r="AB429" i="1"/>
  <c r="AB431" i="1"/>
  <c r="AB421" i="1"/>
  <c r="AB409" i="1"/>
  <c r="AB416" i="1"/>
  <c r="AB414" i="1"/>
  <c r="AB420" i="1"/>
  <c r="AB403" i="1"/>
  <c r="AB407" i="1"/>
  <c r="AB397" i="1"/>
  <c r="AB542" i="1"/>
  <c r="AB522" i="1"/>
  <c r="AB528" i="1"/>
  <c r="AB388" i="1"/>
  <c r="AB391" i="1"/>
  <c r="AB382" i="1"/>
  <c r="AB385" i="1"/>
  <c r="AB377" i="1"/>
  <c r="AB379" i="1"/>
  <c r="AB370" i="1"/>
  <c r="AB376" i="1"/>
  <c r="AB368" i="1"/>
  <c r="AB367" i="1"/>
  <c r="AB366" i="1"/>
  <c r="AB358" i="1"/>
  <c r="AB357" i="1"/>
  <c r="AB343" i="1"/>
  <c r="AB335" i="1"/>
  <c r="AB404" i="1"/>
  <c r="AB389" i="1"/>
  <c r="AB344" i="1"/>
  <c r="AB352" i="1"/>
  <c r="AB347" i="1"/>
  <c r="AB342" i="1"/>
  <c r="AB341" i="1"/>
  <c r="AB333" i="1"/>
  <c r="AB338" i="1"/>
  <c r="AB328" i="1"/>
  <c r="AB331" i="1"/>
  <c r="AB325" i="1"/>
  <c r="AB324" i="1"/>
  <c r="AB319" i="1"/>
  <c r="AB316" i="1"/>
  <c r="AB318" i="1"/>
  <c r="AB310" i="1"/>
  <c r="AB305" i="1"/>
  <c r="AB302" i="1"/>
  <c r="AB297" i="1"/>
  <c r="AB298" i="1"/>
  <c r="AB293" i="1"/>
  <c r="AB291" i="1"/>
  <c r="AB294" i="1"/>
  <c r="AB282" i="1"/>
  <c r="AB287" i="1"/>
  <c r="AB286" i="1"/>
  <c r="AB276" i="1"/>
  <c r="AB277" i="1"/>
  <c r="AB273" i="1"/>
  <c r="AB271" i="1"/>
  <c r="AB266" i="1"/>
  <c r="AB256" i="1"/>
  <c r="AB258" i="1"/>
  <c r="AB260" i="1"/>
  <c r="AB255" i="1"/>
  <c r="AB250" i="1"/>
  <c r="AB247" i="1"/>
  <c r="AB245" i="1"/>
  <c r="AB240" i="1"/>
  <c r="AB238" i="1"/>
  <c r="AB239" i="1"/>
  <c r="AB230" i="1"/>
  <c r="AB221" i="1"/>
  <c r="AB226" i="1"/>
  <c r="AB219" i="1"/>
  <c r="AB212" i="1"/>
  <c r="AB346" i="1"/>
  <c r="AB222" i="1"/>
  <c r="AB211" i="1"/>
  <c r="AB225" i="1"/>
  <c r="AB208" i="1"/>
  <c r="AB209" i="1"/>
  <c r="AB205" i="1"/>
  <c r="AB204" i="1"/>
  <c r="AB189" i="1"/>
  <c r="AB193" i="1"/>
  <c r="AB196" i="1"/>
  <c r="AB190" i="1"/>
  <c r="AB183" i="1"/>
  <c r="AB185" i="1"/>
  <c r="AB181" i="1"/>
  <c r="AB180" i="1"/>
  <c r="AB175" i="1"/>
  <c r="AB173" i="1"/>
  <c r="AB169" i="1"/>
  <c r="AB172" i="1"/>
  <c r="AB166" i="1"/>
  <c r="AB162" i="1"/>
  <c r="AB159" i="1"/>
  <c r="AB160" i="1"/>
  <c r="AB151" i="1"/>
  <c r="AB155" i="1"/>
  <c r="AB148" i="1"/>
  <c r="AB147" i="1"/>
  <c r="AB142" i="1"/>
  <c r="AB133" i="1"/>
  <c r="AB138" i="1"/>
  <c r="AB139" i="1"/>
  <c r="AB165" i="1"/>
  <c r="AB128" i="1"/>
  <c r="AB119" i="1"/>
  <c r="AB118" i="1"/>
  <c r="AB117" i="1"/>
  <c r="AB114" i="1"/>
  <c r="AB109" i="1"/>
  <c r="AB108" i="1"/>
  <c r="AB103" i="1"/>
  <c r="AB101" i="1"/>
  <c r="AB97" i="1"/>
  <c r="AB95" i="1"/>
  <c r="AB93" i="1"/>
  <c r="AB87" i="1"/>
  <c r="AB88" i="1"/>
  <c r="AB84" i="1"/>
  <c r="AB129" i="1"/>
  <c r="AB126" i="1"/>
  <c r="AB85" i="1"/>
  <c r="AB81" i="1"/>
  <c r="AB80" i="1"/>
  <c r="AB74" i="1"/>
  <c r="AB73" i="1"/>
  <c r="AB67" i="1"/>
  <c r="AB65" i="1"/>
  <c r="AB64" i="1"/>
  <c r="AB62" i="1"/>
  <c r="AB58" i="1"/>
  <c r="AB53" i="1"/>
  <c r="AB56" i="1"/>
  <c r="AB48" i="1"/>
  <c r="AB44" i="1"/>
  <c r="AB46" i="1"/>
  <c r="AB32" i="1"/>
  <c r="AB22" i="1"/>
  <c r="AB14" i="1"/>
  <c r="AB4" i="1"/>
  <c r="AB34" i="1"/>
  <c r="AB23" i="1"/>
  <c r="AB16" i="1"/>
  <c r="AB7" i="1"/>
  <c r="AB41" i="1"/>
  <c r="AB36" i="1"/>
  <c r="AB29" i="1"/>
  <c r="AB19" i="1"/>
  <c r="AB10" i="1"/>
  <c r="M2" i="1"/>
  <c r="M1777" i="1"/>
  <c r="M1752" i="1"/>
  <c r="M1725" i="1"/>
  <c r="M1698" i="1"/>
  <c r="M1671" i="1"/>
  <c r="M1640" i="1"/>
  <c r="M1611" i="1"/>
  <c r="M1585" i="1"/>
  <c r="M1555" i="1"/>
  <c r="M1539" i="1"/>
  <c r="M1508" i="1"/>
  <c r="M1463" i="1"/>
  <c r="M1793" i="1"/>
  <c r="M1798" i="1"/>
  <c r="M1737" i="1"/>
  <c r="M1710" i="1"/>
  <c r="M1683" i="1"/>
  <c r="M1658" i="1"/>
  <c r="M1628" i="1"/>
  <c r="M1600" i="1"/>
  <c r="M1576" i="1"/>
  <c r="M1560" i="1"/>
  <c r="M1549" i="1"/>
  <c r="M1520" i="1"/>
  <c r="M1772" i="1"/>
  <c r="M1767" i="1"/>
  <c r="M1743" i="1"/>
  <c r="M1714" i="1"/>
  <c r="M1687" i="1"/>
  <c r="M1660" i="1"/>
  <c r="M1634" i="1"/>
  <c r="M1613" i="1"/>
  <c r="M1563" i="1"/>
  <c r="M1553" i="1"/>
  <c r="M1527" i="1"/>
  <c r="M1505" i="1"/>
  <c r="M1476" i="1"/>
  <c r="M1469" i="1"/>
  <c r="M1437" i="1"/>
  <c r="M1788" i="1"/>
  <c r="M1779" i="1"/>
  <c r="M1746" i="1"/>
  <c r="M1719" i="1"/>
  <c r="M1693" i="1"/>
  <c r="M1664" i="1"/>
  <c r="M1644" i="1"/>
  <c r="M1605" i="1"/>
  <c r="M1571" i="1"/>
  <c r="M1536" i="1"/>
  <c r="M1521" i="1"/>
  <c r="M1395" i="1"/>
  <c r="M1769" i="1"/>
  <c r="M1749" i="1"/>
  <c r="M1722" i="1"/>
  <c r="M1695" i="1"/>
  <c r="M1668" i="1"/>
  <c r="M1638" i="1"/>
  <c r="M1620" i="1"/>
  <c r="M1559" i="1"/>
  <c r="M1540" i="1"/>
  <c r="M1523" i="1"/>
  <c r="M1465" i="1"/>
  <c r="M1607" i="1"/>
  <c r="M1581" i="1"/>
  <c r="M1567" i="1"/>
  <c r="M1554" i="1"/>
  <c r="M1538" i="1"/>
  <c r="M1525" i="1"/>
  <c r="M1486" i="1"/>
  <c r="M1475" i="1"/>
  <c r="M1444" i="1"/>
  <c r="M1513" i="1"/>
  <c r="M1493" i="1"/>
  <c r="M1458" i="1"/>
  <c r="M1429" i="1"/>
  <c r="M1374" i="1"/>
  <c r="M1509" i="1"/>
  <c r="M1485" i="1"/>
  <c r="M1468" i="1"/>
  <c r="M1453" i="1"/>
  <c r="M1797" i="1"/>
  <c r="M1800" i="1"/>
  <c r="M1753" i="1"/>
  <c r="M1729" i="1"/>
  <c r="M1675" i="1"/>
  <c r="M1661" i="1"/>
  <c r="M1651" i="1"/>
  <c r="M1645" i="1"/>
  <c r="M1637" i="1"/>
  <c r="M1626" i="1"/>
  <c r="M1618" i="1"/>
  <c r="M1606" i="1"/>
  <c r="M1598" i="1"/>
  <c r="M1591" i="1"/>
  <c r="M1583" i="1"/>
  <c r="M1573" i="1"/>
  <c r="M1565" i="1"/>
  <c r="M1556" i="1"/>
  <c r="M1545" i="1"/>
  <c r="M1534" i="1"/>
  <c r="M1528" i="1"/>
  <c r="M1519" i="1"/>
  <c r="M1511" i="1"/>
  <c r="M1499" i="1"/>
  <c r="M1500" i="1"/>
  <c r="M1495" i="1"/>
  <c r="M1487" i="1"/>
  <c r="M1480" i="1"/>
  <c r="M1478" i="1"/>
  <c r="M1447" i="1"/>
  <c r="M1432" i="1"/>
  <c r="M1430" i="1"/>
  <c r="M1406" i="1"/>
  <c r="M1403" i="1"/>
  <c r="M1384" i="1"/>
  <c r="M1372" i="1"/>
  <c r="M1348" i="1"/>
  <c r="M1319" i="1"/>
  <c r="M1308" i="1"/>
  <c r="M1295" i="1"/>
  <c r="M1280" i="1"/>
  <c r="M1270" i="1"/>
  <c r="M1254" i="1"/>
  <c r="M1243" i="1"/>
  <c r="M1228" i="1"/>
  <c r="M1213" i="1"/>
  <c r="M1203" i="1"/>
  <c r="M1182" i="1"/>
  <c r="M1173" i="1"/>
  <c r="M1161" i="1"/>
  <c r="M1144" i="1"/>
  <c r="M1131" i="1"/>
  <c r="M1109" i="1"/>
  <c r="M1100" i="1"/>
  <c r="M1765" i="1"/>
  <c r="M1747" i="1"/>
  <c r="M1717" i="1"/>
  <c r="M1704" i="1"/>
  <c r="M1690" i="1"/>
  <c r="M1766" i="1"/>
  <c r="M1776" i="1"/>
  <c r="M1787" i="1"/>
  <c r="M1730" i="1"/>
  <c r="M1721" i="1"/>
  <c r="M1712" i="1"/>
  <c r="M1703" i="1"/>
  <c r="M1694" i="1"/>
  <c r="M1685" i="1"/>
  <c r="M1676" i="1"/>
  <c r="M1667" i="1"/>
  <c r="M1657" i="1"/>
  <c r="M1648" i="1"/>
  <c r="M1639" i="1"/>
  <c r="M1632" i="1"/>
  <c r="M1622" i="1"/>
  <c r="M1615" i="1"/>
  <c r="M1602" i="1"/>
  <c r="M1596" i="1"/>
  <c r="M1588" i="1"/>
  <c r="M1764" i="1"/>
  <c r="M1761" i="1"/>
  <c r="M1734" i="1"/>
  <c r="M1707" i="1"/>
  <c r="M1679" i="1"/>
  <c r="M1653" i="1"/>
  <c r="M1627" i="1"/>
  <c r="M1587" i="1"/>
  <c r="M1570" i="1"/>
  <c r="M1541" i="1"/>
  <c r="M1526" i="1"/>
  <c r="M1778" i="1"/>
  <c r="M1755" i="1"/>
  <c r="M1728" i="1"/>
  <c r="M1701" i="1"/>
  <c r="M1674" i="1"/>
  <c r="M1647" i="1"/>
  <c r="M1578" i="1"/>
  <c r="M1551" i="1"/>
  <c r="M1535" i="1"/>
  <c r="M1488" i="1"/>
  <c r="M1413" i="1"/>
  <c r="M1773" i="1"/>
  <c r="M1758" i="1"/>
  <c r="M1716" i="1"/>
  <c r="M1677" i="1"/>
  <c r="M1631" i="1"/>
  <c r="M1593" i="1"/>
  <c r="M1530" i="1"/>
  <c r="M1481" i="1"/>
  <c r="M1590" i="1"/>
  <c r="M1572" i="1"/>
  <c r="M1542" i="1"/>
  <c r="M1533" i="1"/>
  <c r="M1510" i="1"/>
  <c r="M1489" i="1"/>
  <c r="M1472" i="1"/>
  <c r="M1666" i="1"/>
  <c r="M1663" i="1"/>
  <c r="M1642" i="1"/>
  <c r="M1633" i="1"/>
  <c r="M1614" i="1"/>
  <c r="M1608" i="1"/>
  <c r="M1584" i="1"/>
  <c r="M1580" i="1"/>
  <c r="M1562" i="1"/>
  <c r="M1550" i="1"/>
  <c r="M1529" i="1"/>
  <c r="M1524" i="1"/>
  <c r="M1506" i="1"/>
  <c r="M1503" i="1"/>
  <c r="M1494" i="1"/>
  <c r="M1471" i="1"/>
  <c r="M1457" i="1"/>
  <c r="M1451" i="1"/>
  <c r="M1421" i="1"/>
  <c r="M1326" i="1"/>
  <c r="M1313" i="1"/>
  <c r="M1292" i="1"/>
  <c r="M1278" i="1"/>
  <c r="M1245" i="1"/>
  <c r="M1229" i="1"/>
  <c r="M1209" i="1"/>
  <c r="M1193" i="1"/>
  <c r="M1169" i="1"/>
  <c r="M1147" i="1"/>
  <c r="M1127" i="1"/>
  <c r="M1114" i="1"/>
  <c r="M1097" i="1"/>
  <c r="M1782" i="1"/>
  <c r="M1780" i="1"/>
  <c r="M1750" i="1"/>
  <c r="M1727" i="1"/>
  <c r="M1684" i="1"/>
  <c r="M1771" i="1"/>
  <c r="M1781" i="1"/>
  <c r="M1736" i="1"/>
  <c r="M1715" i="1"/>
  <c r="M1709" i="1"/>
  <c r="M1688" i="1"/>
  <c r="M1682" i="1"/>
  <c r="M1662" i="1"/>
  <c r="M1652" i="1"/>
  <c r="M1636" i="1"/>
  <c r="M1630" i="1"/>
  <c r="M1609" i="1"/>
  <c r="M1597" i="1"/>
  <c r="M1574" i="1"/>
  <c r="M1366" i="1"/>
  <c r="M1351" i="1"/>
  <c r="M1333" i="1"/>
  <c r="M1318" i="1"/>
  <c r="M1310" i="1"/>
  <c r="M1284" i="1"/>
  <c r="M1276" i="1"/>
  <c r="M1260" i="1"/>
  <c r="M1244" i="1"/>
  <c r="M1238" i="1"/>
  <c r="M1219" i="1"/>
  <c r="M1201" i="1"/>
  <c r="M1196" i="1"/>
  <c r="M1180" i="1"/>
  <c r="M1170" i="1"/>
  <c r="M1159" i="1"/>
  <c r="M1143" i="1"/>
  <c r="M1126" i="1"/>
  <c r="M1099" i="1"/>
  <c r="M1770" i="1"/>
  <c r="M1785" i="1"/>
  <c r="M1759" i="1"/>
  <c r="M1733" i="1"/>
  <c r="M1720" i="1"/>
  <c r="M1708" i="1"/>
  <c r="M1697" i="1"/>
  <c r="M1681" i="1"/>
  <c r="M1789" i="1"/>
  <c r="M1786" i="1"/>
  <c r="M1748" i="1"/>
  <c r="M1739" i="1"/>
  <c r="M1501" i="1"/>
  <c r="M1491" i="1"/>
  <c r="M1483" i="1"/>
  <c r="M1479" i="1"/>
  <c r="M1455" i="1"/>
  <c r="M1452" i="1"/>
  <c r="M1442" i="1"/>
  <c r="M1417" i="1"/>
  <c r="M1408" i="1"/>
  <c r="M1398" i="1"/>
  <c r="M1385" i="1"/>
  <c r="M1361" i="1"/>
  <c r="M1341" i="1"/>
  <c r="M1331" i="1"/>
  <c r="M1314" i="1"/>
  <c r="M1298" i="1"/>
  <c r="M1286" i="1"/>
  <c r="M1277" i="1"/>
  <c r="M1263" i="1"/>
  <c r="M1250" i="1"/>
  <c r="M1225" i="1"/>
  <c r="M1216" i="1"/>
  <c r="M1205" i="1"/>
  <c r="M1190" i="1"/>
  <c r="M1179" i="1"/>
  <c r="M1165" i="1"/>
  <c r="M1151" i="1"/>
  <c r="M1142" i="1"/>
  <c r="M1112" i="1"/>
  <c r="M1098" i="1"/>
  <c r="M1362" i="1"/>
  <c r="M1353" i="1"/>
  <c r="M1347" i="1"/>
  <c r="M1342" i="1"/>
  <c r="M1332" i="1"/>
  <c r="M1317" i="1"/>
  <c r="M1312" i="1"/>
  <c r="M1302" i="1"/>
  <c r="M1296" i="1"/>
  <c r="M1288" i="1"/>
  <c r="M1275" i="1"/>
  <c r="M1266" i="1"/>
  <c r="M1251" i="1"/>
  <c r="M1247" i="1"/>
  <c r="M1240" i="1"/>
  <c r="M1230" i="1"/>
  <c r="M1221" i="1"/>
  <c r="M1210" i="1"/>
  <c r="M1200" i="1"/>
  <c r="M1199" i="1"/>
  <c r="M1185" i="1"/>
  <c r="M1178" i="1"/>
  <c r="M1167" i="1"/>
  <c r="M1157" i="1"/>
  <c r="M1148" i="1"/>
  <c r="M1140" i="1"/>
  <c r="M1123" i="1"/>
  <c r="M1113" i="1"/>
  <c r="M1118" i="1"/>
  <c r="M1101" i="1"/>
  <c r="M1087" i="1"/>
  <c r="M1090" i="1"/>
  <c r="M1077" i="1"/>
  <c r="M1078" i="1"/>
  <c r="M1070" i="1"/>
  <c r="M1064" i="1"/>
  <c r="M1055" i="1"/>
  <c r="M1054" i="1"/>
  <c r="M1061" i="1"/>
  <c r="M1044" i="1"/>
  <c r="M1025" i="1"/>
  <c r="M1016" i="1"/>
  <c r="M1004" i="1"/>
  <c r="M1007" i="1"/>
  <c r="M996" i="1"/>
  <c r="M982" i="1"/>
  <c r="M979" i="1"/>
  <c r="M972" i="1"/>
  <c r="M956" i="1"/>
  <c r="M950" i="1"/>
  <c r="M943" i="1"/>
  <c r="M931" i="1"/>
  <c r="M927" i="1"/>
  <c r="M920" i="1"/>
  <c r="M1448" i="1"/>
  <c r="M1440" i="1"/>
  <c r="M1433" i="1"/>
  <c r="M1422" i="1"/>
  <c r="M1416" i="1"/>
  <c r="M1401" i="1"/>
  <c r="M1389" i="1"/>
  <c r="M1386" i="1"/>
  <c r="M1378" i="1"/>
  <c r="M1370" i="1"/>
  <c r="M1363" i="1"/>
  <c r="M1346" i="1"/>
  <c r="M1339" i="1"/>
  <c r="M1125" i="1"/>
  <c r="M1132" i="1"/>
  <c r="M1111" i="1"/>
  <c r="M1121" i="1"/>
  <c r="M1117" i="1"/>
  <c r="M1084" i="1"/>
  <c r="M1085" i="1"/>
  <c r="M1079" i="1"/>
  <c r="M1074" i="1"/>
  <c r="M1081" i="1"/>
  <c r="M1080" i="1"/>
  <c r="M1068" i="1"/>
  <c r="M1071" i="1"/>
  <c r="M1066" i="1"/>
  <c r="M1056" i="1"/>
  <c r="M1060" i="1"/>
  <c r="M1042" i="1"/>
  <c r="M1043" i="1"/>
  <c r="M1035" i="1"/>
  <c r="M1017" i="1"/>
  <c r="M1001" i="1"/>
  <c r="M1006" i="1"/>
  <c r="M999" i="1"/>
  <c r="M983" i="1"/>
  <c r="M977" i="1"/>
  <c r="M966" i="1"/>
  <c r="M955" i="1"/>
  <c r="M936" i="1"/>
  <c r="M948" i="1"/>
  <c r="M924" i="1"/>
  <c r="M933" i="1"/>
  <c r="M910" i="1"/>
  <c r="M874" i="1"/>
  <c r="M1122" i="1"/>
  <c r="M1093" i="1"/>
  <c r="M1049" i="1"/>
  <c r="M1047" i="1"/>
  <c r="M1034" i="1"/>
  <c r="M1027" i="1"/>
  <c r="M1023" i="1"/>
  <c r="M1000" i="1"/>
  <c r="M1008" i="1"/>
  <c r="M990" i="1"/>
  <c r="M988" i="1"/>
  <c r="M969" i="1"/>
  <c r="M964" i="1"/>
  <c r="M960" i="1"/>
  <c r="M949" i="1"/>
  <c r="M939" i="1"/>
  <c r="M934" i="1"/>
  <c r="M912" i="1"/>
  <c r="M914" i="1"/>
  <c r="M882" i="1"/>
  <c r="M875" i="1"/>
  <c r="M861" i="1"/>
  <c r="M852" i="1"/>
  <c r="M836" i="1"/>
  <c r="M829" i="1"/>
  <c r="M820" i="1"/>
  <c r="M802" i="1"/>
  <c r="M772" i="1"/>
  <c r="M770" i="1"/>
  <c r="M754" i="1"/>
  <c r="M741" i="1"/>
  <c r="M729" i="1"/>
  <c r="M720" i="1"/>
  <c r="M693" i="1"/>
  <c r="M900" i="1"/>
  <c r="M894" i="1"/>
  <c r="M893" i="1"/>
  <c r="M871" i="1"/>
  <c r="M849" i="1"/>
  <c r="M835" i="1"/>
  <c r="M826" i="1"/>
  <c r="M812" i="1"/>
  <c r="M792" i="1"/>
  <c r="M783" i="1"/>
  <c r="M768" i="1"/>
  <c r="M755" i="1"/>
  <c r="M753" i="1"/>
  <c r="M733" i="1"/>
  <c r="M713" i="1"/>
  <c r="M921" i="1"/>
  <c r="M899" i="1"/>
  <c r="M898" i="1"/>
  <c r="M873" i="1"/>
  <c r="M857" i="1"/>
  <c r="M856" i="1"/>
  <c r="M831" i="1"/>
  <c r="M822" i="1"/>
  <c r="M807" i="1"/>
  <c r="M799" i="1"/>
  <c r="M787" i="1"/>
  <c r="M774" i="1"/>
  <c r="M765" i="1"/>
  <c r="M744" i="1"/>
  <c r="M727" i="1"/>
  <c r="M722" i="1"/>
  <c r="M684" i="1"/>
  <c r="M846" i="1"/>
  <c r="M855" i="1"/>
  <c r="M840" i="1"/>
  <c r="M827" i="1"/>
  <c r="M814" i="1"/>
  <c r="M817" i="1"/>
  <c r="M804" i="1"/>
  <c r="M789" i="1"/>
  <c r="M779" i="1"/>
  <c r="M777" i="1"/>
  <c r="M757" i="1"/>
  <c r="M742" i="1"/>
  <c r="M748" i="1"/>
  <c r="M728" i="1"/>
  <c r="M739" i="1"/>
  <c r="M718" i="1"/>
  <c r="M708" i="1"/>
  <c r="M710" i="1"/>
  <c r="M703" i="1"/>
  <c r="M699" i="1"/>
  <c r="M677" i="1"/>
  <c r="M665" i="1"/>
  <c r="M642" i="1"/>
  <c r="M606" i="1"/>
  <c r="M581" i="1"/>
  <c r="M564" i="1"/>
  <c r="M521" i="1"/>
  <c r="M888" i="1"/>
  <c r="M887" i="1"/>
  <c r="M881" i="1"/>
  <c r="M870" i="1"/>
  <c r="M866" i="1"/>
  <c r="M676" i="1"/>
  <c r="M664" i="1"/>
  <c r="M636" i="1"/>
  <c r="M618" i="1"/>
  <c r="M587" i="1"/>
  <c r="M559" i="1"/>
  <c r="M535" i="1"/>
  <c r="M519" i="1"/>
  <c r="M705" i="1"/>
  <c r="M694" i="1"/>
  <c r="M682" i="1"/>
  <c r="M683" i="1"/>
  <c r="M653" i="1"/>
  <c r="M611" i="1"/>
  <c r="M602" i="1"/>
  <c r="M577" i="1"/>
  <c r="M547" i="1"/>
  <c r="M530" i="1"/>
  <c r="M670" i="1"/>
  <c r="M648" i="1"/>
  <c r="M633" i="1"/>
  <c r="M631" i="1"/>
  <c r="M617" i="1"/>
  <c r="M625" i="1"/>
  <c r="M614" i="1"/>
  <c r="M595" i="1"/>
  <c r="M592" i="1"/>
  <c r="M1794" i="1"/>
  <c r="M1731" i="1"/>
  <c r="M1659" i="1"/>
  <c r="M1592" i="1"/>
  <c r="M1531" i="1"/>
  <c r="M1383" i="1"/>
  <c r="M1552" i="1"/>
  <c r="M1546" i="1"/>
  <c r="M1412" i="1"/>
  <c r="M1464" i="1"/>
  <c r="M1394" i="1"/>
  <c r="M1473" i="1"/>
  <c r="M1460" i="1"/>
  <c r="M1775" i="1"/>
  <c r="M1625" i="1"/>
  <c r="M1612" i="1"/>
  <c r="M1599" i="1"/>
  <c r="M1594" i="1"/>
  <c r="M1543" i="1"/>
  <c r="M1537" i="1"/>
  <c r="M1522" i="1"/>
  <c r="M1512" i="1"/>
  <c r="M1484" i="1"/>
  <c r="M1434" i="1"/>
  <c r="M1407" i="1"/>
  <c r="M1396" i="1"/>
  <c r="M1381" i="1"/>
  <c r="M1364" i="1"/>
  <c r="M1315" i="1"/>
  <c r="M1287" i="1"/>
  <c r="M1258" i="1"/>
  <c r="M1220" i="1"/>
  <c r="M1198" i="1"/>
  <c r="M1160" i="1"/>
  <c r="M1141" i="1"/>
  <c r="M1108" i="1"/>
  <c r="M1784" i="1"/>
  <c r="M1735" i="1"/>
  <c r="M1673" i="1"/>
  <c r="M1795" i="1"/>
  <c r="M1732" i="1"/>
  <c r="M1724" i="1"/>
  <c r="M1672" i="1"/>
  <c r="M1665" i="1"/>
  <c r="M1654" i="1"/>
  <c r="M1643" i="1"/>
  <c r="M1595" i="1"/>
  <c r="M1582" i="1"/>
  <c r="M1371" i="1"/>
  <c r="M1328" i="1"/>
  <c r="M1307" i="1"/>
  <c r="M1291" i="1"/>
  <c r="M1273" i="1"/>
  <c r="M1257" i="1"/>
  <c r="M1226" i="1"/>
  <c r="M1217" i="1"/>
  <c r="M1187" i="1"/>
  <c r="M1174" i="1"/>
  <c r="M1145" i="1"/>
  <c r="M1133" i="1"/>
  <c r="M1105" i="1"/>
  <c r="M1092" i="1"/>
  <c r="M1738" i="1"/>
  <c r="M1713" i="1"/>
  <c r="M1700" i="1"/>
  <c r="M1796" i="1"/>
  <c r="M1783" i="1"/>
  <c r="M1757" i="1"/>
  <c r="M1497" i="1"/>
  <c r="M1482" i="1"/>
  <c r="M1470" i="1"/>
  <c r="M1462" i="1"/>
  <c r="M1431" i="1"/>
  <c r="M1420" i="1"/>
  <c r="M1387" i="1"/>
  <c r="M1376" i="1"/>
  <c r="M1345" i="1"/>
  <c r="M1324" i="1"/>
  <c r="M1305" i="1"/>
  <c r="M1281" i="1"/>
  <c r="M1264" i="1"/>
  <c r="M1242" i="1"/>
  <c r="M1222" i="1"/>
  <c r="M1197" i="1"/>
  <c r="M1189" i="1"/>
  <c r="M1153" i="1"/>
  <c r="M1138" i="1"/>
  <c r="M1119" i="1"/>
  <c r="M1359" i="1"/>
  <c r="M1360" i="1"/>
  <c r="M1340" i="1"/>
  <c r="M1337" i="1"/>
  <c r="M1311" i="1"/>
  <c r="M1301" i="1"/>
  <c r="M1285" i="1"/>
  <c r="M1282" i="1"/>
  <c r="M1261" i="1"/>
  <c r="M1255" i="1"/>
  <c r="M1237" i="1"/>
  <c r="M1232" i="1"/>
  <c r="M1202" i="1"/>
  <c r="M1206" i="1"/>
  <c r="M1177" i="1"/>
  <c r="M1175" i="1"/>
  <c r="M1158" i="1"/>
  <c r="M1146" i="1"/>
  <c r="M1134" i="1"/>
  <c r="M1120" i="1"/>
  <c r="M1083" i="1"/>
  <c r="M1075" i="1"/>
  <c r="M1073" i="1"/>
  <c r="M1067" i="1"/>
  <c r="M1051" i="1"/>
  <c r="M1062" i="1"/>
  <c r="M1026" i="1"/>
  <c r="M995" i="1"/>
  <c r="M970" i="1"/>
  <c r="M935" i="1"/>
  <c r="M911" i="1"/>
  <c r="M1446" i="1"/>
  <c r="M1426" i="1"/>
  <c r="M1423" i="1"/>
  <c r="M1397" i="1"/>
  <c r="M1399" i="1"/>
  <c r="M1367" i="1"/>
  <c r="M1365" i="1"/>
  <c r="M1350" i="1"/>
  <c r="M1338" i="1"/>
  <c r="M1052" i="1"/>
  <c r="M1029" i="1"/>
  <c r="M1002" i="1"/>
  <c r="M973" i="1"/>
  <c r="M941" i="1"/>
  <c r="M915" i="1"/>
  <c r="M897" i="1"/>
  <c r="M1107" i="1"/>
  <c r="M1095" i="1"/>
  <c r="M1031" i="1"/>
  <c r="M1012" i="1"/>
  <c r="M978" i="1"/>
  <c r="M951" i="1"/>
  <c r="M925" i="1"/>
  <c r="M864" i="1"/>
  <c r="M832" i="1"/>
  <c r="M809" i="1"/>
  <c r="M796" i="1"/>
  <c r="M775" i="1"/>
  <c r="M758" i="1"/>
  <c r="M738" i="1"/>
  <c r="M725" i="1"/>
  <c r="M896" i="1"/>
  <c r="M880" i="1"/>
  <c r="M860" i="1"/>
  <c r="M842" i="1"/>
  <c r="M811" i="1"/>
  <c r="M803" i="1"/>
  <c r="M773" i="1"/>
  <c r="M762" i="1"/>
  <c r="M736" i="1"/>
  <c r="M723" i="1"/>
  <c r="M680" i="1"/>
  <c r="M886" i="1"/>
  <c r="M869" i="1"/>
  <c r="M865" i="1"/>
  <c r="M833" i="1"/>
  <c r="M810" i="1"/>
  <c r="M805" i="1"/>
  <c r="M776" i="1"/>
  <c r="M763" i="1"/>
  <c r="M735" i="1"/>
  <c r="M711" i="1"/>
  <c r="M845" i="1"/>
  <c r="M848" i="1"/>
  <c r="M823" i="1"/>
  <c r="M825" i="1"/>
  <c r="M801" i="1"/>
  <c r="M795" i="1"/>
  <c r="M784" i="1"/>
  <c r="M769" i="1"/>
  <c r="M749" i="1"/>
  <c r="M752" i="1"/>
  <c r="M724" i="1"/>
  <c r="M715" i="1"/>
  <c r="M704" i="1"/>
  <c r="M707" i="1"/>
  <c r="M692" i="1"/>
  <c r="M661" i="1"/>
  <c r="M623" i="1"/>
  <c r="M590" i="1"/>
  <c r="M536" i="1"/>
  <c r="M497" i="1"/>
  <c r="M903" i="1"/>
  <c r="M889" i="1"/>
  <c r="M868" i="1"/>
  <c r="M877" i="1"/>
  <c r="M678" i="1"/>
  <c r="M667" i="1"/>
  <c r="M630" i="1"/>
  <c r="M580" i="1"/>
  <c r="M545" i="1"/>
  <c r="M697" i="1"/>
  <c r="M691" i="1"/>
  <c r="M666" i="1"/>
  <c r="M615" i="1"/>
  <c r="M574" i="1"/>
  <c r="M541" i="1"/>
  <c r="M505" i="1"/>
  <c r="M663" i="1"/>
  <c r="M674" i="1"/>
  <c r="M638" i="1"/>
  <c r="M637" i="1"/>
  <c r="M612" i="1"/>
  <c r="M607" i="1"/>
  <c r="M582" i="1"/>
  <c r="M578" i="1"/>
  <c r="M560" i="1"/>
  <c r="M552" i="1"/>
  <c r="M549" i="1"/>
  <c r="M539" i="1"/>
  <c r="M522" i="1"/>
  <c r="M528" i="1"/>
  <c r="M514" i="1"/>
  <c r="M488" i="1"/>
  <c r="M475" i="1"/>
  <c r="M458" i="1"/>
  <c r="M446" i="1"/>
  <c r="M437" i="1"/>
  <c r="M410" i="1"/>
  <c r="M679" i="1"/>
  <c r="M662" i="1"/>
  <c r="M659" i="1"/>
  <c r="M649" i="1"/>
  <c r="M640" i="1"/>
  <c r="M645" i="1"/>
  <c r="M613" i="1"/>
  <c r="M610" i="1"/>
  <c r="M604" i="1"/>
  <c r="M598" i="1"/>
  <c r="M593" i="1"/>
  <c r="M579" i="1"/>
  <c r="M572" i="1"/>
  <c r="M556" i="1"/>
  <c r="M550" i="1"/>
  <c r="M533" i="1"/>
  <c r="M534" i="1"/>
  <c r="M526" i="1"/>
  <c r="M513" i="1"/>
  <c r="M499" i="1"/>
  <c r="M503" i="1"/>
  <c r="M504" i="1"/>
  <c r="M494" i="1"/>
  <c r="M486" i="1"/>
  <c r="M491" i="1"/>
  <c r="M476" i="1"/>
  <c r="M459" i="1"/>
  <c r="M447" i="1"/>
  <c r="M434" i="1"/>
  <c r="M426" i="1"/>
  <c r="M485" i="1"/>
  <c r="M469" i="1"/>
  <c r="M465" i="1"/>
  <c r="M438" i="1"/>
  <c r="M427" i="1"/>
  <c r="M419" i="1"/>
  <c r="M479" i="1"/>
  <c r="M468" i="1"/>
  <c r="M460" i="1"/>
  <c r="M448" i="1"/>
  <c r="M450" i="1"/>
  <c r="M436" i="1"/>
  <c r="M431" i="1"/>
  <c r="M414" i="1"/>
  <c r="M399" i="1"/>
  <c r="M397" i="1"/>
  <c r="M392" i="1"/>
  <c r="M384" i="1"/>
  <c r="M380" i="1"/>
  <c r="M365" i="1"/>
  <c r="M355" i="1"/>
  <c r="M353" i="1"/>
  <c r="M334" i="1"/>
  <c r="M321" i="1"/>
  <c r="M342" i="1"/>
  <c r="M327" i="1"/>
  <c r="M314" i="1"/>
  <c r="M341" i="1"/>
  <c r="M330" i="1"/>
  <c r="M317" i="1"/>
  <c r="M303" i="1"/>
  <c r="M268" i="1"/>
  <c r="M242" i="1"/>
  <c r="M217" i="1"/>
  <c r="M354" i="1"/>
  <c r="M335" i="1"/>
  <c r="M331" i="1"/>
  <c r="M319" i="1"/>
  <c r="M312" i="1"/>
  <c r="M295" i="1"/>
  <c r="M267" i="1"/>
  <c r="M246" i="1"/>
  <c r="M215" i="1"/>
  <c r="M307" i="1"/>
  <c r="M275" i="1"/>
  <c r="M252" i="1"/>
  <c r="M226" i="1"/>
  <c r="M291" i="1"/>
  <c r="M287" i="1"/>
  <c r="M277" i="1"/>
  <c r="M266" i="1"/>
  <c r="M260" i="1"/>
  <c r="M247" i="1"/>
  <c r="M238" i="1"/>
  <c r="M234" i="1"/>
  <c r="M227" i="1"/>
  <c r="M214" i="1"/>
  <c r="M210" i="1"/>
  <c r="M186" i="1"/>
  <c r="M296" i="1"/>
  <c r="M1790" i="1"/>
  <c r="M1705" i="1"/>
  <c r="M1650" i="1"/>
  <c r="M1557" i="1"/>
  <c r="M1515" i="1"/>
  <c r="M1564" i="1"/>
  <c r="M1561" i="1"/>
  <c r="M1517" i="1"/>
  <c r="M1456" i="1"/>
  <c r="M1393" i="1"/>
  <c r="M1454" i="1"/>
  <c r="M1792" i="1"/>
  <c r="M1699" i="1"/>
  <c r="M1655" i="1"/>
  <c r="M1641" i="1"/>
  <c r="M1629" i="1"/>
  <c r="M1621" i="1"/>
  <c r="M1568" i="1"/>
  <c r="M1558" i="1"/>
  <c r="M1547" i="1"/>
  <c r="M1544" i="1"/>
  <c r="M1496" i="1"/>
  <c r="M1477" i="1"/>
  <c r="M1445" i="1"/>
  <c r="M1424" i="1"/>
  <c r="M1352" i="1"/>
  <c r="M1309" i="1"/>
  <c r="M1274" i="1"/>
  <c r="M1246" i="1"/>
  <c r="M1223" i="1"/>
  <c r="M1186" i="1"/>
  <c r="M1152" i="1"/>
  <c r="M1756" i="1"/>
  <c r="M1791" i="1"/>
  <c r="M1760" i="1"/>
  <c r="M1702" i="1"/>
  <c r="M1692" i="1"/>
  <c r="M1680" i="1"/>
  <c r="M1670" i="1"/>
  <c r="M1619" i="1"/>
  <c r="M1610" i="1"/>
  <c r="M1604" i="1"/>
  <c r="M1589" i="1"/>
  <c r="M1579" i="1"/>
  <c r="M1577" i="1"/>
  <c r="M1356" i="1"/>
  <c r="M1322" i="1"/>
  <c r="M1303" i="1"/>
  <c r="M1283" i="1"/>
  <c r="M1262" i="1"/>
  <c r="M1241" i="1"/>
  <c r="M1231" i="1"/>
  <c r="M1207" i="1"/>
  <c r="M1181" i="1"/>
  <c r="M1164" i="1"/>
  <c r="M1149" i="1"/>
  <c r="M1089" i="1"/>
  <c r="M1711" i="1"/>
  <c r="M1691" i="1"/>
  <c r="M1751" i="1"/>
  <c r="M1745" i="1"/>
  <c r="M1492" i="1"/>
  <c r="M1467" i="1"/>
  <c r="M1461" i="1"/>
  <c r="M1459" i="1"/>
  <c r="M1450" i="1"/>
  <c r="M1414" i="1"/>
  <c r="M1404" i="1"/>
  <c r="M1379" i="1"/>
  <c r="M1327" i="1"/>
  <c r="M1321" i="1"/>
  <c r="M1294" i="1"/>
  <c r="M1271" i="1"/>
  <c r="M1253" i="1"/>
  <c r="M1235" i="1"/>
  <c r="M1212" i="1"/>
  <c r="M1195" i="1"/>
  <c r="M1172" i="1"/>
  <c r="M1154" i="1"/>
  <c r="M1128" i="1"/>
  <c r="M1096" i="1"/>
  <c r="M1373" i="1"/>
  <c r="M1357" i="1"/>
  <c r="M1336" i="1"/>
  <c r="M1334" i="1"/>
  <c r="M1306" i="1"/>
  <c r="M1300" i="1"/>
  <c r="M1268" i="1"/>
  <c r="M1269" i="1"/>
  <c r="M1252" i="1"/>
  <c r="M1248" i="1"/>
  <c r="M1224" i="1"/>
  <c r="M1218" i="1"/>
  <c r="M1192" i="1"/>
  <c r="M1194" i="1"/>
  <c r="M1166" i="1"/>
  <c r="M1163" i="1"/>
  <c r="M1139" i="1"/>
  <c r="M1137" i="1"/>
  <c r="M1110" i="1"/>
  <c r="M1115" i="1"/>
  <c r="M1104" i="1"/>
  <c r="M1086" i="1"/>
  <c r="M1072" i="1"/>
  <c r="M1082" i="1"/>
  <c r="M1069" i="1"/>
  <c r="M1057" i="1"/>
  <c r="M1024" i="1"/>
  <c r="M1003" i="1"/>
  <c r="M981" i="1"/>
  <c r="M962" i="1"/>
  <c r="M922" i="1"/>
  <c r="M908" i="1"/>
  <c r="M858" i="1"/>
  <c r="M1439" i="1"/>
  <c r="M1438" i="1"/>
  <c r="M1419" i="1"/>
  <c r="M1410" i="1"/>
  <c r="M1390" i="1"/>
  <c r="M1388" i="1"/>
  <c r="M1369" i="1"/>
  <c r="M1358" i="1"/>
  <c r="M1330" i="1"/>
  <c r="M1038" i="1"/>
  <c r="M1014" i="1"/>
  <c r="M989" i="1"/>
  <c r="M954" i="1"/>
  <c r="M932" i="1"/>
  <c r="M1106" i="1"/>
  <c r="M1046" i="1"/>
  <c r="M1015" i="1"/>
  <c r="M986" i="1"/>
  <c r="M958" i="1"/>
  <c r="M944" i="1"/>
  <c r="M1050" i="1"/>
  <c r="M1058" i="1"/>
  <c r="M1053" i="1"/>
  <c r="M1040" i="1"/>
  <c r="M1037" i="1"/>
  <c r="M1048" i="1"/>
  <c r="M1041" i="1"/>
  <c r="M1033" i="1"/>
  <c r="M1036" i="1"/>
  <c r="M1028" i="1"/>
  <c r="M1032" i="1"/>
  <c r="M1021" i="1"/>
  <c r="M1020" i="1"/>
  <c r="M1018" i="1"/>
  <c r="M1005" i="1"/>
  <c r="M1011" i="1"/>
  <c r="M1009" i="1"/>
  <c r="M1013" i="1"/>
  <c r="M1010" i="1"/>
  <c r="M997" i="1"/>
  <c r="M993" i="1"/>
  <c r="M991" i="1"/>
  <c r="M994" i="1"/>
  <c r="M984" i="1"/>
  <c r="M987" i="1"/>
  <c r="M975" i="1"/>
  <c r="M980" i="1"/>
  <c r="M976" i="1"/>
  <c r="M963" i="1"/>
  <c r="M968" i="1"/>
  <c r="M974" i="1"/>
  <c r="M965" i="1"/>
  <c r="M957" i="1"/>
  <c r="M953" i="1"/>
  <c r="M952" i="1"/>
  <c r="M959" i="1"/>
  <c r="M946" i="1"/>
  <c r="M947" i="1"/>
  <c r="M937" i="1"/>
  <c r="M942" i="1"/>
  <c r="M945" i="1"/>
  <c r="M930" i="1"/>
  <c r="M923" i="1"/>
  <c r="M929" i="1"/>
  <c r="M926" i="1"/>
  <c r="M919" i="1"/>
  <c r="M918" i="1"/>
  <c r="M859" i="1"/>
  <c r="M843" i="1"/>
  <c r="M834" i="1"/>
  <c r="M819" i="1"/>
  <c r="M785" i="1"/>
  <c r="M771" i="1"/>
  <c r="M747" i="1"/>
  <c r="M730" i="1"/>
  <c r="M701" i="1"/>
  <c r="M675" i="1"/>
  <c r="M905" i="1"/>
  <c r="M885" i="1"/>
  <c r="M876" i="1"/>
  <c r="M854" i="1"/>
  <c r="M830" i="1"/>
  <c r="M813" i="1"/>
  <c r="M790" i="1"/>
  <c r="M782" i="1"/>
  <c r="M750" i="1"/>
  <c r="M732" i="1"/>
  <c r="M916" i="1"/>
  <c r="M907" i="1"/>
  <c r="M867" i="1"/>
  <c r="M847" i="1"/>
  <c r="M839" i="1"/>
  <c r="M815" i="1"/>
  <c r="M786" i="1"/>
  <c r="M766" i="1"/>
  <c r="M751" i="1"/>
  <c r="M737" i="1"/>
  <c r="M702" i="1"/>
  <c r="M853" i="1"/>
  <c r="M837" i="1"/>
  <c r="M818" i="1"/>
  <c r="M816" i="1"/>
  <c r="M793" i="1"/>
  <c r="M788" i="1"/>
  <c r="M764" i="1"/>
  <c r="M759" i="1"/>
  <c r="M726" i="1"/>
  <c r="M734" i="1"/>
  <c r="M719" i="1"/>
  <c r="M706" i="1"/>
  <c r="M700" i="1"/>
  <c r="M695" i="1"/>
  <c r="M656" i="1"/>
  <c r="M616" i="1"/>
  <c r="M566" i="1"/>
  <c r="M531" i="1"/>
  <c r="M895" i="1"/>
  <c r="M879" i="1"/>
  <c r="M863" i="1"/>
  <c r="M687" i="1"/>
  <c r="M650" i="1"/>
  <c r="M608" i="1"/>
  <c r="M570" i="1"/>
  <c r="M524" i="1"/>
  <c r="M721" i="1"/>
  <c r="M698" i="1"/>
  <c r="M686" i="1"/>
  <c r="M657" i="1"/>
  <c r="M622" i="1"/>
  <c r="M569" i="1"/>
  <c r="M543" i="1"/>
  <c r="M655" i="1"/>
  <c r="M658" i="1"/>
  <c r="M641" i="1"/>
  <c r="M619" i="1"/>
  <c r="M609" i="1"/>
  <c r="M594" i="1"/>
  <c r="M589" i="1"/>
  <c r="M575" i="1"/>
  <c r="M571" i="1"/>
  <c r="M562" i="1"/>
  <c r="M548" i="1"/>
  <c r="M532" i="1"/>
  <c r="M538" i="1"/>
  <c r="M525" i="1"/>
  <c r="M510" i="1"/>
  <c r="M478" i="1"/>
  <c r="M466" i="1"/>
  <c r="M462" i="1"/>
  <c r="M440" i="1"/>
  <c r="M432" i="1"/>
  <c r="M418" i="1"/>
  <c r="M672" i="1"/>
  <c r="M668" i="1"/>
  <c r="M652" i="1"/>
  <c r="M643" i="1"/>
  <c r="M1740" i="1"/>
  <c r="M1686" i="1"/>
  <c r="M1623" i="1"/>
  <c r="M1548" i="1"/>
  <c r="M1617" i="1"/>
  <c r="M1601" i="1"/>
  <c r="M1532" i="1"/>
  <c r="M1518" i="1"/>
  <c r="M1516" i="1"/>
  <c r="M1507" i="1"/>
  <c r="M1723" i="1"/>
  <c r="M1669" i="1"/>
  <c r="M1656" i="1"/>
  <c r="M1649" i="1"/>
  <c r="M1603" i="1"/>
  <c r="M1586" i="1"/>
  <c r="M1575" i="1"/>
  <c r="M1566" i="1"/>
  <c r="M1514" i="1"/>
  <c r="M1504" i="1"/>
  <c r="M1498" i="1"/>
  <c r="M1428" i="1"/>
  <c r="M1400" i="1"/>
  <c r="M1329" i="1"/>
  <c r="M1297" i="1"/>
  <c r="M1265" i="1"/>
  <c r="M1236" i="1"/>
  <c r="M1204" i="1"/>
  <c r="M1171" i="1"/>
  <c r="M1135" i="1"/>
  <c r="M1763" i="1"/>
  <c r="M1741" i="1"/>
  <c r="M1678" i="1"/>
  <c r="M1768" i="1"/>
  <c r="M1754" i="1"/>
  <c r="M1726" i="1"/>
  <c r="M1718" i="1"/>
  <c r="M1706" i="1"/>
  <c r="M1696" i="1"/>
  <c r="M1646" i="1"/>
  <c r="M1635" i="1"/>
  <c r="M1624" i="1"/>
  <c r="M1616" i="1"/>
  <c r="M1569" i="1"/>
  <c r="M1449" i="1"/>
  <c r="M1443" i="1"/>
  <c r="M1435" i="1"/>
  <c r="M1418" i="1"/>
  <c r="M1415" i="1"/>
  <c r="M1411" i="1"/>
  <c r="M1392" i="1"/>
  <c r="M1382" i="1"/>
  <c r="M1377" i="1"/>
  <c r="M1325" i="1"/>
  <c r="M1323" i="1"/>
  <c r="M1299" i="1"/>
  <c r="M1272" i="1"/>
  <c r="M1256" i="1"/>
  <c r="M1233" i="1"/>
  <c r="M1215" i="1"/>
  <c r="M1191" i="1"/>
  <c r="M1176" i="1"/>
  <c r="M1156" i="1"/>
  <c r="M1136" i="1"/>
  <c r="M1116" i="1"/>
  <c r="M1774" i="1"/>
  <c r="M1762" i="1"/>
  <c r="M1744" i="1"/>
  <c r="M1689" i="1"/>
  <c r="M1799" i="1"/>
  <c r="M1742" i="1"/>
  <c r="M1502" i="1"/>
  <c r="M1490" i="1"/>
  <c r="M1474" i="1"/>
  <c r="M1466" i="1"/>
  <c r="M1441" i="1"/>
  <c r="M1425" i="1"/>
  <c r="M1402" i="1"/>
  <c r="M1391" i="1"/>
  <c r="M1355" i="1"/>
  <c r="M1335" i="1"/>
  <c r="M1304" i="1"/>
  <c r="M1290" i="1"/>
  <c r="M1267" i="1"/>
  <c r="M1249" i="1"/>
  <c r="M1227" i="1"/>
  <c r="M1208" i="1"/>
  <c r="M1183" i="1"/>
  <c r="M1168" i="1"/>
  <c r="M1150" i="1"/>
  <c r="M1124" i="1"/>
  <c r="M1103" i="1"/>
  <c r="M1368" i="1"/>
  <c r="M1344" i="1"/>
  <c r="M1349" i="1"/>
  <c r="M1316" i="1"/>
  <c r="M1320" i="1"/>
  <c r="M1293" i="1"/>
  <c r="M1289" i="1"/>
  <c r="M1279" i="1"/>
  <c r="M1259" i="1"/>
  <c r="M1239" i="1"/>
  <c r="M1234" i="1"/>
  <c r="M1211" i="1"/>
  <c r="M1214" i="1"/>
  <c r="M1188" i="1"/>
  <c r="M1184" i="1"/>
  <c r="M1162" i="1"/>
  <c r="M1155" i="1"/>
  <c r="M1130" i="1"/>
  <c r="M1129" i="1"/>
  <c r="M1094" i="1"/>
  <c r="M1091" i="1"/>
  <c r="M1076" i="1"/>
  <c r="M1063" i="1"/>
  <c r="M1065" i="1"/>
  <c r="M1045" i="1"/>
  <c r="M1022" i="1"/>
  <c r="M985" i="1"/>
  <c r="M961" i="1"/>
  <c r="M928" i="1"/>
  <c r="M1436" i="1"/>
  <c r="M1427" i="1"/>
  <c r="M1409" i="1"/>
  <c r="M1405" i="1"/>
  <c r="M1380" i="1"/>
  <c r="M1375" i="1"/>
  <c r="M1354" i="1"/>
  <c r="M1343" i="1"/>
  <c r="M1039" i="1"/>
  <c r="M1019" i="1"/>
  <c r="M998" i="1"/>
  <c r="M971" i="1"/>
  <c r="M938" i="1"/>
  <c r="M902" i="1"/>
  <c r="M1102" i="1"/>
  <c r="M1088" i="1"/>
  <c r="M1059" i="1"/>
  <c r="M1030" i="1"/>
  <c r="M992" i="1"/>
  <c r="M967" i="1"/>
  <c r="M940" i="1"/>
  <c r="M917" i="1"/>
  <c r="M909" i="1"/>
  <c r="M891" i="1"/>
  <c r="M878" i="1"/>
  <c r="M906" i="1"/>
  <c r="M850" i="1"/>
  <c r="M828" i="1"/>
  <c r="M798" i="1"/>
  <c r="M794" i="1"/>
  <c r="M767" i="1"/>
  <c r="M740" i="1"/>
  <c r="M712" i="1"/>
  <c r="M913" i="1"/>
  <c r="M904" i="1"/>
  <c r="M890" i="1"/>
  <c r="M844" i="1"/>
  <c r="M824" i="1"/>
  <c r="M800" i="1"/>
  <c r="M791" i="1"/>
  <c r="M756" i="1"/>
  <c r="M745" i="1"/>
  <c r="M717" i="1"/>
  <c r="M689" i="1"/>
  <c r="M892" i="1"/>
  <c r="M883" i="1"/>
  <c r="M851" i="1"/>
  <c r="M821" i="1"/>
  <c r="M806" i="1"/>
  <c r="M778" i="1"/>
  <c r="M761" i="1"/>
  <c r="M743" i="1"/>
  <c r="M716" i="1"/>
  <c r="M690" i="1"/>
  <c r="M862" i="1"/>
  <c r="M841" i="1"/>
  <c r="M838" i="1"/>
  <c r="M808" i="1"/>
  <c r="M797" i="1"/>
  <c r="M781" i="1"/>
  <c r="M780" i="1"/>
  <c r="M760" i="1"/>
  <c r="M746" i="1"/>
  <c r="M731" i="1"/>
  <c r="M714" i="1"/>
  <c r="M685" i="1"/>
  <c r="M688" i="1"/>
  <c r="M635" i="1"/>
  <c r="M596" i="1"/>
  <c r="M558" i="1"/>
  <c r="M512" i="1"/>
  <c r="M901" i="1"/>
  <c r="M884" i="1"/>
  <c r="M872" i="1"/>
  <c r="M660" i="1"/>
  <c r="M644" i="1"/>
  <c r="M600" i="1"/>
  <c r="M563" i="1"/>
  <c r="M508" i="1"/>
  <c r="M709" i="1"/>
  <c r="M696" i="1"/>
  <c r="M681" i="1"/>
  <c r="M632" i="1"/>
  <c r="M597" i="1"/>
  <c r="M553" i="1"/>
  <c r="M516" i="1"/>
  <c r="M671" i="1"/>
  <c r="M651" i="1"/>
  <c r="M634" i="1"/>
  <c r="M627" i="1"/>
  <c r="M620" i="1"/>
  <c r="M599" i="1"/>
  <c r="M591" i="1"/>
  <c r="M585" i="1"/>
  <c r="M573" i="1"/>
  <c r="M561" i="1"/>
  <c r="M555" i="1"/>
  <c r="M544" i="1"/>
  <c r="M542" i="1"/>
  <c r="M529" i="1"/>
  <c r="M515" i="1"/>
  <c r="M511" i="1"/>
  <c r="M482" i="1"/>
  <c r="M454" i="1"/>
  <c r="M444" i="1"/>
  <c r="M441" i="1"/>
  <c r="M423" i="1"/>
  <c r="M673" i="1"/>
  <c r="M669" i="1"/>
  <c r="M654" i="1"/>
  <c r="M647" i="1"/>
  <c r="M639" i="1"/>
  <c r="M626" i="1"/>
  <c r="M629" i="1"/>
  <c r="M628" i="1"/>
  <c r="M603" i="1"/>
  <c r="M588" i="1"/>
  <c r="M576" i="1"/>
  <c r="M583" i="1"/>
  <c r="M568" i="1"/>
  <c r="M621" i="1"/>
  <c r="M601" i="1"/>
  <c r="M567" i="1"/>
  <c r="M557" i="1"/>
  <c r="M551" i="1"/>
  <c r="M523" i="1"/>
  <c r="M527" i="1"/>
  <c r="M500" i="1"/>
  <c r="M502" i="1"/>
  <c r="M492" i="1"/>
  <c r="M480" i="1"/>
  <c r="M455" i="1"/>
  <c r="M442" i="1"/>
  <c r="M415" i="1"/>
  <c r="M507" i="1"/>
  <c r="M471" i="1"/>
  <c r="M443" i="1"/>
  <c r="M428" i="1"/>
  <c r="M472" i="1"/>
  <c r="M470" i="1"/>
  <c r="M445" i="1"/>
  <c r="M433" i="1"/>
  <c r="M409" i="1"/>
  <c r="M406" i="1"/>
  <c r="M377" i="1"/>
  <c r="M343" i="1"/>
  <c r="M349" i="1"/>
  <c r="M313" i="1"/>
  <c r="M412" i="1"/>
  <c r="M405" i="1"/>
  <c r="M382" i="1"/>
  <c r="M378" i="1"/>
  <c r="M358" i="1"/>
  <c r="M339" i="1"/>
  <c r="M323" i="1"/>
  <c r="M402" i="1"/>
  <c r="M389" i="1"/>
  <c r="M374" i="1"/>
  <c r="M367" i="1"/>
  <c r="M340" i="1"/>
  <c r="M337" i="1"/>
  <c r="M290" i="1"/>
  <c r="M254" i="1"/>
  <c r="M208" i="1"/>
  <c r="M346" i="1"/>
  <c r="M324" i="1"/>
  <c r="M316" i="1"/>
  <c r="M279" i="1"/>
  <c r="M233" i="1"/>
  <c r="M309" i="1"/>
  <c r="M272" i="1"/>
  <c r="M232" i="1"/>
  <c r="M293" i="1"/>
  <c r="M294" i="1"/>
  <c r="M271" i="1"/>
  <c r="M256" i="1"/>
  <c r="M240" i="1"/>
  <c r="M239" i="1"/>
  <c r="M212" i="1"/>
  <c r="M205" i="1"/>
  <c r="M173" i="1"/>
  <c r="M308" i="1"/>
  <c r="M300" i="1"/>
  <c r="M281" i="1"/>
  <c r="M278" i="1"/>
  <c r="M270" i="1"/>
  <c r="M264" i="1"/>
  <c r="M248" i="1"/>
  <c r="M244" i="1"/>
  <c r="M231" i="1"/>
  <c r="M224" i="1"/>
  <c r="M207" i="1"/>
  <c r="M209" i="1"/>
  <c r="M204" i="1"/>
  <c r="M194" i="1"/>
  <c r="M167" i="1"/>
  <c r="M189" i="1"/>
  <c r="M193" i="1"/>
  <c r="M171" i="1"/>
  <c r="M196" i="1"/>
  <c r="M185" i="1"/>
  <c r="M179" i="1"/>
  <c r="M168" i="1"/>
  <c r="M117" i="1"/>
  <c r="M191" i="1"/>
  <c r="M187" i="1"/>
  <c r="M174" i="1"/>
  <c r="M172" i="1"/>
  <c r="M159" i="1"/>
  <c r="M158" i="1"/>
  <c r="M151" i="1"/>
  <c r="M149" i="1"/>
  <c r="M147" i="1"/>
  <c r="M140" i="1"/>
  <c r="M138" i="1"/>
  <c r="M131" i="1"/>
  <c r="M127" i="1"/>
  <c r="M119" i="1"/>
  <c r="M124" i="1"/>
  <c r="M154" i="1"/>
  <c r="M152" i="1"/>
  <c r="M146" i="1"/>
  <c r="M150" i="1"/>
  <c r="M141" i="1"/>
  <c r="M84" i="1"/>
  <c r="M72" i="1"/>
  <c r="M136" i="1"/>
  <c r="M130" i="1"/>
  <c r="M123" i="1"/>
  <c r="M116" i="1"/>
  <c r="M108" i="1"/>
  <c r="M104" i="1"/>
  <c r="M97" i="1"/>
  <c r="M96" i="1"/>
  <c r="M87" i="1"/>
  <c r="M88" i="1"/>
  <c r="M75" i="1"/>
  <c r="M85" i="1"/>
  <c r="M69" i="1"/>
  <c r="M78" i="1"/>
  <c r="M56" i="1"/>
  <c r="M71" i="1"/>
  <c r="M65" i="1"/>
  <c r="M54" i="1"/>
  <c r="M55" i="1"/>
  <c r="M50" i="1"/>
  <c r="M40" i="1"/>
  <c r="M41" i="1"/>
  <c r="M30" i="1"/>
  <c r="M25" i="1"/>
  <c r="M15" i="1"/>
  <c r="M6" i="1"/>
  <c r="M10" i="1"/>
  <c r="M13" i="1"/>
  <c r="M19" i="1"/>
  <c r="M26" i="1"/>
  <c r="M29" i="1"/>
  <c r="M34" i="1"/>
  <c r="M49" i="1"/>
  <c r="M43" i="1"/>
  <c r="M35" i="1"/>
  <c r="M27" i="1"/>
  <c r="M17" i="1"/>
  <c r="M9" i="1"/>
  <c r="M646" i="1"/>
  <c r="M605" i="1"/>
  <c r="M584" i="1"/>
  <c r="M546" i="1"/>
  <c r="M537" i="1"/>
  <c r="M509" i="1"/>
  <c r="M517" i="1"/>
  <c r="M501" i="1"/>
  <c r="M496" i="1"/>
  <c r="M490" i="1"/>
  <c r="M473" i="1"/>
  <c r="M452" i="1"/>
  <c r="M422" i="1"/>
  <c r="M498" i="1"/>
  <c r="M487" i="1"/>
  <c r="M489" i="1"/>
  <c r="M463" i="1"/>
  <c r="M451" i="1"/>
  <c r="M430" i="1"/>
  <c r="M483" i="1"/>
  <c r="M461" i="1"/>
  <c r="M457" i="1"/>
  <c r="M439" i="1"/>
  <c r="M425" i="1"/>
  <c r="M388" i="1"/>
  <c r="M366" i="1"/>
  <c r="M332" i="1"/>
  <c r="M318" i="1"/>
  <c r="M403" i="1"/>
  <c r="M390" i="1"/>
  <c r="M375" i="1"/>
  <c r="M368" i="1"/>
  <c r="M344" i="1"/>
  <c r="M336" i="1"/>
  <c r="M315" i="1"/>
  <c r="M408" i="1"/>
  <c r="M386" i="1"/>
  <c r="M370" i="1"/>
  <c r="M360" i="1"/>
  <c r="M347" i="1"/>
  <c r="M320" i="1"/>
  <c r="M302" i="1"/>
  <c r="M284" i="1"/>
  <c r="M235" i="1"/>
  <c r="M350" i="1"/>
  <c r="M338" i="1"/>
  <c r="M306" i="1"/>
  <c r="M297" i="1"/>
  <c r="M262" i="1"/>
  <c r="M220" i="1"/>
  <c r="M304" i="1"/>
  <c r="M259" i="1"/>
  <c r="M216" i="1"/>
  <c r="M282" i="1"/>
  <c r="M286" i="1"/>
  <c r="M258" i="1"/>
  <c r="M255" i="1"/>
  <c r="M230" i="1"/>
  <c r="M221" i="1"/>
  <c r="M203" i="1"/>
  <c r="M163" i="1"/>
  <c r="M311" i="1"/>
  <c r="M301" i="1"/>
  <c r="M292" i="1"/>
  <c r="M288" i="1"/>
  <c r="M269" i="1"/>
  <c r="M263" i="1"/>
  <c r="M253" i="1"/>
  <c r="M243" i="1"/>
  <c r="M237" i="1"/>
  <c r="M228" i="1"/>
  <c r="M218" i="1"/>
  <c r="M200" i="1"/>
  <c r="M182" i="1"/>
  <c r="M161" i="1"/>
  <c r="M188" i="1"/>
  <c r="M197" i="1"/>
  <c r="M157" i="1"/>
  <c r="M183" i="1"/>
  <c r="M180" i="1"/>
  <c r="M165" i="1"/>
  <c r="M115" i="1"/>
  <c r="M199" i="1"/>
  <c r="M192" i="1"/>
  <c r="M177" i="1"/>
  <c r="M169" i="1"/>
  <c r="M162" i="1"/>
  <c r="M160" i="1"/>
  <c r="M153" i="1"/>
  <c r="M148" i="1"/>
  <c r="M143" i="1"/>
  <c r="M133" i="1"/>
  <c r="M137" i="1"/>
  <c r="M128" i="1"/>
  <c r="M125" i="1"/>
  <c r="M120" i="1"/>
  <c r="M81" i="1"/>
  <c r="M63" i="1"/>
  <c r="M144" i="1"/>
  <c r="M132" i="1"/>
  <c r="M122" i="1"/>
  <c r="M113" i="1"/>
  <c r="M109" i="1"/>
  <c r="M106" i="1"/>
  <c r="M101" i="1"/>
  <c r="M99" i="1"/>
  <c r="M93" i="1"/>
  <c r="M90" i="1"/>
  <c r="M83" i="1"/>
  <c r="M66" i="1"/>
  <c r="M114" i="1"/>
  <c r="M79" i="1"/>
  <c r="M82" i="1"/>
  <c r="M59" i="1"/>
  <c r="M70" i="1"/>
  <c r="M51" i="1"/>
  <c r="M42" i="1"/>
  <c r="M67" i="1"/>
  <c r="M62" i="1"/>
  <c r="M52" i="1"/>
  <c r="M58" i="1"/>
  <c r="M44" i="1"/>
  <c r="M7" i="1"/>
  <c r="M11" i="1"/>
  <c r="M16" i="1"/>
  <c r="M21" i="1"/>
  <c r="M23" i="1"/>
  <c r="M28" i="1"/>
  <c r="M36" i="1"/>
  <c r="M47" i="1"/>
  <c r="M38" i="1"/>
  <c r="M3" i="1"/>
  <c r="M624" i="1"/>
  <c r="M586" i="1"/>
  <c r="M565" i="1"/>
  <c r="M554" i="1"/>
  <c r="M540" i="1"/>
  <c r="M520" i="1"/>
  <c r="M518" i="1"/>
  <c r="M506" i="1"/>
  <c r="M493" i="1"/>
  <c r="M484" i="1"/>
  <c r="M467" i="1"/>
  <c r="M449" i="1"/>
  <c r="M424" i="1"/>
  <c r="M495" i="1"/>
  <c r="M474" i="1"/>
  <c r="M464" i="1"/>
  <c r="M435" i="1"/>
  <c r="M411" i="1"/>
  <c r="M481" i="1"/>
  <c r="M477" i="1"/>
  <c r="M456" i="1"/>
  <c r="M453" i="1"/>
  <c r="M429" i="1"/>
  <c r="M421" i="1"/>
  <c r="M416" i="1"/>
  <c r="M413" i="1"/>
  <c r="M400" i="1"/>
  <c r="M376" i="1"/>
  <c r="M345" i="1"/>
  <c r="M326" i="1"/>
  <c r="M417" i="1"/>
  <c r="M420" i="1"/>
  <c r="M407" i="1"/>
  <c r="M393" i="1"/>
  <c r="M379" i="1"/>
  <c r="M356" i="1"/>
  <c r="M352" i="1"/>
  <c r="M329" i="1"/>
  <c r="M310" i="1"/>
  <c r="M394" i="1"/>
  <c r="M385" i="1"/>
  <c r="M364" i="1"/>
  <c r="M357" i="1"/>
  <c r="M333" i="1"/>
  <c r="M322" i="1"/>
  <c r="M401" i="1"/>
  <c r="M398" i="1"/>
  <c r="M404" i="1"/>
  <c r="M396" i="1"/>
  <c r="M395" i="1"/>
  <c r="M391" i="1"/>
  <c r="M387" i="1"/>
  <c r="M381" i="1"/>
  <c r="M383" i="1"/>
  <c r="M369" i="1"/>
  <c r="M372" i="1"/>
  <c r="M371" i="1"/>
  <c r="M373" i="1"/>
  <c r="M363" i="1"/>
  <c r="M362" i="1"/>
  <c r="M361" i="1"/>
  <c r="M359" i="1"/>
  <c r="M348" i="1"/>
  <c r="M351" i="1"/>
  <c r="M299" i="1"/>
  <c r="M257" i="1"/>
  <c r="M225" i="1"/>
  <c r="M328" i="1"/>
  <c r="M325" i="1"/>
  <c r="M285" i="1"/>
  <c r="M249" i="1"/>
  <c r="M305" i="1"/>
  <c r="M280" i="1"/>
  <c r="M241" i="1"/>
  <c r="M298" i="1"/>
  <c r="M276" i="1"/>
  <c r="M273" i="1"/>
  <c r="M250" i="1"/>
  <c r="M245" i="1"/>
  <c r="M222" i="1"/>
  <c r="M219" i="1"/>
  <c r="M195" i="1"/>
  <c r="M289" i="1"/>
  <c r="M283" i="1"/>
  <c r="M274" i="1"/>
  <c r="M265" i="1"/>
  <c r="M261" i="1"/>
  <c r="M251" i="1"/>
  <c r="M236" i="1"/>
  <c r="M229" i="1"/>
  <c r="M223" i="1"/>
  <c r="M211" i="1"/>
  <c r="M213" i="1"/>
  <c r="M175" i="1"/>
  <c r="M202" i="1"/>
  <c r="M201" i="1"/>
  <c r="M176" i="1"/>
  <c r="M190" i="1"/>
  <c r="M181" i="1"/>
  <c r="M170" i="1"/>
  <c r="M164" i="1"/>
  <c r="M206" i="1"/>
  <c r="M198" i="1"/>
  <c r="M184" i="1"/>
  <c r="M178" i="1"/>
  <c r="M166" i="1"/>
  <c r="M156" i="1"/>
  <c r="M155" i="1"/>
  <c r="M145" i="1"/>
  <c r="M142" i="1"/>
  <c r="M135" i="1"/>
  <c r="M139" i="1"/>
  <c r="M129" i="1"/>
  <c r="M121" i="1"/>
  <c r="M118" i="1"/>
  <c r="M77" i="1"/>
  <c r="M134" i="1"/>
  <c r="M126" i="1"/>
  <c r="M112" i="1"/>
  <c r="M111" i="1"/>
  <c r="M103" i="1"/>
  <c r="M102" i="1"/>
  <c r="M95" i="1"/>
  <c r="M92" i="1"/>
  <c r="M89" i="1"/>
  <c r="M80" i="1"/>
  <c r="M60" i="1"/>
  <c r="M110" i="1"/>
  <c r="M107" i="1"/>
  <c r="M105" i="1"/>
  <c r="M100" i="1"/>
  <c r="M98" i="1"/>
  <c r="M94" i="1"/>
  <c r="M91" i="1"/>
  <c r="M74" i="1"/>
  <c r="M86" i="1"/>
  <c r="M76" i="1"/>
  <c r="M45" i="1"/>
  <c r="M31" i="1"/>
  <c r="M68" i="1"/>
  <c r="M61" i="1"/>
  <c r="M73" i="1"/>
  <c r="M64" i="1"/>
  <c r="M53" i="1"/>
  <c r="M48" i="1"/>
  <c r="M39" i="1"/>
  <c r="M5" i="1"/>
  <c r="M8" i="1"/>
  <c r="M14" i="1"/>
  <c r="M18" i="1"/>
  <c r="M22" i="1"/>
  <c r="M24" i="1"/>
  <c r="M32" i="1"/>
  <c r="M4" i="1"/>
  <c r="M33" i="1"/>
  <c r="M20" i="1"/>
  <c r="M12" i="1"/>
  <c r="M57" i="1"/>
  <c r="M46" i="1"/>
  <c r="M37" i="1"/>
  <c r="AC2" i="1"/>
  <c r="AC1788" i="1"/>
  <c r="AC1793" i="1"/>
  <c r="AC1778" i="1"/>
  <c r="AC1779" i="1"/>
  <c r="AC1767" i="1"/>
  <c r="AC1787" i="1"/>
  <c r="AC1761" i="1"/>
  <c r="AC1758" i="1"/>
  <c r="AC1755" i="1"/>
  <c r="AC1752" i="1"/>
  <c r="AC1749" i="1"/>
  <c r="AC1746" i="1"/>
  <c r="AC1743" i="1"/>
  <c r="AC1740" i="1"/>
  <c r="AC1737" i="1"/>
  <c r="AC1734" i="1"/>
  <c r="AC1731" i="1"/>
  <c r="AC1728" i="1"/>
  <c r="AC1725" i="1"/>
  <c r="AC1722" i="1"/>
  <c r="AC1719" i="1"/>
  <c r="AC1714" i="1"/>
  <c r="AC1716" i="1"/>
  <c r="AC1710" i="1"/>
  <c r="AC1707" i="1"/>
  <c r="AC1705" i="1"/>
  <c r="AC1701" i="1"/>
  <c r="AC1698" i="1"/>
  <c r="AC1695" i="1"/>
  <c r="AC1693" i="1"/>
  <c r="AC1687" i="1"/>
  <c r="AC1686" i="1"/>
  <c r="AC1683" i="1"/>
  <c r="AC1679" i="1"/>
  <c r="AC1677" i="1"/>
  <c r="AC1674" i="1"/>
  <c r="AC1671" i="1"/>
  <c r="AC1784" i="1"/>
  <c r="AC1768" i="1"/>
  <c r="AC1771" i="1"/>
  <c r="AC1796" i="1"/>
  <c r="AC1762" i="1"/>
  <c r="AC1668" i="1"/>
  <c r="AC1664" i="1"/>
  <c r="AC1660" i="1"/>
  <c r="AC1659" i="1"/>
  <c r="AC1658" i="1"/>
  <c r="AC1653" i="1"/>
  <c r="AC1650" i="1"/>
  <c r="AC1647" i="1"/>
  <c r="AC1640" i="1"/>
  <c r="AC1638" i="1"/>
  <c r="AC1644" i="1"/>
  <c r="AC1634" i="1"/>
  <c r="AC1631" i="1"/>
  <c r="AC1628" i="1"/>
  <c r="AC1627" i="1"/>
  <c r="AC1623" i="1"/>
  <c r="AC1620" i="1"/>
  <c r="AC1617" i="1"/>
  <c r="AC1611" i="1"/>
  <c r="AC1613" i="1"/>
  <c r="AC1607" i="1"/>
  <c r="AC1605" i="1"/>
  <c r="AC1600" i="1"/>
  <c r="AC1601" i="1"/>
  <c r="AC1592" i="1"/>
  <c r="AC1773" i="1"/>
  <c r="AC1794" i="1"/>
  <c r="AC1769" i="1"/>
  <c r="AC1799" i="1"/>
  <c r="AC1759" i="1"/>
  <c r="AC1756" i="1"/>
  <c r="AC1753" i="1"/>
  <c r="AC1750" i="1"/>
  <c r="AC1747" i="1"/>
  <c r="AC1744" i="1"/>
  <c r="AC1741" i="1"/>
  <c r="AC1738" i="1"/>
  <c r="AC1735" i="1"/>
  <c r="AC1733" i="1"/>
  <c r="AC1729" i="1"/>
  <c r="AC1727" i="1"/>
  <c r="AC1723" i="1"/>
  <c r="AC1720" i="1"/>
  <c r="AC1717" i="1"/>
  <c r="AC1713" i="1"/>
  <c r="AC1711" i="1"/>
  <c r="AC1708" i="1"/>
  <c r="AC1704" i="1"/>
  <c r="AC1700" i="1"/>
  <c r="AC1699" i="1"/>
  <c r="AC1697" i="1"/>
  <c r="AC1691" i="1"/>
  <c r="AC1690" i="1"/>
  <c r="AC1689" i="1"/>
  <c r="AC1684" i="1"/>
  <c r="AC1681" i="1"/>
  <c r="AC1678" i="1"/>
  <c r="AC1675" i="1"/>
  <c r="AC1673" i="1"/>
  <c r="AC1669" i="1"/>
  <c r="AC1770" i="1"/>
  <c r="AC1781" i="1"/>
  <c r="AC1798" i="1"/>
  <c r="AC1774" i="1"/>
  <c r="AC1789" i="1"/>
  <c r="AC1795" i="1"/>
  <c r="AC1785" i="1"/>
  <c r="AC1783" i="1"/>
  <c r="AC1780" i="1"/>
  <c r="AC1666" i="1"/>
  <c r="AC1661" i="1"/>
  <c r="AC1663" i="1"/>
  <c r="AC1656" i="1"/>
  <c r="AC1651" i="1"/>
  <c r="AC1655" i="1"/>
  <c r="AC1649" i="1"/>
  <c r="AC1645" i="1"/>
  <c r="AC1641" i="1"/>
  <c r="AC1642" i="1"/>
  <c r="AC1637" i="1"/>
  <c r="AC1633" i="1"/>
  <c r="AC1629" i="1"/>
  <c r="AC1626" i="1"/>
  <c r="AC1625" i="1"/>
  <c r="AC1621" i="1"/>
  <c r="AC1618" i="1"/>
  <c r="AC1612" i="1"/>
  <c r="AC1614" i="1"/>
  <c r="AC1606" i="1"/>
  <c r="AC1608" i="1"/>
  <c r="AC1599" i="1"/>
  <c r="AC1598" i="1"/>
  <c r="AC1603" i="1"/>
  <c r="AC1772" i="1"/>
  <c r="AC1764" i="1"/>
  <c r="AC1777" i="1"/>
  <c r="AC1765" i="1"/>
  <c r="AC1760" i="1"/>
  <c r="AC1757" i="1"/>
  <c r="AC1754" i="1"/>
  <c r="AC1751" i="1"/>
  <c r="AC1748" i="1"/>
  <c r="AC1745" i="1"/>
  <c r="AC1742" i="1"/>
  <c r="AC1739" i="1"/>
  <c r="AC1736" i="1"/>
  <c r="AC1732" i="1"/>
  <c r="AC1730" i="1"/>
  <c r="AC1726" i="1"/>
  <c r="AC1724" i="1"/>
  <c r="AC1721" i="1"/>
  <c r="AC1718" i="1"/>
  <c r="AC1715" i="1"/>
  <c r="AC1712" i="1"/>
  <c r="AC1709" i="1"/>
  <c r="AC1706" i="1"/>
  <c r="AC1703" i="1"/>
  <c r="AC1702" i="1"/>
  <c r="AC1696" i="1"/>
  <c r="AC1694" i="1"/>
  <c r="AC1692" i="1"/>
  <c r="AC1688" i="1"/>
  <c r="AC1685" i="1"/>
  <c r="AC1682" i="1"/>
  <c r="AC1680" i="1"/>
  <c r="AC1676" i="1"/>
  <c r="AC1672" i="1"/>
  <c r="AC1670" i="1"/>
  <c r="AC1797" i="1"/>
  <c r="AC1775" i="1"/>
  <c r="AC1776" i="1"/>
  <c r="AC1763" i="1"/>
  <c r="AC1790" i="1"/>
  <c r="AC1786" i="1"/>
  <c r="AC1791" i="1"/>
  <c r="AC1766" i="1"/>
  <c r="AC1782" i="1"/>
  <c r="AC1800" i="1"/>
  <c r="AC1792" i="1"/>
  <c r="AC1667" i="1"/>
  <c r="AC1665" i="1"/>
  <c r="AC1662" i="1"/>
  <c r="AC1657" i="1"/>
  <c r="AC1652" i="1"/>
  <c r="AC1654" i="1"/>
  <c r="AC1648" i="1"/>
  <c r="AC1646" i="1"/>
  <c r="AC1643" i="1"/>
  <c r="AC1639" i="1"/>
  <c r="AC1635" i="1"/>
  <c r="AC1636" i="1"/>
  <c r="AC1632" i="1"/>
  <c r="AC1630" i="1"/>
  <c r="AC1624" i="1"/>
  <c r="AC1622" i="1"/>
  <c r="AC1619" i="1"/>
  <c r="AC1616" i="1"/>
  <c r="AC1615" i="1"/>
  <c r="AC1610" i="1"/>
  <c r="AC1609" i="1"/>
  <c r="AC1602" i="1"/>
  <c r="AC1597" i="1"/>
  <c r="AC1604" i="1"/>
  <c r="AC1596" i="1"/>
  <c r="AC1595" i="1"/>
  <c r="AC1589" i="1"/>
  <c r="AC1588" i="1"/>
  <c r="AC1582" i="1"/>
  <c r="AC1579" i="1"/>
  <c r="AC1574" i="1"/>
  <c r="AC1577" i="1"/>
  <c r="AC1593" i="1"/>
  <c r="AC1590" i="1"/>
  <c r="AC1587" i="1"/>
  <c r="AC1585" i="1"/>
  <c r="AC1581" i="1"/>
  <c r="AC1576" i="1"/>
  <c r="AC1578" i="1"/>
  <c r="AC1594" i="1"/>
  <c r="AC1591" i="1"/>
  <c r="AC1586" i="1"/>
  <c r="AC1584" i="1"/>
  <c r="AC1583" i="1"/>
  <c r="AC1580" i="1"/>
  <c r="AC1575" i="1"/>
  <c r="AC1567" i="1"/>
  <c r="AC1552" i="1"/>
  <c r="AC1511" i="1"/>
  <c r="AC1489" i="1"/>
  <c r="AC1488" i="1"/>
  <c r="AC1485" i="1"/>
  <c r="AC1486" i="1"/>
  <c r="AC1480" i="1"/>
  <c r="AC1478" i="1"/>
  <c r="AC1473" i="1"/>
  <c r="AC1475" i="1"/>
  <c r="AC1464" i="1"/>
  <c r="AC1465" i="1"/>
  <c r="AC1463" i="1"/>
  <c r="AC1454" i="1"/>
  <c r="AC1457" i="1"/>
  <c r="AC1447" i="1"/>
  <c r="AC1448" i="1"/>
  <c r="AC1446" i="1"/>
  <c r="AC1439" i="1"/>
  <c r="AC1440" i="1"/>
  <c r="AC1438" i="1"/>
  <c r="AC1436" i="1"/>
  <c r="AC1433" i="1"/>
  <c r="AC1427" i="1"/>
  <c r="AC1426" i="1"/>
  <c r="AC1422" i="1"/>
  <c r="AC1423" i="1"/>
  <c r="AC1419" i="1"/>
  <c r="AC1416" i="1"/>
  <c r="AC1410" i="1"/>
  <c r="AC1409" i="1"/>
  <c r="AC1401" i="1"/>
  <c r="AC1405" i="1"/>
  <c r="AC1397" i="1"/>
  <c r="AC1389" i="1"/>
  <c r="AC1399" i="1"/>
  <c r="AC1390" i="1"/>
  <c r="AC1386" i="1"/>
  <c r="AC1388" i="1"/>
  <c r="AC1380" i="1"/>
  <c r="AC1378" i="1"/>
  <c r="AC1375" i="1"/>
  <c r="AC1367" i="1"/>
  <c r="AC1370" i="1"/>
  <c r="AC1365" i="1"/>
  <c r="AC1369" i="1"/>
  <c r="AC1363" i="1"/>
  <c r="AC1358" i="1"/>
  <c r="AC1354" i="1"/>
  <c r="AC1346" i="1"/>
  <c r="AC1343" i="1"/>
  <c r="AC1350" i="1"/>
  <c r="AC1339" i="1"/>
  <c r="AC1338" i="1"/>
  <c r="AC1330" i="1"/>
  <c r="AC1328" i="1"/>
  <c r="AC1335" i="1"/>
  <c r="AC1329" i="1"/>
  <c r="AC1322" i="1"/>
  <c r="AC1324" i="1"/>
  <c r="AC1315" i="1"/>
  <c r="AC1318" i="1"/>
  <c r="AC1314" i="1"/>
  <c r="AC1308" i="1"/>
  <c r="AC1303" i="1"/>
  <c r="AC1305" i="1"/>
  <c r="AC1297" i="1"/>
  <c r="AC1299" i="1"/>
  <c r="AC1294" i="1"/>
  <c r="AC1292" i="1"/>
  <c r="AC1284" i="1"/>
  <c r="AC1286" i="1"/>
  <c r="AC1280" i="1"/>
  <c r="AC1272" i="1"/>
  <c r="AC1271" i="1"/>
  <c r="AC1278" i="1"/>
  <c r="AC1273" i="1"/>
  <c r="AC1267" i="1"/>
  <c r="AC1265" i="1"/>
  <c r="AC1260" i="1"/>
  <c r="AC1263" i="1"/>
  <c r="AC1254" i="1"/>
  <c r="AC1257" i="1"/>
  <c r="AC1249" i="1"/>
  <c r="AC1246" i="1"/>
  <c r="AC1241" i="1"/>
  <c r="AC1242" i="1"/>
  <c r="AC1236" i="1"/>
  <c r="AC1238" i="1"/>
  <c r="AC1225" i="1"/>
  <c r="AC1228" i="1"/>
  <c r="AC1231" i="1"/>
  <c r="AC1222" i="1"/>
  <c r="AC1223" i="1"/>
  <c r="AC1215" i="1"/>
  <c r="AC1212" i="1"/>
  <c r="AC1209" i="1"/>
  <c r="AC1201" i="1"/>
  <c r="AC1205" i="1"/>
  <c r="AC1203" i="1"/>
  <c r="AC1191" i="1"/>
  <c r="AC1195" i="1"/>
  <c r="AC1193" i="1"/>
  <c r="AC1187" i="1"/>
  <c r="AC1183" i="1"/>
  <c r="AC1186" i="1"/>
  <c r="AC1180" i="1"/>
  <c r="AC1179" i="1"/>
  <c r="AC1173" i="1"/>
  <c r="AC1174" i="1"/>
  <c r="AC1168" i="1"/>
  <c r="AC1160" i="1"/>
  <c r="AC1164" i="1"/>
  <c r="AC1153" i="1"/>
  <c r="AC1152" i="1"/>
  <c r="AC1159" i="1"/>
  <c r="AC1569" i="1"/>
  <c r="AC1560" i="1"/>
  <c r="AC1557" i="1"/>
  <c r="AC1536" i="1"/>
  <c r="AC1510" i="1"/>
  <c r="AC1501" i="1"/>
  <c r="AC1572" i="1"/>
  <c r="AC1571" i="1"/>
  <c r="AC1555" i="1"/>
  <c r="AC1520" i="1"/>
  <c r="AC1523" i="1"/>
  <c r="AC1518" i="1"/>
  <c r="AC1514" i="1"/>
  <c r="AC1506" i="1"/>
  <c r="AC1503" i="1"/>
  <c r="AC1500" i="1"/>
  <c r="AC1494" i="1"/>
  <c r="AC1492" i="1"/>
  <c r="AC1491" i="1"/>
  <c r="AC1490" i="1"/>
  <c r="AC1482" i="1"/>
  <c r="AC1483" i="1"/>
  <c r="AC1474" i="1"/>
  <c r="AC1479" i="1"/>
  <c r="AC1470" i="1"/>
  <c r="AC1467" i="1"/>
  <c r="AC1466" i="1"/>
  <c r="AC1462" i="1"/>
  <c r="AC1461" i="1"/>
  <c r="AC1455" i="1"/>
  <c r="AC1459" i="1"/>
  <c r="AC1449" i="1"/>
  <c r="AC1450" i="1"/>
  <c r="AC1445" i="1"/>
  <c r="AC1443" i="1"/>
  <c r="AC1442" i="1"/>
  <c r="AC1432" i="1"/>
  <c r="AC1435" i="1"/>
  <c r="AC1431" i="1"/>
  <c r="AC1428" i="1"/>
  <c r="AC1418" i="1"/>
  <c r="AC1420" i="1"/>
  <c r="AC1424" i="1"/>
  <c r="AC1415" i="1"/>
  <c r="AC1408" i="1"/>
  <c r="AC1406" i="1"/>
  <c r="AC1411" i="1"/>
  <c r="AC1402" i="1"/>
  <c r="AC1400" i="1"/>
  <c r="AC1392" i="1"/>
  <c r="AC1391" i="1"/>
  <c r="AC1396" i="1"/>
  <c r="AC1382" i="1"/>
  <c r="AC1385" i="1"/>
  <c r="AC1381" i="1"/>
  <c r="AC1377" i="1"/>
  <c r="AC1379" i="1"/>
  <c r="AC1366" i="1"/>
  <c r="AC1372" i="1"/>
  <c r="AC1361" i="1"/>
  <c r="AC1371" i="1"/>
  <c r="AC1364" i="1"/>
  <c r="AC1355" i="1"/>
  <c r="AC1356" i="1"/>
  <c r="AC1352" i="1"/>
  <c r="AC1345" i="1"/>
  <c r="AC1351" i="1"/>
  <c r="AC1348" i="1"/>
  <c r="AC1341" i="1"/>
  <c r="AC1325" i="1"/>
  <c r="AC1327" i="1"/>
  <c r="AC1326" i="1"/>
  <c r="AC1333" i="1"/>
  <c r="AC1331" i="1"/>
  <c r="AC1319" i="1"/>
  <c r="AC1323" i="1"/>
  <c r="AC1321" i="1"/>
  <c r="AC1313" i="1"/>
  <c r="AC1307" i="1"/>
  <c r="AC1304" i="1"/>
  <c r="AC1309" i="1"/>
  <c r="AC1310" i="1"/>
  <c r="AC1298" i="1"/>
  <c r="AC1295" i="1"/>
  <c r="AC1291" i="1"/>
  <c r="AC1290" i="1"/>
  <c r="AC1287" i="1"/>
  <c r="AC1283" i="1"/>
  <c r="AC1281" i="1"/>
  <c r="AC1274" i="1"/>
  <c r="AC1276" i="1"/>
  <c r="AC1277" i="1"/>
  <c r="AC1270" i="1"/>
  <c r="AC1262" i="1"/>
  <c r="AC1264" i="1"/>
  <c r="AC1258" i="1"/>
  <c r="AC1256" i="1"/>
  <c r="AC1253" i="1"/>
  <c r="AC1245" i="1"/>
  <c r="AC1244" i="1"/>
  <c r="AC1250" i="1"/>
  <c r="AC1243" i="1"/>
  <c r="AC1233" i="1"/>
  <c r="AC1235" i="1"/>
  <c r="AC1229" i="1"/>
  <c r="AC1226" i="1"/>
  <c r="AC1227" i="1"/>
  <c r="AC1220" i="1"/>
  <c r="AC1219" i="1"/>
  <c r="AC1216" i="1"/>
  <c r="AC1213" i="1"/>
  <c r="AC1217" i="1"/>
  <c r="AC1208" i="1"/>
  <c r="AC1204" i="1"/>
  <c r="AC1207" i="1"/>
  <c r="AC1197" i="1"/>
  <c r="AC1198" i="1"/>
  <c r="AC1196" i="1"/>
  <c r="AC1190" i="1"/>
  <c r="AC1182" i="1"/>
  <c r="AC1181" i="1"/>
  <c r="AC1189" i="1"/>
  <c r="AC1171" i="1"/>
  <c r="AC1176" i="1"/>
  <c r="AC1172" i="1"/>
  <c r="AC1169" i="1"/>
  <c r="AC1170" i="1"/>
  <c r="AC1165" i="1"/>
  <c r="AC1161" i="1"/>
  <c r="AC1156" i="1"/>
  <c r="AC1154" i="1"/>
  <c r="AC1147" i="1"/>
  <c r="AC1570" i="1"/>
  <c r="AC1561" i="1"/>
  <c r="AC1540" i="1"/>
  <c r="AC1542" i="1"/>
  <c r="AC1533" i="1"/>
  <c r="AC1526" i="1"/>
  <c r="AC1525" i="1"/>
  <c r="AC1521" i="1"/>
  <c r="AC1509" i="1"/>
  <c r="AC1502" i="1"/>
  <c r="AC1563" i="1"/>
  <c r="AC1559" i="1"/>
  <c r="AC1551" i="1"/>
  <c r="AC1548" i="1"/>
  <c r="AC1546" i="1"/>
  <c r="AC1541" i="1"/>
  <c r="AC1535" i="1"/>
  <c r="AC1538" i="1"/>
  <c r="AC1530" i="1"/>
  <c r="AC1527" i="1"/>
  <c r="AC1532" i="1"/>
  <c r="AC1512" i="1"/>
  <c r="AC1504" i="1"/>
  <c r="AC1487" i="1"/>
  <c r="AC1493" i="1"/>
  <c r="AC1484" i="1"/>
  <c r="AC1481" i="1"/>
  <c r="AC1472" i="1"/>
  <c r="AC1476" i="1"/>
  <c r="AC1477" i="1"/>
  <c r="AC1471" i="1"/>
  <c r="AC1468" i="1"/>
  <c r="AC1469" i="1"/>
  <c r="AC1460" i="1"/>
  <c r="AC1458" i="1"/>
  <c r="AC1456" i="1"/>
  <c r="AC1453" i="1"/>
  <c r="AC1452" i="1"/>
  <c r="AC1451" i="1"/>
  <c r="AC1444" i="1"/>
  <c r="AC1441" i="1"/>
  <c r="AC1434" i="1"/>
  <c r="AC1437" i="1"/>
  <c r="AC1425" i="1"/>
  <c r="AC1430" i="1"/>
  <c r="AC1429" i="1"/>
  <c r="AC1417" i="1"/>
  <c r="AC1421" i="1"/>
  <c r="AC1413" i="1"/>
  <c r="AC1414" i="1"/>
  <c r="AC1407" i="1"/>
  <c r="AC1412" i="1"/>
  <c r="AC1404" i="1"/>
  <c r="AC1403" i="1"/>
  <c r="AC1393" i="1"/>
  <c r="AC1398" i="1"/>
  <c r="AC1394" i="1"/>
  <c r="AC1395" i="1"/>
  <c r="AC1387" i="1"/>
  <c r="AC1384" i="1"/>
  <c r="AC1383" i="1"/>
  <c r="AC1376" i="1"/>
  <c r="AC1374" i="1"/>
  <c r="AC1368" i="1"/>
  <c r="AC1359" i="1"/>
  <c r="AC1362" i="1"/>
  <c r="AC1360" i="1"/>
  <c r="AC1373" i="1"/>
  <c r="AC1353" i="1"/>
  <c r="AC1357" i="1"/>
  <c r="AC1344" i="1"/>
  <c r="AC1347" i="1"/>
  <c r="AC1349" i="1"/>
  <c r="AC1340" i="1"/>
  <c r="AC1342" i="1"/>
  <c r="AC1337" i="1"/>
  <c r="AC1336" i="1"/>
  <c r="AC1332" i="1"/>
  <c r="AC1334" i="1"/>
  <c r="AC1316" i="1"/>
  <c r="AC1317" i="1"/>
  <c r="AC1320" i="1"/>
  <c r="AC1311" i="1"/>
  <c r="AC1312" i="1"/>
  <c r="AC1301" i="1"/>
  <c r="AC1306" i="1"/>
  <c r="AC1302" i="1"/>
  <c r="AC1300" i="1"/>
  <c r="AC1293" i="1"/>
  <c r="AC1296" i="1"/>
  <c r="AC1289" i="1"/>
  <c r="AC1285" i="1"/>
  <c r="AC1288" i="1"/>
  <c r="AC1282" i="1"/>
  <c r="AC1268" i="1"/>
  <c r="AC1275" i="1"/>
  <c r="AC1269" i="1"/>
  <c r="AC1279" i="1"/>
  <c r="AC1266" i="1"/>
  <c r="AC1259" i="1"/>
  <c r="AC1261" i="1"/>
  <c r="AC1251" i="1"/>
  <c r="AC1255" i="1"/>
  <c r="AC1252" i="1"/>
  <c r="AC1247" i="1"/>
  <c r="AC1248" i="1"/>
  <c r="AC1239" i="1"/>
  <c r="AC1240" i="1"/>
  <c r="AC1234" i="1"/>
  <c r="AC1237" i="1"/>
  <c r="AC1230" i="1"/>
  <c r="AC1232" i="1"/>
  <c r="AC1224" i="1"/>
  <c r="AC1221" i="1"/>
  <c r="AC1218" i="1"/>
  <c r="AC1211" i="1"/>
  <c r="AC1210" i="1"/>
  <c r="AC1214" i="1"/>
  <c r="AC1202" i="1"/>
  <c r="AC1200" i="1"/>
  <c r="AC1206" i="1"/>
  <c r="AC1192" i="1"/>
  <c r="AC1199" i="1"/>
  <c r="AC1194" i="1"/>
  <c r="AC1188" i="1"/>
  <c r="AC1185" i="1"/>
  <c r="AC1184" i="1"/>
  <c r="AC1177" i="1"/>
  <c r="AC1178" i="1"/>
  <c r="AC1175" i="1"/>
  <c r="AC1166" i="1"/>
  <c r="AC1167" i="1"/>
  <c r="AC1163" i="1"/>
  <c r="AC1162" i="1"/>
  <c r="AC1157" i="1"/>
  <c r="AC1155" i="1"/>
  <c r="AC1158" i="1"/>
  <c r="AC1564" i="1"/>
  <c r="AC1553" i="1"/>
  <c r="AC1554" i="1"/>
  <c r="AC1549" i="1"/>
  <c r="AC1539" i="1"/>
  <c r="AC1531" i="1"/>
  <c r="AC1515" i="1"/>
  <c r="AC1517" i="1"/>
  <c r="AC1505" i="1"/>
  <c r="AC1497" i="1"/>
  <c r="AC1568" i="1"/>
  <c r="AC1566" i="1"/>
  <c r="AC1562" i="1"/>
  <c r="AC1544" i="1"/>
  <c r="AC1534" i="1"/>
  <c r="AC1528" i="1"/>
  <c r="AC1519" i="1"/>
  <c r="AC1516" i="1"/>
  <c r="AC1507" i="1"/>
  <c r="AC1496" i="1"/>
  <c r="AC1073" i="1"/>
  <c r="AC1070" i="1"/>
  <c r="AC1067" i="1"/>
  <c r="AC1069" i="1"/>
  <c r="AC1055" i="1"/>
  <c r="AC1057" i="1"/>
  <c r="AC1050" i="1"/>
  <c r="AC1058" i="1"/>
  <c r="AC1053" i="1"/>
  <c r="AC1040" i="1"/>
  <c r="AC1037" i="1"/>
  <c r="AC1048" i="1"/>
  <c r="AC1041" i="1"/>
  <c r="AC1033" i="1"/>
  <c r="AC1036" i="1"/>
  <c r="AC1028" i="1"/>
  <c r="AC1032" i="1"/>
  <c r="AC1021" i="1"/>
  <c r="AC1020" i="1"/>
  <c r="AC1018" i="1"/>
  <c r="AC1005" i="1"/>
  <c r="AC1011" i="1"/>
  <c r="AC1009" i="1"/>
  <c r="AC1013" i="1"/>
  <c r="AC1010" i="1"/>
  <c r="AC997" i="1"/>
  <c r="AC993" i="1"/>
  <c r="AC991" i="1"/>
  <c r="AC994" i="1"/>
  <c r="AC984" i="1"/>
  <c r="AC987" i="1"/>
  <c r="AC975" i="1"/>
  <c r="AC980" i="1"/>
  <c r="AC976" i="1"/>
  <c r="AC963" i="1"/>
  <c r="AC968" i="1"/>
  <c r="AC974" i="1"/>
  <c r="AC965" i="1"/>
  <c r="AC957" i="1"/>
  <c r="AC953" i="1"/>
  <c r="AC952" i="1"/>
  <c r="AC959" i="1"/>
  <c r="AC946" i="1"/>
  <c r="AC947" i="1"/>
  <c r="AC937" i="1"/>
  <c r="AC942" i="1"/>
  <c r="AC945" i="1"/>
  <c r="AC930" i="1"/>
  <c r="AC923" i="1"/>
  <c r="AC929" i="1"/>
  <c r="AC926" i="1"/>
  <c r="AC919" i="1"/>
  <c r="AC918" i="1"/>
  <c r="AC910" i="1"/>
  <c r="AC914" i="1"/>
  <c r="AC908" i="1"/>
  <c r="AC905" i="1"/>
  <c r="AC899" i="1"/>
  <c r="AC902" i="1"/>
  <c r="AC1148" i="1"/>
  <c r="AC1146" i="1"/>
  <c r="AC1137" i="1"/>
  <c r="AC1129" i="1"/>
  <c r="AC1120" i="1"/>
  <c r="AC1110" i="1"/>
  <c r="AC1118" i="1"/>
  <c r="AC1115" i="1"/>
  <c r="AC1104" i="1"/>
  <c r="AC1100" i="1"/>
  <c r="AC1087" i="1"/>
  <c r="AC1150" i="1"/>
  <c r="AC1133" i="1"/>
  <c r="AC1119" i="1"/>
  <c r="AC1112" i="1"/>
  <c r="AC1103" i="1"/>
  <c r="AC1097" i="1"/>
  <c r="AC1089" i="1"/>
  <c r="AC1075" i="1"/>
  <c r="AC873" i="1"/>
  <c r="AC874" i="1"/>
  <c r="AC871" i="1"/>
  <c r="AC867" i="1"/>
  <c r="AC858" i="1"/>
  <c r="AC861" i="1"/>
  <c r="AC862" i="1"/>
  <c r="AC845" i="1"/>
  <c r="AC846" i="1"/>
  <c r="AC848" i="1"/>
  <c r="AC853" i="1"/>
  <c r="AC855" i="1"/>
  <c r="AC837" i="1"/>
  <c r="AC833" i="1"/>
  <c r="AC834" i="1"/>
  <c r="AC830" i="1"/>
  <c r="AC822" i="1"/>
  <c r="AC829" i="1"/>
  <c r="AC826" i="1"/>
  <c r="AC810" i="1"/>
  <c r="AC819" i="1"/>
  <c r="AC813" i="1"/>
  <c r="AC815" i="1"/>
  <c r="AC798" i="1"/>
  <c r="AC800" i="1"/>
  <c r="AC799" i="1"/>
  <c r="AC802" i="1"/>
  <c r="AC792" i="1"/>
  <c r="AC786" i="1"/>
  <c r="AC794" i="1"/>
  <c r="AC791" i="1"/>
  <c r="AC778" i="1"/>
  <c r="AC775" i="1"/>
  <c r="AC773" i="1"/>
  <c r="AC774" i="1"/>
  <c r="AC770" i="1"/>
  <c r="AC768" i="1"/>
  <c r="AC761" i="1"/>
  <c r="AC758" i="1"/>
  <c r="AC762" i="1"/>
  <c r="AC763" i="1"/>
  <c r="AC747" i="1"/>
  <c r="AC750" i="1"/>
  <c r="AC744" i="1"/>
  <c r="AC741" i="1"/>
  <c r="AC753" i="1"/>
  <c r="AC735" i="1"/>
  <c r="AC730" i="1"/>
  <c r="AC887" i="1"/>
  <c r="AC881" i="1"/>
  <c r="AC872" i="1"/>
  <c r="AC868" i="1"/>
  <c r="AC863" i="1"/>
  <c r="AC843" i="1"/>
  <c r="AC850" i="1"/>
  <c r="AC844" i="1"/>
  <c r="AC831" i="1"/>
  <c r="AC836" i="1"/>
  <c r="AC897" i="1"/>
  <c r="AC878" i="1"/>
  <c r="AC885" i="1"/>
  <c r="AC875" i="1"/>
  <c r="AC859" i="1"/>
  <c r="AC856" i="1"/>
  <c r="AC851" i="1"/>
  <c r="AC733" i="1"/>
  <c r="AC723" i="1"/>
  <c r="AC711" i="1"/>
  <c r="AC719" i="1"/>
  <c r="AC706" i="1"/>
  <c r="AC710" i="1"/>
  <c r="AC700" i="1"/>
  <c r="AC702" i="1"/>
  <c r="AC701" i="1"/>
  <c r="AC695" i="1"/>
  <c r="AC692" i="1"/>
  <c r="AC685" i="1"/>
  <c r="AC684" i="1"/>
  <c r="AC681" i="1"/>
  <c r="AC675" i="1"/>
  <c r="AC678" i="1"/>
  <c r="AC660" i="1"/>
  <c r="AC671" i="1"/>
  <c r="AC663" i="1"/>
  <c r="AC670" i="1"/>
  <c r="AC674" i="1"/>
  <c r="AC655" i="1"/>
  <c r="AC648" i="1"/>
  <c r="AC658" i="1"/>
  <c r="AC651" i="1"/>
  <c r="AC633" i="1"/>
  <c r="AC634" i="1"/>
  <c r="AC638" i="1"/>
  <c r="AC631" i="1"/>
  <c r="AC637" i="1"/>
  <c r="AC641" i="1"/>
  <c r="AC617" i="1"/>
  <c r="AC619" i="1"/>
  <c r="AC627" i="1"/>
  <c r="AC625" i="1"/>
  <c r="AC620" i="1"/>
  <c r="AC612" i="1"/>
  <c r="AC614" i="1"/>
  <c r="AC607" i="1"/>
  <c r="AC609" i="1"/>
  <c r="AC595" i="1"/>
  <c r="AC594" i="1"/>
  <c r="AC599" i="1"/>
  <c r="AC592" i="1"/>
  <c r="AC591" i="1"/>
  <c r="AC589" i="1"/>
  <c r="AC582" i="1"/>
  <c r="AC585" i="1"/>
  <c r="AC575" i="1"/>
  <c r="AC578" i="1"/>
  <c r="AC573" i="1"/>
  <c r="AC571" i="1"/>
  <c r="AC560" i="1"/>
  <c r="AC561" i="1"/>
  <c r="AC1558" i="1"/>
  <c r="AC1550" i="1"/>
  <c r="AC1547" i="1"/>
  <c r="AC1545" i="1"/>
  <c r="AC1537" i="1"/>
  <c r="AC1524" i="1"/>
  <c r="AC1508" i="1"/>
  <c r="AC1498" i="1"/>
  <c r="AC1082" i="1"/>
  <c r="AC1063" i="1"/>
  <c r="AC1064" i="1"/>
  <c r="AC1065" i="1"/>
  <c r="AC1051" i="1"/>
  <c r="AC1054" i="1"/>
  <c r="AC1049" i="1"/>
  <c r="AC1062" i="1"/>
  <c r="AC1042" i="1"/>
  <c r="AC1047" i="1"/>
  <c r="AC1045" i="1"/>
  <c r="AC1043" i="1"/>
  <c r="AC1034" i="1"/>
  <c r="AC1024" i="1"/>
  <c r="AC1035" i="1"/>
  <c r="AC1027" i="1"/>
  <c r="AC1026" i="1"/>
  <c r="AC1017" i="1"/>
  <c r="AC1023" i="1"/>
  <c r="AC1022" i="1"/>
  <c r="AC1001" i="1"/>
  <c r="AC1000" i="1"/>
  <c r="AC1003" i="1"/>
  <c r="AC1006" i="1"/>
  <c r="AC1008" i="1"/>
  <c r="AC995" i="1"/>
  <c r="AC999" i="1"/>
  <c r="AC990" i="1"/>
  <c r="AC985" i="1"/>
  <c r="AC983" i="1"/>
  <c r="AC988" i="1"/>
  <c r="AC981" i="1"/>
  <c r="AC977" i="1"/>
  <c r="AC969" i="1"/>
  <c r="AC970" i="1"/>
  <c r="AC966" i="1"/>
  <c r="AC964" i="1"/>
  <c r="AC961" i="1"/>
  <c r="AC955" i="1"/>
  <c r="AC960" i="1"/>
  <c r="AC962" i="1"/>
  <c r="AC936" i="1"/>
  <c r="AC949" i="1"/>
  <c r="AC935" i="1"/>
  <c r="AC948" i="1"/>
  <c r="AC939" i="1"/>
  <c r="AC928" i="1"/>
  <c r="AC924" i="1"/>
  <c r="AC934" i="1"/>
  <c r="AC922" i="1"/>
  <c r="AC933" i="1"/>
  <c r="AC912" i="1"/>
  <c r="AC911" i="1"/>
  <c r="AC921" i="1"/>
  <c r="AC916" i="1"/>
  <c r="AC906" i="1"/>
  <c r="AC901" i="1"/>
  <c r="AC903" i="1"/>
  <c r="AC1139" i="1"/>
  <c r="AC1130" i="1"/>
  <c r="AC1134" i="1"/>
  <c r="AC1099" i="1"/>
  <c r="AC1096" i="1"/>
  <c r="AC1151" i="1"/>
  <c r="AC1145" i="1"/>
  <c r="AC1143" i="1"/>
  <c r="AC1142" i="1"/>
  <c r="AC1124" i="1"/>
  <c r="AC1109" i="1"/>
  <c r="AC1101" i="1"/>
  <c r="AC1094" i="1"/>
  <c r="AC1090" i="1"/>
  <c r="AC1078" i="1"/>
  <c r="AC890" i="1"/>
  <c r="AC898" i="1"/>
  <c r="AC891" i="1"/>
  <c r="AC893" i="1"/>
  <c r="AC886" i="1"/>
  <c r="AC882" i="1"/>
  <c r="AC841" i="1"/>
  <c r="AC840" i="1"/>
  <c r="AC838" i="1"/>
  <c r="AC823" i="1"/>
  <c r="AC827" i="1"/>
  <c r="AC825" i="1"/>
  <c r="AC818" i="1"/>
  <c r="AC814" i="1"/>
  <c r="AC816" i="1"/>
  <c r="AC808" i="1"/>
  <c r="AC817" i="1"/>
  <c r="AC797" i="1"/>
  <c r="AC801" i="1"/>
  <c r="AC804" i="1"/>
  <c r="AC795" i="1"/>
  <c r="AC793" i="1"/>
  <c r="AC789" i="1"/>
  <c r="AC788" i="1"/>
  <c r="AC781" i="1"/>
  <c r="AC779" i="1"/>
  <c r="AC780" i="1"/>
  <c r="AC784" i="1"/>
  <c r="AC777" i="1"/>
  <c r="AC769" i="1"/>
  <c r="AC764" i="1"/>
  <c r="AC757" i="1"/>
  <c r="AC759" i="1"/>
  <c r="AC760" i="1"/>
  <c r="AC742" i="1"/>
  <c r="AC746" i="1"/>
  <c r="AC749" i="1"/>
  <c r="AC748" i="1"/>
  <c r="AC752" i="1"/>
  <c r="AC726" i="1"/>
  <c r="AC728" i="1"/>
  <c r="AC888" i="1"/>
  <c r="AC889" i="1"/>
  <c r="AC879" i="1"/>
  <c r="AC877" i="1"/>
  <c r="AC865" i="1"/>
  <c r="AC847" i="1"/>
  <c r="AC909" i="1"/>
  <c r="AC894" i="1"/>
  <c r="AC896" i="1"/>
  <c r="AC880" i="1"/>
  <c r="AC876" i="1"/>
  <c r="AC860" i="1"/>
  <c r="AC849" i="1"/>
  <c r="AC842" i="1"/>
  <c r="AC1573" i="1"/>
  <c r="AC1565" i="1"/>
  <c r="AC1556" i="1"/>
  <c r="AC1543" i="1"/>
  <c r="AC1529" i="1"/>
  <c r="AC1522" i="1"/>
  <c r="AC1513" i="1"/>
  <c r="AC1499" i="1"/>
  <c r="AC1495" i="1"/>
  <c r="AC1144" i="1"/>
  <c r="AC1149" i="1"/>
  <c r="AC1138" i="1"/>
  <c r="AC1141" i="1"/>
  <c r="AC1136" i="1"/>
  <c r="AC1128" i="1"/>
  <c r="AC1127" i="1"/>
  <c r="AC1125" i="1"/>
  <c r="AC1132" i="1"/>
  <c r="AC1111" i="1"/>
  <c r="AC1121" i="1"/>
  <c r="AC1117" i="1"/>
  <c r="AC1114" i="1"/>
  <c r="AC1122" i="1"/>
  <c r="AC1107" i="1"/>
  <c r="AC1106" i="1"/>
  <c r="AC1102" i="1"/>
  <c r="AC1095" i="1"/>
  <c r="AC1093" i="1"/>
  <c r="AC1088" i="1"/>
  <c r="AC1084" i="1"/>
  <c r="AC1085" i="1"/>
  <c r="AC1079" i="1"/>
  <c r="AC1074" i="1"/>
  <c r="AC1081" i="1"/>
  <c r="AC1080" i="1"/>
  <c r="AC1068" i="1"/>
  <c r="AC1071" i="1"/>
  <c r="AC1066" i="1"/>
  <c r="AC1056" i="1"/>
  <c r="AC1060" i="1"/>
  <c r="AC1052" i="1"/>
  <c r="AC1059" i="1"/>
  <c r="AC1061" i="1"/>
  <c r="AC1039" i="1"/>
  <c r="AC1046" i="1"/>
  <c r="AC1044" i="1"/>
  <c r="AC1038" i="1"/>
  <c r="AC1031" i="1"/>
  <c r="AC1025" i="1"/>
  <c r="AC1029" i="1"/>
  <c r="AC1030" i="1"/>
  <c r="AC1016" i="1"/>
  <c r="AC1019" i="1"/>
  <c r="AC1015" i="1"/>
  <c r="AC1004" i="1"/>
  <c r="AC1014" i="1"/>
  <c r="AC1012" i="1"/>
  <c r="AC1007" i="1"/>
  <c r="AC1002" i="1"/>
  <c r="AC992" i="1"/>
  <c r="AC996" i="1"/>
  <c r="AC998" i="1"/>
  <c r="AC986" i="1"/>
  <c r="AC982" i="1"/>
  <c r="AC989" i="1"/>
  <c r="AC978" i="1"/>
  <c r="AC979" i="1"/>
  <c r="AC973" i="1"/>
  <c r="AC967" i="1"/>
  <c r="AC972" i="1"/>
  <c r="AC971" i="1"/>
  <c r="AC958" i="1"/>
  <c r="AC956" i="1"/>
  <c r="AC954" i="1"/>
  <c r="AC951" i="1"/>
  <c r="AC950" i="1"/>
  <c r="AC941" i="1"/>
  <c r="AC940" i="1"/>
  <c r="AC943" i="1"/>
  <c r="AC938" i="1"/>
  <c r="AC944" i="1"/>
  <c r="AC931" i="1"/>
  <c r="AC932" i="1"/>
  <c r="AC925" i="1"/>
  <c r="AC927" i="1"/>
  <c r="AC915" i="1"/>
  <c r="AC917" i="1"/>
  <c r="AC920" i="1"/>
  <c r="AC913" i="1"/>
  <c r="AC900" i="1"/>
  <c r="AC904" i="1"/>
  <c r="AC907" i="1"/>
  <c r="AC1140" i="1"/>
  <c r="AC1123" i="1"/>
  <c r="AC1113" i="1"/>
  <c r="AC1108" i="1"/>
  <c r="AC1092" i="1"/>
  <c r="AC1086" i="1"/>
  <c r="AC1091" i="1"/>
  <c r="AC1077" i="1"/>
  <c r="AC1076" i="1"/>
  <c r="AC1135" i="1"/>
  <c r="AC1131" i="1"/>
  <c r="AC1126" i="1"/>
  <c r="AC1116" i="1"/>
  <c r="AC1105" i="1"/>
  <c r="AC1098" i="1"/>
  <c r="AC1083" i="1"/>
  <c r="AC1072" i="1"/>
  <c r="AC835" i="1"/>
  <c r="AC839" i="1"/>
  <c r="AC828" i="1"/>
  <c r="AC824" i="1"/>
  <c r="AC821" i="1"/>
  <c r="AC809" i="1"/>
  <c r="AC811" i="1"/>
  <c r="AC807" i="1"/>
  <c r="AC820" i="1"/>
  <c r="AC812" i="1"/>
  <c r="AC806" i="1"/>
  <c r="AC796" i="1"/>
  <c r="AC803" i="1"/>
  <c r="AC805" i="1"/>
  <c r="AC785" i="1"/>
  <c r="AC790" i="1"/>
  <c r="AC787" i="1"/>
  <c r="AC772" i="1"/>
  <c r="AC783" i="1"/>
  <c r="AC776" i="1"/>
  <c r="AC771" i="1"/>
  <c r="AC782" i="1"/>
  <c r="AC766" i="1"/>
  <c r="AC767" i="1"/>
  <c r="AC756" i="1"/>
  <c r="AC765" i="1"/>
  <c r="AC754" i="1"/>
  <c r="AC755" i="1"/>
  <c r="AC751" i="1"/>
  <c r="AC740" i="1"/>
  <c r="AC745" i="1"/>
  <c r="AC743" i="1"/>
  <c r="AC738" i="1"/>
  <c r="AC736" i="1"/>
  <c r="AC727" i="1"/>
  <c r="AC895" i="1"/>
  <c r="AC884" i="1"/>
  <c r="AC870" i="1"/>
  <c r="AC866" i="1"/>
  <c r="AC854" i="1"/>
  <c r="AC892" i="1"/>
  <c r="AC883" i="1"/>
  <c r="AC869" i="1"/>
  <c r="AC857" i="1"/>
  <c r="AC864" i="1"/>
  <c r="AC852" i="1"/>
  <c r="AC832" i="1"/>
  <c r="AC729" i="1"/>
  <c r="AC690" i="1"/>
  <c r="AC691" i="1"/>
  <c r="AC688" i="1"/>
  <c r="AC683" i="1"/>
  <c r="AC673" i="1"/>
  <c r="AC664" i="1"/>
  <c r="AC669" i="1"/>
  <c r="AC667" i="1"/>
  <c r="AC654" i="1"/>
  <c r="AC650" i="1"/>
  <c r="AC647" i="1"/>
  <c r="AC636" i="1"/>
  <c r="AC639" i="1"/>
  <c r="AC644" i="1"/>
  <c r="AC626" i="1"/>
  <c r="AC630" i="1"/>
  <c r="AC629" i="1"/>
  <c r="AC618" i="1"/>
  <c r="AC628" i="1"/>
  <c r="AC608" i="1"/>
  <c r="AC603" i="1"/>
  <c r="AC600" i="1"/>
  <c r="AC588" i="1"/>
  <c r="AC587" i="1"/>
  <c r="AC576" i="1"/>
  <c r="AC580" i="1"/>
  <c r="AC583" i="1"/>
  <c r="AC570" i="1"/>
  <c r="AC568" i="1"/>
  <c r="AC559" i="1"/>
  <c r="AC553" i="1"/>
  <c r="AC563" i="1"/>
  <c r="AC564" i="1"/>
  <c r="AC547" i="1"/>
  <c r="AC545" i="1"/>
  <c r="AC536" i="1"/>
  <c r="AC541" i="1"/>
  <c r="AC737" i="1"/>
  <c r="AC708" i="1"/>
  <c r="AC703" i="1"/>
  <c r="AC731" i="1"/>
  <c r="AC718" i="1"/>
  <c r="AC721" i="1"/>
  <c r="AC697" i="1"/>
  <c r="AC512" i="1"/>
  <c r="AC519" i="1"/>
  <c r="AC516" i="1"/>
  <c r="AC505" i="1"/>
  <c r="AC503" i="1"/>
  <c r="AC498" i="1"/>
  <c r="AC507" i="1"/>
  <c r="AC495" i="1"/>
  <c r="AC487" i="1"/>
  <c r="AC491" i="1"/>
  <c r="AC489" i="1"/>
  <c r="AC478" i="1"/>
  <c r="AC480" i="1"/>
  <c r="AC474" i="1"/>
  <c r="AC475" i="1"/>
  <c r="AC473" i="1"/>
  <c r="AC469" i="1"/>
  <c r="AC454" i="1"/>
  <c r="AC459" i="1"/>
  <c r="AC464" i="1"/>
  <c r="AC462" i="1"/>
  <c r="AC452" i="1"/>
  <c r="AC443" i="1"/>
  <c r="AC446" i="1"/>
  <c r="AC449" i="1"/>
  <c r="AC438" i="1"/>
  <c r="AC441" i="1"/>
  <c r="AC434" i="1"/>
  <c r="AC428" i="1"/>
  <c r="AC432" i="1"/>
  <c r="AC424" i="1"/>
  <c r="AC430" i="1"/>
  <c r="AC410" i="1"/>
  <c r="AC415" i="1"/>
  <c r="AC419" i="1"/>
  <c r="AC418" i="1"/>
  <c r="AC399" i="1"/>
  <c r="AC401" i="1"/>
  <c r="AC398" i="1"/>
  <c r="AC404" i="1"/>
  <c r="AC542" i="1"/>
  <c r="AC529" i="1"/>
  <c r="AC540" i="1"/>
  <c r="AC520" i="1"/>
  <c r="AC527" i="1"/>
  <c r="AC382" i="1"/>
  <c r="AC385" i="1"/>
  <c r="AC377" i="1"/>
  <c r="AC379" i="1"/>
  <c r="AC370" i="1"/>
  <c r="AC376" i="1"/>
  <c r="AC368" i="1"/>
  <c r="AC367" i="1"/>
  <c r="AC366" i="1"/>
  <c r="AC358" i="1"/>
  <c r="AC357" i="1"/>
  <c r="AC343" i="1"/>
  <c r="AC352" i="1"/>
  <c r="AC347" i="1"/>
  <c r="AC400" i="1"/>
  <c r="AC390" i="1"/>
  <c r="AC392" i="1"/>
  <c r="AC394" i="1"/>
  <c r="AC334" i="1"/>
  <c r="AC327" i="1"/>
  <c r="AC330" i="1"/>
  <c r="AC326" i="1"/>
  <c r="AC323" i="1"/>
  <c r="AC322" i="1"/>
  <c r="AC313" i="1"/>
  <c r="AC315" i="1"/>
  <c r="AC307" i="1"/>
  <c r="AC308" i="1"/>
  <c r="AC311" i="1"/>
  <c r="AC296" i="1"/>
  <c r="AC301" i="1"/>
  <c r="AC300" i="1"/>
  <c r="AC289" i="1"/>
  <c r="AC292" i="1"/>
  <c r="AC281" i="1"/>
  <c r="AC283" i="1"/>
  <c r="AC288" i="1"/>
  <c r="AC278" i="1"/>
  <c r="AC274" i="1"/>
  <c r="AC269" i="1"/>
  <c r="AC270" i="1"/>
  <c r="AC265" i="1"/>
  <c r="AC263" i="1"/>
  <c r="AC264" i="1"/>
  <c r="AC261" i="1"/>
  <c r="AC253" i="1"/>
  <c r="AC248" i="1"/>
  <c r="AC251" i="1"/>
  <c r="AC243" i="1"/>
  <c r="AC244" i="1"/>
  <c r="AC236" i="1"/>
  <c r="AC237" i="1"/>
  <c r="AC231" i="1"/>
  <c r="AC336" i="1"/>
  <c r="AC354" i="1"/>
  <c r="AC345" i="1"/>
  <c r="AC229" i="1"/>
  <c r="AC228" i="1"/>
  <c r="AC224" i="1"/>
  <c r="AC215" i="1"/>
  <c r="AC208" i="1"/>
  <c r="AC209" i="1"/>
  <c r="AC205" i="1"/>
  <c r="AC204" i="1"/>
  <c r="AC189" i="1"/>
  <c r="AC193" i="1"/>
  <c r="AC196" i="1"/>
  <c r="AC190" i="1"/>
  <c r="AC234" i="1"/>
  <c r="AC222" i="1"/>
  <c r="AC220" i="1"/>
  <c r="AC218" i="1"/>
  <c r="AC169" i="1"/>
  <c r="AC172" i="1"/>
  <c r="AC166" i="1"/>
  <c r="AC162" i="1"/>
  <c r="AC159" i="1"/>
  <c r="AC160" i="1"/>
  <c r="AC151" i="1"/>
  <c r="AC155" i="1"/>
  <c r="AC148" i="1"/>
  <c r="AC147" i="1"/>
  <c r="AC142" i="1"/>
  <c r="AC133" i="1"/>
  <c r="AC138" i="1"/>
  <c r="AC139" i="1"/>
  <c r="AC129" i="1"/>
  <c r="AC130" i="1"/>
  <c r="AC183" i="1"/>
  <c r="AC185" i="1"/>
  <c r="AC176" i="1"/>
  <c r="AC180" i="1"/>
  <c r="AC122" i="1"/>
  <c r="AC123" i="1"/>
  <c r="AC112" i="1"/>
  <c r="AC115" i="1"/>
  <c r="AC111" i="1"/>
  <c r="AC106" i="1"/>
  <c r="AC104" i="1"/>
  <c r="AC102" i="1"/>
  <c r="AC99" i="1"/>
  <c r="AC96" i="1"/>
  <c r="AC92" i="1"/>
  <c r="AC90" i="1"/>
  <c r="AC126" i="1"/>
  <c r="AC88" i="1"/>
  <c r="AC83" i="1"/>
  <c r="AC79" i="1"/>
  <c r="AC77" i="1"/>
  <c r="AC75" i="1"/>
  <c r="AC68" i="1"/>
  <c r="AC70" i="1"/>
  <c r="AC71" i="1"/>
  <c r="AC61" i="1"/>
  <c r="AC59" i="1"/>
  <c r="AC54" i="1"/>
  <c r="AC57" i="1"/>
  <c r="AC49" i="1"/>
  <c r="AC47" i="1"/>
  <c r="AC84" i="1"/>
  <c r="AC42" i="1"/>
  <c r="AC40" i="1"/>
  <c r="AC37" i="1"/>
  <c r="AC31" i="1"/>
  <c r="AC33" i="1"/>
  <c r="AC27" i="1"/>
  <c r="AC25" i="1"/>
  <c r="AC20" i="1"/>
  <c r="AC17" i="1"/>
  <c r="AC15" i="1"/>
  <c r="AC12" i="1"/>
  <c r="AC9" i="1"/>
  <c r="AC5" i="1"/>
  <c r="AC3" i="1"/>
  <c r="AC39" i="1"/>
  <c r="AC29" i="1"/>
  <c r="AC23" i="1"/>
  <c r="AC22" i="1"/>
  <c r="AC10" i="1"/>
  <c r="AC7" i="1"/>
  <c r="AC716" i="1"/>
  <c r="AC725" i="1"/>
  <c r="AC694" i="1"/>
  <c r="AC693" i="1"/>
  <c r="AC682" i="1"/>
  <c r="AC687" i="1"/>
  <c r="AC677" i="1"/>
  <c r="AC672" i="1"/>
  <c r="AC661" i="1"/>
  <c r="AC668" i="1"/>
  <c r="AC665" i="1"/>
  <c r="AC652" i="1"/>
  <c r="AC656" i="1"/>
  <c r="AC643" i="1"/>
  <c r="AC635" i="1"/>
  <c r="AC646" i="1"/>
  <c r="AC642" i="1"/>
  <c r="AC621" i="1"/>
  <c r="AC623" i="1"/>
  <c r="AC624" i="1"/>
  <c r="AC616" i="1"/>
  <c r="AC605" i="1"/>
  <c r="AC606" i="1"/>
  <c r="AC601" i="1"/>
  <c r="AC596" i="1"/>
  <c r="AC586" i="1"/>
  <c r="AC590" i="1"/>
  <c r="AC584" i="1"/>
  <c r="AC581" i="1"/>
  <c r="AC567" i="1"/>
  <c r="AC566" i="1"/>
  <c r="AC565" i="1"/>
  <c r="AC558" i="1"/>
  <c r="AC562" i="1"/>
  <c r="AC552" i="1"/>
  <c r="AC555" i="1"/>
  <c r="AC548" i="1"/>
  <c r="AC549" i="1"/>
  <c r="AC544" i="1"/>
  <c r="AC532" i="1"/>
  <c r="AC712" i="1"/>
  <c r="AC722" i="1"/>
  <c r="AC713" i="1"/>
  <c r="AC707" i="1"/>
  <c r="AC739" i="1"/>
  <c r="AC724" i="1"/>
  <c r="AC705" i="1"/>
  <c r="AC515" i="1"/>
  <c r="AC510" i="1"/>
  <c r="AC514" i="1"/>
  <c r="AC511" i="1"/>
  <c r="AC497" i="1"/>
  <c r="AC501" i="1"/>
  <c r="AC506" i="1"/>
  <c r="AC494" i="1"/>
  <c r="AC493" i="1"/>
  <c r="AC492" i="1"/>
  <c r="AC488" i="1"/>
  <c r="AC484" i="1"/>
  <c r="AC485" i="1"/>
  <c r="AC482" i="1"/>
  <c r="AC476" i="1"/>
  <c r="AC471" i="1"/>
  <c r="AC466" i="1"/>
  <c r="AC467" i="1"/>
  <c r="AC463" i="1"/>
  <c r="AC458" i="1"/>
  <c r="AC455" i="1"/>
  <c r="AC465" i="1"/>
  <c r="AC444" i="1"/>
  <c r="AC447" i="1"/>
  <c r="AC451" i="1"/>
  <c r="AC440" i="1"/>
  <c r="AC442" i="1"/>
  <c r="AC435" i="1"/>
  <c r="AC437" i="1"/>
  <c r="AC422" i="1"/>
  <c r="AC427" i="1"/>
  <c r="AC423" i="1"/>
  <c r="AC426" i="1"/>
  <c r="AC411" i="1"/>
  <c r="AC417" i="1"/>
  <c r="AC412" i="1"/>
  <c r="AC413" i="1"/>
  <c r="AC406" i="1"/>
  <c r="AC402" i="1"/>
  <c r="AC397" i="1"/>
  <c r="AC539" i="1"/>
  <c r="AC522" i="1"/>
  <c r="AC528" i="1"/>
  <c r="AC537" i="1"/>
  <c r="AC534" i="1"/>
  <c r="AC526" i="1"/>
  <c r="AC509" i="1"/>
  <c r="AC395" i="1"/>
  <c r="AC387" i="1"/>
  <c r="AC381" i="1"/>
  <c r="AC383" i="1"/>
  <c r="AC369" i="1"/>
  <c r="AC372" i="1"/>
  <c r="AC371" i="1"/>
  <c r="AC373" i="1"/>
  <c r="AC363" i="1"/>
  <c r="AC362" i="1"/>
  <c r="AC361" i="1"/>
  <c r="AC359" i="1"/>
  <c r="AC348" i="1"/>
  <c r="AC351" i="1"/>
  <c r="AC353" i="1"/>
  <c r="AC389" i="1"/>
  <c r="AC393" i="1"/>
  <c r="AC405" i="1"/>
  <c r="AC388" i="1"/>
  <c r="AC337" i="1"/>
  <c r="AC332" i="1"/>
  <c r="AC329" i="1"/>
  <c r="AC320" i="1"/>
  <c r="AC321" i="1"/>
  <c r="AC314" i="1"/>
  <c r="AC317" i="1"/>
  <c r="AC312" i="1"/>
  <c r="AC306" i="1"/>
  <c r="AC309" i="1"/>
  <c r="AC299" i="1"/>
  <c r="AC303" i="1"/>
  <c r="AC304" i="1"/>
  <c r="AC295" i="1"/>
  <c r="AC290" i="1"/>
  <c r="AC280" i="1"/>
  <c r="AC285" i="1"/>
  <c r="AC284" i="1"/>
  <c r="AC275" i="1"/>
  <c r="AC279" i="1"/>
  <c r="AC268" i="1"/>
  <c r="AC272" i="1"/>
  <c r="AC267" i="1"/>
  <c r="AC257" i="1"/>
  <c r="AC259" i="1"/>
  <c r="AC262" i="1"/>
  <c r="AC254" i="1"/>
  <c r="AC252" i="1"/>
  <c r="AC249" i="1"/>
  <c r="AC242" i="1"/>
  <c r="AC241" i="1"/>
  <c r="AC246" i="1"/>
  <c r="AC235" i="1"/>
  <c r="AC232" i="1"/>
  <c r="AC342" i="1"/>
  <c r="AC341" i="1"/>
  <c r="AC339" i="1"/>
  <c r="AC333" i="1"/>
  <c r="AC335" i="1"/>
  <c r="AC216" i="1"/>
  <c r="AC214" i="1"/>
  <c r="AC213" i="1"/>
  <c r="AC201" i="1"/>
  <c r="AC206" i="1"/>
  <c r="AC199" i="1"/>
  <c r="AC191" i="1"/>
  <c r="AC198" i="1"/>
  <c r="AC192" i="1"/>
  <c r="AC187" i="1"/>
  <c r="AC177" i="1"/>
  <c r="AC221" i="1"/>
  <c r="AC227" i="1"/>
  <c r="AC219" i="1"/>
  <c r="AC225" i="1"/>
  <c r="AC207" i="1"/>
  <c r="AC179" i="1"/>
  <c r="AC157" i="1"/>
  <c r="AC158" i="1"/>
  <c r="AC154" i="1"/>
  <c r="AC152" i="1"/>
  <c r="AC146" i="1"/>
  <c r="AC150" i="1"/>
  <c r="AC141" i="1"/>
  <c r="AC144" i="1"/>
  <c r="AC136" i="1"/>
  <c r="AC134" i="1"/>
  <c r="AC132" i="1"/>
  <c r="AC128" i="1"/>
  <c r="AC175" i="1"/>
  <c r="AC173" i="1"/>
  <c r="AC171" i="1"/>
  <c r="AC167" i="1"/>
  <c r="AC163" i="1"/>
  <c r="AC184" i="1"/>
  <c r="AC125" i="1"/>
  <c r="AC119" i="1"/>
  <c r="AC118" i="1"/>
  <c r="AC117" i="1"/>
  <c r="AC114" i="1"/>
  <c r="AC109" i="1"/>
  <c r="AC108" i="1"/>
  <c r="AC103" i="1"/>
  <c r="AC101" i="1"/>
  <c r="AC97" i="1"/>
  <c r="AC95" i="1"/>
  <c r="AC93" i="1"/>
  <c r="AC87" i="1"/>
  <c r="AC127" i="1"/>
  <c r="AC86" i="1"/>
  <c r="AC82" i="1"/>
  <c r="AC78" i="1"/>
  <c r="AC76" i="1"/>
  <c r="AC72" i="1"/>
  <c r="AC66" i="1"/>
  <c r="AC69" i="1"/>
  <c r="AC63" i="1"/>
  <c r="AC60" i="1"/>
  <c r="AC55" i="1"/>
  <c r="AC52" i="1"/>
  <c r="AC51" i="1"/>
  <c r="AC50" i="1"/>
  <c r="AC45" i="1"/>
  <c r="AC89" i="1"/>
  <c r="AC41" i="1"/>
  <c r="AC36" i="1"/>
  <c r="AC34" i="1"/>
  <c r="AC32" i="1"/>
  <c r="AC19" i="1"/>
  <c r="AC16" i="1"/>
  <c r="AC14" i="1"/>
  <c r="AC4" i="1"/>
  <c r="AC43" i="1"/>
  <c r="AC689" i="1"/>
  <c r="AC696" i="1"/>
  <c r="AC680" i="1"/>
  <c r="AC686" i="1"/>
  <c r="AC679" i="1"/>
  <c r="AC676" i="1"/>
  <c r="AC662" i="1"/>
  <c r="AC666" i="1"/>
  <c r="AC659" i="1"/>
  <c r="AC653" i="1"/>
  <c r="AC649" i="1"/>
  <c r="AC657" i="1"/>
  <c r="AC640" i="1"/>
  <c r="AC632" i="1"/>
  <c r="AC645" i="1"/>
  <c r="AC611" i="1"/>
  <c r="AC613" i="1"/>
  <c r="AC615" i="1"/>
  <c r="AC610" i="1"/>
  <c r="AC622" i="1"/>
  <c r="AC604" i="1"/>
  <c r="AC602" i="1"/>
  <c r="AC598" i="1"/>
  <c r="AC597" i="1"/>
  <c r="AC593" i="1"/>
  <c r="AC574" i="1"/>
  <c r="AC579" i="1"/>
  <c r="AC577" i="1"/>
  <c r="AC572" i="1"/>
  <c r="AC569" i="1"/>
  <c r="AC556" i="1"/>
  <c r="AC554" i="1"/>
  <c r="AC557" i="1"/>
  <c r="AC550" i="1"/>
  <c r="AC551" i="1"/>
  <c r="AC546" i="1"/>
  <c r="AC533" i="1"/>
  <c r="AC732" i="1"/>
  <c r="AC717" i="1"/>
  <c r="AC720" i="1"/>
  <c r="AC704" i="1"/>
  <c r="AC699" i="1"/>
  <c r="AC734" i="1"/>
  <c r="AC714" i="1"/>
  <c r="AC715" i="1"/>
  <c r="AC709" i="1"/>
  <c r="AC698" i="1"/>
  <c r="AC535" i="1"/>
  <c r="AC531" i="1"/>
  <c r="AC543" i="1"/>
  <c r="AC524" i="1"/>
  <c r="AC521" i="1"/>
  <c r="AC530" i="1"/>
  <c r="AC508" i="1"/>
  <c r="AC513" i="1"/>
  <c r="AC517" i="1"/>
  <c r="AC518" i="1"/>
  <c r="AC499" i="1"/>
  <c r="AC500" i="1"/>
  <c r="AC504" i="1"/>
  <c r="AC502" i="1"/>
  <c r="AC496" i="1"/>
  <c r="AC486" i="1"/>
  <c r="AC490" i="1"/>
  <c r="AC483" i="1"/>
  <c r="AC481" i="1"/>
  <c r="AC479" i="1"/>
  <c r="AC477" i="1"/>
  <c r="AC472" i="1"/>
  <c r="AC468" i="1"/>
  <c r="AC470" i="1"/>
  <c r="AC461" i="1"/>
  <c r="AC460" i="1"/>
  <c r="AC457" i="1"/>
  <c r="AC456" i="1"/>
  <c r="AC448" i="1"/>
  <c r="AC453" i="1"/>
  <c r="AC445" i="1"/>
  <c r="AC450" i="1"/>
  <c r="AC433" i="1"/>
  <c r="AC439" i="1"/>
  <c r="AC436" i="1"/>
  <c r="AC425" i="1"/>
  <c r="AC429" i="1"/>
  <c r="AC431" i="1"/>
  <c r="AC421" i="1"/>
  <c r="AC409" i="1"/>
  <c r="AC416" i="1"/>
  <c r="AC414" i="1"/>
  <c r="AC420" i="1"/>
  <c r="AC403" i="1"/>
  <c r="AC407" i="1"/>
  <c r="AC408" i="1"/>
  <c r="AC538" i="1"/>
  <c r="AC525" i="1"/>
  <c r="AC523" i="1"/>
  <c r="AC396" i="1"/>
  <c r="AC391" i="1"/>
  <c r="AC386" i="1"/>
  <c r="AC384" i="1"/>
  <c r="AC375" i="1"/>
  <c r="AC374" i="1"/>
  <c r="AC380" i="1"/>
  <c r="AC378" i="1"/>
  <c r="AC364" i="1"/>
  <c r="AC365" i="1"/>
  <c r="AC356" i="1"/>
  <c r="AC360" i="1"/>
  <c r="AC355" i="1"/>
  <c r="AC344" i="1"/>
  <c r="AC340" i="1"/>
  <c r="AC346" i="1"/>
  <c r="AC350" i="1"/>
  <c r="AC338" i="1"/>
  <c r="AC328" i="1"/>
  <c r="AC331" i="1"/>
  <c r="AC325" i="1"/>
  <c r="AC324" i="1"/>
  <c r="AC319" i="1"/>
  <c r="AC316" i="1"/>
  <c r="AC318" i="1"/>
  <c r="AC310" i="1"/>
  <c r="AC305" i="1"/>
  <c r="AC302" i="1"/>
  <c r="AC297" i="1"/>
  <c r="AC298" i="1"/>
  <c r="AC293" i="1"/>
  <c r="AC291" i="1"/>
  <c r="AC294" i="1"/>
  <c r="AC282" i="1"/>
  <c r="AC287" i="1"/>
  <c r="AC286" i="1"/>
  <c r="AC276" i="1"/>
  <c r="AC277" i="1"/>
  <c r="AC273" i="1"/>
  <c r="AC271" i="1"/>
  <c r="AC266" i="1"/>
  <c r="AC256" i="1"/>
  <c r="AC258" i="1"/>
  <c r="AC260" i="1"/>
  <c r="AC255" i="1"/>
  <c r="AC250" i="1"/>
  <c r="AC247" i="1"/>
  <c r="AC245" i="1"/>
  <c r="AC240" i="1"/>
  <c r="AC238" i="1"/>
  <c r="AC239" i="1"/>
  <c r="AC230" i="1"/>
  <c r="AC349" i="1"/>
  <c r="AC217" i="1"/>
  <c r="AC210" i="1"/>
  <c r="AC202" i="1"/>
  <c r="AC203" i="1"/>
  <c r="AC200" i="1"/>
  <c r="AC188" i="1"/>
  <c r="AC194" i="1"/>
  <c r="AC195" i="1"/>
  <c r="AC197" i="1"/>
  <c r="AC178" i="1"/>
  <c r="AC170" i="1"/>
  <c r="AC165" i="1"/>
  <c r="AC168" i="1"/>
  <c r="AC212" i="1"/>
  <c r="AC233" i="1"/>
  <c r="AC226" i="1"/>
  <c r="AC223" i="1"/>
  <c r="AC211" i="1"/>
  <c r="AC161" i="1"/>
  <c r="AC156" i="1"/>
  <c r="AC153" i="1"/>
  <c r="AC149" i="1"/>
  <c r="AC145" i="1"/>
  <c r="AC143" i="1"/>
  <c r="AC140" i="1"/>
  <c r="AC135" i="1"/>
  <c r="AC137" i="1"/>
  <c r="AC131" i="1"/>
  <c r="AC182" i="1"/>
  <c r="AC186" i="1"/>
  <c r="AC181" i="1"/>
  <c r="AC174" i="1"/>
  <c r="AC164" i="1"/>
  <c r="AC121" i="1"/>
  <c r="AC120" i="1"/>
  <c r="AC124" i="1"/>
  <c r="AC113" i="1"/>
  <c r="AC116" i="1"/>
  <c r="AC110" i="1"/>
  <c r="AC107" i="1"/>
  <c r="AC105" i="1"/>
  <c r="AC100" i="1"/>
  <c r="AC98" i="1"/>
  <c r="AC94" i="1"/>
  <c r="AC91" i="1"/>
  <c r="AC85" i="1"/>
  <c r="AC81" i="1"/>
  <c r="AC80" i="1"/>
  <c r="AC74" i="1"/>
  <c r="AC73" i="1"/>
  <c r="AC67" i="1"/>
  <c r="AC65" i="1"/>
  <c r="AC64" i="1"/>
  <c r="AC62" i="1"/>
  <c r="AC58" i="1"/>
  <c r="AC53" i="1"/>
  <c r="AC56" i="1"/>
  <c r="AC48" i="1"/>
  <c r="AC44" i="1"/>
  <c r="AC46" i="1"/>
  <c r="AC30" i="1"/>
  <c r="AC26" i="1"/>
  <c r="AC13" i="1"/>
  <c r="AC6" i="1"/>
  <c r="AC35" i="1"/>
  <c r="AC24" i="1"/>
  <c r="AC18" i="1"/>
  <c r="AC8" i="1"/>
  <c r="AC38" i="1"/>
  <c r="AC28" i="1"/>
  <c r="AC21" i="1"/>
  <c r="AC11" i="1"/>
  <c r="AA2" i="1"/>
  <c r="AA1788" i="1"/>
  <c r="AA1772" i="1"/>
  <c r="AA1770" i="1"/>
  <c r="AA1784" i="1"/>
  <c r="AA1775" i="1"/>
  <c r="AA1782" i="1"/>
  <c r="AA1785" i="1"/>
  <c r="AA1763" i="1"/>
  <c r="AA1800" i="1"/>
  <c r="AA1799" i="1"/>
  <c r="AA1783" i="1"/>
  <c r="AA1787" i="1"/>
  <c r="AA1786" i="1"/>
  <c r="AA1760" i="1"/>
  <c r="AA1757" i="1"/>
  <c r="AA1754" i="1"/>
  <c r="AA1751" i="1"/>
  <c r="AA1748" i="1"/>
  <c r="AA1745" i="1"/>
  <c r="AA1742" i="1"/>
  <c r="AA1739" i="1"/>
  <c r="AA1736" i="1"/>
  <c r="AA1732" i="1"/>
  <c r="AA1730" i="1"/>
  <c r="AA1726" i="1"/>
  <c r="AA1724" i="1"/>
  <c r="AA1721" i="1"/>
  <c r="AA1718" i="1"/>
  <c r="AA1715" i="1"/>
  <c r="AA1712" i="1"/>
  <c r="AA1709" i="1"/>
  <c r="AA1706" i="1"/>
  <c r="AA1771" i="1"/>
  <c r="AA1774" i="1"/>
  <c r="AA1791" i="1"/>
  <c r="AA1789" i="1"/>
  <c r="AA1796" i="1"/>
  <c r="AA1766" i="1"/>
  <c r="AA1795" i="1"/>
  <c r="AA1776" i="1"/>
  <c r="AA1781" i="1"/>
  <c r="AA1768" i="1"/>
  <c r="AA1767" i="1"/>
  <c r="AA1790" i="1"/>
  <c r="AA1798" i="1"/>
  <c r="AA1761" i="1"/>
  <c r="AA1758" i="1"/>
  <c r="AA1755" i="1"/>
  <c r="AA1752" i="1"/>
  <c r="AA1749" i="1"/>
  <c r="AA1746" i="1"/>
  <c r="AA1743" i="1"/>
  <c r="AA1740" i="1"/>
  <c r="AA1737" i="1"/>
  <c r="AA1734" i="1"/>
  <c r="AA1731" i="1"/>
  <c r="AA1728" i="1"/>
  <c r="AA1725" i="1"/>
  <c r="AA1722" i="1"/>
  <c r="AA1719" i="1"/>
  <c r="AA1714" i="1"/>
  <c r="AA1716" i="1"/>
  <c r="AA1710" i="1"/>
  <c r="AA1793" i="1"/>
  <c r="AA1764" i="1"/>
  <c r="AA1794" i="1"/>
  <c r="AA1778" i="1"/>
  <c r="AA1777" i="1"/>
  <c r="AA1769" i="1"/>
  <c r="AA1779" i="1"/>
  <c r="AA1765" i="1"/>
  <c r="AA1792" i="1"/>
  <c r="AA1780" i="1"/>
  <c r="AA1762" i="1"/>
  <c r="AA1759" i="1"/>
  <c r="AA1756" i="1"/>
  <c r="AA1753" i="1"/>
  <c r="AA1750" i="1"/>
  <c r="AA1747" i="1"/>
  <c r="AA1744" i="1"/>
  <c r="AA1741" i="1"/>
  <c r="AA1738" i="1"/>
  <c r="AA1735" i="1"/>
  <c r="AA1733" i="1"/>
  <c r="AA1729" i="1"/>
  <c r="AA1727" i="1"/>
  <c r="AA1723" i="1"/>
  <c r="AA1720" i="1"/>
  <c r="AA1717" i="1"/>
  <c r="AA1713" i="1"/>
  <c r="AA1711" i="1"/>
  <c r="AA1708" i="1"/>
  <c r="AA1707" i="1"/>
  <c r="AA1704" i="1"/>
  <c r="AA1703" i="1"/>
  <c r="AA1702" i="1"/>
  <c r="AA1696" i="1"/>
  <c r="AA1694" i="1"/>
  <c r="AA1692" i="1"/>
  <c r="AA1688" i="1"/>
  <c r="AA1685" i="1"/>
  <c r="AA1682" i="1"/>
  <c r="AA1680" i="1"/>
  <c r="AA1676" i="1"/>
  <c r="AA1672" i="1"/>
  <c r="AA1670" i="1"/>
  <c r="AA1667" i="1"/>
  <c r="AA1665" i="1"/>
  <c r="AA1662" i="1"/>
  <c r="AA1657" i="1"/>
  <c r="AA1652" i="1"/>
  <c r="AA1654" i="1"/>
  <c r="AA1648" i="1"/>
  <c r="AA1646" i="1"/>
  <c r="AA1643" i="1"/>
  <c r="AA1639" i="1"/>
  <c r="AA1635" i="1"/>
  <c r="AA1636" i="1"/>
  <c r="AA1632" i="1"/>
  <c r="AA1630" i="1"/>
  <c r="AA1624" i="1"/>
  <c r="AA1622" i="1"/>
  <c r="AA1619" i="1"/>
  <c r="AA1616" i="1"/>
  <c r="AA1615" i="1"/>
  <c r="AA1610" i="1"/>
  <c r="AA1609" i="1"/>
  <c r="AA1602" i="1"/>
  <c r="AA1597" i="1"/>
  <c r="AA1604" i="1"/>
  <c r="AA1596" i="1"/>
  <c r="AA1595" i="1"/>
  <c r="AA1558" i="1"/>
  <c r="AA1556" i="1"/>
  <c r="AA1547" i="1"/>
  <c r="AA1705" i="1"/>
  <c r="AA1701" i="1"/>
  <c r="AA1698" i="1"/>
  <c r="AA1695" i="1"/>
  <c r="AA1693" i="1"/>
  <c r="AA1687" i="1"/>
  <c r="AA1686" i="1"/>
  <c r="AA1683" i="1"/>
  <c r="AA1679" i="1"/>
  <c r="AA1677" i="1"/>
  <c r="AA1674" i="1"/>
  <c r="AA1671" i="1"/>
  <c r="AA1668" i="1"/>
  <c r="AA1664" i="1"/>
  <c r="AA1660" i="1"/>
  <c r="AA1659" i="1"/>
  <c r="AA1658" i="1"/>
  <c r="AA1653" i="1"/>
  <c r="AA1650" i="1"/>
  <c r="AA1647" i="1"/>
  <c r="AA1640" i="1"/>
  <c r="AA1638" i="1"/>
  <c r="AA1644" i="1"/>
  <c r="AA1634" i="1"/>
  <c r="AA1631" i="1"/>
  <c r="AA1628" i="1"/>
  <c r="AA1627" i="1"/>
  <c r="AA1623" i="1"/>
  <c r="AA1620" i="1"/>
  <c r="AA1617" i="1"/>
  <c r="AA1611" i="1"/>
  <c r="AA1613" i="1"/>
  <c r="AA1607" i="1"/>
  <c r="AA1605" i="1"/>
  <c r="AA1600" i="1"/>
  <c r="AA1601" i="1"/>
  <c r="AA1592" i="1"/>
  <c r="AA1593" i="1"/>
  <c r="AA1565" i="1"/>
  <c r="AA1562" i="1"/>
  <c r="AA1521" i="1"/>
  <c r="AA1700" i="1"/>
  <c r="AA1699" i="1"/>
  <c r="AA1697" i="1"/>
  <c r="AA1691" i="1"/>
  <c r="AA1690" i="1"/>
  <c r="AA1689" i="1"/>
  <c r="AA1684" i="1"/>
  <c r="AA1681" i="1"/>
  <c r="AA1678" i="1"/>
  <c r="AA1675" i="1"/>
  <c r="AA1673" i="1"/>
  <c r="AA1669" i="1"/>
  <c r="AA1666" i="1"/>
  <c r="AA1661" i="1"/>
  <c r="AA1663" i="1"/>
  <c r="AA1656" i="1"/>
  <c r="AA1651" i="1"/>
  <c r="AA1655" i="1"/>
  <c r="AA1649" i="1"/>
  <c r="AA1645" i="1"/>
  <c r="AA1641" i="1"/>
  <c r="AA1642" i="1"/>
  <c r="AA1637" i="1"/>
  <c r="AA1633" i="1"/>
  <c r="AA1629" i="1"/>
  <c r="AA1626" i="1"/>
  <c r="AA1625" i="1"/>
  <c r="AA1621" i="1"/>
  <c r="AA1618" i="1"/>
  <c r="AA1612" i="1"/>
  <c r="AA1614" i="1"/>
  <c r="AA1606" i="1"/>
  <c r="AA1608" i="1"/>
  <c r="AA1599" i="1"/>
  <c r="AA1598" i="1"/>
  <c r="AA1603" i="1"/>
  <c r="AA1594" i="1"/>
  <c r="AA1590" i="1"/>
  <c r="AA1587" i="1"/>
  <c r="AA1582" i="1"/>
  <c r="AA1581" i="1"/>
  <c r="AA1576" i="1"/>
  <c r="AA1578" i="1"/>
  <c r="AA1569" i="1"/>
  <c r="AA1564" i="1"/>
  <c r="AA1570" i="1"/>
  <c r="AA1561" i="1"/>
  <c r="AA1557" i="1"/>
  <c r="AA1553" i="1"/>
  <c r="AA1549" i="1"/>
  <c r="AA1540" i="1"/>
  <c r="AA1566" i="1"/>
  <c r="AA1520" i="1"/>
  <c r="AA1571" i="1"/>
  <c r="AA1555" i="1"/>
  <c r="AA1523" i="1"/>
  <c r="AA1518" i="1"/>
  <c r="AA1517" i="1"/>
  <c r="AA1510" i="1"/>
  <c r="AA1797" i="1"/>
  <c r="AA1584" i="1"/>
  <c r="AA1575" i="1"/>
  <c r="AA1577" i="1"/>
  <c r="AA1554" i="1"/>
  <c r="AA1539" i="1"/>
  <c r="AA1526" i="1"/>
  <c r="AA1525" i="1"/>
  <c r="AA1516" i="1"/>
  <c r="AA1507" i="1"/>
  <c r="AA1496" i="1"/>
  <c r="AA1563" i="1"/>
  <c r="AA1559" i="1"/>
  <c r="AA1551" i="1"/>
  <c r="AA1548" i="1"/>
  <c r="AA1546" i="1"/>
  <c r="AA1541" i="1"/>
  <c r="AA1535" i="1"/>
  <c r="AA1538" i="1"/>
  <c r="AA1530" i="1"/>
  <c r="AA1527" i="1"/>
  <c r="AA1532" i="1"/>
  <c r="AA1509" i="1"/>
  <c r="AA1586" i="1"/>
  <c r="AA1588" i="1"/>
  <c r="AA1580" i="1"/>
  <c r="AA1574" i="1"/>
  <c r="AA1560" i="1"/>
  <c r="AA1536" i="1"/>
  <c r="AA1531" i="1"/>
  <c r="AA1508" i="1"/>
  <c r="AA1498" i="1"/>
  <c r="AA1572" i="1"/>
  <c r="AA1567" i="1"/>
  <c r="AA1552" i="1"/>
  <c r="AA1515" i="1"/>
  <c r="AA1505" i="1"/>
  <c r="AA1502" i="1"/>
  <c r="AA1501" i="1"/>
  <c r="AA1497" i="1"/>
  <c r="AA1591" i="1"/>
  <c r="AA1589" i="1"/>
  <c r="AA1585" i="1"/>
  <c r="AA1583" i="1"/>
  <c r="AA1579" i="1"/>
  <c r="AA1542" i="1"/>
  <c r="AA1533" i="1"/>
  <c r="AA1513" i="1"/>
  <c r="AA1499" i="1"/>
  <c r="AA1495" i="1"/>
  <c r="AA1573" i="1"/>
  <c r="AA1543" i="1"/>
  <c r="AA1529" i="1"/>
  <c r="AA1522" i="1"/>
  <c r="AA1512" i="1"/>
  <c r="AA1506" i="1"/>
  <c r="AA1494" i="1"/>
  <c r="AA1489" i="1"/>
  <c r="AA1488" i="1"/>
  <c r="AA1485" i="1"/>
  <c r="AA1486" i="1"/>
  <c r="AA1480" i="1"/>
  <c r="AA1478" i="1"/>
  <c r="AA1473" i="1"/>
  <c r="AA1475" i="1"/>
  <c r="AA1464" i="1"/>
  <c r="AA1465" i="1"/>
  <c r="AA1463" i="1"/>
  <c r="AA1454" i="1"/>
  <c r="AA1457" i="1"/>
  <c r="AA1447" i="1"/>
  <c r="AA1448" i="1"/>
  <c r="AA1446" i="1"/>
  <c r="AA1439" i="1"/>
  <c r="AA1440" i="1"/>
  <c r="AA1438" i="1"/>
  <c r="AA1436" i="1"/>
  <c r="AA1433" i="1"/>
  <c r="AA1427" i="1"/>
  <c r="AA1426" i="1"/>
  <c r="AA1422" i="1"/>
  <c r="AA1423" i="1"/>
  <c r="AA1419" i="1"/>
  <c r="AA1416" i="1"/>
  <c r="AA1410" i="1"/>
  <c r="AA1409" i="1"/>
  <c r="AA1401" i="1"/>
  <c r="AA1405" i="1"/>
  <c r="AA1397" i="1"/>
  <c r="AA1389" i="1"/>
  <c r="AA1399" i="1"/>
  <c r="AA1390" i="1"/>
  <c r="AA1386" i="1"/>
  <c r="AA1388" i="1"/>
  <c r="AA1380" i="1"/>
  <c r="AA1378" i="1"/>
  <c r="AA1375" i="1"/>
  <c r="AA1367" i="1"/>
  <c r="AA1370" i="1"/>
  <c r="AA1365" i="1"/>
  <c r="AA1369" i="1"/>
  <c r="AA1363" i="1"/>
  <c r="AA1358" i="1"/>
  <c r="AA1354" i="1"/>
  <c r="AA1346" i="1"/>
  <c r="AA1343" i="1"/>
  <c r="AA1350" i="1"/>
  <c r="AA1339" i="1"/>
  <c r="AA1338" i="1"/>
  <c r="AA1330" i="1"/>
  <c r="AA1328" i="1"/>
  <c r="AA1335" i="1"/>
  <c r="AA1329" i="1"/>
  <c r="AA1322" i="1"/>
  <c r="AA1324" i="1"/>
  <c r="AA1315" i="1"/>
  <c r="AA1318" i="1"/>
  <c r="AA1314" i="1"/>
  <c r="AA1308" i="1"/>
  <c r="AA1303" i="1"/>
  <c r="AA1305" i="1"/>
  <c r="AA1297" i="1"/>
  <c r="AA1299" i="1"/>
  <c r="AA1294" i="1"/>
  <c r="AA1292" i="1"/>
  <c r="AA1284" i="1"/>
  <c r="AA1286" i="1"/>
  <c r="AA1280" i="1"/>
  <c r="AA1272" i="1"/>
  <c r="AA1271" i="1"/>
  <c r="AA1278" i="1"/>
  <c r="AA1273" i="1"/>
  <c r="AA1267" i="1"/>
  <c r="AA1265" i="1"/>
  <c r="AA1260" i="1"/>
  <c r="AA1263" i="1"/>
  <c r="AA1254" i="1"/>
  <c r="AA1257" i="1"/>
  <c r="AA1249" i="1"/>
  <c r="AA1246" i="1"/>
  <c r="AA1241" i="1"/>
  <c r="AA1242" i="1"/>
  <c r="AA1236" i="1"/>
  <c r="AA1238" i="1"/>
  <c r="AA1225" i="1"/>
  <c r="AA1228" i="1"/>
  <c r="AA1231" i="1"/>
  <c r="AA1222" i="1"/>
  <c r="AA1223" i="1"/>
  <c r="AA1215" i="1"/>
  <c r="AA1212" i="1"/>
  <c r="AA1209" i="1"/>
  <c r="AA1201" i="1"/>
  <c r="AA1205" i="1"/>
  <c r="AA1203" i="1"/>
  <c r="AA1191" i="1"/>
  <c r="AA1195" i="1"/>
  <c r="AA1193" i="1"/>
  <c r="AA1187" i="1"/>
  <c r="AA1183" i="1"/>
  <c r="AA1186" i="1"/>
  <c r="AA1180" i="1"/>
  <c r="AA1179" i="1"/>
  <c r="AA1173" i="1"/>
  <c r="AA1174" i="1"/>
  <c r="AA1168" i="1"/>
  <c r="AA1160" i="1"/>
  <c r="AA1164" i="1"/>
  <c r="AA1153" i="1"/>
  <c r="AA1152" i="1"/>
  <c r="AA1159" i="1"/>
  <c r="AA1148" i="1"/>
  <c r="AA1140" i="1"/>
  <c r="AA1123" i="1"/>
  <c r="AA1113" i="1"/>
  <c r="AA1135" i="1"/>
  <c r="AA1115" i="1"/>
  <c r="AA1104" i="1"/>
  <c r="AA1108" i="1"/>
  <c r="AA1099" i="1"/>
  <c r="AA1100" i="1"/>
  <c r="AA1092" i="1"/>
  <c r="AA1096" i="1"/>
  <c r="AA1087" i="1"/>
  <c r="AA1086" i="1"/>
  <c r="AA1091" i="1"/>
  <c r="AA1077" i="1"/>
  <c r="AA1076" i="1"/>
  <c r="AA1103" i="1"/>
  <c r="AA1097" i="1"/>
  <c r="AA1083" i="1"/>
  <c r="AA1090" i="1"/>
  <c r="AA1075" i="1"/>
  <c r="AA1072" i="1"/>
  <c r="AA1078" i="1"/>
  <c r="AA1131" i="1"/>
  <c r="AA1126" i="1"/>
  <c r="AA1116" i="1"/>
  <c r="AA1122" i="1"/>
  <c r="AA1102" i="1"/>
  <c r="AA1084" i="1"/>
  <c r="AA1074" i="1"/>
  <c r="AA1073" i="1"/>
  <c r="AA1070" i="1"/>
  <c r="AA1067" i="1"/>
  <c r="AA1069" i="1"/>
  <c r="AA1055" i="1"/>
  <c r="AA1057" i="1"/>
  <c r="AA1050" i="1"/>
  <c r="AA1058" i="1"/>
  <c r="AA1053" i="1"/>
  <c r="AA1040" i="1"/>
  <c r="AA1037" i="1"/>
  <c r="AA1048" i="1"/>
  <c r="AA1041" i="1"/>
  <c r="AA1033" i="1"/>
  <c r="AA1036" i="1"/>
  <c r="AA1028" i="1"/>
  <c r="AA1032" i="1"/>
  <c r="AA1021" i="1"/>
  <c r="AA1020" i="1"/>
  <c r="AA1018" i="1"/>
  <c r="AA1005" i="1"/>
  <c r="AA1011" i="1"/>
  <c r="AA1009" i="1"/>
  <c r="AA1013" i="1"/>
  <c r="AA1010" i="1"/>
  <c r="AA997" i="1"/>
  <c r="AA993" i="1"/>
  <c r="AA991" i="1"/>
  <c r="AA994" i="1"/>
  <c r="AA984" i="1"/>
  <c r="AA987" i="1"/>
  <c r="AA975" i="1"/>
  <c r="AA980" i="1"/>
  <c r="AA976" i="1"/>
  <c r="AA963" i="1"/>
  <c r="AA968" i="1"/>
  <c r="AA974" i="1"/>
  <c r="AA965" i="1"/>
  <c r="AA957" i="1"/>
  <c r="AA953" i="1"/>
  <c r="AA952" i="1"/>
  <c r="AA959" i="1"/>
  <c r="AA946" i="1"/>
  <c r="AA947" i="1"/>
  <c r="AA937" i="1"/>
  <c r="AA942" i="1"/>
  <c r="AA945" i="1"/>
  <c r="AA930" i="1"/>
  <c r="AA923" i="1"/>
  <c r="AA929" i="1"/>
  <c r="AA926" i="1"/>
  <c r="AA919" i="1"/>
  <c r="AA918" i="1"/>
  <c r="AA910" i="1"/>
  <c r="AA914" i="1"/>
  <c r="AA908" i="1"/>
  <c r="AA905" i="1"/>
  <c r="AA899" i="1"/>
  <c r="AA902" i="1"/>
  <c r="AA895" i="1"/>
  <c r="AA884" i="1"/>
  <c r="AA909" i="1"/>
  <c r="AA890" i="1"/>
  <c r="AA898" i="1"/>
  <c r="AA891" i="1"/>
  <c r="AA893" i="1"/>
  <c r="AA886" i="1"/>
  <c r="AA875" i="1"/>
  <c r="AA859" i="1"/>
  <c r="AA856" i="1"/>
  <c r="AA892" i="1"/>
  <c r="AA883" i="1"/>
  <c r="AA873" i="1"/>
  <c r="AA867" i="1"/>
  <c r="AA861" i="1"/>
  <c r="AA846" i="1"/>
  <c r="AA855" i="1"/>
  <c r="AA835" i="1"/>
  <c r="AA839" i="1"/>
  <c r="AA828" i="1"/>
  <c r="AA824" i="1"/>
  <c r="AA821" i="1"/>
  <c r="AA809" i="1"/>
  <c r="AA811" i="1"/>
  <c r="AA807" i="1"/>
  <c r="AA820" i="1"/>
  <c r="AA812" i="1"/>
  <c r="AA806" i="1"/>
  <c r="AA796" i="1"/>
  <c r="AA803" i="1"/>
  <c r="AA805" i="1"/>
  <c r="AA785" i="1"/>
  <c r="AA790" i="1"/>
  <c r="AA787" i="1"/>
  <c r="AA772" i="1"/>
  <c r="AA783" i="1"/>
  <c r="AA776" i="1"/>
  <c r="AA771" i="1"/>
  <c r="AA782" i="1"/>
  <c r="AA766" i="1"/>
  <c r="AA767" i="1"/>
  <c r="AA756" i="1"/>
  <c r="AA765" i="1"/>
  <c r="AA754" i="1"/>
  <c r="AA755" i="1"/>
  <c r="AA751" i="1"/>
  <c r="AA740" i="1"/>
  <c r="AA745" i="1"/>
  <c r="AA743" i="1"/>
  <c r="AA738" i="1"/>
  <c r="AA736" i="1"/>
  <c r="AA727" i="1"/>
  <c r="AA712" i="1"/>
  <c r="AA1568" i="1"/>
  <c r="AA1544" i="1"/>
  <c r="AA1534" i="1"/>
  <c r="AA1528" i="1"/>
  <c r="AA1519" i="1"/>
  <c r="AA1514" i="1"/>
  <c r="AA1504" i="1"/>
  <c r="AA1500" i="1"/>
  <c r="AA1492" i="1"/>
  <c r="AA1491" i="1"/>
  <c r="AA1490" i="1"/>
  <c r="AA1482" i="1"/>
  <c r="AA1483" i="1"/>
  <c r="AA1474" i="1"/>
  <c r="AA1479" i="1"/>
  <c r="AA1470" i="1"/>
  <c r="AA1467" i="1"/>
  <c r="AA1466" i="1"/>
  <c r="AA1462" i="1"/>
  <c r="AA1461" i="1"/>
  <c r="AA1455" i="1"/>
  <c r="AA1459" i="1"/>
  <c r="AA1449" i="1"/>
  <c r="AA1450" i="1"/>
  <c r="AA1445" i="1"/>
  <c r="AA1443" i="1"/>
  <c r="AA1442" i="1"/>
  <c r="AA1432" i="1"/>
  <c r="AA1435" i="1"/>
  <c r="AA1431" i="1"/>
  <c r="AA1428" i="1"/>
  <c r="AA1418" i="1"/>
  <c r="AA1420" i="1"/>
  <c r="AA1424" i="1"/>
  <c r="AA1415" i="1"/>
  <c r="AA1408" i="1"/>
  <c r="AA1406" i="1"/>
  <c r="AA1411" i="1"/>
  <c r="AA1402" i="1"/>
  <c r="AA1400" i="1"/>
  <c r="AA1392" i="1"/>
  <c r="AA1391" i="1"/>
  <c r="AA1396" i="1"/>
  <c r="AA1382" i="1"/>
  <c r="AA1385" i="1"/>
  <c r="AA1381" i="1"/>
  <c r="AA1377" i="1"/>
  <c r="AA1379" i="1"/>
  <c r="AA1366" i="1"/>
  <c r="AA1372" i="1"/>
  <c r="AA1361" i="1"/>
  <c r="AA1371" i="1"/>
  <c r="AA1364" i="1"/>
  <c r="AA1355" i="1"/>
  <c r="AA1356" i="1"/>
  <c r="AA1352" i="1"/>
  <c r="AA1345" i="1"/>
  <c r="AA1351" i="1"/>
  <c r="AA1348" i="1"/>
  <c r="AA1341" i="1"/>
  <c r="AA1325" i="1"/>
  <c r="AA1327" i="1"/>
  <c r="AA1326" i="1"/>
  <c r="AA1333" i="1"/>
  <c r="AA1331" i="1"/>
  <c r="AA1319" i="1"/>
  <c r="AA1323" i="1"/>
  <c r="AA1321" i="1"/>
  <c r="AA1313" i="1"/>
  <c r="AA1307" i="1"/>
  <c r="AA1304" i="1"/>
  <c r="AA1309" i="1"/>
  <c r="AA1310" i="1"/>
  <c r="AA1298" i="1"/>
  <c r="AA1295" i="1"/>
  <c r="AA1291" i="1"/>
  <c r="AA1290" i="1"/>
  <c r="AA1287" i="1"/>
  <c r="AA1283" i="1"/>
  <c r="AA1281" i="1"/>
  <c r="AA1274" i="1"/>
  <c r="AA1276" i="1"/>
  <c r="AA1277" i="1"/>
  <c r="AA1270" i="1"/>
  <c r="AA1262" i="1"/>
  <c r="AA1264" i="1"/>
  <c r="AA1258" i="1"/>
  <c r="AA1256" i="1"/>
  <c r="AA1253" i="1"/>
  <c r="AA1245" i="1"/>
  <c r="AA1244" i="1"/>
  <c r="AA1250" i="1"/>
  <c r="AA1243" i="1"/>
  <c r="AA1233" i="1"/>
  <c r="AA1235" i="1"/>
  <c r="AA1229" i="1"/>
  <c r="AA1226" i="1"/>
  <c r="AA1227" i="1"/>
  <c r="AA1220" i="1"/>
  <c r="AA1219" i="1"/>
  <c r="AA1216" i="1"/>
  <c r="AA1213" i="1"/>
  <c r="AA1217" i="1"/>
  <c r="AA1208" i="1"/>
  <c r="AA1204" i="1"/>
  <c r="AA1207" i="1"/>
  <c r="AA1197" i="1"/>
  <c r="AA1198" i="1"/>
  <c r="AA1196" i="1"/>
  <c r="AA1190" i="1"/>
  <c r="AA1182" i="1"/>
  <c r="AA1181" i="1"/>
  <c r="AA1189" i="1"/>
  <c r="AA1171" i="1"/>
  <c r="AA1176" i="1"/>
  <c r="AA1172" i="1"/>
  <c r="AA1169" i="1"/>
  <c r="AA1170" i="1"/>
  <c r="AA1165" i="1"/>
  <c r="AA1161" i="1"/>
  <c r="AA1156" i="1"/>
  <c r="AA1154" i="1"/>
  <c r="AA1147" i="1"/>
  <c r="AA1139" i="1"/>
  <c r="AA1130" i="1"/>
  <c r="AA1134" i="1"/>
  <c r="AA1150" i="1"/>
  <c r="AA1151" i="1"/>
  <c r="AA1144" i="1"/>
  <c r="AA1149" i="1"/>
  <c r="AA1138" i="1"/>
  <c r="AA1141" i="1"/>
  <c r="AA1136" i="1"/>
  <c r="AA1128" i="1"/>
  <c r="AA1127" i="1"/>
  <c r="AA1125" i="1"/>
  <c r="AA1132" i="1"/>
  <c r="AA1111" i="1"/>
  <c r="AA1121" i="1"/>
  <c r="AA1117" i="1"/>
  <c r="AA1114" i="1"/>
  <c r="AA1105" i="1"/>
  <c r="AA1098" i="1"/>
  <c r="AA1089" i="1"/>
  <c r="AA1133" i="1"/>
  <c r="AA1119" i="1"/>
  <c r="AA1107" i="1"/>
  <c r="AA1095" i="1"/>
  <c r="AA1088" i="1"/>
  <c r="AA1079" i="1"/>
  <c r="AA1082" i="1"/>
  <c r="AA1063" i="1"/>
  <c r="AA1064" i="1"/>
  <c r="AA1065" i="1"/>
  <c r="AA1051" i="1"/>
  <c r="AA1054" i="1"/>
  <c r="AA1049" i="1"/>
  <c r="AA1062" i="1"/>
  <c r="AA1042" i="1"/>
  <c r="AA1047" i="1"/>
  <c r="AA1045" i="1"/>
  <c r="AA1043" i="1"/>
  <c r="AA1034" i="1"/>
  <c r="AA1024" i="1"/>
  <c r="AA1035" i="1"/>
  <c r="AA1027" i="1"/>
  <c r="AA1026" i="1"/>
  <c r="AA1017" i="1"/>
  <c r="AA1023" i="1"/>
  <c r="AA1022" i="1"/>
  <c r="AA1001" i="1"/>
  <c r="AA1000" i="1"/>
  <c r="AA1003" i="1"/>
  <c r="AA1006" i="1"/>
  <c r="AA1008" i="1"/>
  <c r="AA995" i="1"/>
  <c r="AA999" i="1"/>
  <c r="AA990" i="1"/>
  <c r="AA985" i="1"/>
  <c r="AA983" i="1"/>
  <c r="AA988" i="1"/>
  <c r="AA981" i="1"/>
  <c r="AA977" i="1"/>
  <c r="AA969" i="1"/>
  <c r="AA970" i="1"/>
  <c r="AA966" i="1"/>
  <c r="AA964" i="1"/>
  <c r="AA961" i="1"/>
  <c r="AA955" i="1"/>
  <c r="AA960" i="1"/>
  <c r="AA962" i="1"/>
  <c r="AA936" i="1"/>
  <c r="AA949" i="1"/>
  <c r="AA935" i="1"/>
  <c r="AA948" i="1"/>
  <c r="AA939" i="1"/>
  <c r="AA928" i="1"/>
  <c r="AA924" i="1"/>
  <c r="AA934" i="1"/>
  <c r="AA922" i="1"/>
  <c r="AA933" i="1"/>
  <c r="AA912" i="1"/>
  <c r="AA911" i="1"/>
  <c r="AA921" i="1"/>
  <c r="AA916" i="1"/>
  <c r="AA906" i="1"/>
  <c r="AA901" i="1"/>
  <c r="AA903" i="1"/>
  <c r="AA889" i="1"/>
  <c r="AA879" i="1"/>
  <c r="AA882" i="1"/>
  <c r="AA872" i="1"/>
  <c r="AA868" i="1"/>
  <c r="AA870" i="1"/>
  <c r="AA877" i="1"/>
  <c r="AA863" i="1"/>
  <c r="AA866" i="1"/>
  <c r="AA865" i="1"/>
  <c r="AA843" i="1"/>
  <c r="AA854" i="1"/>
  <c r="AA847" i="1"/>
  <c r="AA850" i="1"/>
  <c r="AA844" i="1"/>
  <c r="AA831" i="1"/>
  <c r="AA885" i="1"/>
  <c r="AA869" i="1"/>
  <c r="AA857" i="1"/>
  <c r="AA860" i="1"/>
  <c r="AA849" i="1"/>
  <c r="AA851" i="1"/>
  <c r="AA832" i="1"/>
  <c r="AA842" i="1"/>
  <c r="AA897" i="1"/>
  <c r="AA878" i="1"/>
  <c r="AA874" i="1"/>
  <c r="AA858" i="1"/>
  <c r="AA845" i="1"/>
  <c r="AA853" i="1"/>
  <c r="AA833" i="1"/>
  <c r="AA834" i="1"/>
  <c r="AA830" i="1"/>
  <c r="AA822" i="1"/>
  <c r="AA829" i="1"/>
  <c r="AA826" i="1"/>
  <c r="AA810" i="1"/>
  <c r="AA819" i="1"/>
  <c r="AA813" i="1"/>
  <c r="AA815" i="1"/>
  <c r="AA798" i="1"/>
  <c r="AA800" i="1"/>
  <c r="AA799" i="1"/>
  <c r="AA802" i="1"/>
  <c r="AA792" i="1"/>
  <c r="AA786" i="1"/>
  <c r="AA794" i="1"/>
  <c r="AA791" i="1"/>
  <c r="AA778" i="1"/>
  <c r="AA775" i="1"/>
  <c r="AA773" i="1"/>
  <c r="AA774" i="1"/>
  <c r="AA770" i="1"/>
  <c r="AA768" i="1"/>
  <c r="AA761" i="1"/>
  <c r="AA758" i="1"/>
  <c r="AA762" i="1"/>
  <c r="AA763" i="1"/>
  <c r="AA747" i="1"/>
  <c r="AA750" i="1"/>
  <c r="AA744" i="1"/>
  <c r="AA741" i="1"/>
  <c r="AA753" i="1"/>
  <c r="AA735" i="1"/>
  <c r="AA730" i="1"/>
  <c r="AA1773" i="1"/>
  <c r="AA1550" i="1"/>
  <c r="AA1545" i="1"/>
  <c r="AA1537" i="1"/>
  <c r="AA1524" i="1"/>
  <c r="AA1511" i="1"/>
  <c r="AA1503" i="1"/>
  <c r="AA1487" i="1"/>
  <c r="AA1493" i="1"/>
  <c r="AA1484" i="1"/>
  <c r="AA1481" i="1"/>
  <c r="AA1472" i="1"/>
  <c r="AA1476" i="1"/>
  <c r="AA1477" i="1"/>
  <c r="AA1471" i="1"/>
  <c r="AA1468" i="1"/>
  <c r="AA1469" i="1"/>
  <c r="AA1460" i="1"/>
  <c r="AA1458" i="1"/>
  <c r="AA1456" i="1"/>
  <c r="AA1453" i="1"/>
  <c r="AA1452" i="1"/>
  <c r="AA1451" i="1"/>
  <c r="AA1444" i="1"/>
  <c r="AA1441" i="1"/>
  <c r="AA1434" i="1"/>
  <c r="AA1437" i="1"/>
  <c r="AA1425" i="1"/>
  <c r="AA1430" i="1"/>
  <c r="AA1429" i="1"/>
  <c r="AA1417" i="1"/>
  <c r="AA1421" i="1"/>
  <c r="AA1413" i="1"/>
  <c r="AA1414" i="1"/>
  <c r="AA1407" i="1"/>
  <c r="AA1412" i="1"/>
  <c r="AA1404" i="1"/>
  <c r="AA1403" i="1"/>
  <c r="AA1393" i="1"/>
  <c r="AA1398" i="1"/>
  <c r="AA1394" i="1"/>
  <c r="AA1395" i="1"/>
  <c r="AA1387" i="1"/>
  <c r="AA1384" i="1"/>
  <c r="AA1383" i="1"/>
  <c r="AA1376" i="1"/>
  <c r="AA1374" i="1"/>
  <c r="AA1368" i="1"/>
  <c r="AA1359" i="1"/>
  <c r="AA1362" i="1"/>
  <c r="AA1360" i="1"/>
  <c r="AA1373" i="1"/>
  <c r="AA1353" i="1"/>
  <c r="AA1357" i="1"/>
  <c r="AA1344" i="1"/>
  <c r="AA1347" i="1"/>
  <c r="AA1349" i="1"/>
  <c r="AA1340" i="1"/>
  <c r="AA1342" i="1"/>
  <c r="AA1337" i="1"/>
  <c r="AA1336" i="1"/>
  <c r="AA1332" i="1"/>
  <c r="AA1334" i="1"/>
  <c r="AA1316" i="1"/>
  <c r="AA1317" i="1"/>
  <c r="AA1320" i="1"/>
  <c r="AA1311" i="1"/>
  <c r="AA1312" i="1"/>
  <c r="AA1301" i="1"/>
  <c r="AA1306" i="1"/>
  <c r="AA1302" i="1"/>
  <c r="AA1300" i="1"/>
  <c r="AA1293" i="1"/>
  <c r="AA1296" i="1"/>
  <c r="AA1289" i="1"/>
  <c r="AA1285" i="1"/>
  <c r="AA1288" i="1"/>
  <c r="AA1282" i="1"/>
  <c r="AA1268" i="1"/>
  <c r="AA1275" i="1"/>
  <c r="AA1269" i="1"/>
  <c r="AA1279" i="1"/>
  <c r="AA1266" i="1"/>
  <c r="AA1259" i="1"/>
  <c r="AA1261" i="1"/>
  <c r="AA1251" i="1"/>
  <c r="AA1255" i="1"/>
  <c r="AA1252" i="1"/>
  <c r="AA1247" i="1"/>
  <c r="AA1248" i="1"/>
  <c r="AA1239" i="1"/>
  <c r="AA1240" i="1"/>
  <c r="AA1234" i="1"/>
  <c r="AA1237" i="1"/>
  <c r="AA1230" i="1"/>
  <c r="AA1232" i="1"/>
  <c r="AA1224" i="1"/>
  <c r="AA1221" i="1"/>
  <c r="AA1218" i="1"/>
  <c r="AA1211" i="1"/>
  <c r="AA1210" i="1"/>
  <c r="AA1214" i="1"/>
  <c r="AA1202" i="1"/>
  <c r="AA1200" i="1"/>
  <c r="AA1206" i="1"/>
  <c r="AA1192" i="1"/>
  <c r="AA1199" i="1"/>
  <c r="AA1194" i="1"/>
  <c r="AA1188" i="1"/>
  <c r="AA1185" i="1"/>
  <c r="AA1184" i="1"/>
  <c r="AA1177" i="1"/>
  <c r="AA1178" i="1"/>
  <c r="AA1175" i="1"/>
  <c r="AA1166" i="1"/>
  <c r="AA1167" i="1"/>
  <c r="AA1163" i="1"/>
  <c r="AA1162" i="1"/>
  <c r="AA1157" i="1"/>
  <c r="AA1155" i="1"/>
  <c r="AA1158" i="1"/>
  <c r="AA1146" i="1"/>
  <c r="AA1137" i="1"/>
  <c r="AA1129" i="1"/>
  <c r="AA1145" i="1"/>
  <c r="AA1112" i="1"/>
  <c r="AA1120" i="1"/>
  <c r="AA1110" i="1"/>
  <c r="AA1118" i="1"/>
  <c r="AA1101" i="1"/>
  <c r="AA1094" i="1"/>
  <c r="AA1143" i="1"/>
  <c r="AA1142" i="1"/>
  <c r="AA1124" i="1"/>
  <c r="AA1109" i="1"/>
  <c r="AA1106" i="1"/>
  <c r="AA1093" i="1"/>
  <c r="AA1085" i="1"/>
  <c r="AA1081" i="1"/>
  <c r="AA1080" i="1"/>
  <c r="AA1068" i="1"/>
  <c r="AA1071" i="1"/>
  <c r="AA1066" i="1"/>
  <c r="AA1056" i="1"/>
  <c r="AA1060" i="1"/>
  <c r="AA1052" i="1"/>
  <c r="AA1059" i="1"/>
  <c r="AA1061" i="1"/>
  <c r="AA1039" i="1"/>
  <c r="AA1046" i="1"/>
  <c r="AA1044" i="1"/>
  <c r="AA1038" i="1"/>
  <c r="AA1031" i="1"/>
  <c r="AA1025" i="1"/>
  <c r="AA1029" i="1"/>
  <c r="AA1030" i="1"/>
  <c r="AA1016" i="1"/>
  <c r="AA1019" i="1"/>
  <c r="AA1015" i="1"/>
  <c r="AA1004" i="1"/>
  <c r="AA1014" i="1"/>
  <c r="AA1012" i="1"/>
  <c r="AA1007" i="1"/>
  <c r="AA1002" i="1"/>
  <c r="AA992" i="1"/>
  <c r="AA996" i="1"/>
  <c r="AA998" i="1"/>
  <c r="AA986" i="1"/>
  <c r="AA982" i="1"/>
  <c r="AA989" i="1"/>
  <c r="AA978" i="1"/>
  <c r="AA979" i="1"/>
  <c r="AA973" i="1"/>
  <c r="AA967" i="1"/>
  <c r="AA972" i="1"/>
  <c r="AA971" i="1"/>
  <c r="AA958" i="1"/>
  <c r="AA956" i="1"/>
  <c r="AA954" i="1"/>
  <c r="AA951" i="1"/>
  <c r="AA950" i="1"/>
  <c r="AA941" i="1"/>
  <c r="AA940" i="1"/>
  <c r="AA943" i="1"/>
  <c r="AA938" i="1"/>
  <c r="AA944" i="1"/>
  <c r="AA931" i="1"/>
  <c r="AA932" i="1"/>
  <c r="AA925" i="1"/>
  <c r="AA927" i="1"/>
  <c r="AA915" i="1"/>
  <c r="AA917" i="1"/>
  <c r="AA920" i="1"/>
  <c r="AA913" i="1"/>
  <c r="AA900" i="1"/>
  <c r="AA904" i="1"/>
  <c r="AA907" i="1"/>
  <c r="AA888" i="1"/>
  <c r="AA887" i="1"/>
  <c r="AA881" i="1"/>
  <c r="AA836" i="1"/>
  <c r="AA880" i="1"/>
  <c r="AA876" i="1"/>
  <c r="AA864" i="1"/>
  <c r="AA852" i="1"/>
  <c r="AA894" i="1"/>
  <c r="AA896" i="1"/>
  <c r="AA871" i="1"/>
  <c r="AA862" i="1"/>
  <c r="AA848" i="1"/>
  <c r="AA837" i="1"/>
  <c r="AA841" i="1"/>
  <c r="AA840" i="1"/>
  <c r="AA838" i="1"/>
  <c r="AA823" i="1"/>
  <c r="AA827" i="1"/>
  <c r="AA825" i="1"/>
  <c r="AA818" i="1"/>
  <c r="AA814" i="1"/>
  <c r="AA816" i="1"/>
  <c r="AA808" i="1"/>
  <c r="AA817" i="1"/>
  <c r="AA797" i="1"/>
  <c r="AA801" i="1"/>
  <c r="AA804" i="1"/>
  <c r="AA789" i="1"/>
  <c r="AA779" i="1"/>
  <c r="AA777" i="1"/>
  <c r="AA757" i="1"/>
  <c r="AA742" i="1"/>
  <c r="AA748" i="1"/>
  <c r="AA728" i="1"/>
  <c r="AA717" i="1"/>
  <c r="AA722" i="1"/>
  <c r="AA708" i="1"/>
  <c r="AA703" i="1"/>
  <c r="AA734" i="1"/>
  <c r="AA714" i="1"/>
  <c r="AA718" i="1"/>
  <c r="AA709" i="1"/>
  <c r="AA698" i="1"/>
  <c r="AA716" i="1"/>
  <c r="AA711" i="1"/>
  <c r="AA706" i="1"/>
  <c r="AA702" i="1"/>
  <c r="AA701" i="1"/>
  <c r="AA695" i="1"/>
  <c r="AA692" i="1"/>
  <c r="AA685" i="1"/>
  <c r="AA684" i="1"/>
  <c r="AA681" i="1"/>
  <c r="AA675" i="1"/>
  <c r="AA678" i="1"/>
  <c r="AA660" i="1"/>
  <c r="AA671" i="1"/>
  <c r="AA663" i="1"/>
  <c r="AA670" i="1"/>
  <c r="AA674" i="1"/>
  <c r="AA655" i="1"/>
  <c r="AA648" i="1"/>
  <c r="AA658" i="1"/>
  <c r="AA651" i="1"/>
  <c r="AA633" i="1"/>
  <c r="AA634" i="1"/>
  <c r="AA638" i="1"/>
  <c r="AA631" i="1"/>
  <c r="AA637" i="1"/>
  <c r="AA641" i="1"/>
  <c r="AA617" i="1"/>
  <c r="AA619" i="1"/>
  <c r="AA627" i="1"/>
  <c r="AA625" i="1"/>
  <c r="AA620" i="1"/>
  <c r="AA612" i="1"/>
  <c r="AA614" i="1"/>
  <c r="AA607" i="1"/>
  <c r="AA609" i="1"/>
  <c r="AA595" i="1"/>
  <c r="AA594" i="1"/>
  <c r="AA599" i="1"/>
  <c r="AA592" i="1"/>
  <c r="AA591" i="1"/>
  <c r="AA589" i="1"/>
  <c r="AA582" i="1"/>
  <c r="AA585" i="1"/>
  <c r="AA575" i="1"/>
  <c r="AA578" i="1"/>
  <c r="AA573" i="1"/>
  <c r="AA571" i="1"/>
  <c r="AA560" i="1"/>
  <c r="AA561" i="1"/>
  <c r="AA562" i="1"/>
  <c r="AA554" i="1"/>
  <c r="AA557" i="1"/>
  <c r="AA536" i="1"/>
  <c r="AA532" i="1"/>
  <c r="AA542" i="1"/>
  <c r="AA528" i="1"/>
  <c r="AA537" i="1"/>
  <c r="AA540" i="1"/>
  <c r="AA534" i="1"/>
  <c r="AA520" i="1"/>
  <c r="AA523" i="1"/>
  <c r="AA526" i="1"/>
  <c r="AA527" i="1"/>
  <c r="AA556" i="1"/>
  <c r="AA553" i="1"/>
  <c r="AA552" i="1"/>
  <c r="AA550" i="1"/>
  <c r="AA551" i="1"/>
  <c r="AA546" i="1"/>
  <c r="AA531" i="1"/>
  <c r="AA521" i="1"/>
  <c r="AA522" i="1"/>
  <c r="AA515" i="1"/>
  <c r="AA510" i="1"/>
  <c r="AA514" i="1"/>
  <c r="AA511" i="1"/>
  <c r="AA497" i="1"/>
  <c r="AA501" i="1"/>
  <c r="AA506" i="1"/>
  <c r="AA494" i="1"/>
  <c r="AA493" i="1"/>
  <c r="AA492" i="1"/>
  <c r="AA488" i="1"/>
  <c r="AA484" i="1"/>
  <c r="AA485" i="1"/>
  <c r="AA482" i="1"/>
  <c r="AA476" i="1"/>
  <c r="AA471" i="1"/>
  <c r="AA466" i="1"/>
  <c r="AA467" i="1"/>
  <c r="AA463" i="1"/>
  <c r="AA458" i="1"/>
  <c r="AA455" i="1"/>
  <c r="AA465" i="1"/>
  <c r="AA444" i="1"/>
  <c r="AA447" i="1"/>
  <c r="AA451" i="1"/>
  <c r="AA440" i="1"/>
  <c r="AA442" i="1"/>
  <c r="AA435" i="1"/>
  <c r="AA437" i="1"/>
  <c r="AA422" i="1"/>
  <c r="AA427" i="1"/>
  <c r="AA423" i="1"/>
  <c r="AA426" i="1"/>
  <c r="AA411" i="1"/>
  <c r="AA417" i="1"/>
  <c r="AA412" i="1"/>
  <c r="AA413" i="1"/>
  <c r="AA406" i="1"/>
  <c r="AA402" i="1"/>
  <c r="AA397" i="1"/>
  <c r="AA395" i="1"/>
  <c r="AA391" i="1"/>
  <c r="AA389" i="1"/>
  <c r="AA386" i="1"/>
  <c r="AA384" i="1"/>
  <c r="AA375" i="1"/>
  <c r="AA374" i="1"/>
  <c r="AA380" i="1"/>
  <c r="AA378" i="1"/>
  <c r="AA364" i="1"/>
  <c r="AA365" i="1"/>
  <c r="AA356" i="1"/>
  <c r="AA360" i="1"/>
  <c r="AA355" i="1"/>
  <c r="AA344" i="1"/>
  <c r="AA340" i="1"/>
  <c r="AA342" i="1"/>
  <c r="AA350" i="1"/>
  <c r="AA334" i="1"/>
  <c r="AA327" i="1"/>
  <c r="AA330" i="1"/>
  <c r="AA326" i="1"/>
  <c r="AA323" i="1"/>
  <c r="AA322" i="1"/>
  <c r="AA313" i="1"/>
  <c r="AA315" i="1"/>
  <c r="AA307" i="1"/>
  <c r="AA308" i="1"/>
  <c r="AA311" i="1"/>
  <c r="AA296" i="1"/>
  <c r="AA301" i="1"/>
  <c r="AA300" i="1"/>
  <c r="AA289" i="1"/>
  <c r="AA292" i="1"/>
  <c r="AA281" i="1"/>
  <c r="AA283" i="1"/>
  <c r="AA288" i="1"/>
  <c r="AA278" i="1"/>
  <c r="AA274" i="1"/>
  <c r="AA269" i="1"/>
  <c r="AA270" i="1"/>
  <c r="AA265" i="1"/>
  <c r="AA263" i="1"/>
  <c r="AA264" i="1"/>
  <c r="AA261" i="1"/>
  <c r="AA253" i="1"/>
  <c r="AA248" i="1"/>
  <c r="AA251" i="1"/>
  <c r="AA243" i="1"/>
  <c r="AA244" i="1"/>
  <c r="AA236" i="1"/>
  <c r="AA237" i="1"/>
  <c r="AA231" i="1"/>
  <c r="AA228" i="1"/>
  <c r="AA227" i="1"/>
  <c r="AA226" i="1"/>
  <c r="AA207" i="1"/>
  <c r="AA216" i="1"/>
  <c r="AA208" i="1"/>
  <c r="AA209" i="1"/>
  <c r="AA205" i="1"/>
  <c r="AA204" i="1"/>
  <c r="AA189" i="1"/>
  <c r="AA193" i="1"/>
  <c r="AA196" i="1"/>
  <c r="AA190" i="1"/>
  <c r="AA183" i="1"/>
  <c r="AA185" i="1"/>
  <c r="AA181" i="1"/>
  <c r="AA180" i="1"/>
  <c r="AA179" i="1"/>
  <c r="AA175" i="1"/>
  <c r="AA173" i="1"/>
  <c r="AA169" i="1"/>
  <c r="AA172" i="1"/>
  <c r="AA166" i="1"/>
  <c r="AA162" i="1"/>
  <c r="AA171" i="1"/>
  <c r="AA159" i="1"/>
  <c r="AA160" i="1"/>
  <c r="AA151" i="1"/>
  <c r="AA155" i="1"/>
  <c r="AA148" i="1"/>
  <c r="AA147" i="1"/>
  <c r="AA142" i="1"/>
  <c r="AA133" i="1"/>
  <c r="AA138" i="1"/>
  <c r="AA139" i="1"/>
  <c r="AA130" i="1"/>
  <c r="AA126" i="1"/>
  <c r="AA125" i="1"/>
  <c r="AA127" i="1"/>
  <c r="AA122" i="1"/>
  <c r="AA123" i="1"/>
  <c r="AA112" i="1"/>
  <c r="AA115" i="1"/>
  <c r="AA111" i="1"/>
  <c r="AA106" i="1"/>
  <c r="AA104" i="1"/>
  <c r="AA102" i="1"/>
  <c r="AA99" i="1"/>
  <c r="AA96" i="1"/>
  <c r="AA92" i="1"/>
  <c r="AA90" i="1"/>
  <c r="AA89" i="1"/>
  <c r="AA84" i="1"/>
  <c r="AA83" i="1"/>
  <c r="AA79" i="1"/>
  <c r="AA77" i="1"/>
  <c r="AA75" i="1"/>
  <c r="AA68" i="1"/>
  <c r="AA70" i="1"/>
  <c r="AA71" i="1"/>
  <c r="AA61" i="1"/>
  <c r="AA59" i="1"/>
  <c r="AA54" i="1"/>
  <c r="AA57" i="1"/>
  <c r="AA49" i="1"/>
  <c r="AA47" i="1"/>
  <c r="AA41" i="1"/>
  <c r="AA46" i="1"/>
  <c r="AA36" i="1"/>
  <c r="AA34" i="1"/>
  <c r="AA32" i="1"/>
  <c r="AA29" i="1"/>
  <c r="AA23" i="1"/>
  <c r="AA22" i="1"/>
  <c r="AA19" i="1"/>
  <c r="AA16" i="1"/>
  <c r="AA14" i="1"/>
  <c r="AA10" i="1"/>
  <c r="AA7" i="1"/>
  <c r="AA4" i="1"/>
  <c r="AA82" i="1"/>
  <c r="AA78" i="1"/>
  <c r="AA76" i="1"/>
  <c r="AA72" i="1"/>
  <c r="AA66" i="1"/>
  <c r="AA69" i="1"/>
  <c r="AA63" i="1"/>
  <c r="AA60" i="1"/>
  <c r="AA55" i="1"/>
  <c r="AA52" i="1"/>
  <c r="AA51" i="1"/>
  <c r="AA50" i="1"/>
  <c r="AA45" i="1"/>
  <c r="AA11" i="1"/>
  <c r="AA8" i="1"/>
  <c r="AA6" i="1"/>
  <c r="AA793" i="1"/>
  <c r="AA781" i="1"/>
  <c r="AA784" i="1"/>
  <c r="AA764" i="1"/>
  <c r="AA760" i="1"/>
  <c r="AA749" i="1"/>
  <c r="AA726" i="1"/>
  <c r="AA720" i="1"/>
  <c r="AA704" i="1"/>
  <c r="AA699" i="1"/>
  <c r="AA731" i="1"/>
  <c r="AA721" i="1"/>
  <c r="AA697" i="1"/>
  <c r="AA729" i="1"/>
  <c r="AA723" i="1"/>
  <c r="AA719" i="1"/>
  <c r="AA700" i="1"/>
  <c r="AA689" i="1"/>
  <c r="AA690" i="1"/>
  <c r="AA693" i="1"/>
  <c r="AA680" i="1"/>
  <c r="AA688" i="1"/>
  <c r="AA687" i="1"/>
  <c r="AA679" i="1"/>
  <c r="AA673" i="1"/>
  <c r="AA672" i="1"/>
  <c r="AA662" i="1"/>
  <c r="AA669" i="1"/>
  <c r="AA668" i="1"/>
  <c r="AA659" i="1"/>
  <c r="AA654" i="1"/>
  <c r="AA652" i="1"/>
  <c r="AA649" i="1"/>
  <c r="AA647" i="1"/>
  <c r="AA643" i="1"/>
  <c r="AA640" i="1"/>
  <c r="AA639" i="1"/>
  <c r="AA646" i="1"/>
  <c r="AA645" i="1"/>
  <c r="AA626" i="1"/>
  <c r="AA621" i="1"/>
  <c r="AA613" i="1"/>
  <c r="AA629" i="1"/>
  <c r="AA624" i="1"/>
  <c r="AA610" i="1"/>
  <c r="AA628" i="1"/>
  <c r="AA605" i="1"/>
  <c r="AA604" i="1"/>
  <c r="AA603" i="1"/>
  <c r="AA601" i="1"/>
  <c r="AA598" i="1"/>
  <c r="AA588" i="1"/>
  <c r="AA586" i="1"/>
  <c r="AA593" i="1"/>
  <c r="AA576" i="1"/>
  <c r="AA584" i="1"/>
  <c r="AA579" i="1"/>
  <c r="AA583" i="1"/>
  <c r="AA567" i="1"/>
  <c r="AA572" i="1"/>
  <c r="AA568" i="1"/>
  <c r="AA565" i="1"/>
  <c r="AA558" i="1"/>
  <c r="AA564" i="1"/>
  <c r="AA547" i="1"/>
  <c r="AA545" i="1"/>
  <c r="AA535" i="1"/>
  <c r="AA524" i="1"/>
  <c r="AA539" i="1"/>
  <c r="AA538" i="1"/>
  <c r="AA525" i="1"/>
  <c r="AA513" i="1"/>
  <c r="AA517" i="1"/>
  <c r="AA518" i="1"/>
  <c r="AA499" i="1"/>
  <c r="AA500" i="1"/>
  <c r="AA504" i="1"/>
  <c r="AA502" i="1"/>
  <c r="AA496" i="1"/>
  <c r="AA486" i="1"/>
  <c r="AA490" i="1"/>
  <c r="AA483" i="1"/>
  <c r="AA481" i="1"/>
  <c r="AA479" i="1"/>
  <c r="AA477" i="1"/>
  <c r="AA472" i="1"/>
  <c r="AA468" i="1"/>
  <c r="AA470" i="1"/>
  <c r="AA461" i="1"/>
  <c r="AA460" i="1"/>
  <c r="AA457" i="1"/>
  <c r="AA456" i="1"/>
  <c r="AA448" i="1"/>
  <c r="AA453" i="1"/>
  <c r="AA445" i="1"/>
  <c r="AA450" i="1"/>
  <c r="AA433" i="1"/>
  <c r="AA439" i="1"/>
  <c r="AA436" i="1"/>
  <c r="AA425" i="1"/>
  <c r="AA429" i="1"/>
  <c r="AA431" i="1"/>
  <c r="AA421" i="1"/>
  <c r="AA409" i="1"/>
  <c r="AA416" i="1"/>
  <c r="AA414" i="1"/>
  <c r="AA420" i="1"/>
  <c r="AA403" i="1"/>
  <c r="AA407" i="1"/>
  <c r="AA408" i="1"/>
  <c r="AA396" i="1"/>
  <c r="AA388" i="1"/>
  <c r="AA393" i="1"/>
  <c r="AA394" i="1"/>
  <c r="AA382" i="1"/>
  <c r="AA385" i="1"/>
  <c r="AA377" i="1"/>
  <c r="AA379" i="1"/>
  <c r="AA370" i="1"/>
  <c r="AA376" i="1"/>
  <c r="AA368" i="1"/>
  <c r="AA367" i="1"/>
  <c r="AA366" i="1"/>
  <c r="AA358" i="1"/>
  <c r="AA357" i="1"/>
  <c r="AA343" i="1"/>
  <c r="AA352" i="1"/>
  <c r="AA347" i="1"/>
  <c r="AA349" i="1"/>
  <c r="AA354" i="1"/>
  <c r="AA346" i="1"/>
  <c r="AA336" i="1"/>
  <c r="AA333" i="1"/>
  <c r="AA335" i="1"/>
  <c r="AA345" i="1"/>
  <c r="AA337" i="1"/>
  <c r="AA332" i="1"/>
  <c r="AA329" i="1"/>
  <c r="AA320" i="1"/>
  <c r="AA321" i="1"/>
  <c r="AA314" i="1"/>
  <c r="AA317" i="1"/>
  <c r="AA312" i="1"/>
  <c r="AA306" i="1"/>
  <c r="AA309" i="1"/>
  <c r="AA299" i="1"/>
  <c r="AA303" i="1"/>
  <c r="AA304" i="1"/>
  <c r="AA295" i="1"/>
  <c r="AA290" i="1"/>
  <c r="AA280" i="1"/>
  <c r="AA285" i="1"/>
  <c r="AA284" i="1"/>
  <c r="AA275" i="1"/>
  <c r="AA279" i="1"/>
  <c r="AA268" i="1"/>
  <c r="AA272" i="1"/>
  <c r="AA267" i="1"/>
  <c r="AA257" i="1"/>
  <c r="AA259" i="1"/>
  <c r="AA262" i="1"/>
  <c r="AA254" i="1"/>
  <c r="AA252" i="1"/>
  <c r="AA249" i="1"/>
  <c r="AA242" i="1"/>
  <c r="AA241" i="1"/>
  <c r="AA246" i="1"/>
  <c r="AA235" i="1"/>
  <c r="AA232" i="1"/>
  <c r="AA233" i="1"/>
  <c r="AA224" i="1"/>
  <c r="AA219" i="1"/>
  <c r="AA234" i="1"/>
  <c r="AA211" i="1"/>
  <c r="AA217" i="1"/>
  <c r="AA214" i="1"/>
  <c r="AA213" i="1"/>
  <c r="AA201" i="1"/>
  <c r="AA206" i="1"/>
  <c r="AA199" i="1"/>
  <c r="AA191" i="1"/>
  <c r="AA198" i="1"/>
  <c r="AA192" i="1"/>
  <c r="AA187" i="1"/>
  <c r="AA184" i="1"/>
  <c r="AA177" i="1"/>
  <c r="AA174" i="1"/>
  <c r="AA167" i="1"/>
  <c r="AA157" i="1"/>
  <c r="AA158" i="1"/>
  <c r="AA154" i="1"/>
  <c r="AA152" i="1"/>
  <c r="AA146" i="1"/>
  <c r="AA150" i="1"/>
  <c r="AA141" i="1"/>
  <c r="AA144" i="1"/>
  <c r="AA136" i="1"/>
  <c r="AA134" i="1"/>
  <c r="AA132" i="1"/>
  <c r="AA129" i="1"/>
  <c r="AA128" i="1"/>
  <c r="AA119" i="1"/>
  <c r="AA118" i="1"/>
  <c r="AA117" i="1"/>
  <c r="AA114" i="1"/>
  <c r="AA109" i="1"/>
  <c r="AA108" i="1"/>
  <c r="AA103" i="1"/>
  <c r="AA101" i="1"/>
  <c r="AA97" i="1"/>
  <c r="AA95" i="1"/>
  <c r="AA93" i="1"/>
  <c r="AA87" i="1"/>
  <c r="AA86" i="1"/>
  <c r="AA43" i="1"/>
  <c r="AA42" i="1"/>
  <c r="AA38" i="1"/>
  <c r="AA35" i="1"/>
  <c r="AA30" i="1"/>
  <c r="AA28" i="1"/>
  <c r="AA24" i="1"/>
  <c r="AA26" i="1"/>
  <c r="AA21" i="1"/>
  <c r="AA18" i="1"/>
  <c r="AA13" i="1"/>
  <c r="AA795" i="1"/>
  <c r="AA788" i="1"/>
  <c r="AA780" i="1"/>
  <c r="AA769" i="1"/>
  <c r="AA759" i="1"/>
  <c r="AA746" i="1"/>
  <c r="AA752" i="1"/>
  <c r="AA732" i="1"/>
  <c r="AA737" i="1"/>
  <c r="AA713" i="1"/>
  <c r="AA707" i="1"/>
  <c r="AA739" i="1"/>
  <c r="AA724" i="1"/>
  <c r="AA715" i="1"/>
  <c r="AA705" i="1"/>
  <c r="AA733" i="1"/>
  <c r="AA725" i="1"/>
  <c r="AA710" i="1"/>
  <c r="AA694" i="1"/>
  <c r="AA696" i="1"/>
  <c r="AA691" i="1"/>
  <c r="AA682" i="1"/>
  <c r="AA686" i="1"/>
  <c r="AA683" i="1"/>
  <c r="AA677" i="1"/>
  <c r="AA676" i="1"/>
  <c r="AA664" i="1"/>
  <c r="AA661" i="1"/>
  <c r="AA666" i="1"/>
  <c r="AA667" i="1"/>
  <c r="AA665" i="1"/>
  <c r="AA653" i="1"/>
  <c r="AA650" i="1"/>
  <c r="AA656" i="1"/>
  <c r="AA657" i="1"/>
  <c r="AA636" i="1"/>
  <c r="AA635" i="1"/>
  <c r="AA632" i="1"/>
  <c r="AA644" i="1"/>
  <c r="AA642" i="1"/>
  <c r="AA611" i="1"/>
  <c r="AA630" i="1"/>
  <c r="AA623" i="1"/>
  <c r="AA615" i="1"/>
  <c r="AA618" i="1"/>
  <c r="AA616" i="1"/>
  <c r="AA622" i="1"/>
  <c r="AA608" i="1"/>
  <c r="AA606" i="1"/>
  <c r="AA602" i="1"/>
  <c r="AA600" i="1"/>
  <c r="AA596" i="1"/>
  <c r="AA597" i="1"/>
  <c r="AA587" i="1"/>
  <c r="AA590" i="1"/>
  <c r="AA574" i="1"/>
  <c r="AA580" i="1"/>
  <c r="AA581" i="1"/>
  <c r="AA577" i="1"/>
  <c r="AA570" i="1"/>
  <c r="AA566" i="1"/>
  <c r="AA569" i="1"/>
  <c r="AA559" i="1"/>
  <c r="AA508" i="1"/>
  <c r="AA563" i="1"/>
  <c r="AA555" i="1"/>
  <c r="AA548" i="1"/>
  <c r="AA549" i="1"/>
  <c r="AA544" i="1"/>
  <c r="AA533" i="1"/>
  <c r="AA541" i="1"/>
  <c r="AA543" i="1"/>
  <c r="AA530" i="1"/>
  <c r="AA509" i="1"/>
  <c r="AA529" i="1"/>
  <c r="AA512" i="1"/>
  <c r="AA519" i="1"/>
  <c r="AA516" i="1"/>
  <c r="AA505" i="1"/>
  <c r="AA503" i="1"/>
  <c r="AA498" i="1"/>
  <c r="AA507" i="1"/>
  <c r="AA495" i="1"/>
  <c r="AA487" i="1"/>
  <c r="AA491" i="1"/>
  <c r="AA489" i="1"/>
  <c r="AA478" i="1"/>
  <c r="AA480" i="1"/>
  <c r="AA474" i="1"/>
  <c r="AA475" i="1"/>
  <c r="AA473" i="1"/>
  <c r="AA469" i="1"/>
  <c r="AA454" i="1"/>
  <c r="AA459" i="1"/>
  <c r="AA464" i="1"/>
  <c r="AA462" i="1"/>
  <c r="AA452" i="1"/>
  <c r="AA443" i="1"/>
  <c r="AA446" i="1"/>
  <c r="AA449" i="1"/>
  <c r="AA438" i="1"/>
  <c r="AA441" i="1"/>
  <c r="AA434" i="1"/>
  <c r="AA428" i="1"/>
  <c r="AA432" i="1"/>
  <c r="AA424" i="1"/>
  <c r="AA430" i="1"/>
  <c r="AA410" i="1"/>
  <c r="AA415" i="1"/>
  <c r="AA419" i="1"/>
  <c r="AA418" i="1"/>
  <c r="AA399" i="1"/>
  <c r="AA401" i="1"/>
  <c r="AA398" i="1"/>
  <c r="AA404" i="1"/>
  <c r="AA405" i="1"/>
  <c r="AA400" i="1"/>
  <c r="AA390" i="1"/>
  <c r="AA392" i="1"/>
  <c r="AA387" i="1"/>
  <c r="AA381" i="1"/>
  <c r="AA383" i="1"/>
  <c r="AA369" i="1"/>
  <c r="AA372" i="1"/>
  <c r="AA371" i="1"/>
  <c r="AA373" i="1"/>
  <c r="AA363" i="1"/>
  <c r="AA362" i="1"/>
  <c r="AA361" i="1"/>
  <c r="AA359" i="1"/>
  <c r="AA348" i="1"/>
  <c r="AA351" i="1"/>
  <c r="AA353" i="1"/>
  <c r="AA341" i="1"/>
  <c r="AA339" i="1"/>
  <c r="AA338" i="1"/>
  <c r="AA328" i="1"/>
  <c r="AA331" i="1"/>
  <c r="AA325" i="1"/>
  <c r="AA324" i="1"/>
  <c r="AA319" i="1"/>
  <c r="AA316" i="1"/>
  <c r="AA318" i="1"/>
  <c r="AA310" i="1"/>
  <c r="AA305" i="1"/>
  <c r="AA302" i="1"/>
  <c r="AA297" i="1"/>
  <c r="AA298" i="1"/>
  <c r="AA293" i="1"/>
  <c r="AA291" i="1"/>
  <c r="AA294" i="1"/>
  <c r="AA282" i="1"/>
  <c r="AA287" i="1"/>
  <c r="AA286" i="1"/>
  <c r="AA276" i="1"/>
  <c r="AA277" i="1"/>
  <c r="AA273" i="1"/>
  <c r="AA271" i="1"/>
  <c r="AA266" i="1"/>
  <c r="AA256" i="1"/>
  <c r="AA258" i="1"/>
  <c r="AA260" i="1"/>
  <c r="AA255" i="1"/>
  <c r="AA250" i="1"/>
  <c r="AA247" i="1"/>
  <c r="AA245" i="1"/>
  <c r="AA240" i="1"/>
  <c r="AA238" i="1"/>
  <c r="AA239" i="1"/>
  <c r="AA230" i="1"/>
  <c r="AA225" i="1"/>
  <c r="AA220" i="1"/>
  <c r="AA229" i="1"/>
  <c r="AA212" i="1"/>
  <c r="AA221" i="1"/>
  <c r="AA222" i="1"/>
  <c r="AA223" i="1"/>
  <c r="AA218" i="1"/>
  <c r="AA215" i="1"/>
  <c r="AA210" i="1"/>
  <c r="AA202" i="1"/>
  <c r="AA203" i="1"/>
  <c r="AA200" i="1"/>
  <c r="AA188" i="1"/>
  <c r="AA194" i="1"/>
  <c r="AA195" i="1"/>
  <c r="AA197" i="1"/>
  <c r="AA182" i="1"/>
  <c r="AA186" i="1"/>
  <c r="AA176" i="1"/>
  <c r="AA170" i="1"/>
  <c r="AA165" i="1"/>
  <c r="AA168" i="1"/>
  <c r="AA164" i="1"/>
  <c r="AA178" i="1"/>
  <c r="AA163" i="1"/>
  <c r="AA161" i="1"/>
  <c r="AA156" i="1"/>
  <c r="AA153" i="1"/>
  <c r="AA149" i="1"/>
  <c r="AA145" i="1"/>
  <c r="AA143" i="1"/>
  <c r="AA140" i="1"/>
  <c r="AA135" i="1"/>
  <c r="AA137" i="1"/>
  <c r="AA131" i="1"/>
  <c r="AA121" i="1"/>
  <c r="AA120" i="1"/>
  <c r="AA124" i="1"/>
  <c r="AA113" i="1"/>
  <c r="AA116" i="1"/>
  <c r="AA110" i="1"/>
  <c r="AA107" i="1"/>
  <c r="AA105" i="1"/>
  <c r="AA100" i="1"/>
  <c r="AA98" i="1"/>
  <c r="AA94" i="1"/>
  <c r="AA91" i="1"/>
  <c r="AA88" i="1"/>
  <c r="AA85" i="1"/>
  <c r="AA81" i="1"/>
  <c r="AA80" i="1"/>
  <c r="AA74" i="1"/>
  <c r="AA73" i="1"/>
  <c r="AA67" i="1"/>
  <c r="AA65" i="1"/>
  <c r="AA64" i="1"/>
  <c r="AA62" i="1"/>
  <c r="AA58" i="1"/>
  <c r="AA53" i="1"/>
  <c r="AA56" i="1"/>
  <c r="AA48" i="1"/>
  <c r="AA44" i="1"/>
  <c r="AA39" i="1"/>
  <c r="AA40" i="1"/>
  <c r="AA33" i="1"/>
  <c r="AA20" i="1"/>
  <c r="AA12" i="1"/>
  <c r="AA31" i="1"/>
  <c r="AA25" i="1"/>
  <c r="AA15" i="1"/>
  <c r="AA5" i="1"/>
  <c r="AA3" i="1"/>
  <c r="AA37" i="1"/>
  <c r="AA27" i="1"/>
  <c r="AA17" i="1"/>
  <c r="AA9" i="1"/>
  <c r="AD2" i="1"/>
  <c r="AD1788" i="1"/>
  <c r="AD1771" i="1"/>
  <c r="AD1774" i="1"/>
  <c r="AD1772" i="1"/>
  <c r="AD1789" i="1"/>
  <c r="AD1796" i="1"/>
  <c r="AD1766" i="1"/>
  <c r="AD1795" i="1"/>
  <c r="AD1776" i="1"/>
  <c r="AD1781" i="1"/>
  <c r="AD1768" i="1"/>
  <c r="AD1767" i="1"/>
  <c r="AD1790" i="1"/>
  <c r="AD1798" i="1"/>
  <c r="AD1761" i="1"/>
  <c r="AD1758" i="1"/>
  <c r="AD1755" i="1"/>
  <c r="AD1752" i="1"/>
  <c r="AD1749" i="1"/>
  <c r="AD1746" i="1"/>
  <c r="AD1743" i="1"/>
  <c r="AD1740" i="1"/>
  <c r="AD1737" i="1"/>
  <c r="AD1734" i="1"/>
  <c r="AD1731" i="1"/>
  <c r="AD1728" i="1"/>
  <c r="AD1725" i="1"/>
  <c r="AD1722" i="1"/>
  <c r="AD1719" i="1"/>
  <c r="AD1714" i="1"/>
  <c r="AD1716" i="1"/>
  <c r="AD1710" i="1"/>
  <c r="AD1707" i="1"/>
  <c r="AD1705" i="1"/>
  <c r="AD1793" i="1"/>
  <c r="AD1764" i="1"/>
  <c r="AD1794" i="1"/>
  <c r="AD1778" i="1"/>
  <c r="AD1777" i="1"/>
  <c r="AD1769" i="1"/>
  <c r="AD1799" i="1"/>
  <c r="AD1765" i="1"/>
  <c r="AD1792" i="1"/>
  <c r="AD1780" i="1"/>
  <c r="AD1762" i="1"/>
  <c r="AD1759" i="1"/>
  <c r="AD1756" i="1"/>
  <c r="AD1753" i="1"/>
  <c r="AD1750" i="1"/>
  <c r="AD1747" i="1"/>
  <c r="AD1744" i="1"/>
  <c r="AD1741" i="1"/>
  <c r="AD1738" i="1"/>
  <c r="AD1735" i="1"/>
  <c r="AD1733" i="1"/>
  <c r="AD1729" i="1"/>
  <c r="AD1727" i="1"/>
  <c r="AD1723" i="1"/>
  <c r="AD1720" i="1"/>
  <c r="AD1717" i="1"/>
  <c r="AD1713" i="1"/>
  <c r="AD1711" i="1"/>
  <c r="AD1708" i="1"/>
  <c r="AD1791" i="1"/>
  <c r="AD1773" i="1"/>
  <c r="AD1770" i="1"/>
  <c r="AD1784" i="1"/>
  <c r="AD1775" i="1"/>
  <c r="AD1782" i="1"/>
  <c r="AD1785" i="1"/>
  <c r="AD1763" i="1"/>
  <c r="AD1800" i="1"/>
  <c r="AD1783" i="1"/>
  <c r="AD1787" i="1"/>
  <c r="AD1786" i="1"/>
  <c r="AD1760" i="1"/>
  <c r="AD1757" i="1"/>
  <c r="AD1754" i="1"/>
  <c r="AD1751" i="1"/>
  <c r="AD1748" i="1"/>
  <c r="AD1745" i="1"/>
  <c r="AD1742" i="1"/>
  <c r="AD1739" i="1"/>
  <c r="AD1736" i="1"/>
  <c r="AD1732" i="1"/>
  <c r="AD1730" i="1"/>
  <c r="AD1726" i="1"/>
  <c r="AD1724" i="1"/>
  <c r="AD1721" i="1"/>
  <c r="AD1718" i="1"/>
  <c r="AD1715" i="1"/>
  <c r="AD1712" i="1"/>
  <c r="AD1709" i="1"/>
  <c r="AD1701" i="1"/>
  <c r="AD1698" i="1"/>
  <c r="AD1695" i="1"/>
  <c r="AD1693" i="1"/>
  <c r="AD1687" i="1"/>
  <c r="AD1686" i="1"/>
  <c r="AD1683" i="1"/>
  <c r="AD1679" i="1"/>
  <c r="AD1677" i="1"/>
  <c r="AD1674" i="1"/>
  <c r="AD1671" i="1"/>
  <c r="AD1668" i="1"/>
  <c r="AD1664" i="1"/>
  <c r="AD1660" i="1"/>
  <c r="AD1659" i="1"/>
  <c r="AD1658" i="1"/>
  <c r="AD1653" i="1"/>
  <c r="AD1650" i="1"/>
  <c r="AD1647" i="1"/>
  <c r="AD1640" i="1"/>
  <c r="AD1638" i="1"/>
  <c r="AD1644" i="1"/>
  <c r="AD1634" i="1"/>
  <c r="AD1631" i="1"/>
  <c r="AD1628" i="1"/>
  <c r="AD1627" i="1"/>
  <c r="AD1623" i="1"/>
  <c r="AD1620" i="1"/>
  <c r="AD1617" i="1"/>
  <c r="AD1611" i="1"/>
  <c r="AD1613" i="1"/>
  <c r="AD1607" i="1"/>
  <c r="AD1605" i="1"/>
  <c r="AD1600" i="1"/>
  <c r="AD1601" i="1"/>
  <c r="AD1592" i="1"/>
  <c r="AD1593" i="1"/>
  <c r="AD1569" i="1"/>
  <c r="AD1564" i="1"/>
  <c r="AD1570" i="1"/>
  <c r="AD1560" i="1"/>
  <c r="AD1561" i="1"/>
  <c r="AD1557" i="1"/>
  <c r="AD1553" i="1"/>
  <c r="AD1554" i="1"/>
  <c r="AD1549" i="1"/>
  <c r="AD1540" i="1"/>
  <c r="AD1542" i="1"/>
  <c r="AD1539" i="1"/>
  <c r="AD1536" i="1"/>
  <c r="AD1533" i="1"/>
  <c r="AD1531" i="1"/>
  <c r="AD1522" i="1"/>
  <c r="AD1706" i="1"/>
  <c r="AD1700" i="1"/>
  <c r="AD1699" i="1"/>
  <c r="AD1697" i="1"/>
  <c r="AD1691" i="1"/>
  <c r="AD1690" i="1"/>
  <c r="AD1689" i="1"/>
  <c r="AD1684" i="1"/>
  <c r="AD1681" i="1"/>
  <c r="AD1678" i="1"/>
  <c r="AD1675" i="1"/>
  <c r="AD1673" i="1"/>
  <c r="AD1669" i="1"/>
  <c r="AD1666" i="1"/>
  <c r="AD1661" i="1"/>
  <c r="AD1663" i="1"/>
  <c r="AD1656" i="1"/>
  <c r="AD1651" i="1"/>
  <c r="AD1655" i="1"/>
  <c r="AD1649" i="1"/>
  <c r="AD1645" i="1"/>
  <c r="AD1641" i="1"/>
  <c r="AD1642" i="1"/>
  <c r="AD1637" i="1"/>
  <c r="AD1633" i="1"/>
  <c r="AD1629" i="1"/>
  <c r="AD1626" i="1"/>
  <c r="AD1625" i="1"/>
  <c r="AD1621" i="1"/>
  <c r="AD1618" i="1"/>
  <c r="AD1612" i="1"/>
  <c r="AD1614" i="1"/>
  <c r="AD1606" i="1"/>
  <c r="AD1608" i="1"/>
  <c r="AD1599" i="1"/>
  <c r="AD1598" i="1"/>
  <c r="AD1603" i="1"/>
  <c r="AD1594" i="1"/>
  <c r="AD1572" i="1"/>
  <c r="AD1563" i="1"/>
  <c r="AD1571" i="1"/>
  <c r="AD1567" i="1"/>
  <c r="AD1559" i="1"/>
  <c r="AD1555" i="1"/>
  <c r="AD1552" i="1"/>
  <c r="AD1551" i="1"/>
  <c r="AD1548" i="1"/>
  <c r="AD1546" i="1"/>
  <c r="AD1541" i="1"/>
  <c r="AD1535" i="1"/>
  <c r="AD1538" i="1"/>
  <c r="AD1530" i="1"/>
  <c r="AD1527" i="1"/>
  <c r="AD1526" i="1"/>
  <c r="AD1704" i="1"/>
  <c r="AD1703" i="1"/>
  <c r="AD1702" i="1"/>
  <c r="AD1696" i="1"/>
  <c r="AD1694" i="1"/>
  <c r="AD1692" i="1"/>
  <c r="AD1688" i="1"/>
  <c r="AD1685" i="1"/>
  <c r="AD1682" i="1"/>
  <c r="AD1680" i="1"/>
  <c r="AD1676" i="1"/>
  <c r="AD1672" i="1"/>
  <c r="AD1670" i="1"/>
  <c r="AD1667" i="1"/>
  <c r="AD1665" i="1"/>
  <c r="AD1662" i="1"/>
  <c r="AD1657" i="1"/>
  <c r="AD1652" i="1"/>
  <c r="AD1654" i="1"/>
  <c r="AD1648" i="1"/>
  <c r="AD1646" i="1"/>
  <c r="AD1643" i="1"/>
  <c r="AD1639" i="1"/>
  <c r="AD1635" i="1"/>
  <c r="AD1636" i="1"/>
  <c r="AD1632" i="1"/>
  <c r="AD1630" i="1"/>
  <c r="AD1624" i="1"/>
  <c r="AD1622" i="1"/>
  <c r="AD1619" i="1"/>
  <c r="AD1616" i="1"/>
  <c r="AD1615" i="1"/>
  <c r="AD1610" i="1"/>
  <c r="AD1609" i="1"/>
  <c r="AD1602" i="1"/>
  <c r="AD1597" i="1"/>
  <c r="AD1604" i="1"/>
  <c r="AD1596" i="1"/>
  <c r="AD1595" i="1"/>
  <c r="AD1524" i="1"/>
  <c r="AD1525" i="1"/>
  <c r="AD1521" i="1"/>
  <c r="AD1568" i="1"/>
  <c r="AD1558" i="1"/>
  <c r="AD1550" i="1"/>
  <c r="AD1547" i="1"/>
  <c r="AD1545" i="1"/>
  <c r="AD1543" i="1"/>
  <c r="AD1544" i="1"/>
  <c r="AD1534" i="1"/>
  <c r="AD1537" i="1"/>
  <c r="AD1529" i="1"/>
  <c r="AD1528" i="1"/>
  <c r="AD1509" i="1"/>
  <c r="AD1590" i="1"/>
  <c r="AD1586" i="1"/>
  <c r="AD1588" i="1"/>
  <c r="AD1582" i="1"/>
  <c r="AD1581" i="1"/>
  <c r="AD1580" i="1"/>
  <c r="AD1574" i="1"/>
  <c r="AD1518" i="1"/>
  <c r="AD1508" i="1"/>
  <c r="AD1498" i="1"/>
  <c r="AD1565" i="1"/>
  <c r="AD1556" i="1"/>
  <c r="AD1515" i="1"/>
  <c r="AD1505" i="1"/>
  <c r="AD1502" i="1"/>
  <c r="AD1501" i="1"/>
  <c r="AD1497" i="1"/>
  <c r="AD1591" i="1"/>
  <c r="AD1589" i="1"/>
  <c r="AD1585" i="1"/>
  <c r="AD1583" i="1"/>
  <c r="AD1579" i="1"/>
  <c r="AD1578" i="1"/>
  <c r="AD1513" i="1"/>
  <c r="AD1499" i="1"/>
  <c r="AD1495" i="1"/>
  <c r="AD1573" i="1"/>
  <c r="AD1566" i="1"/>
  <c r="AD1562" i="1"/>
  <c r="AD1519" i="1"/>
  <c r="AD1517" i="1"/>
  <c r="AD1510" i="1"/>
  <c r="AD1587" i="1"/>
  <c r="AD1584" i="1"/>
  <c r="AD1576" i="1"/>
  <c r="AD1575" i="1"/>
  <c r="AD1577" i="1"/>
  <c r="AD1532" i="1"/>
  <c r="AD1520" i="1"/>
  <c r="AD1523" i="1"/>
  <c r="AD1516" i="1"/>
  <c r="AD1507" i="1"/>
  <c r="AD1496" i="1"/>
  <c r="AD1779" i="1"/>
  <c r="AD1514" i="1"/>
  <c r="AD1504" i="1"/>
  <c r="AD1500" i="1"/>
  <c r="AD1492" i="1"/>
  <c r="AD1491" i="1"/>
  <c r="AD1490" i="1"/>
  <c r="AD1482" i="1"/>
  <c r="AD1483" i="1"/>
  <c r="AD1474" i="1"/>
  <c r="AD1479" i="1"/>
  <c r="AD1470" i="1"/>
  <c r="AD1467" i="1"/>
  <c r="AD1466" i="1"/>
  <c r="AD1462" i="1"/>
  <c r="AD1461" i="1"/>
  <c r="AD1455" i="1"/>
  <c r="AD1459" i="1"/>
  <c r="AD1449" i="1"/>
  <c r="AD1450" i="1"/>
  <c r="AD1445" i="1"/>
  <c r="AD1443" i="1"/>
  <c r="AD1442" i="1"/>
  <c r="AD1432" i="1"/>
  <c r="AD1435" i="1"/>
  <c r="AD1431" i="1"/>
  <c r="AD1428" i="1"/>
  <c r="AD1418" i="1"/>
  <c r="AD1420" i="1"/>
  <c r="AD1424" i="1"/>
  <c r="AD1415" i="1"/>
  <c r="AD1408" i="1"/>
  <c r="AD1406" i="1"/>
  <c r="AD1411" i="1"/>
  <c r="AD1402" i="1"/>
  <c r="AD1400" i="1"/>
  <c r="AD1392" i="1"/>
  <c r="AD1391" i="1"/>
  <c r="AD1396" i="1"/>
  <c r="AD1382" i="1"/>
  <c r="AD1385" i="1"/>
  <c r="AD1381" i="1"/>
  <c r="AD1377" i="1"/>
  <c r="AD1379" i="1"/>
  <c r="AD1366" i="1"/>
  <c r="AD1372" i="1"/>
  <c r="AD1361" i="1"/>
  <c r="AD1371" i="1"/>
  <c r="AD1364" i="1"/>
  <c r="AD1355" i="1"/>
  <c r="AD1356" i="1"/>
  <c r="AD1352" i="1"/>
  <c r="AD1345" i="1"/>
  <c r="AD1351" i="1"/>
  <c r="AD1348" i="1"/>
  <c r="AD1341" i="1"/>
  <c r="AD1325" i="1"/>
  <c r="AD1327" i="1"/>
  <c r="AD1326" i="1"/>
  <c r="AD1333" i="1"/>
  <c r="AD1331" i="1"/>
  <c r="AD1319" i="1"/>
  <c r="AD1323" i="1"/>
  <c r="AD1321" i="1"/>
  <c r="AD1313" i="1"/>
  <c r="AD1307" i="1"/>
  <c r="AD1304" i="1"/>
  <c r="AD1309" i="1"/>
  <c r="AD1310" i="1"/>
  <c r="AD1298" i="1"/>
  <c r="AD1295" i="1"/>
  <c r="AD1291" i="1"/>
  <c r="AD1290" i="1"/>
  <c r="AD1287" i="1"/>
  <c r="AD1283" i="1"/>
  <c r="AD1281" i="1"/>
  <c r="AD1274" i="1"/>
  <c r="AD1276" i="1"/>
  <c r="AD1277" i="1"/>
  <c r="AD1270" i="1"/>
  <c r="AD1262" i="1"/>
  <c r="AD1264" i="1"/>
  <c r="AD1258" i="1"/>
  <c r="AD1256" i="1"/>
  <c r="AD1253" i="1"/>
  <c r="AD1245" i="1"/>
  <c r="AD1244" i="1"/>
  <c r="AD1250" i="1"/>
  <c r="AD1243" i="1"/>
  <c r="AD1233" i="1"/>
  <c r="AD1235" i="1"/>
  <c r="AD1229" i="1"/>
  <c r="AD1226" i="1"/>
  <c r="AD1227" i="1"/>
  <c r="AD1220" i="1"/>
  <c r="AD1219" i="1"/>
  <c r="AD1216" i="1"/>
  <c r="AD1213" i="1"/>
  <c r="AD1217" i="1"/>
  <c r="AD1208" i="1"/>
  <c r="AD1204" i="1"/>
  <c r="AD1207" i="1"/>
  <c r="AD1197" i="1"/>
  <c r="AD1198" i="1"/>
  <c r="AD1196" i="1"/>
  <c r="AD1190" i="1"/>
  <c r="AD1182" i="1"/>
  <c r="AD1181" i="1"/>
  <c r="AD1189" i="1"/>
  <c r="AD1171" i="1"/>
  <c r="AD1176" i="1"/>
  <c r="AD1172" i="1"/>
  <c r="AD1169" i="1"/>
  <c r="AD1170" i="1"/>
  <c r="AD1165" i="1"/>
  <c r="AD1161" i="1"/>
  <c r="AD1156" i="1"/>
  <c r="AD1154" i="1"/>
  <c r="AD1147" i="1"/>
  <c r="AD1146" i="1"/>
  <c r="AD1137" i="1"/>
  <c r="AD1129" i="1"/>
  <c r="AD1120" i="1"/>
  <c r="AD1145" i="1"/>
  <c r="AD1150" i="1"/>
  <c r="AD1135" i="1"/>
  <c r="AD1143" i="1"/>
  <c r="AD1142" i="1"/>
  <c r="AD1131" i="1"/>
  <c r="AD1133" i="1"/>
  <c r="AD1124" i="1"/>
  <c r="AD1126" i="1"/>
  <c r="AD1119" i="1"/>
  <c r="AD1109" i="1"/>
  <c r="AD1116" i="1"/>
  <c r="AD1112" i="1"/>
  <c r="AD1138" i="1"/>
  <c r="AD1128" i="1"/>
  <c r="AD1132" i="1"/>
  <c r="AD1105" i="1"/>
  <c r="AD1098" i="1"/>
  <c r="AD1089" i="1"/>
  <c r="AD1107" i="1"/>
  <c r="AD1095" i="1"/>
  <c r="AD1088" i="1"/>
  <c r="AD1079" i="1"/>
  <c r="AD1082" i="1"/>
  <c r="AD1063" i="1"/>
  <c r="AD1064" i="1"/>
  <c r="AD1065" i="1"/>
  <c r="AD1051" i="1"/>
  <c r="AD1054" i="1"/>
  <c r="AD1049" i="1"/>
  <c r="AD1062" i="1"/>
  <c r="AD1042" i="1"/>
  <c r="AD1047" i="1"/>
  <c r="AD1045" i="1"/>
  <c r="AD1043" i="1"/>
  <c r="AD1034" i="1"/>
  <c r="AD1024" i="1"/>
  <c r="AD1035" i="1"/>
  <c r="AD1027" i="1"/>
  <c r="AD1026" i="1"/>
  <c r="AD1017" i="1"/>
  <c r="AD1023" i="1"/>
  <c r="AD1022" i="1"/>
  <c r="AD1001" i="1"/>
  <c r="AD1000" i="1"/>
  <c r="AD1003" i="1"/>
  <c r="AD1006" i="1"/>
  <c r="AD1008" i="1"/>
  <c r="AD995" i="1"/>
  <c r="AD999" i="1"/>
  <c r="AD990" i="1"/>
  <c r="AD985" i="1"/>
  <c r="AD983" i="1"/>
  <c r="AD988" i="1"/>
  <c r="AD981" i="1"/>
  <c r="AD977" i="1"/>
  <c r="AD969" i="1"/>
  <c r="AD970" i="1"/>
  <c r="AD966" i="1"/>
  <c r="AD964" i="1"/>
  <c r="AD961" i="1"/>
  <c r="AD955" i="1"/>
  <c r="AD960" i="1"/>
  <c r="AD962" i="1"/>
  <c r="AD936" i="1"/>
  <c r="AD949" i="1"/>
  <c r="AD935" i="1"/>
  <c r="AD948" i="1"/>
  <c r="AD939" i="1"/>
  <c r="AD928" i="1"/>
  <c r="AD924" i="1"/>
  <c r="AD934" i="1"/>
  <c r="AD922" i="1"/>
  <c r="AD933" i="1"/>
  <c r="AD912" i="1"/>
  <c r="AD911" i="1"/>
  <c r="AD921" i="1"/>
  <c r="AD916" i="1"/>
  <c r="AD906" i="1"/>
  <c r="AD901" i="1"/>
  <c r="AD903" i="1"/>
  <c r="AD888" i="1"/>
  <c r="AD887" i="1"/>
  <c r="AD881" i="1"/>
  <c r="AD872" i="1"/>
  <c r="AD868" i="1"/>
  <c r="AD870" i="1"/>
  <c r="AD877" i="1"/>
  <c r="AD863" i="1"/>
  <c r="AD866" i="1"/>
  <c r="AD865" i="1"/>
  <c r="AD843" i="1"/>
  <c r="AD854" i="1"/>
  <c r="AD847" i="1"/>
  <c r="AD850" i="1"/>
  <c r="AD844" i="1"/>
  <c r="AD831" i="1"/>
  <c r="AD898" i="1"/>
  <c r="AD886" i="1"/>
  <c r="AD885" i="1"/>
  <c r="AD869" i="1"/>
  <c r="AD857" i="1"/>
  <c r="AD860" i="1"/>
  <c r="AD849" i="1"/>
  <c r="AD851" i="1"/>
  <c r="AD832" i="1"/>
  <c r="AD842" i="1"/>
  <c r="AD874" i="1"/>
  <c r="AD858" i="1"/>
  <c r="AD845" i="1"/>
  <c r="AD853" i="1"/>
  <c r="AD833" i="1"/>
  <c r="AD834" i="1"/>
  <c r="AD830" i="1"/>
  <c r="AD822" i="1"/>
  <c r="AD829" i="1"/>
  <c r="AD826" i="1"/>
  <c r="AD810" i="1"/>
  <c r="AD819" i="1"/>
  <c r="AD813" i="1"/>
  <c r="AD815" i="1"/>
  <c r="AD798" i="1"/>
  <c r="AD800" i="1"/>
  <c r="AD799" i="1"/>
  <c r="AD802" i="1"/>
  <c r="AD792" i="1"/>
  <c r="AD786" i="1"/>
  <c r="AD794" i="1"/>
  <c r="AD791" i="1"/>
  <c r="AD778" i="1"/>
  <c r="AD775" i="1"/>
  <c r="AD773" i="1"/>
  <c r="AD774" i="1"/>
  <c r="AD770" i="1"/>
  <c r="AD768" i="1"/>
  <c r="AD761" i="1"/>
  <c r="AD758" i="1"/>
  <c r="AD762" i="1"/>
  <c r="AD763" i="1"/>
  <c r="AD747" i="1"/>
  <c r="AD750" i="1"/>
  <c r="AD744" i="1"/>
  <c r="AD741" i="1"/>
  <c r="AD753" i="1"/>
  <c r="AD735" i="1"/>
  <c r="AD730" i="1"/>
  <c r="AD737" i="1"/>
  <c r="AD722" i="1"/>
  <c r="AD720" i="1"/>
  <c r="AD713" i="1"/>
  <c r="AD708" i="1"/>
  <c r="AD704" i="1"/>
  <c r="AD707" i="1"/>
  <c r="AD703" i="1"/>
  <c r="AD699" i="1"/>
  <c r="AD1797" i="1"/>
  <c r="AD1511" i="1"/>
  <c r="AD1503" i="1"/>
  <c r="AD1487" i="1"/>
  <c r="AD1493" i="1"/>
  <c r="AD1484" i="1"/>
  <c r="AD1481" i="1"/>
  <c r="AD1472" i="1"/>
  <c r="AD1476" i="1"/>
  <c r="AD1477" i="1"/>
  <c r="AD1471" i="1"/>
  <c r="AD1468" i="1"/>
  <c r="AD1469" i="1"/>
  <c r="AD1460" i="1"/>
  <c r="AD1458" i="1"/>
  <c r="AD1456" i="1"/>
  <c r="AD1453" i="1"/>
  <c r="AD1452" i="1"/>
  <c r="AD1451" i="1"/>
  <c r="AD1444" i="1"/>
  <c r="AD1441" i="1"/>
  <c r="AD1434" i="1"/>
  <c r="AD1437" i="1"/>
  <c r="AD1425" i="1"/>
  <c r="AD1430" i="1"/>
  <c r="AD1429" i="1"/>
  <c r="AD1417" i="1"/>
  <c r="AD1421" i="1"/>
  <c r="AD1413" i="1"/>
  <c r="AD1414" i="1"/>
  <c r="AD1407" i="1"/>
  <c r="AD1412" i="1"/>
  <c r="AD1404" i="1"/>
  <c r="AD1403" i="1"/>
  <c r="AD1393" i="1"/>
  <c r="AD1398" i="1"/>
  <c r="AD1394" i="1"/>
  <c r="AD1395" i="1"/>
  <c r="AD1387" i="1"/>
  <c r="AD1384" i="1"/>
  <c r="AD1383" i="1"/>
  <c r="AD1376" i="1"/>
  <c r="AD1374" i="1"/>
  <c r="AD1368" i="1"/>
  <c r="AD1359" i="1"/>
  <c r="AD1362" i="1"/>
  <c r="AD1360" i="1"/>
  <c r="AD1373" i="1"/>
  <c r="AD1353" i="1"/>
  <c r="AD1357" i="1"/>
  <c r="AD1344" i="1"/>
  <c r="AD1347" i="1"/>
  <c r="AD1349" i="1"/>
  <c r="AD1340" i="1"/>
  <c r="AD1342" i="1"/>
  <c r="AD1337" i="1"/>
  <c r="AD1336" i="1"/>
  <c r="AD1332" i="1"/>
  <c r="AD1334" i="1"/>
  <c r="AD1316" i="1"/>
  <c r="AD1317" i="1"/>
  <c r="AD1320" i="1"/>
  <c r="AD1311" i="1"/>
  <c r="AD1312" i="1"/>
  <c r="AD1301" i="1"/>
  <c r="AD1306" i="1"/>
  <c r="AD1302" i="1"/>
  <c r="AD1300" i="1"/>
  <c r="AD1293" i="1"/>
  <c r="AD1296" i="1"/>
  <c r="AD1289" i="1"/>
  <c r="AD1285" i="1"/>
  <c r="AD1288" i="1"/>
  <c r="AD1282" i="1"/>
  <c r="AD1268" i="1"/>
  <c r="AD1275" i="1"/>
  <c r="AD1269" i="1"/>
  <c r="AD1279" i="1"/>
  <c r="AD1266" i="1"/>
  <c r="AD1259" i="1"/>
  <c r="AD1261" i="1"/>
  <c r="AD1251" i="1"/>
  <c r="AD1255" i="1"/>
  <c r="AD1252" i="1"/>
  <c r="AD1247" i="1"/>
  <c r="AD1248" i="1"/>
  <c r="AD1239" i="1"/>
  <c r="AD1240" i="1"/>
  <c r="AD1234" i="1"/>
  <c r="AD1237" i="1"/>
  <c r="AD1230" i="1"/>
  <c r="AD1232" i="1"/>
  <c r="AD1224" i="1"/>
  <c r="AD1221" i="1"/>
  <c r="AD1218" i="1"/>
  <c r="AD1211" i="1"/>
  <c r="AD1210" i="1"/>
  <c r="AD1214" i="1"/>
  <c r="AD1202" i="1"/>
  <c r="AD1200" i="1"/>
  <c r="AD1206" i="1"/>
  <c r="AD1192" i="1"/>
  <c r="AD1199" i="1"/>
  <c r="AD1194" i="1"/>
  <c r="AD1188" i="1"/>
  <c r="AD1185" i="1"/>
  <c r="AD1184" i="1"/>
  <c r="AD1177" i="1"/>
  <c r="AD1178" i="1"/>
  <c r="AD1175" i="1"/>
  <c r="AD1166" i="1"/>
  <c r="AD1167" i="1"/>
  <c r="AD1163" i="1"/>
  <c r="AD1162" i="1"/>
  <c r="AD1157" i="1"/>
  <c r="AD1155" i="1"/>
  <c r="AD1158" i="1"/>
  <c r="AD1148" i="1"/>
  <c r="AD1140" i="1"/>
  <c r="AD1123" i="1"/>
  <c r="AD1113" i="1"/>
  <c r="AD1118" i="1"/>
  <c r="AD1144" i="1"/>
  <c r="AD1141" i="1"/>
  <c r="AD1127" i="1"/>
  <c r="AD1111" i="1"/>
  <c r="AD1121" i="1"/>
  <c r="AD1117" i="1"/>
  <c r="AD1114" i="1"/>
  <c r="AD1101" i="1"/>
  <c r="AD1094" i="1"/>
  <c r="AD1106" i="1"/>
  <c r="AD1093" i="1"/>
  <c r="AD1085" i="1"/>
  <c r="AD1081" i="1"/>
  <c r="AD1080" i="1"/>
  <c r="AD1068" i="1"/>
  <c r="AD1071" i="1"/>
  <c r="AD1066" i="1"/>
  <c r="AD1056" i="1"/>
  <c r="AD1060" i="1"/>
  <c r="AD1052" i="1"/>
  <c r="AD1059" i="1"/>
  <c r="AD1061" i="1"/>
  <c r="AD1039" i="1"/>
  <c r="AD1046" i="1"/>
  <c r="AD1044" i="1"/>
  <c r="AD1038" i="1"/>
  <c r="AD1031" i="1"/>
  <c r="AD1025" i="1"/>
  <c r="AD1029" i="1"/>
  <c r="AD1030" i="1"/>
  <c r="AD1016" i="1"/>
  <c r="AD1019" i="1"/>
  <c r="AD1015" i="1"/>
  <c r="AD1004" i="1"/>
  <c r="AD1014" i="1"/>
  <c r="AD1012" i="1"/>
  <c r="AD1007" i="1"/>
  <c r="AD1002" i="1"/>
  <c r="AD992" i="1"/>
  <c r="AD996" i="1"/>
  <c r="AD998" i="1"/>
  <c r="AD986" i="1"/>
  <c r="AD982" i="1"/>
  <c r="AD989" i="1"/>
  <c r="AD978" i="1"/>
  <c r="AD979" i="1"/>
  <c r="AD973" i="1"/>
  <c r="AD967" i="1"/>
  <c r="AD972" i="1"/>
  <c r="AD971" i="1"/>
  <c r="AD958" i="1"/>
  <c r="AD956" i="1"/>
  <c r="AD954" i="1"/>
  <c r="AD951" i="1"/>
  <c r="AD950" i="1"/>
  <c r="AD941" i="1"/>
  <c r="AD940" i="1"/>
  <c r="AD943" i="1"/>
  <c r="AD938" i="1"/>
  <c r="AD944" i="1"/>
  <c r="AD931" i="1"/>
  <c r="AD932" i="1"/>
  <c r="AD925" i="1"/>
  <c r="AD927" i="1"/>
  <c r="AD915" i="1"/>
  <c r="AD917" i="1"/>
  <c r="AD920" i="1"/>
  <c r="AD913" i="1"/>
  <c r="AD900" i="1"/>
  <c r="AD904" i="1"/>
  <c r="AD907" i="1"/>
  <c r="AD909" i="1"/>
  <c r="AD895" i="1"/>
  <c r="AD884" i="1"/>
  <c r="AD880" i="1"/>
  <c r="AD836" i="1"/>
  <c r="AD891" i="1"/>
  <c r="AD882" i="1"/>
  <c r="AD876" i="1"/>
  <c r="AD864" i="1"/>
  <c r="AD852" i="1"/>
  <c r="AD871" i="1"/>
  <c r="AD862" i="1"/>
  <c r="AD848" i="1"/>
  <c r="AD837" i="1"/>
  <c r="AD841" i="1"/>
  <c r="AD840" i="1"/>
  <c r="AD838" i="1"/>
  <c r="AD823" i="1"/>
  <c r="AD827" i="1"/>
  <c r="AD825" i="1"/>
  <c r="AD818" i="1"/>
  <c r="AD814" i="1"/>
  <c r="AD816" i="1"/>
  <c r="AD808" i="1"/>
  <c r="AD817" i="1"/>
  <c r="AD797" i="1"/>
  <c r="AD801" i="1"/>
  <c r="AD804" i="1"/>
  <c r="AD795" i="1"/>
  <c r="AD793" i="1"/>
  <c r="AD789" i="1"/>
  <c r="AD788" i="1"/>
  <c r="AD781" i="1"/>
  <c r="AD779" i="1"/>
  <c r="AD780" i="1"/>
  <c r="AD784" i="1"/>
  <c r="AD777" i="1"/>
  <c r="AD769" i="1"/>
  <c r="AD764" i="1"/>
  <c r="AD757" i="1"/>
  <c r="AD759" i="1"/>
  <c r="AD760" i="1"/>
  <c r="AD742" i="1"/>
  <c r="AD746" i="1"/>
  <c r="AD749" i="1"/>
  <c r="AD748" i="1"/>
  <c r="AD752" i="1"/>
  <c r="AD726" i="1"/>
  <c r="AD728" i="1"/>
  <c r="AD732" i="1"/>
  <c r="AD1512" i="1"/>
  <c r="AD1506" i="1"/>
  <c r="AD1494" i="1"/>
  <c r="AD1489" i="1"/>
  <c r="AD1488" i="1"/>
  <c r="AD1485" i="1"/>
  <c r="AD1486" i="1"/>
  <c r="AD1480" i="1"/>
  <c r="AD1478" i="1"/>
  <c r="AD1473" i="1"/>
  <c r="AD1475" i="1"/>
  <c r="AD1464" i="1"/>
  <c r="AD1465" i="1"/>
  <c r="AD1463" i="1"/>
  <c r="AD1454" i="1"/>
  <c r="AD1457" i="1"/>
  <c r="AD1447" i="1"/>
  <c r="AD1448" i="1"/>
  <c r="AD1446" i="1"/>
  <c r="AD1439" i="1"/>
  <c r="AD1440" i="1"/>
  <c r="AD1438" i="1"/>
  <c r="AD1436" i="1"/>
  <c r="AD1433" i="1"/>
  <c r="AD1427" i="1"/>
  <c r="AD1426" i="1"/>
  <c r="AD1422" i="1"/>
  <c r="AD1423" i="1"/>
  <c r="AD1419" i="1"/>
  <c r="AD1416" i="1"/>
  <c r="AD1410" i="1"/>
  <c r="AD1409" i="1"/>
  <c r="AD1401" i="1"/>
  <c r="AD1405" i="1"/>
  <c r="AD1397" i="1"/>
  <c r="AD1389" i="1"/>
  <c r="AD1399" i="1"/>
  <c r="AD1390" i="1"/>
  <c r="AD1386" i="1"/>
  <c r="AD1388" i="1"/>
  <c r="AD1380" i="1"/>
  <c r="AD1378" i="1"/>
  <c r="AD1375" i="1"/>
  <c r="AD1367" i="1"/>
  <c r="AD1370" i="1"/>
  <c r="AD1365" i="1"/>
  <c r="AD1369" i="1"/>
  <c r="AD1363" i="1"/>
  <c r="AD1358" i="1"/>
  <c r="AD1354" i="1"/>
  <c r="AD1346" i="1"/>
  <c r="AD1343" i="1"/>
  <c r="AD1350" i="1"/>
  <c r="AD1339" i="1"/>
  <c r="AD1338" i="1"/>
  <c r="AD1330" i="1"/>
  <c r="AD1328" i="1"/>
  <c r="AD1335" i="1"/>
  <c r="AD1329" i="1"/>
  <c r="AD1322" i="1"/>
  <c r="AD1324" i="1"/>
  <c r="AD1315" i="1"/>
  <c r="AD1318" i="1"/>
  <c r="AD1314" i="1"/>
  <c r="AD1308" i="1"/>
  <c r="AD1303" i="1"/>
  <c r="AD1305" i="1"/>
  <c r="AD1297" i="1"/>
  <c r="AD1299" i="1"/>
  <c r="AD1294" i="1"/>
  <c r="AD1292" i="1"/>
  <c r="AD1284" i="1"/>
  <c r="AD1286" i="1"/>
  <c r="AD1280" i="1"/>
  <c r="AD1272" i="1"/>
  <c r="AD1271" i="1"/>
  <c r="AD1278" i="1"/>
  <c r="AD1273" i="1"/>
  <c r="AD1267" i="1"/>
  <c r="AD1265" i="1"/>
  <c r="AD1260" i="1"/>
  <c r="AD1263" i="1"/>
  <c r="AD1254" i="1"/>
  <c r="AD1257" i="1"/>
  <c r="AD1249" i="1"/>
  <c r="AD1246" i="1"/>
  <c r="AD1241" i="1"/>
  <c r="AD1242" i="1"/>
  <c r="AD1236" i="1"/>
  <c r="AD1238" i="1"/>
  <c r="AD1225" i="1"/>
  <c r="AD1228" i="1"/>
  <c r="AD1231" i="1"/>
  <c r="AD1222" i="1"/>
  <c r="AD1223" i="1"/>
  <c r="AD1215" i="1"/>
  <c r="AD1212" i="1"/>
  <c r="AD1209" i="1"/>
  <c r="AD1201" i="1"/>
  <c r="AD1205" i="1"/>
  <c r="AD1203" i="1"/>
  <c r="AD1191" i="1"/>
  <c r="AD1195" i="1"/>
  <c r="AD1193" i="1"/>
  <c r="AD1187" i="1"/>
  <c r="AD1183" i="1"/>
  <c r="AD1186" i="1"/>
  <c r="AD1180" i="1"/>
  <c r="AD1179" i="1"/>
  <c r="AD1173" i="1"/>
  <c r="AD1174" i="1"/>
  <c r="AD1168" i="1"/>
  <c r="AD1160" i="1"/>
  <c r="AD1164" i="1"/>
  <c r="AD1153" i="1"/>
  <c r="AD1152" i="1"/>
  <c r="AD1159" i="1"/>
  <c r="AD1151" i="1"/>
  <c r="AD1139" i="1"/>
  <c r="AD1130" i="1"/>
  <c r="AD1134" i="1"/>
  <c r="AD1110" i="1"/>
  <c r="AD1115" i="1"/>
  <c r="AD1104" i="1"/>
  <c r="AD1108" i="1"/>
  <c r="AD1099" i="1"/>
  <c r="AD1100" i="1"/>
  <c r="AD1092" i="1"/>
  <c r="AD1096" i="1"/>
  <c r="AD1087" i="1"/>
  <c r="AD1086" i="1"/>
  <c r="AD1091" i="1"/>
  <c r="AD1077" i="1"/>
  <c r="AD1076" i="1"/>
  <c r="AD1149" i="1"/>
  <c r="AD1136" i="1"/>
  <c r="AD1125" i="1"/>
  <c r="AD1103" i="1"/>
  <c r="AD1097" i="1"/>
  <c r="AD1083" i="1"/>
  <c r="AD1090" i="1"/>
  <c r="AD1075" i="1"/>
  <c r="AD1072" i="1"/>
  <c r="AD1078" i="1"/>
  <c r="AD1122" i="1"/>
  <c r="AD1102" i="1"/>
  <c r="AD1084" i="1"/>
  <c r="AD1074" i="1"/>
  <c r="AD1073" i="1"/>
  <c r="AD1070" i="1"/>
  <c r="AD1067" i="1"/>
  <c r="AD1069" i="1"/>
  <c r="AD1055" i="1"/>
  <c r="AD1057" i="1"/>
  <c r="AD1050" i="1"/>
  <c r="AD1058" i="1"/>
  <c r="AD1053" i="1"/>
  <c r="AD1040" i="1"/>
  <c r="AD1037" i="1"/>
  <c r="AD1048" i="1"/>
  <c r="AD1041" i="1"/>
  <c r="AD1033" i="1"/>
  <c r="AD1036" i="1"/>
  <c r="AD1028" i="1"/>
  <c r="AD1032" i="1"/>
  <c r="AD1021" i="1"/>
  <c r="AD1020" i="1"/>
  <c r="AD1018" i="1"/>
  <c r="AD1005" i="1"/>
  <c r="AD1011" i="1"/>
  <c r="AD1009" i="1"/>
  <c r="AD1013" i="1"/>
  <c r="AD1010" i="1"/>
  <c r="AD997" i="1"/>
  <c r="AD993" i="1"/>
  <c r="AD991" i="1"/>
  <c r="AD994" i="1"/>
  <c r="AD984" i="1"/>
  <c r="AD987" i="1"/>
  <c r="AD975" i="1"/>
  <c r="AD980" i="1"/>
  <c r="AD976" i="1"/>
  <c r="AD963" i="1"/>
  <c r="AD968" i="1"/>
  <c r="AD974" i="1"/>
  <c r="AD965" i="1"/>
  <c r="AD957" i="1"/>
  <c r="AD953" i="1"/>
  <c r="AD952" i="1"/>
  <c r="AD959" i="1"/>
  <c r="AD946" i="1"/>
  <c r="AD947" i="1"/>
  <c r="AD937" i="1"/>
  <c r="AD942" i="1"/>
  <c r="AD945" i="1"/>
  <c r="AD930" i="1"/>
  <c r="AD923" i="1"/>
  <c r="AD929" i="1"/>
  <c r="AD926" i="1"/>
  <c r="AD919" i="1"/>
  <c r="AD918" i="1"/>
  <c r="AD910" i="1"/>
  <c r="AD914" i="1"/>
  <c r="AD908" i="1"/>
  <c r="AD905" i="1"/>
  <c r="AD899" i="1"/>
  <c r="AD902" i="1"/>
  <c r="AD889" i="1"/>
  <c r="AD879" i="1"/>
  <c r="AD894" i="1"/>
  <c r="AD892" i="1"/>
  <c r="AD897" i="1"/>
  <c r="AD896" i="1"/>
  <c r="AD883" i="1"/>
  <c r="AD878" i="1"/>
  <c r="AD890" i="1"/>
  <c r="AD893" i="1"/>
  <c r="AD875" i="1"/>
  <c r="AD859" i="1"/>
  <c r="AD856" i="1"/>
  <c r="AD873" i="1"/>
  <c r="AD867" i="1"/>
  <c r="AD861" i="1"/>
  <c r="AD846" i="1"/>
  <c r="AD855" i="1"/>
  <c r="AD835" i="1"/>
  <c r="AD839" i="1"/>
  <c r="AD828" i="1"/>
  <c r="AD824" i="1"/>
  <c r="AD821" i="1"/>
  <c r="AD809" i="1"/>
  <c r="AD811" i="1"/>
  <c r="AD807" i="1"/>
  <c r="AD820" i="1"/>
  <c r="AD812" i="1"/>
  <c r="AD806" i="1"/>
  <c r="AD796" i="1"/>
  <c r="AD803" i="1"/>
  <c r="AD805" i="1"/>
  <c r="AD785" i="1"/>
  <c r="AD772" i="1"/>
  <c r="AD771" i="1"/>
  <c r="AD767" i="1"/>
  <c r="AD754" i="1"/>
  <c r="AD740" i="1"/>
  <c r="AD738" i="1"/>
  <c r="AD731" i="1"/>
  <c r="AD721" i="1"/>
  <c r="AD697" i="1"/>
  <c r="AD729" i="1"/>
  <c r="AD723" i="1"/>
  <c r="AD719" i="1"/>
  <c r="AD700" i="1"/>
  <c r="AD689" i="1"/>
  <c r="AD690" i="1"/>
  <c r="AD693" i="1"/>
  <c r="AD680" i="1"/>
  <c r="AD688" i="1"/>
  <c r="AD687" i="1"/>
  <c r="AD679" i="1"/>
  <c r="AD673" i="1"/>
  <c r="AD672" i="1"/>
  <c r="AD662" i="1"/>
  <c r="AD669" i="1"/>
  <c r="AD668" i="1"/>
  <c r="AD659" i="1"/>
  <c r="AD654" i="1"/>
  <c r="AD652" i="1"/>
  <c r="AD649" i="1"/>
  <c r="AD647" i="1"/>
  <c r="AD643" i="1"/>
  <c r="AD640" i="1"/>
  <c r="AD639" i="1"/>
  <c r="AD646" i="1"/>
  <c r="AD645" i="1"/>
  <c r="AD626" i="1"/>
  <c r="AD621" i="1"/>
  <c r="AD613" i="1"/>
  <c r="AD629" i="1"/>
  <c r="AD624" i="1"/>
  <c r="AD610" i="1"/>
  <c r="AD628" i="1"/>
  <c r="AD605" i="1"/>
  <c r="AD604" i="1"/>
  <c r="AD603" i="1"/>
  <c r="AD601" i="1"/>
  <c r="AD598" i="1"/>
  <c r="AD588" i="1"/>
  <c r="AD586" i="1"/>
  <c r="AD593" i="1"/>
  <c r="AD576" i="1"/>
  <c r="AD584" i="1"/>
  <c r="AD579" i="1"/>
  <c r="AD583" i="1"/>
  <c r="AD567" i="1"/>
  <c r="AD572" i="1"/>
  <c r="AD568" i="1"/>
  <c r="AD565" i="1"/>
  <c r="AD535" i="1"/>
  <c r="AD531" i="1"/>
  <c r="AD543" i="1"/>
  <c r="AD524" i="1"/>
  <c r="AD521" i="1"/>
  <c r="AD530" i="1"/>
  <c r="AD508" i="1"/>
  <c r="AD557" i="1"/>
  <c r="AD564" i="1"/>
  <c r="AD547" i="1"/>
  <c r="AD545" i="1"/>
  <c r="AD536" i="1"/>
  <c r="AD532" i="1"/>
  <c r="AD513" i="1"/>
  <c r="AD517" i="1"/>
  <c r="AD518" i="1"/>
  <c r="AD499" i="1"/>
  <c r="AD500" i="1"/>
  <c r="AD504" i="1"/>
  <c r="AD502" i="1"/>
  <c r="AD496" i="1"/>
  <c r="AD486" i="1"/>
  <c r="AD490" i="1"/>
  <c r="AD483" i="1"/>
  <c r="AD481" i="1"/>
  <c r="AD479" i="1"/>
  <c r="AD477" i="1"/>
  <c r="AD472" i="1"/>
  <c r="AD468" i="1"/>
  <c r="AD470" i="1"/>
  <c r="AD461" i="1"/>
  <c r="AD460" i="1"/>
  <c r="AD457" i="1"/>
  <c r="AD456" i="1"/>
  <c r="AD448" i="1"/>
  <c r="AD453" i="1"/>
  <c r="AD445" i="1"/>
  <c r="AD450" i="1"/>
  <c r="AD433" i="1"/>
  <c r="AD439" i="1"/>
  <c r="AD436" i="1"/>
  <c r="AD425" i="1"/>
  <c r="AD429" i="1"/>
  <c r="AD431" i="1"/>
  <c r="AD421" i="1"/>
  <c r="AD409" i="1"/>
  <c r="AD416" i="1"/>
  <c r="AD414" i="1"/>
  <c r="AD420" i="1"/>
  <c r="AD403" i="1"/>
  <c r="AD407" i="1"/>
  <c r="AD408" i="1"/>
  <c r="AD405" i="1"/>
  <c r="AD389" i="1"/>
  <c r="AD388" i="1"/>
  <c r="AD391" i="1"/>
  <c r="AD382" i="1"/>
  <c r="AD385" i="1"/>
  <c r="AD377" i="1"/>
  <c r="AD379" i="1"/>
  <c r="AD370" i="1"/>
  <c r="AD376" i="1"/>
  <c r="AD368" i="1"/>
  <c r="AD367" i="1"/>
  <c r="AD366" i="1"/>
  <c r="AD358" i="1"/>
  <c r="AD357" i="1"/>
  <c r="AD343" i="1"/>
  <c r="AD352" i="1"/>
  <c r="AD347" i="1"/>
  <c r="AD341" i="1"/>
  <c r="AD345" i="1"/>
  <c r="AD339" i="1"/>
  <c r="AD336" i="1"/>
  <c r="AD350" i="1"/>
  <c r="AD335" i="1"/>
  <c r="AD337" i="1"/>
  <c r="AD332" i="1"/>
  <c r="AD329" i="1"/>
  <c r="AD320" i="1"/>
  <c r="AD321" i="1"/>
  <c r="AD314" i="1"/>
  <c r="AD317" i="1"/>
  <c r="AD312" i="1"/>
  <c r="AD306" i="1"/>
  <c r="AD309" i="1"/>
  <c r="AD299" i="1"/>
  <c r="AD303" i="1"/>
  <c r="AD304" i="1"/>
  <c r="AD295" i="1"/>
  <c r="AD290" i="1"/>
  <c r="AD280" i="1"/>
  <c r="AD285" i="1"/>
  <c r="AD284" i="1"/>
  <c r="AD275" i="1"/>
  <c r="AD279" i="1"/>
  <c r="AD268" i="1"/>
  <c r="AD272" i="1"/>
  <c r="AD267" i="1"/>
  <c r="AD257" i="1"/>
  <c r="AD259" i="1"/>
  <c r="AD262" i="1"/>
  <c r="AD254" i="1"/>
  <c r="AD252" i="1"/>
  <c r="AD249" i="1"/>
  <c r="AD242" i="1"/>
  <c r="AD241" i="1"/>
  <c r="AD246" i="1"/>
  <c r="AD235" i="1"/>
  <c r="AD232" i="1"/>
  <c r="AD234" i="1"/>
  <c r="AD221" i="1"/>
  <c r="AD222" i="1"/>
  <c r="AD226" i="1"/>
  <c r="AD219" i="1"/>
  <c r="AD211" i="1"/>
  <c r="AD217" i="1"/>
  <c r="AD214" i="1"/>
  <c r="AD213" i="1"/>
  <c r="AD201" i="1"/>
  <c r="AD206" i="1"/>
  <c r="AD199" i="1"/>
  <c r="AD191" i="1"/>
  <c r="AD198" i="1"/>
  <c r="AD192" i="1"/>
  <c r="AD187" i="1"/>
  <c r="AD184" i="1"/>
  <c r="AD177" i="1"/>
  <c r="AD174" i="1"/>
  <c r="AD167" i="1"/>
  <c r="AD157" i="1"/>
  <c r="AD158" i="1"/>
  <c r="AD154" i="1"/>
  <c r="AD152" i="1"/>
  <c r="AD146" i="1"/>
  <c r="AD150" i="1"/>
  <c r="AD141" i="1"/>
  <c r="AD144" i="1"/>
  <c r="AD136" i="1"/>
  <c r="AD134" i="1"/>
  <c r="AD132" i="1"/>
  <c r="AD129" i="1"/>
  <c r="AD128" i="1"/>
  <c r="AD119" i="1"/>
  <c r="AD118" i="1"/>
  <c r="AD117" i="1"/>
  <c r="AD114" i="1"/>
  <c r="AD109" i="1"/>
  <c r="AD108" i="1"/>
  <c r="AD103" i="1"/>
  <c r="AD101" i="1"/>
  <c r="AD97" i="1"/>
  <c r="AD95" i="1"/>
  <c r="AD93" i="1"/>
  <c r="AD87" i="1"/>
  <c r="AD86" i="1"/>
  <c r="AD82" i="1"/>
  <c r="AD78" i="1"/>
  <c r="AD76" i="1"/>
  <c r="AD72" i="1"/>
  <c r="AD66" i="1"/>
  <c r="AD69" i="1"/>
  <c r="AD63" i="1"/>
  <c r="AD60" i="1"/>
  <c r="AD55" i="1"/>
  <c r="AD52" i="1"/>
  <c r="AD51" i="1"/>
  <c r="AD50" i="1"/>
  <c r="AD45" i="1"/>
  <c r="AD41" i="1"/>
  <c r="AD38" i="1"/>
  <c r="AD35" i="1"/>
  <c r="AD30" i="1"/>
  <c r="AD28" i="1"/>
  <c r="AD24" i="1"/>
  <c r="AD26" i="1"/>
  <c r="AD21" i="1"/>
  <c r="AD18" i="1"/>
  <c r="AD13" i="1"/>
  <c r="AD11" i="1"/>
  <c r="AD8" i="1"/>
  <c r="AD6" i="1"/>
  <c r="AD40" i="1"/>
  <c r="AD37" i="1"/>
  <c r="AD31" i="1"/>
  <c r="AD33" i="1"/>
  <c r="AD27" i="1"/>
  <c r="AD25" i="1"/>
  <c r="AD20" i="1"/>
  <c r="AD17" i="1"/>
  <c r="AD15" i="1"/>
  <c r="AD12" i="1"/>
  <c r="AD787" i="1"/>
  <c r="AD776" i="1"/>
  <c r="AD766" i="1"/>
  <c r="AD765" i="1"/>
  <c r="AD751" i="1"/>
  <c r="AD743" i="1"/>
  <c r="AD727" i="1"/>
  <c r="AD739" i="1"/>
  <c r="AD724" i="1"/>
  <c r="AD715" i="1"/>
  <c r="AD705" i="1"/>
  <c r="AD733" i="1"/>
  <c r="AD725" i="1"/>
  <c r="AD710" i="1"/>
  <c r="AD694" i="1"/>
  <c r="AD696" i="1"/>
  <c r="AD691" i="1"/>
  <c r="AD682" i="1"/>
  <c r="AD686" i="1"/>
  <c r="AD683" i="1"/>
  <c r="AD677" i="1"/>
  <c r="AD676" i="1"/>
  <c r="AD664" i="1"/>
  <c r="AD661" i="1"/>
  <c r="AD666" i="1"/>
  <c r="AD667" i="1"/>
  <c r="AD665" i="1"/>
  <c r="AD653" i="1"/>
  <c r="AD650" i="1"/>
  <c r="AD656" i="1"/>
  <c r="AD657" i="1"/>
  <c r="AD636" i="1"/>
  <c r="AD635" i="1"/>
  <c r="AD632" i="1"/>
  <c r="AD644" i="1"/>
  <c r="AD642" i="1"/>
  <c r="AD611" i="1"/>
  <c r="AD630" i="1"/>
  <c r="AD623" i="1"/>
  <c r="AD615" i="1"/>
  <c r="AD618" i="1"/>
  <c r="AD616" i="1"/>
  <c r="AD622" i="1"/>
  <c r="AD608" i="1"/>
  <c r="AD606" i="1"/>
  <c r="AD602" i="1"/>
  <c r="AD600" i="1"/>
  <c r="AD596" i="1"/>
  <c r="AD597" i="1"/>
  <c r="AD587" i="1"/>
  <c r="AD590" i="1"/>
  <c r="AD574" i="1"/>
  <c r="AD580" i="1"/>
  <c r="AD581" i="1"/>
  <c r="AD577" i="1"/>
  <c r="AD570" i="1"/>
  <c r="AD566" i="1"/>
  <c r="AD569" i="1"/>
  <c r="AD559" i="1"/>
  <c r="AD558" i="1"/>
  <c r="AD539" i="1"/>
  <c r="AD542" i="1"/>
  <c r="AD538" i="1"/>
  <c r="AD522" i="1"/>
  <c r="AD529" i="1"/>
  <c r="AD525" i="1"/>
  <c r="AD509" i="1"/>
  <c r="AD562" i="1"/>
  <c r="AD554" i="1"/>
  <c r="AD563" i="1"/>
  <c r="AD555" i="1"/>
  <c r="AD548" i="1"/>
  <c r="AD549" i="1"/>
  <c r="AD544" i="1"/>
  <c r="AD533" i="1"/>
  <c r="AD541" i="1"/>
  <c r="AD512" i="1"/>
  <c r="AD519" i="1"/>
  <c r="AD516" i="1"/>
  <c r="AD505" i="1"/>
  <c r="AD503" i="1"/>
  <c r="AD498" i="1"/>
  <c r="AD507" i="1"/>
  <c r="AD495" i="1"/>
  <c r="AD487" i="1"/>
  <c r="AD491" i="1"/>
  <c r="AD489" i="1"/>
  <c r="AD478" i="1"/>
  <c r="AD480" i="1"/>
  <c r="AD474" i="1"/>
  <c r="AD475" i="1"/>
  <c r="AD473" i="1"/>
  <c r="AD469" i="1"/>
  <c r="AD454" i="1"/>
  <c r="AD459" i="1"/>
  <c r="AD464" i="1"/>
  <c r="AD462" i="1"/>
  <c r="AD452" i="1"/>
  <c r="AD443" i="1"/>
  <c r="AD446" i="1"/>
  <c r="AD449" i="1"/>
  <c r="AD438" i="1"/>
  <c r="AD441" i="1"/>
  <c r="AD434" i="1"/>
  <c r="AD428" i="1"/>
  <c r="AD432" i="1"/>
  <c r="AD424" i="1"/>
  <c r="AD430" i="1"/>
  <c r="AD410" i="1"/>
  <c r="AD415" i="1"/>
  <c r="AD419" i="1"/>
  <c r="AD418" i="1"/>
  <c r="AD399" i="1"/>
  <c r="AD401" i="1"/>
  <c r="AD398" i="1"/>
  <c r="AD404" i="1"/>
  <c r="AD395" i="1"/>
  <c r="AD396" i="1"/>
  <c r="AD390" i="1"/>
  <c r="AD387" i="1"/>
  <c r="AD381" i="1"/>
  <c r="AD383" i="1"/>
  <c r="AD369" i="1"/>
  <c r="AD372" i="1"/>
  <c r="AD371" i="1"/>
  <c r="AD373" i="1"/>
  <c r="AD363" i="1"/>
  <c r="AD362" i="1"/>
  <c r="AD361" i="1"/>
  <c r="AD359" i="1"/>
  <c r="AD348" i="1"/>
  <c r="AD351" i="1"/>
  <c r="AD353" i="1"/>
  <c r="AD342" i="1"/>
  <c r="AD338" i="1"/>
  <c r="AD328" i="1"/>
  <c r="AD331" i="1"/>
  <c r="AD325" i="1"/>
  <c r="AD324" i="1"/>
  <c r="AD319" i="1"/>
  <c r="AD316" i="1"/>
  <c r="AD318" i="1"/>
  <c r="AD310" i="1"/>
  <c r="AD305" i="1"/>
  <c r="AD302" i="1"/>
  <c r="AD297" i="1"/>
  <c r="AD298" i="1"/>
  <c r="AD293" i="1"/>
  <c r="AD291" i="1"/>
  <c r="AD294" i="1"/>
  <c r="AD282" i="1"/>
  <c r="AD287" i="1"/>
  <c r="AD286" i="1"/>
  <c r="AD276" i="1"/>
  <c r="AD277" i="1"/>
  <c r="AD273" i="1"/>
  <c r="AD271" i="1"/>
  <c r="AD266" i="1"/>
  <c r="AD256" i="1"/>
  <c r="AD258" i="1"/>
  <c r="AD260" i="1"/>
  <c r="AD255" i="1"/>
  <c r="AD250" i="1"/>
  <c r="AD247" i="1"/>
  <c r="AD245" i="1"/>
  <c r="AD240" i="1"/>
  <c r="AD238" i="1"/>
  <c r="AD239" i="1"/>
  <c r="AD230" i="1"/>
  <c r="AD220" i="1"/>
  <c r="AD233" i="1"/>
  <c r="AD225" i="1"/>
  <c r="AD212" i="1"/>
  <c r="AD229" i="1"/>
  <c r="AD224" i="1"/>
  <c r="AD223" i="1"/>
  <c r="AD218" i="1"/>
  <c r="AD215" i="1"/>
  <c r="AD210" i="1"/>
  <c r="AD202" i="1"/>
  <c r="AD203" i="1"/>
  <c r="AD200" i="1"/>
  <c r="AD188" i="1"/>
  <c r="AD194" i="1"/>
  <c r="AD195" i="1"/>
  <c r="AD197" i="1"/>
  <c r="AD182" i="1"/>
  <c r="AD186" i="1"/>
  <c r="AD176" i="1"/>
  <c r="AD170" i="1"/>
  <c r="AD165" i="1"/>
  <c r="AD168" i="1"/>
  <c r="AD164" i="1"/>
  <c r="AD178" i="1"/>
  <c r="AD163" i="1"/>
  <c r="AD161" i="1"/>
  <c r="AD156" i="1"/>
  <c r="AD153" i="1"/>
  <c r="AD149" i="1"/>
  <c r="AD145" i="1"/>
  <c r="AD143" i="1"/>
  <c r="AD140" i="1"/>
  <c r="AD135" i="1"/>
  <c r="AD137" i="1"/>
  <c r="AD131" i="1"/>
  <c r="AD121" i="1"/>
  <c r="AD120" i="1"/>
  <c r="AD124" i="1"/>
  <c r="AD113" i="1"/>
  <c r="AD116" i="1"/>
  <c r="AD110" i="1"/>
  <c r="AD107" i="1"/>
  <c r="AD105" i="1"/>
  <c r="AD100" i="1"/>
  <c r="AD98" i="1"/>
  <c r="AD94" i="1"/>
  <c r="AD91" i="1"/>
  <c r="AD89" i="1"/>
  <c r="AD85" i="1"/>
  <c r="AD81" i="1"/>
  <c r="AD80" i="1"/>
  <c r="AD74" i="1"/>
  <c r="AD73" i="1"/>
  <c r="AD67" i="1"/>
  <c r="AD65" i="1"/>
  <c r="AD64" i="1"/>
  <c r="AD62" i="1"/>
  <c r="AD58" i="1"/>
  <c r="AD53" i="1"/>
  <c r="AD56" i="1"/>
  <c r="AD48" i="1"/>
  <c r="AD44" i="1"/>
  <c r="AD9" i="1"/>
  <c r="AD5" i="1"/>
  <c r="AD790" i="1"/>
  <c r="AD783" i="1"/>
  <c r="AD782" i="1"/>
  <c r="AD756" i="1"/>
  <c r="AD755" i="1"/>
  <c r="AD745" i="1"/>
  <c r="AD736" i="1"/>
  <c r="AD712" i="1"/>
  <c r="AD717" i="1"/>
  <c r="AD734" i="1"/>
  <c r="AD714" i="1"/>
  <c r="AD718" i="1"/>
  <c r="AD709" i="1"/>
  <c r="AD698" i="1"/>
  <c r="AD716" i="1"/>
  <c r="AD711" i="1"/>
  <c r="AD706" i="1"/>
  <c r="AD702" i="1"/>
  <c r="AD701" i="1"/>
  <c r="AD695" i="1"/>
  <c r="AD692" i="1"/>
  <c r="AD685" i="1"/>
  <c r="AD684" i="1"/>
  <c r="AD681" i="1"/>
  <c r="AD675" i="1"/>
  <c r="AD678" i="1"/>
  <c r="AD660" i="1"/>
  <c r="AD671" i="1"/>
  <c r="AD663" i="1"/>
  <c r="AD670" i="1"/>
  <c r="AD674" i="1"/>
  <c r="AD655" i="1"/>
  <c r="AD648" i="1"/>
  <c r="AD658" i="1"/>
  <c r="AD651" i="1"/>
  <c r="AD633" i="1"/>
  <c r="AD634" i="1"/>
  <c r="AD638" i="1"/>
  <c r="AD631" i="1"/>
  <c r="AD637" i="1"/>
  <c r="AD641" i="1"/>
  <c r="AD617" i="1"/>
  <c r="AD619" i="1"/>
  <c r="AD627" i="1"/>
  <c r="AD625" i="1"/>
  <c r="AD620" i="1"/>
  <c r="AD612" i="1"/>
  <c r="AD614" i="1"/>
  <c r="AD607" i="1"/>
  <c r="AD609" i="1"/>
  <c r="AD595" i="1"/>
  <c r="AD594" i="1"/>
  <c r="AD599" i="1"/>
  <c r="AD592" i="1"/>
  <c r="AD591" i="1"/>
  <c r="AD589" i="1"/>
  <c r="AD582" i="1"/>
  <c r="AD585" i="1"/>
  <c r="AD575" i="1"/>
  <c r="AD578" i="1"/>
  <c r="AD573" i="1"/>
  <c r="AD571" i="1"/>
  <c r="AD560" i="1"/>
  <c r="AD561" i="1"/>
  <c r="AD537" i="1"/>
  <c r="AD540" i="1"/>
  <c r="AD534" i="1"/>
  <c r="AD520" i="1"/>
  <c r="AD523" i="1"/>
  <c r="AD526" i="1"/>
  <c r="AD527" i="1"/>
  <c r="AD556" i="1"/>
  <c r="AD553" i="1"/>
  <c r="AD552" i="1"/>
  <c r="AD550" i="1"/>
  <c r="AD551" i="1"/>
  <c r="AD546" i="1"/>
  <c r="AD528" i="1"/>
  <c r="AD515" i="1"/>
  <c r="AD510" i="1"/>
  <c r="AD514" i="1"/>
  <c r="AD511" i="1"/>
  <c r="AD497" i="1"/>
  <c r="AD501" i="1"/>
  <c r="AD506" i="1"/>
  <c r="AD494" i="1"/>
  <c r="AD493" i="1"/>
  <c r="AD492" i="1"/>
  <c r="AD488" i="1"/>
  <c r="AD484" i="1"/>
  <c r="AD485" i="1"/>
  <c r="AD482" i="1"/>
  <c r="AD476" i="1"/>
  <c r="AD471" i="1"/>
  <c r="AD466" i="1"/>
  <c r="AD467" i="1"/>
  <c r="AD463" i="1"/>
  <c r="AD458" i="1"/>
  <c r="AD455" i="1"/>
  <c r="AD465" i="1"/>
  <c r="AD444" i="1"/>
  <c r="AD447" i="1"/>
  <c r="AD451" i="1"/>
  <c r="AD440" i="1"/>
  <c r="AD442" i="1"/>
  <c r="AD435" i="1"/>
  <c r="AD437" i="1"/>
  <c r="AD422" i="1"/>
  <c r="AD427" i="1"/>
  <c r="AD423" i="1"/>
  <c r="AD426" i="1"/>
  <c r="AD411" i="1"/>
  <c r="AD417" i="1"/>
  <c r="AD412" i="1"/>
  <c r="AD413" i="1"/>
  <c r="AD406" i="1"/>
  <c r="AD402" i="1"/>
  <c r="AD397" i="1"/>
  <c r="AD400" i="1"/>
  <c r="AD392" i="1"/>
  <c r="AD393" i="1"/>
  <c r="AD394" i="1"/>
  <c r="AD386" i="1"/>
  <c r="AD384" i="1"/>
  <c r="AD375" i="1"/>
  <c r="AD374" i="1"/>
  <c r="AD380" i="1"/>
  <c r="AD378" i="1"/>
  <c r="AD364" i="1"/>
  <c r="AD365" i="1"/>
  <c r="AD356" i="1"/>
  <c r="AD360" i="1"/>
  <c r="AD355" i="1"/>
  <c r="AD344" i="1"/>
  <c r="AD340" i="1"/>
  <c r="AD354" i="1"/>
  <c r="AD349" i="1"/>
  <c r="AD333" i="1"/>
  <c r="AD346" i="1"/>
  <c r="AD334" i="1"/>
  <c r="AD327" i="1"/>
  <c r="AD330" i="1"/>
  <c r="AD326" i="1"/>
  <c r="AD323" i="1"/>
  <c r="AD322" i="1"/>
  <c r="AD313" i="1"/>
  <c r="AD315" i="1"/>
  <c r="AD307" i="1"/>
  <c r="AD308" i="1"/>
  <c r="AD311" i="1"/>
  <c r="AD296" i="1"/>
  <c r="AD301" i="1"/>
  <c r="AD300" i="1"/>
  <c r="AD289" i="1"/>
  <c r="AD292" i="1"/>
  <c r="AD281" i="1"/>
  <c r="AD283" i="1"/>
  <c r="AD288" i="1"/>
  <c r="AD278" i="1"/>
  <c r="AD274" i="1"/>
  <c r="AD269" i="1"/>
  <c r="AD270" i="1"/>
  <c r="AD265" i="1"/>
  <c r="AD263" i="1"/>
  <c r="AD264" i="1"/>
  <c r="AD261" i="1"/>
  <c r="AD253" i="1"/>
  <c r="AD248" i="1"/>
  <c r="AD251" i="1"/>
  <c r="AD243" i="1"/>
  <c r="AD244" i="1"/>
  <c r="AD236" i="1"/>
  <c r="AD237" i="1"/>
  <c r="AD231" i="1"/>
  <c r="AD228" i="1"/>
  <c r="AD227" i="1"/>
  <c r="AD207" i="1"/>
  <c r="AD216" i="1"/>
  <c r="AD208" i="1"/>
  <c r="AD209" i="1"/>
  <c r="AD205" i="1"/>
  <c r="AD204" i="1"/>
  <c r="AD189" i="1"/>
  <c r="AD193" i="1"/>
  <c r="AD196" i="1"/>
  <c r="AD190" i="1"/>
  <c r="AD183" i="1"/>
  <c r="AD185" i="1"/>
  <c r="AD181" i="1"/>
  <c r="AD180" i="1"/>
  <c r="AD179" i="1"/>
  <c r="AD175" i="1"/>
  <c r="AD173" i="1"/>
  <c r="AD169" i="1"/>
  <c r="AD172" i="1"/>
  <c r="AD166" i="1"/>
  <c r="AD162" i="1"/>
  <c r="AD171" i="1"/>
  <c r="AD159" i="1"/>
  <c r="AD160" i="1"/>
  <c r="AD151" i="1"/>
  <c r="AD155" i="1"/>
  <c r="AD148" i="1"/>
  <c r="AD147" i="1"/>
  <c r="AD142" i="1"/>
  <c r="AD133" i="1"/>
  <c r="AD138" i="1"/>
  <c r="AD139" i="1"/>
  <c r="AD130" i="1"/>
  <c r="AD126" i="1"/>
  <c r="AD125" i="1"/>
  <c r="AD127" i="1"/>
  <c r="AD122" i="1"/>
  <c r="AD123" i="1"/>
  <c r="AD112" i="1"/>
  <c r="AD115" i="1"/>
  <c r="AD111" i="1"/>
  <c r="AD106" i="1"/>
  <c r="AD104" i="1"/>
  <c r="AD102" i="1"/>
  <c r="AD99" i="1"/>
  <c r="AD96" i="1"/>
  <c r="AD92" i="1"/>
  <c r="AD90" i="1"/>
  <c r="AD84" i="1"/>
  <c r="AD88" i="1"/>
  <c r="AD83" i="1"/>
  <c r="AD79" i="1"/>
  <c r="AD77" i="1"/>
  <c r="AD75" i="1"/>
  <c r="AD68" i="1"/>
  <c r="AD70" i="1"/>
  <c r="AD71" i="1"/>
  <c r="AD61" i="1"/>
  <c r="AD59" i="1"/>
  <c r="AD54" i="1"/>
  <c r="AD57" i="1"/>
  <c r="AD49" i="1"/>
  <c r="AD47" i="1"/>
  <c r="AD46" i="1"/>
  <c r="AD42" i="1"/>
  <c r="AD39" i="1"/>
  <c r="AD43" i="1"/>
  <c r="AD34" i="1"/>
  <c r="AD23" i="1"/>
  <c r="AD16" i="1"/>
  <c r="AD7" i="1"/>
  <c r="AD3" i="1"/>
  <c r="AD36" i="1"/>
  <c r="AD29" i="1"/>
  <c r="AD19" i="1"/>
  <c r="AD10" i="1"/>
  <c r="AD4" i="1"/>
  <c r="AD32" i="1"/>
  <c r="AD22" i="1"/>
  <c r="AD14" i="1"/>
  <c r="K1332" i="1"/>
  <c r="K1302" i="1"/>
  <c r="K1275" i="1"/>
  <c r="K1247" i="1"/>
  <c r="K1221" i="1"/>
  <c r="K1199" i="1"/>
  <c r="K1167" i="1"/>
  <c r="K1140" i="1"/>
  <c r="K1118" i="1"/>
  <c r="K1101" i="1"/>
  <c r="K1049" i="1"/>
  <c r="K1027" i="1"/>
  <c r="K1008" i="1"/>
  <c r="K969" i="1"/>
  <c r="K949" i="1"/>
  <c r="K912" i="1"/>
  <c r="K1448" i="1"/>
  <c r="N1436" i="1"/>
  <c r="K1422" i="1"/>
  <c r="N1409" i="1"/>
  <c r="K1389" i="1"/>
  <c r="N1380" i="1"/>
  <c r="K1370" i="1"/>
  <c r="N1354" i="1"/>
  <c r="K1339" i="1"/>
  <c r="K1324" i="1"/>
  <c r="K1294" i="1"/>
  <c r="K1267" i="1"/>
  <c r="K1242" i="1"/>
  <c r="K1212" i="1"/>
  <c r="K1183" i="1"/>
  <c r="K1153" i="1"/>
  <c r="K1128" i="1"/>
  <c r="K1111" i="1"/>
  <c r="K1024" i="1"/>
  <c r="K1003" i="1"/>
  <c r="K981" i="1"/>
  <c r="K962" i="1"/>
  <c r="K922" i="1"/>
  <c r="K1366" i="1"/>
  <c r="K1351" i="1"/>
  <c r="K1323" i="1"/>
  <c r="K1291" i="1"/>
  <c r="K1262" i="1"/>
  <c r="K1233" i="1"/>
  <c r="K1217" i="1"/>
  <c r="K1181" i="1"/>
  <c r="K1156" i="1"/>
  <c r="K1133" i="1"/>
  <c r="K1096" i="1"/>
  <c r="K1064" i="1"/>
  <c r="N1046" i="1"/>
  <c r="N1015" i="1"/>
  <c r="N986" i="1"/>
  <c r="N958" i="1"/>
  <c r="N944" i="1"/>
  <c r="N859" i="1"/>
  <c r="N834" i="1"/>
  <c r="N796" i="1"/>
  <c r="N747" i="1"/>
  <c r="N725" i="1"/>
  <c r="N675" i="1"/>
  <c r="N893" i="1"/>
  <c r="K861" i="1"/>
  <c r="N813" i="1"/>
  <c r="N783" i="1"/>
  <c r="N732" i="1"/>
  <c r="K1081" i="1"/>
  <c r="K1061" i="1"/>
  <c r="K1016" i="1"/>
  <c r="K996" i="1"/>
  <c r="K972" i="1"/>
  <c r="K943" i="1"/>
  <c r="K920" i="1"/>
  <c r="K902" i="1"/>
  <c r="K893" i="1"/>
  <c r="K874" i="1"/>
  <c r="N856" i="1"/>
  <c r="N821" i="1"/>
  <c r="N774" i="1"/>
  <c r="N743" i="1"/>
  <c r="K706" i="1"/>
  <c r="K862" i="1"/>
  <c r="N855" i="1"/>
  <c r="K838" i="1"/>
  <c r="N814" i="1"/>
  <c r="K797" i="1"/>
  <c r="N789" i="1"/>
  <c r="K780" i="1"/>
  <c r="N757" i="1"/>
  <c r="K746" i="1"/>
  <c r="N728" i="1"/>
  <c r="K714" i="1"/>
  <c r="N708" i="1"/>
  <c r="K707" i="1"/>
  <c r="K689" i="1"/>
  <c r="K680" i="1"/>
  <c r="K504" i="1"/>
  <c r="N889" i="1"/>
  <c r="K884" i="1"/>
  <c r="N877" i="1"/>
  <c r="K847" i="1"/>
  <c r="K821" i="1"/>
  <c r="K805" i="1"/>
  <c r="K766" i="1"/>
  <c r="K743" i="1"/>
  <c r="K711" i="1"/>
  <c r="K682" i="1"/>
  <c r="N687" i="1"/>
  <c r="K849" i="1"/>
  <c r="K826" i="1"/>
  <c r="K792" i="1"/>
  <c r="K768" i="1"/>
  <c r="K753" i="1"/>
  <c r="K713" i="1"/>
  <c r="N682" i="1"/>
  <c r="N516" i="1"/>
  <c r="K670" i="1"/>
  <c r="N651" i="1"/>
  <c r="K631" i="1"/>
  <c r="N627" i="1"/>
  <c r="K614" i="1"/>
  <c r="N599" i="1"/>
  <c r="K582" i="1"/>
  <c r="N571" i="1"/>
  <c r="K552" i="1"/>
  <c r="N532" i="1"/>
  <c r="K522" i="1"/>
  <c r="N510" i="1"/>
  <c r="N482" i="1"/>
  <c r="N446" i="1"/>
  <c r="N418" i="1"/>
  <c r="K662" i="1"/>
  <c r="N652" i="1"/>
  <c r="K640" i="1"/>
  <c r="N621" i="1"/>
  <c r="K610" i="1"/>
  <c r="N601" i="1"/>
  <c r="K593" i="1"/>
  <c r="N567" i="1"/>
  <c r="K556" i="1"/>
  <c r="N546" i="1"/>
  <c r="K534" i="1"/>
  <c r="N509" i="1"/>
  <c r="K499" i="1"/>
  <c r="N496" i="1"/>
  <c r="N473" i="1"/>
  <c r="N426" i="1"/>
  <c r="K665" i="1"/>
  <c r="K642" i="1"/>
  <c r="K606" i="1"/>
  <c r="K581" i="1"/>
  <c r="K564" i="1"/>
  <c r="K521" i="1"/>
  <c r="N498" i="1"/>
  <c r="N487" i="1"/>
  <c r="N463" i="1"/>
  <c r="N428" i="1"/>
  <c r="N479" i="1"/>
  <c r="K470" i="1"/>
  <c r="N448" i="1"/>
  <c r="K433" i="1"/>
  <c r="N431" i="1"/>
  <c r="N414" i="1"/>
  <c r="N400" i="1"/>
  <c r="N376" i="1"/>
  <c r="N345" i="1"/>
  <c r="K498" i="1"/>
  <c r="K475" i="1"/>
  <c r="K446" i="1"/>
  <c r="K410" i="1"/>
  <c r="N407" i="1"/>
  <c r="N379" i="1"/>
  <c r="N352" i="1"/>
  <c r="K488" i="1"/>
  <c r="K458" i="1"/>
  <c r="K437" i="1"/>
  <c r="K414" i="1"/>
  <c r="N389" i="1"/>
  <c r="N367" i="1"/>
  <c r="N333" i="1"/>
  <c r="K401" i="1"/>
  <c r="K396" i="1"/>
  <c r="K387" i="1"/>
  <c r="K369" i="1"/>
  <c r="K373" i="1"/>
  <c r="K361" i="1"/>
  <c r="K351" i="1"/>
  <c r="K329" i="1"/>
  <c r="N299" i="1"/>
  <c r="N350" i="1"/>
  <c r="K331" i="1"/>
  <c r="K407" i="1"/>
  <c r="K379" i="1"/>
  <c r="K352" i="1"/>
  <c r="K323" i="1"/>
  <c r="K302" i="1"/>
  <c r="N275" i="1"/>
  <c r="N252" i="1"/>
  <c r="K298" i="1"/>
  <c r="N287" i="1"/>
  <c r="K273" i="1"/>
  <c r="N260" i="1"/>
  <c r="K245" i="1"/>
  <c r="N234" i="1"/>
  <c r="K1744" i="1"/>
  <c r="N1699" i="1"/>
  <c r="N1669" i="1"/>
  <c r="K1656" i="1"/>
  <c r="N1641" i="1"/>
  <c r="K1629" i="1"/>
  <c r="N1612" i="1"/>
  <c r="K1599" i="1"/>
  <c r="N1586" i="1"/>
  <c r="K1575" i="1"/>
  <c r="N1558" i="1"/>
  <c r="K1547" i="1"/>
  <c r="N1537" i="1"/>
  <c r="K1522" i="1"/>
  <c r="N1504" i="1"/>
  <c r="K1489" i="1"/>
  <c r="N1430" i="1"/>
  <c r="K1408" i="1"/>
  <c r="N1313" i="1"/>
  <c r="N1280" i="1"/>
  <c r="N1229" i="1"/>
  <c r="N1203" i="1"/>
  <c r="N1147" i="1"/>
  <c r="K1112" i="1"/>
  <c r="K1785" i="1"/>
  <c r="N1741" i="1"/>
  <c r="K1700" i="1"/>
  <c r="N1791" i="1"/>
  <c r="N1768" i="1"/>
  <c r="N1732" i="1"/>
  <c r="K1721" i="1"/>
  <c r="N1706" i="1"/>
  <c r="K1694" i="1"/>
  <c r="N1680" i="1"/>
  <c r="K1667" i="1"/>
  <c r="N1654" i="1"/>
  <c r="K1639" i="1"/>
  <c r="N1624" i="1"/>
  <c r="K1615" i="1"/>
  <c r="N1604" i="1"/>
  <c r="K1588" i="1"/>
  <c r="N1569" i="1"/>
  <c r="K1549" i="1"/>
  <c r="K1521" i="1"/>
  <c r="K1501" i="1"/>
  <c r="K1470" i="1"/>
  <c r="N1435" i="1"/>
  <c r="N1411" i="1"/>
  <c r="N1377" i="1"/>
  <c r="N1291" i="1"/>
  <c r="N1260" i="1"/>
  <c r="N1217" i="1"/>
  <c r="N1180" i="1"/>
  <c r="N1133" i="1"/>
  <c r="N1105" i="1"/>
  <c r="N1774" i="1"/>
  <c r="N1762" i="1"/>
  <c r="K1727" i="1"/>
  <c r="N1689" i="1"/>
  <c r="N1799" i="1"/>
  <c r="K1751" i="1"/>
  <c r="K1788" i="1"/>
  <c r="K1779" i="1"/>
  <c r="K1746" i="1"/>
  <c r="K1719" i="1"/>
  <c r="K1693" i="1"/>
  <c r="K1664" i="1"/>
  <c r="K1644" i="1"/>
  <c r="K1613" i="1"/>
  <c r="K1585" i="1"/>
  <c r="K1555" i="1"/>
  <c r="K1527" i="1"/>
  <c r="N1502" i="1"/>
  <c r="N1474" i="1"/>
  <c r="K1458" i="1"/>
  <c r="K1451" i="1"/>
  <c r="K1435" i="1"/>
  <c r="K1421" i="1"/>
  <c r="K1411" i="1"/>
  <c r="K1394" i="1"/>
  <c r="K1377" i="1"/>
  <c r="N1298" i="1"/>
  <c r="N1267" i="1"/>
  <c r="N1216" i="1"/>
  <c r="N1183" i="1"/>
  <c r="N1142" i="1"/>
  <c r="K1116" i="1"/>
  <c r="K1359" i="1"/>
  <c r="N1357" i="1"/>
  <c r="K1340" i="1"/>
  <c r="N1334" i="1"/>
  <c r="K1311" i="1"/>
  <c r="N1300" i="1"/>
  <c r="K1285" i="1"/>
  <c r="N1269" i="1"/>
  <c r="K1261" i="1"/>
  <c r="N1248" i="1"/>
  <c r="K1237" i="1"/>
  <c r="N1218" i="1"/>
  <c r="K1202" i="1"/>
  <c r="N1194" i="1"/>
  <c r="K1177" i="1"/>
  <c r="N1163" i="1"/>
  <c r="K1158" i="1"/>
  <c r="N1137" i="1"/>
  <c r="K1134" i="1"/>
  <c r="N1115" i="1"/>
  <c r="N1075" i="1"/>
  <c r="N1067" i="1"/>
  <c r="N1062" i="1"/>
  <c r="N1026" i="1"/>
  <c r="N995" i="1"/>
  <c r="N970" i="1"/>
  <c r="N935" i="1"/>
  <c r="N911" i="1"/>
  <c r="N858" i="1"/>
  <c r="N1438" i="1"/>
  <c r="K1426" i="1"/>
  <c r="N1410" i="1"/>
  <c r="K1397" i="1"/>
  <c r="N1388" i="1"/>
  <c r="K1367" i="1"/>
  <c r="N1358" i="1"/>
  <c r="K1350" i="1"/>
  <c r="K1329" i="1"/>
  <c r="K1297" i="1"/>
  <c r="K1278" i="1"/>
  <c r="K1246" i="1"/>
  <c r="K1223" i="1"/>
  <c r="K1193" i="1"/>
  <c r="K1160" i="1"/>
  <c r="K1141" i="1"/>
  <c r="K1087" i="1"/>
  <c r="K1077" i="1"/>
  <c r="K1070" i="1"/>
  <c r="K1055" i="1"/>
  <c r="K1045" i="1"/>
  <c r="K1022" i="1"/>
  <c r="K985" i="1"/>
  <c r="K961" i="1"/>
  <c r="K928" i="1"/>
  <c r="N897" i="1"/>
  <c r="K1352" i="1"/>
  <c r="K1331" i="1"/>
  <c r="K1298" i="1"/>
  <c r="K1277" i="1"/>
  <c r="K1250" i="1"/>
  <c r="K1216" i="1"/>
  <c r="K1190" i="1"/>
  <c r="K1165" i="1"/>
  <c r="K1142" i="1"/>
  <c r="N1095" i="1"/>
  <c r="K1072" i="1"/>
  <c r="N1049" i="1"/>
  <c r="N1027" i="1"/>
  <c r="N1008" i="1"/>
  <c r="N969" i="1"/>
  <c r="N949" i="1"/>
  <c r="N912" i="1"/>
  <c r="N1058" i="1"/>
  <c r="N1037" i="1"/>
  <c r="N1033" i="1"/>
  <c r="N1032" i="1"/>
  <c r="N1018" i="1"/>
  <c r="N1009" i="1"/>
  <c r="N997" i="1"/>
  <c r="N994" i="1"/>
  <c r="N975" i="1"/>
  <c r="N963" i="1"/>
  <c r="N965" i="1"/>
  <c r="N952" i="1"/>
  <c r="N947" i="1"/>
  <c r="N945" i="1"/>
  <c r="N929" i="1"/>
  <c r="N918" i="1"/>
  <c r="K900" i="1"/>
  <c r="K886" i="1"/>
  <c r="N906" i="1"/>
  <c r="N819" i="1"/>
  <c r="N772" i="1"/>
  <c r="N730" i="1"/>
  <c r="K701" i="1"/>
  <c r="K899" i="1"/>
  <c r="K891" i="1"/>
  <c r="K873" i="1"/>
  <c r="K859" i="1"/>
  <c r="N826" i="1"/>
  <c r="N790" i="1"/>
  <c r="N753" i="1"/>
  <c r="N689" i="1"/>
  <c r="K1079" i="1"/>
  <c r="K1052" i="1"/>
  <c r="K1029" i="1"/>
  <c r="K1002" i="1"/>
  <c r="K973" i="1"/>
  <c r="K941" i="1"/>
  <c r="K915" i="1"/>
  <c r="N899" i="1"/>
  <c r="N873" i="1"/>
  <c r="N833" i="1"/>
  <c r="N806" i="1"/>
  <c r="N763" i="1"/>
  <c r="N716" i="1"/>
  <c r="N853" i="1"/>
  <c r="K840" i="1"/>
  <c r="N818" i="1"/>
  <c r="K817" i="1"/>
  <c r="N793" i="1"/>
  <c r="K779" i="1"/>
  <c r="N764" i="1"/>
  <c r="K742" i="1"/>
  <c r="N726" i="1"/>
  <c r="K739" i="1"/>
  <c r="N719" i="1"/>
  <c r="K699" i="1"/>
  <c r="N685" i="1"/>
  <c r="K678" i="1"/>
  <c r="N656" i="1"/>
  <c r="N623" i="1"/>
  <c r="N596" i="1"/>
  <c r="N566" i="1"/>
  <c r="N536" i="1"/>
  <c r="N512" i="1"/>
  <c r="K889" i="1"/>
  <c r="N881" i="1"/>
  <c r="K877" i="1"/>
  <c r="K850" i="1"/>
  <c r="K809" i="1"/>
  <c r="K785" i="1"/>
  <c r="K767" i="1"/>
  <c r="K738" i="1"/>
  <c r="K698" i="1"/>
  <c r="N519" i="1"/>
  <c r="K833" i="1"/>
  <c r="K815" i="1"/>
  <c r="K778" i="1"/>
  <c r="K763" i="1"/>
  <c r="K737" i="1"/>
  <c r="N697" i="1"/>
  <c r="K675" i="1"/>
  <c r="N671" i="1"/>
  <c r="K655" i="1"/>
  <c r="N634" i="1"/>
  <c r="K641" i="1"/>
  <c r="N620" i="1"/>
  <c r="K609" i="1"/>
  <c r="N591" i="1"/>
  <c r="K575" i="1"/>
  <c r="N561" i="1"/>
  <c r="K548" i="1"/>
  <c r="N542" i="1"/>
  <c r="K525" i="1"/>
  <c r="N511" i="1"/>
  <c r="N478" i="1"/>
  <c r="N437" i="1"/>
  <c r="N673" i="1"/>
  <c r="K668" i="1"/>
  <c r="N647" i="1"/>
  <c r="K646" i="1"/>
  <c r="N629" i="1"/>
  <c r="K605" i="1"/>
  <c r="N588" i="1"/>
  <c r="K584" i="1"/>
  <c r="N568" i="1"/>
  <c r="K557" i="1"/>
  <c r="N537" i="1"/>
  <c r="K523" i="1"/>
  <c r="N517" i="1"/>
  <c r="N501" i="1"/>
  <c r="N490" i="1"/>
  <c r="N455" i="1"/>
  <c r="N424" i="1"/>
  <c r="K653" i="1"/>
  <c r="K611" i="1"/>
  <c r="K602" i="1"/>
  <c r="K577" i="1"/>
  <c r="K547" i="1"/>
  <c r="K530" i="1"/>
  <c r="N451" i="1"/>
  <c r="K412" i="1"/>
  <c r="N472" i="1"/>
  <c r="K460" i="1"/>
  <c r="N445" i="1"/>
  <c r="K436" i="1"/>
  <c r="N409" i="1"/>
  <c r="N406" i="1"/>
  <c r="N377" i="1"/>
  <c r="N343" i="1"/>
  <c r="K507" i="1"/>
  <c r="K473" i="1"/>
  <c r="K449" i="1"/>
  <c r="N417" i="1"/>
  <c r="K397" i="1"/>
  <c r="K380" i="1"/>
  <c r="N336" i="1"/>
  <c r="K484" i="1"/>
  <c r="K455" i="1"/>
  <c r="K422" i="1"/>
  <c r="K413" i="1"/>
  <c r="N1797" i="1"/>
  <c r="K1741" i="1"/>
  <c r="K1699" i="1"/>
  <c r="K1669" i="1"/>
  <c r="N1651" i="1"/>
  <c r="K1641" i="1"/>
  <c r="N1626" i="1"/>
  <c r="K1612" i="1"/>
  <c r="N1598" i="1"/>
  <c r="K1586" i="1"/>
  <c r="N1573" i="1"/>
  <c r="K1558" i="1"/>
  <c r="N1545" i="1"/>
  <c r="K1537" i="1"/>
  <c r="N1519" i="1"/>
  <c r="K1504" i="1"/>
  <c r="N1500" i="1"/>
  <c r="N1487" i="1"/>
  <c r="N1480" i="1"/>
  <c r="K1475" i="1"/>
  <c r="K1450" i="1"/>
  <c r="N1428" i="1"/>
  <c r="K1395" i="1"/>
  <c r="K1379" i="1"/>
  <c r="N1352" i="1"/>
  <c r="N1315" i="1"/>
  <c r="N1270" i="1"/>
  <c r="N1236" i="1"/>
  <c r="N1182" i="1"/>
  <c r="N1152" i="1"/>
  <c r="N1109" i="1"/>
  <c r="K1774" i="1"/>
  <c r="K1780" i="1"/>
  <c r="K1723" i="1"/>
  <c r="N1678" i="1"/>
  <c r="N1795" i="1"/>
  <c r="N1760" i="1"/>
  <c r="N1726" i="1"/>
  <c r="K1715" i="1"/>
  <c r="N1702" i="1"/>
  <c r="K1688" i="1"/>
  <c r="N1672" i="1"/>
  <c r="K1662" i="1"/>
  <c r="N1646" i="1"/>
  <c r="K1636" i="1"/>
  <c r="N1619" i="1"/>
  <c r="K1609" i="1"/>
  <c r="N1595" i="1"/>
  <c r="K1579" i="1"/>
  <c r="K1560" i="1"/>
  <c r="K1536" i="1"/>
  <c r="K1510" i="1"/>
  <c r="K1492" i="1"/>
  <c r="K1466" i="1"/>
  <c r="N1449" i="1"/>
  <c r="N1418" i="1"/>
  <c r="N1392" i="1"/>
  <c r="N1333" i="1"/>
  <c r="N1299" i="1"/>
  <c r="N1244" i="1"/>
  <c r="N1215" i="1"/>
  <c r="N1170" i="1"/>
  <c r="N1136" i="1"/>
  <c r="N1770" i="1"/>
  <c r="N1759" i="1"/>
  <c r="N1720" i="1"/>
  <c r="N1681" i="1"/>
  <c r="K1799" i="1"/>
  <c r="N1748" i="1"/>
  <c r="K1772" i="1"/>
  <c r="K1767" i="1"/>
  <c r="K1743" i="1"/>
  <c r="K1714" i="1"/>
  <c r="K1687" i="1"/>
  <c r="K1660" i="1"/>
  <c r="K1634" i="1"/>
  <c r="K1607" i="1"/>
  <c r="K1581" i="1"/>
  <c r="K1552" i="1"/>
  <c r="K1532" i="1"/>
  <c r="N1501" i="1"/>
  <c r="N1479" i="1"/>
  <c r="N1455" i="1"/>
  <c r="N1441" i="1"/>
  <c r="N1414" i="1"/>
  <c r="N1387" i="1"/>
  <c r="N1335" i="1"/>
  <c r="N1281" i="1"/>
  <c r="N1249" i="1"/>
  <c r="N1197" i="1"/>
  <c r="N1168" i="1"/>
  <c r="N1119" i="1"/>
  <c r="N1098" i="1"/>
  <c r="K1360" i="1"/>
  <c r="N1347" i="1"/>
  <c r="K1337" i="1"/>
  <c r="N1317" i="1"/>
  <c r="K1301" i="1"/>
  <c r="N1296" i="1"/>
  <c r="K1282" i="1"/>
  <c r="N1266" i="1"/>
  <c r="K1255" i="1"/>
  <c r="N1240" i="1"/>
  <c r="K1232" i="1"/>
  <c r="N1210" i="1"/>
  <c r="K1206" i="1"/>
  <c r="N1185" i="1"/>
  <c r="K1175" i="1"/>
  <c r="N1157" i="1"/>
  <c r="K1146" i="1"/>
  <c r="N1123" i="1"/>
  <c r="K1120" i="1"/>
  <c r="N1087" i="1"/>
  <c r="N1078" i="1"/>
  <c r="N1055" i="1"/>
  <c r="N1024" i="1"/>
  <c r="N1003" i="1"/>
  <c r="N981" i="1"/>
  <c r="N962" i="1"/>
  <c r="N922" i="1"/>
  <c r="N1448" i="1"/>
  <c r="K1438" i="1"/>
  <c r="N1422" i="1"/>
  <c r="K1410" i="1"/>
  <c r="N1389" i="1"/>
  <c r="K1388" i="1"/>
  <c r="N1370" i="1"/>
  <c r="K1358" i="1"/>
  <c r="N1339" i="1"/>
  <c r="K1322" i="1"/>
  <c r="K1299" i="1"/>
  <c r="K1273" i="1"/>
  <c r="K1241" i="1"/>
  <c r="K1215" i="1"/>
  <c r="K1187" i="1"/>
  <c r="K1164" i="1"/>
  <c r="K1136" i="1"/>
  <c r="N1111" i="1"/>
  <c r="K1114" i="1"/>
  <c r="K1102" i="1"/>
  <c r="N1084" i="1"/>
  <c r="N1074" i="1"/>
  <c r="N1068" i="1"/>
  <c r="N1056" i="1"/>
  <c r="N1043" i="1"/>
  <c r="N1001" i="1"/>
  <c r="N983" i="1"/>
  <c r="N955" i="1"/>
  <c r="N924" i="1"/>
  <c r="N874" i="1"/>
  <c r="K1345" i="1"/>
  <c r="K1319" i="1"/>
  <c r="K1295" i="1"/>
  <c r="K1270" i="1"/>
  <c r="K1243" i="1"/>
  <c r="K1213" i="1"/>
  <c r="K1182" i="1"/>
  <c r="K1161" i="1"/>
  <c r="K1131" i="1"/>
  <c r="N1093" i="1"/>
  <c r="K1082" i="1"/>
  <c r="N1034" i="1"/>
  <c r="N1000" i="1"/>
  <c r="N988" i="1"/>
  <c r="N960" i="1"/>
  <c r="N934" i="1"/>
  <c r="K1050" i="1"/>
  <c r="K1040" i="1"/>
  <c r="K1041" i="1"/>
  <c r="K1028" i="1"/>
  <c r="K1020" i="1"/>
  <c r="K1011" i="1"/>
  <c r="K1010" i="1"/>
  <c r="K991" i="1"/>
  <c r="K987" i="1"/>
  <c r="K976" i="1"/>
  <c r="K974" i="1"/>
  <c r="K953" i="1"/>
  <c r="K946" i="1"/>
  <c r="K942" i="1"/>
  <c r="K923" i="1"/>
  <c r="K919" i="1"/>
  <c r="K913" i="1"/>
  <c r="K871" i="1"/>
  <c r="N852" i="1"/>
  <c r="N809" i="1"/>
  <c r="N770" i="1"/>
  <c r="N738" i="1"/>
  <c r="N905" i="1"/>
  <c r="N880" i="1"/>
  <c r="N860" i="1"/>
  <c r="N824" i="1"/>
  <c r="N773" i="1"/>
  <c r="N745" i="1"/>
  <c r="K719" i="1"/>
  <c r="K1084" i="1"/>
  <c r="K1056" i="1"/>
  <c r="K1031" i="1"/>
  <c r="K1012" i="1"/>
  <c r="K978" i="1"/>
  <c r="K951" i="1"/>
  <c r="K925" i="1"/>
  <c r="N898" i="1"/>
  <c r="N857" i="1"/>
  <c r="N810" i="1"/>
  <c r="N787" i="1"/>
  <c r="N735" i="1"/>
  <c r="N690" i="1"/>
  <c r="K845" i="1"/>
  <c r="N837" i="1"/>
  <c r="K823" i="1"/>
  <c r="N816" i="1"/>
  <c r="K801" i="1"/>
  <c r="N788" i="1"/>
  <c r="K784" i="1"/>
  <c r="N759" i="1"/>
  <c r="K749" i="1"/>
  <c r="N734" i="1"/>
  <c r="K724" i="1"/>
  <c r="N706" i="1"/>
  <c r="N688" i="1"/>
  <c r="K486" i="1"/>
  <c r="N895" i="1"/>
  <c r="K881" i="1"/>
  <c r="N863" i="1"/>
  <c r="K844" i="1"/>
  <c r="K811" i="1"/>
  <c r="K790" i="1"/>
  <c r="K756" i="1"/>
  <c r="K736" i="1"/>
  <c r="K721" i="1"/>
  <c r="K686" i="1"/>
  <c r="N664" i="1"/>
  <c r="N636" i="1"/>
  <c r="N618" i="1"/>
  <c r="N587" i="1"/>
  <c r="N559" i="1"/>
  <c r="N535" i="1"/>
  <c r="K864" i="1"/>
  <c r="K834" i="1"/>
  <c r="K798" i="1"/>
  <c r="K775" i="1"/>
  <c r="K747" i="1"/>
  <c r="K712" i="1"/>
  <c r="N698" i="1"/>
  <c r="K660" i="1"/>
  <c r="N657" i="1"/>
  <c r="N615" i="1"/>
  <c r="N597" i="1"/>
  <c r="N569" i="1"/>
  <c r="N541" i="1"/>
  <c r="N505" i="1"/>
  <c r="K674" i="1"/>
  <c r="N633" i="1"/>
  <c r="K637" i="1"/>
  <c r="N625" i="1"/>
  <c r="K607" i="1"/>
  <c r="N592" i="1"/>
  <c r="K585" i="1"/>
  <c r="N560" i="1"/>
  <c r="K555" i="1"/>
  <c r="N539" i="1"/>
  <c r="K529" i="1"/>
  <c r="N514" i="1"/>
  <c r="N454" i="1"/>
  <c r="N679" i="1"/>
  <c r="K669" i="1"/>
  <c r="N649" i="1"/>
  <c r="K639" i="1"/>
  <c r="N613" i="1"/>
  <c r="K628" i="1"/>
  <c r="N598" i="1"/>
  <c r="K576" i="1"/>
  <c r="N572" i="1"/>
  <c r="K554" i="1"/>
  <c r="N533" i="1"/>
  <c r="K520" i="1"/>
  <c r="N513" i="1"/>
  <c r="N503" i="1"/>
  <c r="N486" i="1"/>
  <c r="N459" i="1"/>
  <c r="K650" i="1"/>
  <c r="K630" i="1"/>
  <c r="K600" i="1"/>
  <c r="K570" i="1"/>
  <c r="K545" i="1"/>
  <c r="K508" i="1"/>
  <c r="K506" i="1"/>
  <c r="K492" i="1"/>
  <c r="N366" i="1"/>
  <c r="K489" i="1"/>
  <c r="K464" i="1"/>
  <c r="K428" i="1"/>
  <c r="K384" i="1"/>
  <c r="N342" i="1"/>
  <c r="K305" i="1"/>
  <c r="K463" i="1"/>
  <c r="K435" i="1"/>
  <c r="K393" i="1"/>
  <c r="N398" i="1"/>
  <c r="N395" i="1"/>
  <c r="N381" i="1"/>
  <c r="N372" i="1"/>
  <c r="N363" i="1"/>
  <c r="N359" i="1"/>
  <c r="K353" i="1"/>
  <c r="K321" i="1"/>
  <c r="N254" i="1"/>
  <c r="N217" i="1"/>
  <c r="N233" i="1"/>
  <c r="N226" i="1"/>
  <c r="N227" i="1"/>
  <c r="N210" i="1"/>
  <c r="K188" i="1"/>
  <c r="N308" i="1"/>
  <c r="K300" i="1"/>
  <c r="N288" i="1"/>
  <c r="K270" i="1"/>
  <c r="N253" i="1"/>
  <c r="K244" i="1"/>
  <c r="N228" i="1"/>
  <c r="K207" i="1"/>
  <c r="N200" i="1"/>
  <c r="N175" i="1"/>
  <c r="K303" i="1"/>
  <c r="K268" i="1"/>
  <c r="K242" i="1"/>
  <c r="K217" i="1"/>
  <c r="K200" i="1"/>
  <c r="K120" i="1"/>
  <c r="N181" i="1"/>
  <c r="K165" i="1"/>
  <c r="K151" i="1"/>
  <c r="N191" i="1"/>
  <c r="K184" i="1"/>
  <c r="N172" i="1"/>
  <c r="N158" i="1"/>
  <c r="N147" i="1"/>
  <c r="N131" i="1"/>
  <c r="N124" i="1"/>
  <c r="K175" i="1"/>
  <c r="K118" i="1"/>
  <c r="K95" i="1"/>
  <c r="N81" i="1"/>
  <c r="K152" i="1"/>
  <c r="K134" i="1"/>
  <c r="N123" i="1"/>
  <c r="N108" i="1"/>
  <c r="N96" i="1"/>
  <c r="K117" i="1"/>
  <c r="N69" i="1"/>
  <c r="K76" i="1"/>
  <c r="K61" i="1"/>
  <c r="N31" i="1"/>
  <c r="K80" i="1"/>
  <c r="K79" i="1"/>
  <c r="K55" i="1"/>
  <c r="N48" i="1"/>
  <c r="N15" i="1"/>
  <c r="N24" i="1"/>
  <c r="K57" i="1"/>
  <c r="K28" i="1"/>
  <c r="N43" i="1"/>
  <c r="N427" i="1"/>
  <c r="K481" i="1"/>
  <c r="N470" i="1"/>
  <c r="K456" i="1"/>
  <c r="N433" i="1"/>
  <c r="K429" i="1"/>
  <c r="K419" i="1"/>
  <c r="N388" i="1"/>
  <c r="N334" i="1"/>
  <c r="N386" i="1"/>
  <c r="K356" i="1"/>
  <c r="N235" i="1"/>
  <c r="K213" i="1"/>
  <c r="N338" i="1"/>
  <c r="K324" i="1"/>
  <c r="N306" i="1"/>
  <c r="N246" i="1"/>
  <c r="K420" i="1"/>
  <c r="K385" i="1"/>
  <c r="K357" i="1"/>
  <c r="K330" i="1"/>
  <c r="N305" i="1"/>
  <c r="N293" i="1"/>
  <c r="K287" i="1"/>
  <c r="N271" i="1"/>
  <c r="K260" i="1"/>
  <c r="N240" i="1"/>
  <c r="K234" i="1"/>
  <c r="N212" i="1"/>
  <c r="N205" i="1"/>
  <c r="N195" i="1"/>
  <c r="N163" i="1"/>
  <c r="N296" i="1"/>
  <c r="K292" i="1"/>
  <c r="N274" i="1"/>
  <c r="K263" i="1"/>
  <c r="N251" i="1"/>
  <c r="K237" i="1"/>
  <c r="N223" i="1"/>
  <c r="N213" i="1"/>
  <c r="K280" i="1"/>
  <c r="K259" i="1"/>
  <c r="K232" i="1"/>
  <c r="K210" i="1"/>
  <c r="N193" i="1"/>
  <c r="N171" i="1"/>
  <c r="K190" i="1"/>
  <c r="N179" i="1"/>
  <c r="K164" i="1"/>
  <c r="K148" i="1"/>
  <c r="N115" i="1"/>
  <c r="N192" i="1"/>
  <c r="K174" i="1"/>
  <c r="N162" i="1"/>
  <c r="N153" i="1"/>
  <c r="N133" i="1"/>
  <c r="N125" i="1"/>
  <c r="K195" i="1"/>
  <c r="K163" i="1"/>
  <c r="K149" i="1"/>
  <c r="K140" i="1"/>
  <c r="K87" i="1"/>
  <c r="N144" i="1"/>
  <c r="K130" i="1"/>
  <c r="N113" i="1"/>
  <c r="N101" i="1"/>
  <c r="N90" i="1"/>
  <c r="N75" i="1"/>
  <c r="K111" i="1"/>
  <c r="K102" i="1"/>
  <c r="K92" i="1"/>
  <c r="N79" i="1"/>
  <c r="N82" i="1"/>
  <c r="N56" i="1"/>
  <c r="K105" i="1"/>
  <c r="K74" i="1"/>
  <c r="K52" i="1"/>
  <c r="K77" i="1"/>
  <c r="K64" i="1"/>
  <c r="N55" i="1"/>
  <c r="K56" i="1"/>
  <c r="K18" i="1"/>
  <c r="N10" i="1"/>
  <c r="N26" i="1"/>
  <c r="K47" i="1"/>
  <c r="K22" i="1"/>
  <c r="K4" i="1"/>
  <c r="K31" i="1"/>
  <c r="K11" i="1"/>
  <c r="K25" i="1"/>
  <c r="N467" i="1"/>
  <c r="N430" i="1"/>
  <c r="K340" i="1"/>
  <c r="N378" i="1"/>
  <c r="K405" i="1"/>
  <c r="K378" i="1"/>
  <c r="N347" i="1"/>
  <c r="N330" i="1"/>
  <c r="K297" i="1"/>
  <c r="K337" i="1"/>
  <c r="N268" i="1"/>
  <c r="N354" i="1"/>
  <c r="K338" i="1"/>
  <c r="N319" i="1"/>
  <c r="N279" i="1"/>
  <c r="K403" i="1"/>
  <c r="K377" i="1"/>
  <c r="K343" i="1"/>
  <c r="K326" i="1"/>
  <c r="N309" i="1"/>
  <c r="K293" i="1"/>
  <c r="N286" i="1"/>
  <c r="K271" i="1"/>
  <c r="N255" i="1"/>
  <c r="K240" i="1"/>
  <c r="N221" i="1"/>
  <c r="K212" i="1"/>
  <c r="N203" i="1"/>
  <c r="K296" i="1"/>
  <c r="N281" i="1"/>
  <c r="K274" i="1"/>
  <c r="N264" i="1"/>
  <c r="K251" i="1"/>
  <c r="N231" i="1"/>
  <c r="K223" i="1"/>
  <c r="N209" i="1"/>
  <c r="K285" i="1"/>
  <c r="K262" i="1"/>
  <c r="K233" i="1"/>
  <c r="N202" i="1"/>
  <c r="N183" i="1"/>
  <c r="K179" i="1"/>
  <c r="N206" i="1"/>
  <c r="K192" i="1"/>
  <c r="N178" i="1"/>
  <c r="K162" i="1"/>
  <c r="N155" i="1"/>
  <c r="N135" i="1"/>
  <c r="N121" i="1"/>
  <c r="K197" i="1"/>
  <c r="K157" i="1"/>
  <c r="N146" i="1"/>
  <c r="K125" i="1"/>
  <c r="K113" i="1"/>
  <c r="K101" i="1"/>
  <c r="N72" i="1"/>
  <c r="K144" i="1"/>
  <c r="N126" i="1"/>
  <c r="K115" i="1"/>
  <c r="N102" i="1"/>
  <c r="N89" i="1"/>
  <c r="N110" i="1"/>
  <c r="N100" i="1"/>
  <c r="N91" i="1"/>
  <c r="K82" i="1"/>
  <c r="K70" i="1"/>
  <c r="K50" i="1"/>
  <c r="K100" i="1"/>
  <c r="K72" i="1"/>
  <c r="N51" i="1"/>
  <c r="K75" i="1"/>
  <c r="N62" i="1"/>
  <c r="N58" i="1"/>
  <c r="K16" i="1"/>
  <c r="N11" i="1"/>
  <c r="N23" i="1"/>
  <c r="K59" i="1"/>
  <c r="K30" i="1"/>
  <c r="N20" i="1"/>
  <c r="N57" i="1"/>
  <c r="K10" i="1"/>
  <c r="K9" i="1"/>
  <c r="K88" i="1"/>
  <c r="K39" i="1"/>
  <c r="N53" i="1"/>
  <c r="N39" i="1"/>
  <c r="N14" i="1"/>
  <c r="K29" i="1"/>
  <c r="K1684" i="1"/>
  <c r="K1485" i="1"/>
  <c r="K1104" i="1"/>
  <c r="K1762" i="1"/>
  <c r="K1675" i="1"/>
  <c r="K1757" i="1"/>
  <c r="K1533" i="1"/>
  <c r="K1474" i="1"/>
  <c r="N1382" i="1"/>
  <c r="N1371" i="1"/>
  <c r="N1325" i="1"/>
  <c r="N1303" i="1"/>
  <c r="N1256" i="1"/>
  <c r="N1231" i="1"/>
  <c r="N1176" i="1"/>
  <c r="N1149" i="1"/>
  <c r="N1092" i="1"/>
  <c r="K1763" i="1"/>
  <c r="N1744" i="1"/>
  <c r="K1708" i="1"/>
  <c r="K1789" i="1"/>
  <c r="K1760" i="1"/>
  <c r="N1742" i="1"/>
  <c r="K1794" i="1"/>
  <c r="K1758" i="1"/>
  <c r="K1731" i="1"/>
  <c r="K1705" i="1"/>
  <c r="K1677" i="1"/>
  <c r="K1650" i="1"/>
  <c r="K1623" i="1"/>
  <c r="K1592" i="1"/>
  <c r="K1563" i="1"/>
  <c r="K1541" i="1"/>
  <c r="K1516" i="1"/>
  <c r="N1490" i="1"/>
  <c r="N1466" i="1"/>
  <c r="N1442" i="1"/>
  <c r="N1408" i="1"/>
  <c r="N1385" i="1"/>
  <c r="N1361" i="1"/>
  <c r="N1341" i="1"/>
  <c r="N1290" i="1"/>
  <c r="N1263" i="1"/>
  <c r="N1208" i="1"/>
  <c r="N1179" i="1"/>
  <c r="N1124" i="1"/>
  <c r="K1362" i="1"/>
  <c r="N1344" i="1"/>
  <c r="K1342" i="1"/>
  <c r="N1316" i="1"/>
  <c r="K1312" i="1"/>
  <c r="N1293" i="1"/>
  <c r="K1288" i="1"/>
  <c r="N1279" i="1"/>
  <c r="K1251" i="1"/>
  <c r="N1239" i="1"/>
  <c r="K1230" i="1"/>
  <c r="N1211" i="1"/>
  <c r="K1200" i="1"/>
  <c r="N1188" i="1"/>
  <c r="K1178" i="1"/>
  <c r="N1162" i="1"/>
  <c r="K1148" i="1"/>
  <c r="N1130" i="1"/>
  <c r="K1113" i="1"/>
  <c r="K1105" i="1"/>
  <c r="N1072" i="1"/>
  <c r="N1069" i="1"/>
  <c r="N1045" i="1"/>
  <c r="N1022" i="1"/>
  <c r="N985" i="1"/>
  <c r="N961" i="1"/>
  <c r="N928" i="1"/>
  <c r="N908" i="1"/>
  <c r="N1439" i="1"/>
  <c r="K1433" i="1"/>
  <c r="N1419" i="1"/>
  <c r="K1401" i="1"/>
  <c r="N1390" i="1"/>
  <c r="K1378" i="1"/>
  <c r="N1369" i="1"/>
  <c r="K1346" i="1"/>
  <c r="N1330" i="1"/>
  <c r="K1314" i="1"/>
  <c r="K1286" i="1"/>
  <c r="K1263" i="1"/>
  <c r="K1225" i="1"/>
  <c r="K1205" i="1"/>
  <c r="K1179" i="1"/>
  <c r="K1151" i="1"/>
  <c r="K1125" i="1"/>
  <c r="K1121" i="1"/>
  <c r="K1093" i="1"/>
  <c r="N1042" i="1"/>
  <c r="N1017" i="1"/>
  <c r="N999" i="1"/>
  <c r="N966" i="1"/>
  <c r="N948" i="1"/>
  <c r="N910" i="1"/>
  <c r="K1371" i="1"/>
  <c r="K1325" i="1"/>
  <c r="K1307" i="1"/>
  <c r="K1283" i="1"/>
  <c r="K1256" i="1"/>
  <c r="K1226" i="1"/>
  <c r="K1207" i="1"/>
  <c r="K1176" i="1"/>
  <c r="K1145" i="1"/>
  <c r="N1107" i="1"/>
  <c r="K1090" i="1"/>
  <c r="K1054" i="1"/>
  <c r="K1035" i="1"/>
  <c r="K1006" i="1"/>
  <c r="K977" i="1"/>
  <c r="K936" i="1"/>
  <c r="K933" i="1"/>
  <c r="N909" i="1"/>
  <c r="N882" i="1"/>
  <c r="N864" i="1"/>
  <c r="N828" i="1"/>
  <c r="N775" i="1"/>
  <c r="N740" i="1"/>
  <c r="N701" i="1"/>
  <c r="K908" i="1"/>
  <c r="N890" i="1"/>
  <c r="N876" i="1"/>
  <c r="N842" i="1"/>
  <c r="N812" i="1"/>
  <c r="N762" i="1"/>
  <c r="N733" i="1"/>
  <c r="K1071" i="1"/>
  <c r="K1044" i="1"/>
  <c r="K1004" i="1"/>
  <c r="K982" i="1"/>
  <c r="K956" i="1"/>
  <c r="K931" i="1"/>
  <c r="N916" i="1"/>
  <c r="K890" i="1"/>
  <c r="K878" i="1"/>
  <c r="K876" i="1"/>
  <c r="N847" i="1"/>
  <c r="N799" i="1"/>
  <c r="N766" i="1"/>
  <c r="N722" i="1"/>
  <c r="K702" i="1"/>
  <c r="N846" i="1"/>
  <c r="K837" i="1"/>
  <c r="N827" i="1"/>
  <c r="K816" i="1"/>
  <c r="N804" i="1"/>
  <c r="K788" i="1"/>
  <c r="N777" i="1"/>
  <c r="K759" i="1"/>
  <c r="N748" i="1"/>
  <c r="K734" i="1"/>
  <c r="N718" i="1"/>
  <c r="N703" i="1"/>
  <c r="K690" i="1"/>
  <c r="K688" i="1"/>
  <c r="N901" i="1"/>
  <c r="K895" i="1"/>
  <c r="N872" i="1"/>
  <c r="K863" i="1"/>
  <c r="K831" i="1"/>
  <c r="K807" i="1"/>
  <c r="K787" i="1"/>
  <c r="K765" i="1"/>
  <c r="K727" i="1"/>
  <c r="K694" i="1"/>
  <c r="K681" i="1"/>
  <c r="K502" i="1"/>
  <c r="K842" i="1"/>
  <c r="K813" i="1"/>
  <c r="K791" i="1"/>
  <c r="K762" i="1"/>
  <c r="K732" i="1"/>
  <c r="N705" i="1"/>
  <c r="N683" i="1"/>
  <c r="K496" i="1"/>
  <c r="N655" i="1"/>
  <c r="K633" i="1"/>
  <c r="N641" i="1"/>
  <c r="K625" i="1"/>
  <c r="N609" i="1"/>
  <c r="K592" i="1"/>
  <c r="N575" i="1"/>
  <c r="K560" i="1"/>
  <c r="N548" i="1"/>
  <c r="K539" i="1"/>
  <c r="N525" i="1"/>
  <c r="K514" i="1"/>
  <c r="N475" i="1"/>
  <c r="N423" i="1"/>
  <c r="K679" i="1"/>
  <c r="N668" i="1"/>
  <c r="K649" i="1"/>
  <c r="N646" i="1"/>
  <c r="K613" i="1"/>
  <c r="N605" i="1"/>
  <c r="K598" i="1"/>
  <c r="N584" i="1"/>
  <c r="K572" i="1"/>
  <c r="N557" i="1"/>
  <c r="K533" i="1"/>
  <c r="N523" i="1"/>
  <c r="K513" i="1"/>
  <c r="N500" i="1"/>
  <c r="N492" i="1"/>
  <c r="N447" i="1"/>
  <c r="N415" i="1"/>
  <c r="K656" i="1"/>
  <c r="K623" i="1"/>
  <c r="K596" i="1"/>
  <c r="K566" i="1"/>
  <c r="K536" i="1"/>
  <c r="K512" i="1"/>
  <c r="N507" i="1"/>
  <c r="K490" i="1"/>
  <c r="N464" i="1"/>
  <c r="N419" i="1"/>
  <c r="K477" i="1"/>
  <c r="N460" i="1"/>
  <c r="K453" i="1"/>
  <c r="N436" i="1"/>
  <c r="K421" i="1"/>
  <c r="N399" i="1"/>
  <c r="K386" i="1"/>
  <c r="K360" i="1"/>
  <c r="N321" i="1"/>
  <c r="K487" i="1"/>
  <c r="K454" i="1"/>
  <c r="K441" i="1"/>
  <c r="K392" i="1"/>
  <c r="K365" i="1"/>
  <c r="N329" i="1"/>
  <c r="K482" i="1"/>
  <c r="K444" i="1"/>
  <c r="K423" i="1"/>
  <c r="K406" i="1"/>
  <c r="K375" i="1"/>
  <c r="K344" i="1"/>
  <c r="N317" i="1"/>
  <c r="K398" i="1"/>
  <c r="K395" i="1"/>
  <c r="K381" i="1"/>
  <c r="K372" i="1"/>
  <c r="K363" i="1"/>
  <c r="K359" i="1"/>
  <c r="K342" i="1"/>
  <c r="K314" i="1"/>
  <c r="N208" i="1"/>
  <c r="K335" i="1"/>
  <c r="N324" i="1"/>
  <c r="K310" i="1"/>
  <c r="K390" i="1"/>
  <c r="K368" i="1"/>
  <c r="K339" i="1"/>
  <c r="N307" i="1"/>
  <c r="N304" i="1"/>
  <c r="N272" i="1"/>
  <c r="N241" i="1"/>
  <c r="N291" i="1"/>
  <c r="K286" i="1"/>
  <c r="N266" i="1"/>
  <c r="K255" i="1"/>
  <c r="N238" i="1"/>
  <c r="N1775" i="1"/>
  <c r="K1735" i="1"/>
  <c r="K1690" i="1"/>
  <c r="K1666" i="1"/>
  <c r="N1655" i="1"/>
  <c r="K1642" i="1"/>
  <c r="N1625" i="1"/>
  <c r="K1614" i="1"/>
  <c r="N1603" i="1"/>
  <c r="K1584" i="1"/>
  <c r="N1568" i="1"/>
  <c r="K1562" i="1"/>
  <c r="N1543" i="1"/>
  <c r="K1529" i="1"/>
  <c r="N1514" i="1"/>
  <c r="K1506" i="1"/>
  <c r="N1496" i="1"/>
  <c r="K1488" i="1"/>
  <c r="N1445" i="1"/>
  <c r="N1403" i="1"/>
  <c r="N1381" i="1"/>
  <c r="N1308" i="1"/>
  <c r="N1258" i="1"/>
  <c r="N1228" i="1"/>
  <c r="N1171" i="1"/>
  <c r="N1144" i="1"/>
  <c r="N1100" i="1"/>
  <c r="N1780" i="1"/>
  <c r="N1727" i="1"/>
  <c r="N1684" i="1"/>
  <c r="K1766" i="1"/>
  <c r="K1786" i="1"/>
  <c r="K1730" i="1"/>
  <c r="N1715" i="1"/>
  <c r="K1703" i="1"/>
  <c r="N1688" i="1"/>
  <c r="K1676" i="1"/>
  <c r="N1662" i="1"/>
  <c r="K1648" i="1"/>
  <c r="N1636" i="1"/>
  <c r="K1622" i="1"/>
  <c r="N1609" i="1"/>
  <c r="K1596" i="1"/>
  <c r="N1579" i="1"/>
  <c r="K1570" i="1"/>
  <c r="K1539" i="1"/>
  <c r="K1509" i="1"/>
  <c r="K1483" i="1"/>
  <c r="K1459" i="1"/>
  <c r="K1428" i="1"/>
  <c r="K1400" i="1"/>
  <c r="N1323" i="1"/>
  <c r="N1284" i="1"/>
  <c r="N1233" i="1"/>
  <c r="N1201" i="1"/>
  <c r="N1156" i="1"/>
  <c r="N1126" i="1"/>
  <c r="N1099" i="1"/>
  <c r="K1775" i="1"/>
  <c r="K1753" i="1"/>
  <c r="N1711" i="1"/>
  <c r="K1791" i="1"/>
  <c r="K1787" i="1"/>
  <c r="N1745" i="1"/>
  <c r="K1793" i="1"/>
  <c r="K1798" i="1"/>
  <c r="K1737" i="1"/>
  <c r="K1710" i="1"/>
  <c r="K1683" i="1"/>
  <c r="K1658" i="1"/>
  <c r="K1628" i="1"/>
  <c r="K1600" i="1"/>
  <c r="K1578" i="1"/>
  <c r="K1548" i="1"/>
  <c r="K1523" i="1"/>
  <c r="N1492" i="1"/>
  <c r="N1467" i="1"/>
  <c r="N1459" i="1"/>
  <c r="K1443" i="1"/>
  <c r="K1430" i="1"/>
  <c r="K1415" i="1"/>
  <c r="K1403" i="1"/>
  <c r="K1382" i="1"/>
  <c r="N1331" i="1"/>
  <c r="N1294" i="1"/>
  <c r="N1250" i="1"/>
  <c r="N1212" i="1"/>
  <c r="N1165" i="1"/>
  <c r="N1128" i="1"/>
  <c r="N1096" i="1"/>
  <c r="N1360" i="1"/>
  <c r="K1344" i="1"/>
  <c r="N1337" i="1"/>
  <c r="K1316" i="1"/>
  <c r="N1301" i="1"/>
  <c r="K1293" i="1"/>
  <c r="N1282" i="1"/>
  <c r="K1279" i="1"/>
  <c r="N1255" i="1"/>
  <c r="K1239" i="1"/>
  <c r="N1232" i="1"/>
  <c r="K1211" i="1"/>
  <c r="N1206" i="1"/>
  <c r="K1188" i="1"/>
  <c r="N1175" i="1"/>
  <c r="K1162" i="1"/>
  <c r="N1146" i="1"/>
  <c r="K1130" i="1"/>
  <c r="N1120" i="1"/>
  <c r="N1104" i="1"/>
  <c r="N1094" i="1"/>
  <c r="N1076" i="1"/>
  <c r="N1065" i="1"/>
  <c r="N1061" i="1"/>
  <c r="N1016" i="1"/>
  <c r="N996" i="1"/>
  <c r="N972" i="1"/>
  <c r="N943" i="1"/>
  <c r="N920" i="1"/>
  <c r="N1446" i="1"/>
  <c r="K1436" i="1"/>
  <c r="N1423" i="1"/>
  <c r="K1409" i="1"/>
  <c r="N1399" i="1"/>
  <c r="K1380" i="1"/>
  <c r="N1365" i="1"/>
  <c r="K1354" i="1"/>
  <c r="N1338" i="1"/>
  <c r="K1315" i="1"/>
  <c r="K1292" i="1"/>
  <c r="K1265" i="1"/>
  <c r="K1236" i="1"/>
  <c r="K1209" i="1"/>
  <c r="K1186" i="1"/>
  <c r="K1152" i="1"/>
  <c r="K1127" i="1"/>
  <c r="K1095" i="1"/>
  <c r="K1086" i="1"/>
  <c r="K1076" i="1"/>
  <c r="K1067" i="1"/>
  <c r="K1057" i="1"/>
  <c r="N1035" i="1"/>
  <c r="N1006" i="1"/>
  <c r="N977" i="1"/>
  <c r="N936" i="1"/>
  <c r="N933" i="1"/>
  <c r="K1372" i="1"/>
  <c r="K1348" i="1"/>
  <c r="K1321" i="1"/>
  <c r="K1290" i="1"/>
  <c r="K1264" i="1"/>
  <c r="K1235" i="1"/>
  <c r="K1208" i="1"/>
  <c r="K1189" i="1"/>
  <c r="K1154" i="1"/>
  <c r="K1124" i="1"/>
  <c r="N1088" i="1"/>
  <c r="K1063" i="1"/>
  <c r="N1059" i="1"/>
  <c r="N1030" i="1"/>
  <c r="N992" i="1"/>
  <c r="N967" i="1"/>
  <c r="N940" i="1"/>
  <c r="N917" i="1"/>
  <c r="N1053" i="1"/>
  <c r="N1048" i="1"/>
  <c r="N1036" i="1"/>
  <c r="N1021" i="1"/>
  <c r="N1005" i="1"/>
  <c r="N1013" i="1"/>
  <c r="N993" i="1"/>
  <c r="N984" i="1"/>
  <c r="N980" i="1"/>
  <c r="N968" i="1"/>
  <c r="N957" i="1"/>
  <c r="N959" i="1"/>
  <c r="N937" i="1"/>
  <c r="N930" i="1"/>
  <c r="N926" i="1"/>
  <c r="K910" i="1"/>
  <c r="N875" i="1"/>
  <c r="N832" i="1"/>
  <c r="N820" i="1"/>
  <c r="N758" i="1"/>
  <c r="N729" i="1"/>
  <c r="K685" i="1"/>
  <c r="K909" i="1"/>
  <c r="K883" i="1"/>
  <c r="K875" i="1"/>
  <c r="N849" i="1"/>
  <c r="N811" i="1"/>
  <c r="N768" i="1"/>
  <c r="N736" i="1"/>
  <c r="N680" i="1"/>
  <c r="K1080" i="1"/>
  <c r="K1039" i="1"/>
  <c r="K1019" i="1"/>
  <c r="K998" i="1"/>
  <c r="K971" i="1"/>
  <c r="K938" i="1"/>
  <c r="N921" i="1"/>
  <c r="N892" i="1"/>
  <c r="N867" i="1"/>
  <c r="N839" i="1"/>
  <c r="N778" i="1"/>
  <c r="N751" i="1"/>
  <c r="N845" i="1"/>
  <c r="K855" i="1"/>
  <c r="N823" i="1"/>
  <c r="K814" i="1"/>
  <c r="N801" i="1"/>
  <c r="K789" i="1"/>
  <c r="N784" i="1"/>
  <c r="K757" i="1"/>
  <c r="N749" i="1"/>
  <c r="K728" i="1"/>
  <c r="N724" i="1"/>
  <c r="K708" i="1"/>
  <c r="N700" i="1"/>
  <c r="N695" i="1"/>
  <c r="N661" i="1"/>
  <c r="N635" i="1"/>
  <c r="N616" i="1"/>
  <c r="N590" i="1"/>
  <c r="N558" i="1"/>
  <c r="N531" i="1"/>
  <c r="K901" i="1"/>
  <c r="N887" i="1"/>
  <c r="K872" i="1"/>
  <c r="N866" i="1"/>
  <c r="K836" i="1"/>
  <c r="K820" i="1"/>
  <c r="K772" i="1"/>
  <c r="K754" i="1"/>
  <c r="K729" i="1"/>
  <c r="K709" i="1"/>
  <c r="N678" i="1"/>
  <c r="K856" i="1"/>
  <c r="K822" i="1"/>
  <c r="K799" i="1"/>
  <c r="K774" i="1"/>
  <c r="K744" i="1"/>
  <c r="K722" i="1"/>
  <c r="N696" i="1"/>
  <c r="K676" i="1"/>
  <c r="K663" i="1"/>
  <c r="N658" i="1"/>
  <c r="K638" i="1"/>
  <c r="N619" i="1"/>
  <c r="K612" i="1"/>
  <c r="N594" i="1"/>
  <c r="K589" i="1"/>
  <c r="N573" i="1"/>
  <c r="K562" i="1"/>
  <c r="N544" i="1"/>
  <c r="K538" i="1"/>
  <c r="N515" i="1"/>
  <c r="K503" i="1"/>
  <c r="N458" i="1"/>
  <c r="N432" i="1"/>
  <c r="K672" i="1"/>
  <c r="N654" i="1"/>
  <c r="K643" i="1"/>
  <c r="N626" i="1"/>
  <c r="K624" i="1"/>
  <c r="N603" i="1"/>
  <c r="K586" i="1"/>
  <c r="N583" i="1"/>
  <c r="K565" i="1"/>
  <c r="N551" i="1"/>
  <c r="K540" i="1"/>
  <c r="N527" i="1"/>
  <c r="K518" i="1"/>
  <c r="N502" i="1"/>
  <c r="N484" i="1"/>
  <c r="N452" i="1"/>
  <c r="K417" i="1"/>
  <c r="K657" i="1"/>
  <c r="K615" i="1"/>
  <c r="K597" i="1"/>
  <c r="K569" i="1"/>
  <c r="K541" i="1"/>
  <c r="K519" i="1"/>
  <c r="N471" i="1"/>
  <c r="N438" i="1"/>
  <c r="N481" i="1"/>
  <c r="K468" i="1"/>
  <c r="N456" i="1"/>
  <c r="K450" i="1"/>
  <c r="N429" i="1"/>
  <c r="N416" i="1"/>
  <c r="K394" i="1"/>
  <c r="K364" i="1"/>
  <c r="N332" i="1"/>
  <c r="K491" i="1"/>
  <c r="K459" i="1"/>
  <c r="K434" i="1"/>
  <c r="N420" i="1"/>
  <c r="N393" i="1"/>
  <c r="N356" i="1"/>
  <c r="N327" i="1"/>
  <c r="K476" i="1"/>
  <c r="K447" i="1"/>
  <c r="K426" i="1"/>
  <c r="N402" i="1"/>
  <c r="N1800" i="1"/>
  <c r="N1729" i="1"/>
  <c r="K1689" i="1"/>
  <c r="N1661" i="1"/>
  <c r="K1655" i="1"/>
  <c r="N1637" i="1"/>
  <c r="K1625" i="1"/>
  <c r="N1606" i="1"/>
  <c r="K1603" i="1"/>
  <c r="N1583" i="1"/>
  <c r="K1568" i="1"/>
  <c r="N1556" i="1"/>
  <c r="K1543" i="1"/>
  <c r="N1528" i="1"/>
  <c r="K1514" i="1"/>
  <c r="N1499" i="1"/>
  <c r="N1478" i="1"/>
  <c r="K1464" i="1"/>
  <c r="N1434" i="1"/>
  <c r="K1420" i="1"/>
  <c r="N1400" i="1"/>
  <c r="K1385" i="1"/>
  <c r="N1372" i="1"/>
  <c r="N1348" i="1"/>
  <c r="N1295" i="1"/>
  <c r="N1265" i="1"/>
  <c r="N1213" i="1"/>
  <c r="N1186" i="1"/>
  <c r="N1131" i="1"/>
  <c r="N1114" i="1"/>
  <c r="N1782" i="1"/>
  <c r="N1750" i="1"/>
  <c r="K1711" i="1"/>
  <c r="N1771" i="1"/>
  <c r="N1781" i="1"/>
  <c r="N1736" i="1"/>
  <c r="K1724" i="1"/>
  <c r="N1709" i="1"/>
  <c r="K1696" i="1"/>
  <c r="N1682" i="1"/>
  <c r="K1670" i="1"/>
  <c r="N1652" i="1"/>
  <c r="K1643" i="1"/>
  <c r="N1630" i="1"/>
  <c r="K1616" i="1"/>
  <c r="N1597" i="1"/>
  <c r="K1589" i="1"/>
  <c r="N1577" i="1"/>
  <c r="K1553" i="1"/>
  <c r="K1526" i="1"/>
  <c r="K1502" i="1"/>
  <c r="K1479" i="1"/>
  <c r="K1445" i="1"/>
  <c r="K1424" i="1"/>
  <c r="K1396" i="1"/>
  <c r="N1322" i="1"/>
  <c r="N1276" i="1"/>
  <c r="N1241" i="1"/>
  <c r="N1196" i="1"/>
  <c r="N1164" i="1"/>
  <c r="K1108" i="1"/>
  <c r="N1785" i="1"/>
  <c r="K1750" i="1"/>
  <c r="N1708" i="1"/>
  <c r="N1789" i="1"/>
  <c r="N1786" i="1"/>
  <c r="K1745" i="1"/>
  <c r="K1764" i="1"/>
  <c r="K1761" i="1"/>
  <c r="K1734" i="1"/>
  <c r="K1707" i="1"/>
  <c r="K1679" i="1"/>
  <c r="K1653" i="1"/>
  <c r="K1627" i="1"/>
  <c r="K1601" i="1"/>
  <c r="K1572" i="1"/>
  <c r="K1546" i="1"/>
  <c r="K1518" i="1"/>
  <c r="N1491" i="1"/>
  <c r="K1468" i="1"/>
  <c r="K1453" i="1"/>
  <c r="N1425" i="1"/>
  <c r="N1404" i="1"/>
  <c r="N1376" i="1"/>
  <c r="N1304" i="1"/>
  <c r="N1271" i="1"/>
  <c r="N1227" i="1"/>
  <c r="N1195" i="1"/>
  <c r="N1150" i="1"/>
  <c r="N1112" i="1"/>
  <c r="K1368" i="1"/>
  <c r="N1353" i="1"/>
  <c r="K1349" i="1"/>
  <c r="N1332" i="1"/>
  <c r="K1320" i="1"/>
  <c r="N1302" i="1"/>
  <c r="K1289" i="1"/>
  <c r="N1275" i="1"/>
  <c r="K1259" i="1"/>
  <c r="N1247" i="1"/>
  <c r="K1234" i="1"/>
  <c r="N1221" i="1"/>
  <c r="K1214" i="1"/>
  <c r="N1199" i="1"/>
  <c r="K1184" i="1"/>
  <c r="N1167" i="1"/>
  <c r="K1155" i="1"/>
  <c r="N1140" i="1"/>
  <c r="K1129" i="1"/>
  <c r="N1118" i="1"/>
  <c r="N1101" i="1"/>
  <c r="N1090" i="1"/>
  <c r="N1070" i="1"/>
  <c r="N1054" i="1"/>
  <c r="N1025" i="1"/>
  <c r="N1007" i="1"/>
  <c r="N979" i="1"/>
  <c r="N950" i="1"/>
  <c r="N927" i="1"/>
  <c r="K1446" i="1"/>
  <c r="N1433" i="1"/>
  <c r="K1423" i="1"/>
  <c r="N1401" i="1"/>
  <c r="K1399" i="1"/>
  <c r="N1378" i="1"/>
  <c r="K1365" i="1"/>
  <c r="N1346" i="1"/>
  <c r="K1338" i="1"/>
  <c r="K1318" i="1"/>
  <c r="K1284" i="1"/>
  <c r="K1260" i="1"/>
  <c r="K1238" i="1"/>
  <c r="K1201" i="1"/>
  <c r="K1180" i="1"/>
  <c r="K1159" i="1"/>
  <c r="N1125" i="1"/>
  <c r="N1121" i="1"/>
  <c r="K1122" i="1"/>
  <c r="N1085" i="1"/>
  <c r="N1081" i="1"/>
  <c r="N1071" i="1"/>
  <c r="N1060" i="1"/>
  <c r="N1038" i="1"/>
  <c r="N1014" i="1"/>
  <c r="N989" i="1"/>
  <c r="N954" i="1"/>
  <c r="N932" i="1"/>
  <c r="K1361" i="1"/>
  <c r="K1341" i="1"/>
  <c r="K1313" i="1"/>
  <c r="K1287" i="1"/>
  <c r="K1258" i="1"/>
  <c r="K1229" i="1"/>
  <c r="K1204" i="1"/>
  <c r="K1171" i="1"/>
  <c r="K1147" i="1"/>
  <c r="N1122" i="1"/>
  <c r="K1089" i="1"/>
  <c r="K1065" i="1"/>
  <c r="N1031" i="1"/>
  <c r="N1012" i="1"/>
  <c r="N978" i="1"/>
  <c r="N951" i="1"/>
  <c r="N925" i="1"/>
  <c r="K1058" i="1"/>
  <c r="K1037" i="1"/>
  <c r="K1033" i="1"/>
  <c r="K1032" i="1"/>
  <c r="K1018" i="1"/>
  <c r="K1009" i="1"/>
  <c r="K997" i="1"/>
  <c r="K994" i="1"/>
  <c r="K975" i="1"/>
  <c r="K963" i="1"/>
  <c r="K965" i="1"/>
  <c r="K952" i="1"/>
  <c r="K947" i="1"/>
  <c r="K945" i="1"/>
  <c r="K929" i="1"/>
  <c r="K918" i="1"/>
  <c r="K905" i="1"/>
  <c r="N878" i="1"/>
  <c r="K857" i="1"/>
  <c r="N850" i="1"/>
  <c r="N802" i="1"/>
  <c r="N767" i="1"/>
  <c r="N720" i="1"/>
  <c r="N894" i="1"/>
  <c r="N871" i="1"/>
  <c r="N854" i="1"/>
  <c r="N800" i="1"/>
  <c r="N782" i="1"/>
  <c r="N717" i="1"/>
  <c r="K700" i="1"/>
  <c r="K1074" i="1"/>
  <c r="K1059" i="1"/>
  <c r="K1030" i="1"/>
  <c r="K992" i="1"/>
  <c r="K967" i="1"/>
  <c r="K940" i="1"/>
  <c r="K917" i="1"/>
  <c r="N907" i="1"/>
  <c r="N869" i="1"/>
  <c r="N851" i="1"/>
  <c r="N807" i="1"/>
  <c r="N761" i="1"/>
  <c r="N727" i="1"/>
  <c r="N684" i="1"/>
  <c r="N848" i="1"/>
  <c r="K841" i="1"/>
  <c r="N825" i="1"/>
  <c r="K808" i="1"/>
  <c r="N795" i="1"/>
  <c r="K781" i="1"/>
  <c r="N769" i="1"/>
  <c r="K760" i="1"/>
  <c r="N752" i="1"/>
  <c r="K731" i="1"/>
  <c r="N715" i="1"/>
  <c r="K704" i="1"/>
  <c r="K683" i="1"/>
  <c r="N903" i="1"/>
  <c r="K887" i="1"/>
  <c r="N868" i="1"/>
  <c r="K866" i="1"/>
  <c r="K835" i="1"/>
  <c r="K812" i="1"/>
  <c r="K783" i="1"/>
  <c r="K755" i="1"/>
  <c r="K733" i="1"/>
  <c r="K696" i="1"/>
  <c r="N667" i="1"/>
  <c r="N644" i="1"/>
  <c r="N608" i="1"/>
  <c r="N580" i="1"/>
  <c r="N563" i="1"/>
  <c r="N524" i="1"/>
  <c r="K852" i="1"/>
  <c r="K829" i="1"/>
  <c r="K802" i="1"/>
  <c r="K770" i="1"/>
  <c r="K741" i="1"/>
  <c r="K720" i="1"/>
  <c r="N691" i="1"/>
  <c r="N666" i="1"/>
  <c r="N632" i="1"/>
  <c r="N622" i="1"/>
  <c r="N574" i="1"/>
  <c r="N553" i="1"/>
  <c r="N543" i="1"/>
  <c r="K671" i="1"/>
  <c r="N648" i="1"/>
  <c r="K634" i="1"/>
  <c r="N617" i="1"/>
  <c r="K620" i="1"/>
  <c r="N595" i="1"/>
  <c r="K591" i="1"/>
  <c r="N578" i="1"/>
  <c r="K561" i="1"/>
  <c r="N549" i="1"/>
  <c r="K542" i="1"/>
  <c r="N528" i="1"/>
  <c r="K511" i="1"/>
  <c r="N440" i="1"/>
  <c r="K673" i="1"/>
  <c r="N659" i="1"/>
  <c r="K647" i="1"/>
  <c r="N645" i="1"/>
  <c r="K629" i="1"/>
  <c r="N604" i="1"/>
  <c r="K588" i="1"/>
  <c r="N579" i="1"/>
  <c r="K568" i="1"/>
  <c r="N550" i="1"/>
  <c r="K537" i="1"/>
  <c r="N526" i="1"/>
  <c r="K517" i="1"/>
  <c r="N504" i="1"/>
  <c r="N491" i="1"/>
  <c r="K664" i="1"/>
  <c r="K636" i="1"/>
  <c r="K618" i="1"/>
  <c r="K587" i="1"/>
  <c r="K559" i="1"/>
  <c r="K535" i="1"/>
  <c r="K516" i="1"/>
  <c r="K494" i="1"/>
  <c r="N392" i="1"/>
  <c r="N318" i="1"/>
  <c r="K474" i="1"/>
  <c r="K443" i="1"/>
  <c r="K430" i="1"/>
  <c r="N368" i="1"/>
  <c r="K485" i="1"/>
  <c r="K465" i="1"/>
  <c r="K427" i="1"/>
  <c r="N385" i="1"/>
  <c r="N340" i="1"/>
  <c r="N337" i="1"/>
  <c r="N404" i="1"/>
  <c r="N391" i="1"/>
  <c r="N383" i="1"/>
  <c r="N371" i="1"/>
  <c r="N362" i="1"/>
  <c r="N348" i="1"/>
  <c r="K349" i="1"/>
  <c r="N284" i="1"/>
  <c r="N262" i="1"/>
  <c r="N216" i="1"/>
  <c r="K219" i="1"/>
  <c r="K202" i="1"/>
  <c r="K311" i="1"/>
  <c r="N292" i="1"/>
  <c r="K278" i="1"/>
  <c r="N263" i="1"/>
  <c r="K248" i="1"/>
  <c r="N237" i="1"/>
  <c r="K224" i="1"/>
  <c r="N194" i="1"/>
  <c r="N167" i="1"/>
  <c r="K290" i="1"/>
  <c r="K257" i="1"/>
  <c r="K235" i="1"/>
  <c r="N201" i="1"/>
  <c r="N190" i="1"/>
  <c r="K180" i="1"/>
  <c r="N164" i="1"/>
  <c r="K138" i="1"/>
  <c r="K198" i="1"/>
  <c r="N174" i="1"/>
  <c r="K166" i="1"/>
  <c r="N151" i="1"/>
  <c r="N140" i="1"/>
  <c r="N127" i="1"/>
  <c r="K194" i="1"/>
  <c r="K167" i="1"/>
  <c r="K129" i="1"/>
  <c r="K103" i="1"/>
  <c r="K141" i="1"/>
  <c r="N130" i="1"/>
  <c r="K112" i="1"/>
  <c r="N104" i="1"/>
  <c r="N87" i="1"/>
  <c r="K86" i="1"/>
  <c r="K68" i="1"/>
  <c r="K53" i="1"/>
  <c r="K107" i="1"/>
  <c r="K69" i="1"/>
  <c r="K67" i="1"/>
  <c r="K51" i="1"/>
  <c r="K35" i="1"/>
  <c r="N8" i="1"/>
  <c r="N32" i="1"/>
  <c r="K26" i="1"/>
  <c r="K21" i="1"/>
  <c r="K33" i="1"/>
  <c r="K3" i="1"/>
  <c r="N465" i="1"/>
  <c r="N477" i="1"/>
  <c r="K461" i="1"/>
  <c r="N453" i="1"/>
  <c r="K439" i="1"/>
  <c r="N421" i="1"/>
  <c r="N413" i="1"/>
  <c r="N315" i="1"/>
  <c r="N370" i="1"/>
  <c r="N357" i="1"/>
  <c r="N257" i="1"/>
  <c r="N346" i="1"/>
  <c r="K328" i="1"/>
  <c r="N316" i="1"/>
  <c r="K299" i="1"/>
  <c r="N267" i="1"/>
  <c r="N220" i="1"/>
  <c r="K408" i="1"/>
  <c r="K370" i="1"/>
  <c r="K347" i="1"/>
  <c r="K322" i="1"/>
  <c r="K291" i="1"/>
  <c r="N276" i="1"/>
  <c r="K266" i="1"/>
  <c r="N250" i="1"/>
  <c r="K238" i="1"/>
  <c r="N222" i="1"/>
  <c r="K214" i="1"/>
  <c r="N186" i="1"/>
  <c r="K127" i="1"/>
  <c r="K301" i="1"/>
  <c r="N283" i="1"/>
  <c r="K269" i="1"/>
  <c r="N261" i="1"/>
  <c r="K243" i="1"/>
  <c r="N229" i="1"/>
  <c r="K218" i="1"/>
  <c r="K203" i="1"/>
  <c r="K128" i="1"/>
  <c r="K275" i="1"/>
  <c r="K252" i="1"/>
  <c r="K220" i="1"/>
  <c r="N197" i="1"/>
  <c r="N157" i="1"/>
  <c r="N185" i="1"/>
  <c r="K170" i="1"/>
  <c r="K160" i="1"/>
  <c r="N199" i="1"/>
  <c r="K187" i="1"/>
  <c r="N169" i="1"/>
  <c r="K159" i="1"/>
  <c r="N148" i="1"/>
  <c r="N137" i="1"/>
  <c r="N120" i="1"/>
  <c r="K186" i="1"/>
  <c r="K156" i="1"/>
  <c r="K145" i="1"/>
  <c r="K119" i="1"/>
  <c r="K116" i="1"/>
  <c r="K97" i="1"/>
  <c r="N63" i="1"/>
  <c r="K136" i="1"/>
  <c r="N122" i="1"/>
  <c r="N109" i="1"/>
  <c r="N99" i="1"/>
  <c r="K106" i="1"/>
  <c r="K99" i="1"/>
  <c r="K90" i="1"/>
  <c r="N74" i="1"/>
  <c r="K78" i="1"/>
  <c r="K71" i="1"/>
  <c r="K41" i="1"/>
  <c r="K94" i="1"/>
  <c r="K66" i="1"/>
  <c r="K45" i="1"/>
  <c r="K73" i="1"/>
  <c r="K58" i="1"/>
  <c r="N50" i="1"/>
  <c r="N30" i="1"/>
  <c r="N13" i="1"/>
  <c r="N29" i="1"/>
  <c r="K54" i="1"/>
  <c r="K32" i="1"/>
  <c r="K13" i="1"/>
  <c r="N47" i="1"/>
  <c r="N27" i="1"/>
  <c r="K5" i="1"/>
  <c r="N9" i="1"/>
  <c r="K12" i="1"/>
  <c r="N443" i="1"/>
  <c r="K355" i="1"/>
  <c r="N322" i="1"/>
  <c r="K320" i="1"/>
  <c r="N303" i="1"/>
  <c r="K346" i="1"/>
  <c r="N331" i="1"/>
  <c r="K316" i="1"/>
  <c r="N297" i="1"/>
  <c r="K400" i="1"/>
  <c r="K376" i="1"/>
  <c r="K345" i="1"/>
  <c r="K313" i="1"/>
  <c r="N294" i="1"/>
  <c r="K276" i="1"/>
  <c r="N256" i="1"/>
  <c r="K250" i="1"/>
  <c r="N239" i="1"/>
  <c r="K222" i="1"/>
  <c r="K208" i="1"/>
  <c r="N300" i="1"/>
  <c r="K283" i="1"/>
  <c r="N270" i="1"/>
  <c r="K261" i="1"/>
  <c r="N244" i="1"/>
  <c r="K229" i="1"/>
  <c r="N207" i="1"/>
  <c r="N204" i="1"/>
  <c r="K279" i="1"/>
  <c r="K249" i="1"/>
  <c r="K226" i="1"/>
  <c r="K185" i="1"/>
  <c r="N165" i="1"/>
  <c r="K142" i="1"/>
  <c r="K121" i="1"/>
  <c r="K199" i="1"/>
  <c r="N184" i="1"/>
  <c r="K169" i="1"/>
  <c r="K161" i="1"/>
  <c r="N145" i="1"/>
  <c r="N139" i="1"/>
  <c r="N118" i="1"/>
  <c r="K176" i="1"/>
  <c r="N154" i="1"/>
  <c r="N150" i="1"/>
  <c r="K137" i="1"/>
  <c r="K109" i="1"/>
  <c r="K154" i="1"/>
  <c r="N134" i="1"/>
  <c r="K122" i="1"/>
  <c r="N111" i="1"/>
  <c r="N95" i="1"/>
  <c r="N83" i="1"/>
  <c r="N60" i="1"/>
  <c r="N107" i="1"/>
  <c r="N98" i="1"/>
  <c r="K89" i="1"/>
  <c r="N76" i="1"/>
  <c r="K40" i="1"/>
  <c r="K91" i="1"/>
  <c r="N70" i="1"/>
  <c r="N42" i="1"/>
  <c r="N67" i="1"/>
  <c r="K44" i="1"/>
  <c r="N44" i="1"/>
  <c r="K8" i="1"/>
  <c r="N16" i="1"/>
  <c r="N28" i="1"/>
  <c r="K43" i="1"/>
  <c r="K34" i="1"/>
  <c r="K14" i="1"/>
  <c r="N46" i="1"/>
  <c r="K17" i="1"/>
  <c r="N68" i="1"/>
  <c r="N73" i="1"/>
  <c r="K42" i="1"/>
  <c r="K24" i="1"/>
  <c r="N22" i="1"/>
  <c r="N12" i="1"/>
  <c r="K2" i="1"/>
  <c r="K1457" i="1"/>
  <c r="K1452" i="1"/>
  <c r="K1417" i="1"/>
  <c r="K1398" i="1"/>
  <c r="K1476" i="1"/>
  <c r="K1469" i="1"/>
  <c r="K1429" i="1"/>
  <c r="K1463" i="1"/>
  <c r="K1454" i="1"/>
  <c r="K1441" i="1"/>
  <c r="K1414" i="1"/>
  <c r="K1387" i="1"/>
  <c r="K1496" i="1"/>
  <c r="K1493" i="1"/>
  <c r="K1437" i="1"/>
  <c r="K1412" i="1"/>
  <c r="K1499" i="1"/>
  <c r="K1495" i="1"/>
  <c r="K1484" i="1"/>
  <c r="K1477" i="1"/>
  <c r="K1465" i="1"/>
  <c r="K1498" i="1"/>
  <c r="K1487" i="1"/>
  <c r="K1481" i="1"/>
  <c r="K1471" i="1"/>
  <c r="K1425" i="1"/>
  <c r="K1404" i="1"/>
  <c r="K1376" i="1"/>
  <c r="K1444" i="1"/>
  <c r="K1413" i="1"/>
  <c r="K1661" i="1"/>
  <c r="K1637" i="1"/>
  <c r="K1606" i="1"/>
  <c r="K1583" i="1"/>
  <c r="K1556" i="1"/>
  <c r="K1528" i="1"/>
  <c r="K1478" i="1"/>
  <c r="K1402" i="1"/>
  <c r="K1797" i="1"/>
  <c r="K1726" i="1"/>
  <c r="K1702" i="1"/>
  <c r="K1672" i="1"/>
  <c r="K1646" i="1"/>
  <c r="K1619" i="1"/>
  <c r="K1595" i="1"/>
  <c r="K1561" i="1"/>
  <c r="K1505" i="1"/>
  <c r="N2" i="1"/>
  <c r="N1767" i="1"/>
  <c r="N1743" i="1"/>
  <c r="N1714" i="1"/>
  <c r="N1698" i="1"/>
  <c r="N1671" i="1"/>
  <c r="N1653" i="1"/>
  <c r="N1552" i="1"/>
  <c r="N1554" i="1"/>
  <c r="N1532" i="1"/>
  <c r="N1525" i="1"/>
  <c r="N1469" i="1"/>
  <c r="N1463" i="1"/>
  <c r="N1607" i="1"/>
  <c r="N1788" i="1"/>
  <c r="N1793" i="1"/>
  <c r="N1778" i="1"/>
  <c r="N1779" i="1"/>
  <c r="N1798" i="1"/>
  <c r="N1755" i="1"/>
  <c r="N1746" i="1"/>
  <c r="N1737" i="1"/>
  <c r="N1728" i="1"/>
  <c r="N1719" i="1"/>
  <c r="N1710" i="1"/>
  <c r="N1701" i="1"/>
  <c r="N1693" i="1"/>
  <c r="N1683" i="1"/>
  <c r="N1674" i="1"/>
  <c r="N1664" i="1"/>
  <c r="N1658" i="1"/>
  <c r="N1647" i="1"/>
  <c r="N1644" i="1"/>
  <c r="N1628" i="1"/>
  <c r="N1620" i="1"/>
  <c r="N1613" i="1"/>
  <c r="N1600" i="1"/>
  <c r="N1593" i="1"/>
  <c r="N1585" i="1"/>
  <c r="N1578" i="1"/>
  <c r="N1551" i="1"/>
  <c r="N1549" i="1"/>
  <c r="N1520" i="1"/>
  <c r="N1521" i="1"/>
  <c r="N1460" i="1"/>
  <c r="N1454" i="1"/>
  <c r="N1772" i="1"/>
  <c r="N1777" i="1"/>
  <c r="N1752" i="1"/>
  <c r="N1725" i="1"/>
  <c r="N1687" i="1"/>
  <c r="N1571" i="1"/>
  <c r="N1560" i="1"/>
  <c r="N1535" i="1"/>
  <c r="N1536" i="1"/>
  <c r="N1513" i="1"/>
  <c r="N1510" i="1"/>
  <c r="N1488" i="1"/>
  <c r="N1486" i="1"/>
  <c r="N1444" i="1"/>
  <c r="N1429" i="1"/>
  <c r="N1393" i="1"/>
  <c r="N1383" i="1"/>
  <c r="N1634" i="1"/>
  <c r="N1567" i="1"/>
  <c r="N1561" i="1"/>
  <c r="N1538" i="1"/>
  <c r="N1533" i="1"/>
  <c r="N1508" i="1"/>
  <c r="N1505" i="1"/>
  <c r="N1493" i="1"/>
  <c r="N1481" i="1"/>
  <c r="N1476" i="1"/>
  <c r="N1464" i="1"/>
  <c r="N1394" i="1"/>
  <c r="N1627" i="1"/>
  <c r="N1559" i="1"/>
  <c r="N1557" i="1"/>
  <c r="N1530" i="1"/>
  <c r="N1531" i="1"/>
  <c r="N1507" i="1"/>
  <c r="N1489" i="1"/>
  <c r="N1485" i="1"/>
  <c r="N1472" i="1"/>
  <c r="N1473" i="1"/>
  <c r="N1468" i="1"/>
  <c r="N1548" i="1"/>
  <c r="N1540" i="1"/>
  <c r="N1523" i="1"/>
  <c r="N1515" i="1"/>
  <c r="N1458" i="1"/>
  <c r="N1437" i="1"/>
  <c r="N1412" i="1"/>
  <c r="N1374" i="1"/>
  <c r="N1617" i="1"/>
  <c r="N1601" i="1"/>
  <c r="N1590" i="1"/>
  <c r="N1581" i="1"/>
  <c r="N1572" i="1"/>
  <c r="N1564" i="1"/>
  <c r="N1546" i="1"/>
  <c r="N1542" i="1"/>
  <c r="N1518" i="1"/>
  <c r="N1517" i="1"/>
  <c r="N1456" i="1"/>
  <c r="N1764" i="1"/>
  <c r="N1761" i="1"/>
  <c r="N1734" i="1"/>
  <c r="N1707" i="1"/>
  <c r="N1679" i="1"/>
  <c r="N1660" i="1"/>
  <c r="N1640" i="1"/>
  <c r="N1563" i="1"/>
  <c r="N1570" i="1"/>
  <c r="N1541" i="1"/>
  <c r="N1539" i="1"/>
  <c r="N1516" i="1"/>
  <c r="N1509" i="1"/>
  <c r="N1453" i="1"/>
  <c r="N1773" i="1"/>
  <c r="N1794" i="1"/>
  <c r="N1769" i="1"/>
  <c r="N1790" i="1"/>
  <c r="N1758" i="1"/>
  <c r="N1749" i="1"/>
  <c r="N1740" i="1"/>
  <c r="N1731" i="1"/>
  <c r="N1722" i="1"/>
  <c r="N1716" i="1"/>
  <c r="N1705" i="1"/>
  <c r="N1695" i="1"/>
  <c r="N1686" i="1"/>
  <c r="N1677" i="1"/>
  <c r="N1668" i="1"/>
  <c r="N1659" i="1"/>
  <c r="N1650" i="1"/>
  <c r="N1638" i="1"/>
  <c r="N1631" i="1"/>
  <c r="N1623" i="1"/>
  <c r="N1611" i="1"/>
  <c r="N1605" i="1"/>
  <c r="N1592" i="1"/>
  <c r="N1587" i="1"/>
  <c r="N1576" i="1"/>
  <c r="N1555" i="1"/>
  <c r="N1553" i="1"/>
  <c r="N1527" i="1"/>
  <c r="N1526" i="1"/>
  <c r="N1475" i="1"/>
  <c r="N1465" i="1"/>
  <c r="N1413" i="1"/>
  <c r="N1395" i="1"/>
  <c r="K1747" i="1"/>
  <c r="K1704" i="1"/>
  <c r="K1673" i="1"/>
  <c r="N1656" i="1"/>
  <c r="K1645" i="1"/>
  <c r="N1629" i="1"/>
  <c r="K1618" i="1"/>
  <c r="N1599" i="1"/>
  <c r="K1591" i="1"/>
  <c r="N1575" i="1"/>
  <c r="K1565" i="1"/>
  <c r="N1547" i="1"/>
  <c r="K1534" i="1"/>
  <c r="N1522" i="1"/>
  <c r="K1511" i="1"/>
  <c r="N1498" i="1"/>
  <c r="K1486" i="1"/>
  <c r="N1477" i="1"/>
  <c r="K1447" i="1"/>
  <c r="N1432" i="1"/>
  <c r="K1393" i="1"/>
  <c r="K1374" i="1"/>
  <c r="N1309" i="1"/>
  <c r="N1278" i="1"/>
  <c r="N1220" i="1"/>
  <c r="N1193" i="1"/>
  <c r="N1135" i="1"/>
  <c r="K1092" i="1"/>
  <c r="K1782" i="1"/>
  <c r="N1747" i="1"/>
  <c r="N1704" i="1"/>
  <c r="K1771" i="1"/>
  <c r="K1781" i="1"/>
  <c r="K1736" i="1"/>
  <c r="N1721" i="1"/>
  <c r="K1709" i="1"/>
  <c r="N1694" i="1"/>
  <c r="K1682" i="1"/>
  <c r="N1667" i="1"/>
  <c r="K1652" i="1"/>
  <c r="N1639" i="1"/>
  <c r="K1630" i="1"/>
  <c r="N1615" i="1"/>
  <c r="K1597" i="1"/>
  <c r="N1588" i="1"/>
  <c r="K1577" i="1"/>
  <c r="K1554" i="1"/>
  <c r="K1525" i="1"/>
  <c r="K1490" i="1"/>
  <c r="K1461" i="1"/>
  <c r="K1432" i="1"/>
  <c r="K1406" i="1"/>
  <c r="K1381" i="1"/>
  <c r="N1356" i="1"/>
  <c r="N1328" i="1"/>
  <c r="N1283" i="1"/>
  <c r="N1257" i="1"/>
  <c r="N1207" i="1"/>
  <c r="N1174" i="1"/>
  <c r="K1109" i="1"/>
  <c r="N1089" i="1"/>
  <c r="K1792" i="1"/>
  <c r="K1729" i="1"/>
  <c r="N1691" i="1"/>
  <c r="K1768" i="1"/>
  <c r="N1751" i="1"/>
  <c r="K1739" i="1"/>
  <c r="K1769" i="1"/>
  <c r="K1749" i="1"/>
  <c r="K1722" i="1"/>
  <c r="K1695" i="1"/>
  <c r="K1668" i="1"/>
  <c r="K1638" i="1"/>
  <c r="K1611" i="1"/>
  <c r="K1587" i="1"/>
  <c r="K1559" i="1"/>
  <c r="K1530" i="1"/>
  <c r="K1507" i="1"/>
  <c r="K1472" i="1"/>
  <c r="N1461" i="1"/>
  <c r="N1450" i="1"/>
  <c r="N1420" i="1"/>
  <c r="N1391" i="1"/>
  <c r="N1355" i="1"/>
  <c r="N1321" i="1"/>
  <c r="N1286" i="1"/>
  <c r="N1235" i="1"/>
  <c r="N1205" i="1"/>
  <c r="N1154" i="1"/>
  <c r="K1100" i="1"/>
  <c r="N1373" i="1"/>
  <c r="K1347" i="1"/>
  <c r="N1336" i="1"/>
  <c r="K1317" i="1"/>
  <c r="N1306" i="1"/>
  <c r="K1296" i="1"/>
  <c r="N1268" i="1"/>
  <c r="K1266" i="1"/>
  <c r="N1252" i="1"/>
  <c r="K1240" i="1"/>
  <c r="N1224" i="1"/>
  <c r="K1210" i="1"/>
  <c r="N1192" i="1"/>
  <c r="K1185" i="1"/>
  <c r="N1166" i="1"/>
  <c r="K1157" i="1"/>
  <c r="N1139" i="1"/>
  <c r="K1123" i="1"/>
  <c r="N1110" i="1"/>
  <c r="K1103" i="1"/>
  <c r="N1083" i="1"/>
  <c r="N1073" i="1"/>
  <c r="N1051" i="1"/>
  <c r="N1044" i="1"/>
  <c r="N1004" i="1"/>
  <c r="N982" i="1"/>
  <c r="N956" i="1"/>
  <c r="N931" i="1"/>
  <c r="K880" i="1"/>
  <c r="K1440" i="1"/>
  <c r="N1426" i="1"/>
  <c r="K1416" i="1"/>
  <c r="N1397" i="1"/>
  <c r="K1386" i="1"/>
  <c r="N1367" i="1"/>
  <c r="K1363" i="1"/>
  <c r="N1350" i="1"/>
  <c r="K1335" i="1"/>
  <c r="K1305" i="1"/>
  <c r="K1271" i="1"/>
  <c r="K1249" i="1"/>
  <c r="K1222" i="1"/>
  <c r="K1195" i="1"/>
  <c r="K1168" i="1"/>
  <c r="K1138" i="1"/>
  <c r="K1132" i="1"/>
  <c r="K1117" i="1"/>
  <c r="K1106" i="1"/>
  <c r="N1039" i="1"/>
  <c r="N1019" i="1"/>
  <c r="N998" i="1"/>
  <c r="N971" i="1"/>
  <c r="N938" i="1"/>
  <c r="N902" i="1"/>
  <c r="K1356" i="1"/>
  <c r="K1333" i="1"/>
  <c r="K1310" i="1"/>
  <c r="K1276" i="1"/>
  <c r="K1244" i="1"/>
  <c r="K1219" i="1"/>
  <c r="K1196" i="1"/>
  <c r="K1170" i="1"/>
  <c r="K1143" i="1"/>
  <c r="N1102" i="1"/>
  <c r="K1078" i="1"/>
  <c r="N1047" i="1"/>
  <c r="N1023" i="1"/>
  <c r="N990" i="1"/>
  <c r="N964" i="1"/>
  <c r="N939" i="1"/>
  <c r="N914" i="1"/>
  <c r="K898" i="1"/>
  <c r="K869" i="1"/>
  <c r="N843" i="1"/>
  <c r="N798" i="1"/>
  <c r="N771" i="1"/>
  <c r="N712" i="1"/>
  <c r="N693" i="1"/>
  <c r="N904" i="1"/>
  <c r="N885" i="1"/>
  <c r="N835" i="1"/>
  <c r="N791" i="1"/>
  <c r="N755" i="1"/>
  <c r="K1085" i="1"/>
  <c r="K1060" i="1"/>
  <c r="K1025" i="1"/>
  <c r="K1007" i="1"/>
  <c r="K979" i="1"/>
  <c r="K950" i="1"/>
  <c r="K927" i="1"/>
  <c r="K904" i="1"/>
  <c r="K897" i="1"/>
  <c r="K885" i="1"/>
  <c r="K858" i="1"/>
  <c r="N822" i="1"/>
  <c r="N805" i="1"/>
  <c r="N744" i="1"/>
  <c r="N711" i="1"/>
  <c r="K692" i="1"/>
  <c r="K848" i="1"/>
  <c r="N840" i="1"/>
  <c r="K825" i="1"/>
  <c r="N817" i="1"/>
  <c r="K795" i="1"/>
  <c r="N779" i="1"/>
  <c r="K769" i="1"/>
  <c r="N742" i="1"/>
  <c r="K752" i="1"/>
  <c r="N739" i="1"/>
  <c r="K715" i="1"/>
  <c r="N710" i="1"/>
  <c r="N699" i="1"/>
  <c r="K693" i="1"/>
  <c r="N677" i="1"/>
  <c r="K903" i="1"/>
  <c r="N879" i="1"/>
  <c r="K868" i="1"/>
  <c r="K865" i="1"/>
  <c r="K839" i="1"/>
  <c r="K806" i="1"/>
  <c r="K776" i="1"/>
  <c r="K751" i="1"/>
  <c r="K716" i="1"/>
  <c r="K705" i="1"/>
  <c r="K677" i="1"/>
  <c r="K860" i="1"/>
  <c r="K830" i="1"/>
  <c r="K800" i="1"/>
  <c r="K773" i="1"/>
  <c r="K750" i="1"/>
  <c r="K717" i="1"/>
  <c r="N694" i="1"/>
  <c r="N663" i="1"/>
  <c r="K648" i="1"/>
  <c r="N638" i="1"/>
  <c r="K617" i="1"/>
  <c r="N612" i="1"/>
  <c r="K595" i="1"/>
  <c r="N589" i="1"/>
  <c r="K578" i="1"/>
  <c r="N562" i="1"/>
  <c r="K549" i="1"/>
  <c r="N538" i="1"/>
  <c r="K528" i="1"/>
  <c r="N444" i="1"/>
  <c r="N410" i="1"/>
  <c r="N672" i="1"/>
  <c r="K659" i="1"/>
  <c r="N643" i="1"/>
  <c r="K645" i="1"/>
  <c r="N624" i="1"/>
  <c r="K604" i="1"/>
  <c r="N586" i="1"/>
  <c r="K579" i="1"/>
  <c r="N565" i="1"/>
  <c r="K550" i="1"/>
  <c r="N540" i="1"/>
  <c r="K526" i="1"/>
  <c r="N518" i="1"/>
  <c r="N506" i="1"/>
  <c r="N476" i="1"/>
  <c r="N449" i="1"/>
  <c r="K661" i="1"/>
  <c r="K635" i="1"/>
  <c r="K616" i="1"/>
  <c r="K590" i="1"/>
  <c r="K558" i="1"/>
  <c r="K531" i="1"/>
  <c r="K505" i="1"/>
  <c r="N495" i="1"/>
  <c r="N489" i="1"/>
  <c r="N435" i="1"/>
  <c r="K483" i="1"/>
  <c r="N468" i="1"/>
  <c r="K457" i="1"/>
  <c r="N450" i="1"/>
  <c r="K425" i="1"/>
  <c r="K415" i="1"/>
  <c r="N397" i="1"/>
  <c r="N380" i="1"/>
  <c r="N353" i="1"/>
  <c r="N313" i="1"/>
  <c r="K478" i="1"/>
  <c r="K462" i="1"/>
  <c r="K432" i="1"/>
  <c r="K399" i="1"/>
  <c r="N375" i="1"/>
  <c r="N344" i="1"/>
  <c r="N323" i="1"/>
  <c r="K466" i="1"/>
  <c r="K440" i="1"/>
  <c r="N394" i="1"/>
  <c r="N364" i="1"/>
  <c r="N341" i="1"/>
  <c r="N302" i="1"/>
  <c r="K404" i="1"/>
  <c r="K391" i="1"/>
  <c r="K383" i="1"/>
  <c r="K371" i="1"/>
  <c r="K362" i="1"/>
  <c r="K348" i="1"/>
  <c r="K336" i="1"/>
  <c r="K312" i="1"/>
  <c r="K354" i="1"/>
  <c r="N328" i="1"/>
  <c r="K319" i="1"/>
  <c r="K382" i="1"/>
  <c r="K358" i="1"/>
  <c r="K327" i="1"/>
  <c r="K306" i="1"/>
  <c r="N280" i="1"/>
  <c r="N259" i="1"/>
  <c r="N232" i="1"/>
  <c r="K294" i="1"/>
  <c r="N277" i="1"/>
  <c r="K256" i="1"/>
  <c r="N247" i="1"/>
  <c r="K239" i="1"/>
  <c r="K1759" i="1"/>
  <c r="K1720" i="1"/>
  <c r="K1681" i="1"/>
  <c r="N1663" i="1"/>
  <c r="K1649" i="1"/>
  <c r="N1633" i="1"/>
  <c r="K1621" i="1"/>
  <c r="N1608" i="1"/>
  <c r="K1594" i="1"/>
  <c r="N1580" i="1"/>
  <c r="K1566" i="1"/>
  <c r="N1550" i="1"/>
  <c r="K1544" i="1"/>
  <c r="N1524" i="1"/>
  <c r="K1512" i="1"/>
  <c r="N1503" i="1"/>
  <c r="K1494" i="1"/>
  <c r="N1484" i="1"/>
  <c r="N1457" i="1"/>
  <c r="K1442" i="1"/>
  <c r="N1424" i="1"/>
  <c r="N1396" i="1"/>
  <c r="N1287" i="1"/>
  <c r="N1254" i="1"/>
  <c r="N1204" i="1"/>
  <c r="N1173" i="1"/>
  <c r="K1119" i="1"/>
  <c r="N1784" i="1"/>
  <c r="N1756" i="1"/>
  <c r="K1717" i="1"/>
  <c r="N1673" i="1"/>
  <c r="K1776" i="1"/>
  <c r="N1754" i="1"/>
  <c r="N1724" i="1"/>
  <c r="K1712" i="1"/>
  <c r="N1696" i="1"/>
  <c r="K1685" i="1"/>
  <c r="N1670" i="1"/>
  <c r="K1657" i="1"/>
  <c r="N1643" i="1"/>
  <c r="K1632" i="1"/>
  <c r="N1616" i="1"/>
  <c r="K1602" i="1"/>
  <c r="N1589" i="1"/>
  <c r="K1574" i="1"/>
  <c r="K1557" i="1"/>
  <c r="K1531" i="1"/>
  <c r="K1491" i="1"/>
  <c r="K1462" i="1"/>
  <c r="N1318" i="1"/>
  <c r="N1262" i="1"/>
  <c r="N1238" i="1"/>
  <c r="N1181" i="1"/>
  <c r="N1159" i="1"/>
  <c r="N1116" i="1"/>
  <c r="K1094" i="1"/>
  <c r="K1800" i="1"/>
  <c r="N1738" i="1"/>
  <c r="N1700" i="1"/>
  <c r="N1796" i="1"/>
  <c r="N1757" i="1"/>
  <c r="K1742" i="1"/>
  <c r="K1778" i="1"/>
  <c r="K1755" i="1"/>
  <c r="K1728" i="1"/>
  <c r="K1701" i="1"/>
  <c r="K1674" i="1"/>
  <c r="K1647" i="1"/>
  <c r="K1620" i="1"/>
  <c r="K1593" i="1"/>
  <c r="K1571" i="1"/>
  <c r="K1535" i="1"/>
  <c r="K1513" i="1"/>
  <c r="N1482" i="1"/>
  <c r="N1462" i="1"/>
  <c r="K1449" i="1"/>
  <c r="K1434" i="1"/>
  <c r="K1418" i="1"/>
  <c r="K1407" i="1"/>
  <c r="K1392" i="1"/>
  <c r="K1384" i="1"/>
  <c r="N1324" i="1"/>
  <c r="N1277" i="1"/>
  <c r="N1242" i="1"/>
  <c r="N1190" i="1"/>
  <c r="N1153" i="1"/>
  <c r="K1126" i="1"/>
  <c r="N1368" i="1"/>
  <c r="K1373" i="1"/>
  <c r="N1349" i="1"/>
  <c r="K1336" i="1"/>
  <c r="N1320" i="1"/>
  <c r="K1306" i="1"/>
  <c r="N1289" i="1"/>
  <c r="K1268" i="1"/>
  <c r="N1259" i="1"/>
  <c r="K1252" i="1"/>
  <c r="N1234" i="1"/>
  <c r="K1224" i="1"/>
  <c r="N1214" i="1"/>
  <c r="K1192" i="1"/>
  <c r="N1184" i="1"/>
  <c r="K1166" i="1"/>
  <c r="N1155" i="1"/>
  <c r="K1139" i="1"/>
  <c r="N1129" i="1"/>
  <c r="K1110" i="1"/>
  <c r="N1086" i="1"/>
  <c r="N1082" i="1"/>
  <c r="N1057" i="1"/>
  <c r="K1034" i="1"/>
  <c r="K1000" i="1"/>
  <c r="K988" i="1"/>
  <c r="K960" i="1"/>
  <c r="K934" i="1"/>
  <c r="K894" i="1"/>
  <c r="K1439" i="1"/>
  <c r="N1427" i="1"/>
  <c r="K1419" i="1"/>
  <c r="N1405" i="1"/>
  <c r="K1390" i="1"/>
  <c r="N1375" i="1"/>
  <c r="K1369" i="1"/>
  <c r="N1343" i="1"/>
  <c r="K1330" i="1"/>
  <c r="K1308" i="1"/>
  <c r="K1280" i="1"/>
  <c r="K1254" i="1"/>
  <c r="K1228" i="1"/>
  <c r="K1203" i="1"/>
  <c r="K1173" i="1"/>
  <c r="K1144" i="1"/>
  <c r="K1107" i="1"/>
  <c r="K1091" i="1"/>
  <c r="K1073" i="1"/>
  <c r="K1069" i="1"/>
  <c r="N1052" i="1"/>
  <c r="N1029" i="1"/>
  <c r="N1002" i="1"/>
  <c r="N973" i="1"/>
  <c r="N941" i="1"/>
  <c r="N915" i="1"/>
  <c r="K1364" i="1"/>
  <c r="K1327" i="1"/>
  <c r="K1304" i="1"/>
  <c r="K1281" i="1"/>
  <c r="K1253" i="1"/>
  <c r="K1227" i="1"/>
  <c r="K1197" i="1"/>
  <c r="K1172" i="1"/>
  <c r="K1150" i="1"/>
  <c r="N1106" i="1"/>
  <c r="K1083" i="1"/>
  <c r="K1051" i="1"/>
  <c r="K1043" i="1"/>
  <c r="K1001" i="1"/>
  <c r="K983" i="1"/>
  <c r="K955" i="1"/>
  <c r="K924" i="1"/>
  <c r="N1050" i="1"/>
  <c r="N1040" i="1"/>
  <c r="N1041" i="1"/>
  <c r="N1028" i="1"/>
  <c r="N1020" i="1"/>
  <c r="N1011" i="1"/>
  <c r="N1010" i="1"/>
  <c r="N991" i="1"/>
  <c r="N987" i="1"/>
  <c r="N976" i="1"/>
  <c r="N974" i="1"/>
  <c r="N953" i="1"/>
  <c r="N946" i="1"/>
  <c r="N942" i="1"/>
  <c r="N923" i="1"/>
  <c r="N919" i="1"/>
  <c r="N891" i="1"/>
  <c r="N836" i="1"/>
  <c r="N794" i="1"/>
  <c r="N754" i="1"/>
  <c r="K710" i="1"/>
  <c r="N900" i="1"/>
  <c r="K892" i="1"/>
  <c r="K882" i="1"/>
  <c r="K867" i="1"/>
  <c r="N844" i="1"/>
  <c r="N792" i="1"/>
  <c r="N756" i="1"/>
  <c r="N713" i="1"/>
  <c r="K684" i="1"/>
  <c r="K1066" i="1"/>
  <c r="K1038" i="1"/>
  <c r="K1014" i="1"/>
  <c r="K989" i="1"/>
  <c r="K954" i="1"/>
  <c r="K932" i="1"/>
  <c r="K916" i="1"/>
  <c r="N883" i="1"/>
  <c r="N865" i="1"/>
  <c r="N815" i="1"/>
  <c r="N776" i="1"/>
  <c r="N737" i="1"/>
  <c r="K846" i="1"/>
  <c r="N841" i="1"/>
  <c r="K827" i="1"/>
  <c r="N808" i="1"/>
  <c r="K804" i="1"/>
  <c r="N781" i="1"/>
  <c r="K777" i="1"/>
  <c r="N760" i="1"/>
  <c r="K748" i="1"/>
  <c r="N731" i="1"/>
  <c r="K718" i="1"/>
  <c r="N704" i="1"/>
  <c r="K703" i="1"/>
  <c r="N692" i="1"/>
  <c r="N665" i="1"/>
  <c r="N642" i="1"/>
  <c r="N606" i="1"/>
  <c r="N581" i="1"/>
  <c r="N564" i="1"/>
  <c r="N521" i="1"/>
  <c r="N888" i="1"/>
  <c r="K879" i="1"/>
  <c r="N870" i="1"/>
  <c r="K843" i="1"/>
  <c r="K828" i="1"/>
  <c r="K796" i="1"/>
  <c r="K771" i="1"/>
  <c r="K740" i="1"/>
  <c r="K725" i="1"/>
  <c r="K691" i="1"/>
  <c r="N660" i="1"/>
  <c r="K851" i="1"/>
  <c r="K810" i="1"/>
  <c r="K786" i="1"/>
  <c r="K761" i="1"/>
  <c r="K735" i="1"/>
  <c r="N721" i="1"/>
  <c r="N686" i="1"/>
  <c r="K500" i="1"/>
  <c r="N674" i="1"/>
  <c r="K651" i="1"/>
  <c r="N637" i="1"/>
  <c r="K627" i="1"/>
  <c r="N607" i="1"/>
  <c r="K599" i="1"/>
  <c r="N585" i="1"/>
  <c r="K571" i="1"/>
  <c r="N555" i="1"/>
  <c r="K532" i="1"/>
  <c r="N529" i="1"/>
  <c r="K510" i="1"/>
  <c r="N488" i="1"/>
  <c r="N462" i="1"/>
  <c r="K687" i="1"/>
  <c r="N669" i="1"/>
  <c r="K652" i="1"/>
  <c r="N639" i="1"/>
  <c r="K621" i="1"/>
  <c r="N628" i="1"/>
  <c r="K601" i="1"/>
  <c r="N576" i="1"/>
  <c r="K567" i="1"/>
  <c r="N554" i="1"/>
  <c r="K546" i="1"/>
  <c r="N520" i="1"/>
  <c r="K509" i="1"/>
  <c r="K497" i="1"/>
  <c r="N493" i="1"/>
  <c r="N480" i="1"/>
  <c r="N422" i="1"/>
  <c r="K666" i="1"/>
  <c r="K632" i="1"/>
  <c r="K622" i="1"/>
  <c r="K574" i="1"/>
  <c r="K553" i="1"/>
  <c r="K543" i="1"/>
  <c r="N469" i="1"/>
  <c r="N411" i="1"/>
  <c r="K479" i="1"/>
  <c r="N461" i="1"/>
  <c r="K448" i="1"/>
  <c r="N439" i="1"/>
  <c r="K431" i="1"/>
  <c r="K418" i="1"/>
  <c r="N384" i="1"/>
  <c r="N355" i="1"/>
  <c r="N326" i="1"/>
  <c r="K480" i="1"/>
  <c r="K452" i="1"/>
  <c r="K424" i="1"/>
  <c r="N403" i="1"/>
  <c r="N382" i="1"/>
  <c r="N358" i="1"/>
  <c r="N310" i="1"/>
  <c r="K467" i="1"/>
  <c r="K442" i="1"/>
  <c r="K416" i="1"/>
  <c r="N408" i="1"/>
  <c r="N1753" i="1"/>
  <c r="K1713" i="1"/>
  <c r="N1675" i="1"/>
  <c r="K1663" i="1"/>
  <c r="N1645" i="1"/>
  <c r="K1633" i="1"/>
  <c r="N1618" i="1"/>
  <c r="K1608" i="1"/>
  <c r="N1591" i="1"/>
  <c r="K1580" i="1"/>
  <c r="N1565" i="1"/>
  <c r="K1550" i="1"/>
  <c r="N1534" i="1"/>
  <c r="K1524" i="1"/>
  <c r="N1511" i="1"/>
  <c r="K1503" i="1"/>
  <c r="N1495" i="1"/>
  <c r="K1473" i="1"/>
  <c r="N1447" i="1"/>
  <c r="N1407" i="1"/>
  <c r="K1383" i="1"/>
  <c r="N1364" i="1"/>
  <c r="N1319" i="1"/>
  <c r="N1292" i="1"/>
  <c r="N1243" i="1"/>
  <c r="N1209" i="1"/>
  <c r="N1161" i="1"/>
  <c r="N1127" i="1"/>
  <c r="N1108" i="1"/>
  <c r="N1763" i="1"/>
  <c r="N1735" i="1"/>
  <c r="K1697" i="1"/>
  <c r="K1796" i="1"/>
  <c r="K1783" i="1"/>
  <c r="K1732" i="1"/>
  <c r="N1718" i="1"/>
  <c r="K1706" i="1"/>
  <c r="N1692" i="1"/>
  <c r="K1680" i="1"/>
  <c r="N1665" i="1"/>
  <c r="K1654" i="1"/>
  <c r="N1635" i="1"/>
  <c r="K1624" i="1"/>
  <c r="N1610" i="1"/>
  <c r="K1604" i="1"/>
  <c r="N1582" i="1"/>
  <c r="K1569" i="1"/>
  <c r="K1540" i="1"/>
  <c r="K1515" i="1"/>
  <c r="K1482" i="1"/>
  <c r="K1455" i="1"/>
  <c r="N1310" i="1"/>
  <c r="N1273" i="1"/>
  <c r="N1219" i="1"/>
  <c r="N1187" i="1"/>
  <c r="N1143" i="1"/>
  <c r="K1097" i="1"/>
  <c r="K1765" i="1"/>
  <c r="N1733" i="1"/>
  <c r="N1697" i="1"/>
  <c r="K1795" i="1"/>
  <c r="K1754" i="1"/>
  <c r="N1739" i="1"/>
  <c r="K1777" i="1"/>
  <c r="K1752" i="1"/>
  <c r="K1725" i="1"/>
  <c r="K1698" i="1"/>
  <c r="K1671" i="1"/>
  <c r="K1640" i="1"/>
  <c r="K1617" i="1"/>
  <c r="K1590" i="1"/>
  <c r="K1567" i="1"/>
  <c r="K1538" i="1"/>
  <c r="K1508" i="1"/>
  <c r="N1483" i="1"/>
  <c r="K1460" i="1"/>
  <c r="N1452" i="1"/>
  <c r="N1417" i="1"/>
  <c r="N1398" i="1"/>
  <c r="N1327" i="1"/>
  <c r="N1305" i="1"/>
  <c r="N1253" i="1"/>
  <c r="N1222" i="1"/>
  <c r="N1172" i="1"/>
  <c r="N1138" i="1"/>
  <c r="N1103" i="1"/>
  <c r="N1362" i="1"/>
  <c r="K1357" i="1"/>
  <c r="N1342" i="1"/>
  <c r="K1334" i="1"/>
  <c r="N1312" i="1"/>
  <c r="K1300" i="1"/>
  <c r="N1288" i="1"/>
  <c r="K1269" i="1"/>
  <c r="N1251" i="1"/>
  <c r="K1248" i="1"/>
  <c r="N1230" i="1"/>
  <c r="K1218" i="1"/>
  <c r="N1200" i="1"/>
  <c r="K1194" i="1"/>
  <c r="N1178" i="1"/>
  <c r="K1163" i="1"/>
  <c r="N1148" i="1"/>
  <c r="K1137" i="1"/>
  <c r="N1113" i="1"/>
  <c r="K1098" i="1"/>
  <c r="N1077" i="1"/>
  <c r="N1064" i="1"/>
  <c r="K1047" i="1"/>
  <c r="K1023" i="1"/>
  <c r="K990" i="1"/>
  <c r="K964" i="1"/>
  <c r="K939" i="1"/>
  <c r="K896" i="1"/>
  <c r="N1440" i="1"/>
  <c r="K1427" i="1"/>
  <c r="N1416" i="1"/>
  <c r="K1405" i="1"/>
  <c r="N1386" i="1"/>
  <c r="K1375" i="1"/>
  <c r="N1363" i="1"/>
  <c r="K1343" i="1"/>
  <c r="K1328" i="1"/>
  <c r="K1303" i="1"/>
  <c r="K1272" i="1"/>
  <c r="K1257" i="1"/>
  <c r="K1231" i="1"/>
  <c r="K1191" i="1"/>
  <c r="K1174" i="1"/>
  <c r="K1149" i="1"/>
  <c r="N1132" i="1"/>
  <c r="N1117" i="1"/>
  <c r="K1088" i="1"/>
  <c r="N1079" i="1"/>
  <c r="N1080" i="1"/>
  <c r="N1066" i="1"/>
  <c r="K1062" i="1"/>
  <c r="K1026" i="1"/>
  <c r="K995" i="1"/>
  <c r="K970" i="1"/>
  <c r="K935" i="1"/>
  <c r="K911" i="1"/>
  <c r="K1355" i="1"/>
  <c r="K1326" i="1"/>
  <c r="K1309" i="1"/>
  <c r="K1274" i="1"/>
  <c r="K1245" i="1"/>
  <c r="K1220" i="1"/>
  <c r="K1198" i="1"/>
  <c r="K1169" i="1"/>
  <c r="K1135" i="1"/>
  <c r="K1099" i="1"/>
  <c r="K1075" i="1"/>
  <c r="K1042" i="1"/>
  <c r="K1017" i="1"/>
  <c r="K999" i="1"/>
  <c r="K966" i="1"/>
  <c r="K948" i="1"/>
  <c r="K914" i="1"/>
  <c r="K1053" i="1"/>
  <c r="K1048" i="1"/>
  <c r="K1036" i="1"/>
  <c r="K1021" i="1"/>
  <c r="K1005" i="1"/>
  <c r="K1013" i="1"/>
  <c r="K993" i="1"/>
  <c r="K984" i="1"/>
  <c r="K980" i="1"/>
  <c r="K968" i="1"/>
  <c r="K957" i="1"/>
  <c r="K959" i="1"/>
  <c r="K937" i="1"/>
  <c r="K930" i="1"/>
  <c r="K926" i="1"/>
  <c r="K907" i="1"/>
  <c r="N861" i="1"/>
  <c r="N829" i="1"/>
  <c r="N785" i="1"/>
  <c r="N741" i="1"/>
  <c r="N913" i="1"/>
  <c r="N896" i="1"/>
  <c r="K906" i="1"/>
  <c r="N830" i="1"/>
  <c r="N803" i="1"/>
  <c r="N750" i="1"/>
  <c r="N723" i="1"/>
  <c r="K695" i="1"/>
  <c r="K1068" i="1"/>
  <c r="K1046" i="1"/>
  <c r="K1015" i="1"/>
  <c r="K986" i="1"/>
  <c r="K958" i="1"/>
  <c r="K944" i="1"/>
  <c r="K921" i="1"/>
  <c r="N886" i="1"/>
  <c r="N831" i="1"/>
  <c r="N786" i="1"/>
  <c r="N765" i="1"/>
  <c r="N702" i="1"/>
  <c r="N862" i="1"/>
  <c r="K853" i="1"/>
  <c r="N838" i="1"/>
  <c r="K818" i="1"/>
  <c r="N797" i="1"/>
  <c r="K793" i="1"/>
  <c r="N780" i="1"/>
  <c r="K764" i="1"/>
  <c r="N746" i="1"/>
  <c r="K726" i="1"/>
  <c r="N714" i="1"/>
  <c r="N707" i="1"/>
  <c r="N497" i="1"/>
  <c r="K888" i="1"/>
  <c r="N884" i="1"/>
  <c r="K870" i="1"/>
  <c r="K854" i="1"/>
  <c r="K824" i="1"/>
  <c r="K803" i="1"/>
  <c r="K782" i="1"/>
  <c r="K745" i="1"/>
  <c r="K723" i="1"/>
  <c r="K697" i="1"/>
  <c r="N676" i="1"/>
  <c r="N650" i="1"/>
  <c r="N630" i="1"/>
  <c r="N600" i="1"/>
  <c r="N570" i="1"/>
  <c r="N545" i="1"/>
  <c r="N508" i="1"/>
  <c r="K832" i="1"/>
  <c r="K819" i="1"/>
  <c r="K794" i="1"/>
  <c r="K758" i="1"/>
  <c r="K730" i="1"/>
  <c r="N709" i="1"/>
  <c r="N681" i="1"/>
  <c r="N653" i="1"/>
  <c r="N611" i="1"/>
  <c r="N602" i="1"/>
  <c r="N577" i="1"/>
  <c r="N547" i="1"/>
  <c r="N530" i="1"/>
  <c r="N670" i="1"/>
  <c r="K658" i="1"/>
  <c r="N631" i="1"/>
  <c r="K619" i="1"/>
  <c r="N614" i="1"/>
  <c r="K594" i="1"/>
  <c r="N582" i="1"/>
  <c r="K573" i="1"/>
  <c r="N552" i="1"/>
  <c r="K544" i="1"/>
  <c r="N522" i="1"/>
  <c r="K515" i="1"/>
  <c r="N466" i="1"/>
  <c r="N441" i="1"/>
  <c r="N662" i="1"/>
  <c r="K654" i="1"/>
  <c r="N640" i="1"/>
  <c r="K626" i="1"/>
  <c r="N610" i="1"/>
  <c r="K603" i="1"/>
  <c r="N593" i="1"/>
  <c r="K583" i="1"/>
  <c r="N556" i="1"/>
  <c r="K551" i="1"/>
  <c r="N534" i="1"/>
  <c r="K527" i="1"/>
  <c r="N499" i="1"/>
  <c r="N494" i="1"/>
  <c r="N434" i="1"/>
  <c r="K667" i="1"/>
  <c r="K644" i="1"/>
  <c r="K608" i="1"/>
  <c r="K580" i="1"/>
  <c r="K563" i="1"/>
  <c r="K524" i="1"/>
  <c r="K501" i="1"/>
  <c r="K493" i="1"/>
  <c r="K374" i="1"/>
  <c r="N349" i="1"/>
  <c r="K495" i="1"/>
  <c r="K469" i="1"/>
  <c r="K438" i="1"/>
  <c r="N412" i="1"/>
  <c r="N405" i="1"/>
  <c r="N314" i="1"/>
  <c r="K471" i="1"/>
  <c r="K451" i="1"/>
  <c r="K411" i="1"/>
  <c r="N320" i="1"/>
  <c r="N401" i="1"/>
  <c r="N396" i="1"/>
  <c r="N387" i="1"/>
  <c r="N369" i="1"/>
  <c r="N373" i="1"/>
  <c r="N361" i="1"/>
  <c r="N351" i="1"/>
  <c r="K332" i="1"/>
  <c r="K309" i="1"/>
  <c r="N225" i="1"/>
  <c r="N285" i="1"/>
  <c r="K221" i="1"/>
  <c r="N214" i="1"/>
  <c r="K204" i="1"/>
  <c r="K139" i="1"/>
  <c r="N301" i="1"/>
  <c r="K281" i="1"/>
  <c r="N269" i="1"/>
  <c r="K264" i="1"/>
  <c r="N243" i="1"/>
  <c r="K231" i="1"/>
  <c r="N218" i="1"/>
  <c r="N182" i="1"/>
  <c r="N161" i="1"/>
  <c r="K284" i="1"/>
  <c r="K254" i="1"/>
  <c r="K225" i="1"/>
  <c r="K205" i="1"/>
  <c r="K183" i="1"/>
  <c r="N170" i="1"/>
  <c r="K158" i="1"/>
  <c r="K147" i="1"/>
  <c r="K206" i="1"/>
  <c r="N187" i="1"/>
  <c r="K178" i="1"/>
  <c r="N159" i="1"/>
  <c r="N149" i="1"/>
  <c r="N138" i="1"/>
  <c r="N119" i="1"/>
  <c r="K182" i="1"/>
  <c r="K135" i="1"/>
  <c r="N84" i="1"/>
  <c r="N136" i="1"/>
  <c r="K126" i="1"/>
  <c r="N116" i="1"/>
  <c r="N97" i="1"/>
  <c r="N88" i="1"/>
  <c r="N66" i="1"/>
  <c r="N78" i="1"/>
  <c r="N45" i="1"/>
  <c r="K98" i="1"/>
  <c r="K48" i="1"/>
  <c r="K62" i="1"/>
  <c r="N18" i="1"/>
  <c r="K6" i="1"/>
  <c r="N485" i="1"/>
  <c r="N483" i="1"/>
  <c r="K472" i="1"/>
  <c r="N457" i="1"/>
  <c r="K445" i="1"/>
  <c r="N425" i="1"/>
  <c r="K409" i="1"/>
  <c r="K402" i="1"/>
  <c r="N390" i="1"/>
  <c r="N339" i="1"/>
  <c r="N290" i="1"/>
  <c r="K350" i="1"/>
  <c r="N325" i="1"/>
  <c r="K318" i="1"/>
  <c r="N295" i="1"/>
  <c r="N215" i="1"/>
  <c r="K389" i="1"/>
  <c r="K367" i="1"/>
  <c r="K333" i="1"/>
  <c r="K307" i="1"/>
  <c r="N282" i="1"/>
  <c r="K277" i="1"/>
  <c r="N258" i="1"/>
  <c r="K247" i="1"/>
  <c r="N230" i="1"/>
  <c r="K227" i="1"/>
  <c r="K209" i="1"/>
  <c r="K201" i="1"/>
  <c r="N173" i="1"/>
  <c r="K308" i="1"/>
  <c r="N289" i="1"/>
  <c r="K288" i="1"/>
  <c r="N265" i="1"/>
  <c r="K253" i="1"/>
  <c r="N236" i="1"/>
  <c r="K228" i="1"/>
  <c r="N211" i="1"/>
  <c r="K189" i="1"/>
  <c r="K304" i="1"/>
  <c r="K272" i="1"/>
  <c r="K241" i="1"/>
  <c r="K215" i="1"/>
  <c r="N189" i="1"/>
  <c r="N176" i="1"/>
  <c r="N196" i="1"/>
  <c r="K181" i="1"/>
  <c r="N168" i="1"/>
  <c r="K133" i="1"/>
  <c r="K191" i="1"/>
  <c r="N177" i="1"/>
  <c r="K172" i="1"/>
  <c r="N160" i="1"/>
  <c r="N143" i="1"/>
  <c r="N128" i="1"/>
  <c r="K173" i="1"/>
  <c r="K153" i="1"/>
  <c r="K143" i="1"/>
  <c r="K131" i="1"/>
  <c r="K124" i="1"/>
  <c r="K108" i="1"/>
  <c r="K146" i="1"/>
  <c r="N132" i="1"/>
  <c r="K123" i="1"/>
  <c r="N106" i="1"/>
  <c r="N93" i="1"/>
  <c r="N114" i="1"/>
  <c r="K104" i="1"/>
  <c r="K96" i="1"/>
  <c r="K60" i="1"/>
  <c r="N59" i="1"/>
  <c r="K7" i="1"/>
  <c r="K85" i="1"/>
  <c r="N71" i="1"/>
  <c r="K84" i="1"/>
  <c r="N65" i="1"/>
  <c r="N54" i="1"/>
  <c r="N40" i="1"/>
  <c r="N41" i="1"/>
  <c r="K23" i="1"/>
  <c r="N6" i="1"/>
  <c r="N19" i="1"/>
  <c r="N34" i="1"/>
  <c r="K38" i="1"/>
  <c r="N33" i="1"/>
  <c r="N38" i="1"/>
  <c r="K19" i="1"/>
  <c r="K15" i="1"/>
  <c r="N35" i="1"/>
  <c r="N442" i="1"/>
  <c r="N474" i="1"/>
  <c r="N365" i="1"/>
  <c r="N374" i="1"/>
  <c r="N360" i="1"/>
  <c r="K315" i="1"/>
  <c r="K341" i="1"/>
  <c r="K317" i="1"/>
  <c r="N242" i="1"/>
  <c r="N335" i="1"/>
  <c r="K325" i="1"/>
  <c r="N312" i="1"/>
  <c r="N249" i="1"/>
  <c r="K388" i="1"/>
  <c r="K366" i="1"/>
  <c r="K334" i="1"/>
  <c r="N298" i="1"/>
  <c r="K282" i="1"/>
  <c r="N273" i="1"/>
  <c r="K258" i="1"/>
  <c r="N245" i="1"/>
  <c r="K230" i="1"/>
  <c r="N219" i="1"/>
  <c r="K193" i="1"/>
  <c r="N311" i="1"/>
  <c r="K289" i="1"/>
  <c r="N278" i="1"/>
  <c r="K265" i="1"/>
  <c r="N248" i="1"/>
  <c r="K236" i="1"/>
  <c r="N224" i="1"/>
  <c r="K211" i="1"/>
  <c r="K295" i="1"/>
  <c r="K267" i="1"/>
  <c r="K246" i="1"/>
  <c r="K216" i="1"/>
  <c r="N188" i="1"/>
  <c r="K196" i="1"/>
  <c r="N180" i="1"/>
  <c r="K168" i="1"/>
  <c r="K155" i="1"/>
  <c r="N117" i="1"/>
  <c r="N198" i="1"/>
  <c r="K177" i="1"/>
  <c r="N166" i="1"/>
  <c r="N156" i="1"/>
  <c r="N142" i="1"/>
  <c r="N129" i="1"/>
  <c r="K171" i="1"/>
  <c r="N152" i="1"/>
  <c r="N141" i="1"/>
  <c r="K93" i="1"/>
  <c r="N77" i="1"/>
  <c r="K150" i="1"/>
  <c r="K132" i="1"/>
  <c r="N112" i="1"/>
  <c r="N103" i="1"/>
  <c r="N92" i="1"/>
  <c r="N80" i="1"/>
  <c r="K114" i="1"/>
  <c r="N105" i="1"/>
  <c r="N94" i="1"/>
  <c r="N85" i="1"/>
  <c r="N86" i="1"/>
  <c r="K110" i="1"/>
  <c r="K81" i="1"/>
  <c r="K63" i="1"/>
  <c r="K83" i="1"/>
  <c r="K65" i="1"/>
  <c r="N52" i="1"/>
  <c r="N25" i="1"/>
  <c r="N7" i="1"/>
  <c r="N21" i="1"/>
  <c r="N36" i="1"/>
  <c r="K49" i="1"/>
  <c r="K37" i="1"/>
  <c r="N37" i="1"/>
  <c r="N17" i="1"/>
  <c r="K27" i="1"/>
  <c r="N61" i="1"/>
  <c r="N64" i="1"/>
  <c r="N5" i="1"/>
  <c r="N4" i="1"/>
  <c r="K36" i="1"/>
  <c r="N49" i="1"/>
  <c r="K20" i="1"/>
  <c r="D2" i="1"/>
  <c r="N1063" i="1" l="1"/>
  <c r="N1191" i="1"/>
  <c r="N1415" i="1"/>
  <c r="N1443" i="1"/>
  <c r="N1297" i="1"/>
  <c r="N1274" i="1"/>
  <c r="N1177" i="1"/>
  <c r="N1261" i="1"/>
  <c r="N1340" i="1"/>
  <c r="N1189" i="1"/>
  <c r="N1431" i="1"/>
  <c r="N1783" i="1"/>
  <c r="N1713" i="1"/>
  <c r="N1226" i="1"/>
  <c r="N1160" i="1"/>
  <c r="N1512" i="1"/>
  <c r="N1351" i="1"/>
  <c r="N1097" i="1"/>
  <c r="N1326" i="1"/>
  <c r="N1529" i="1"/>
  <c r="N1614" i="1"/>
  <c r="N1776" i="1"/>
  <c r="N1765" i="1"/>
  <c r="N3" i="1"/>
  <c r="K1551" i="1"/>
  <c r="K1631" i="1"/>
  <c r="K1716" i="1"/>
  <c r="K1773" i="1"/>
  <c r="K1678" i="1"/>
  <c r="K1784" i="1"/>
  <c r="K1517" i="1"/>
  <c r="K1542" i="1"/>
  <c r="K1564" i="1"/>
  <c r="K1480" i="1"/>
  <c r="K1545" i="1"/>
  <c r="K1626" i="1"/>
  <c r="K1738" i="1"/>
  <c r="K1733" i="1"/>
  <c r="K46" i="1"/>
  <c r="N1402" i="1"/>
  <c r="N1272" i="1"/>
  <c r="N1329" i="1"/>
  <c r="N1566" i="1"/>
  <c r="N1379" i="1"/>
  <c r="N1223" i="1"/>
  <c r="N1544" i="1"/>
  <c r="N1792" i="1"/>
  <c r="N1158" i="1"/>
  <c r="N1237" i="1"/>
  <c r="N1311" i="1"/>
  <c r="N1264" i="1"/>
  <c r="N1497" i="1"/>
  <c r="N1307" i="1"/>
  <c r="N1198" i="1"/>
  <c r="N1594" i="1"/>
  <c r="N1151" i="1"/>
  <c r="N1225" i="1"/>
  <c r="N1314" i="1"/>
  <c r="N1366" i="1"/>
  <c r="N1169" i="1"/>
  <c r="N1421" i="1"/>
  <c r="N1471" i="1"/>
  <c r="N1506" i="1"/>
  <c r="N1584" i="1"/>
  <c r="N1666" i="1"/>
  <c r="N1596" i="1"/>
  <c r="N1622" i="1"/>
  <c r="N1648" i="1"/>
  <c r="N1676" i="1"/>
  <c r="N1703" i="1"/>
  <c r="N1730" i="1"/>
  <c r="N1766" i="1"/>
  <c r="N1717" i="1"/>
  <c r="N1406" i="1"/>
  <c r="K1391" i="1"/>
  <c r="K1520" i="1"/>
  <c r="K1605" i="1"/>
  <c r="K1686" i="1"/>
  <c r="K1790" i="1"/>
  <c r="K1756" i="1"/>
  <c r="K1467" i="1"/>
  <c r="K1497" i="1"/>
  <c r="K1431" i="1"/>
  <c r="K1519" i="1"/>
  <c r="K1598" i="1"/>
  <c r="K1691" i="1"/>
  <c r="E2" i="1"/>
  <c r="E5" i="1"/>
  <c r="F5" i="1" s="1"/>
  <c r="E45" i="1"/>
  <c r="F45" i="1" s="1"/>
  <c r="E34" i="1"/>
  <c r="F34" i="1" s="1"/>
  <c r="E44" i="1"/>
  <c r="F44" i="1" s="1"/>
  <c r="E53" i="1"/>
  <c r="F53" i="1" s="1"/>
  <c r="E64" i="1"/>
  <c r="F64" i="1" s="1"/>
  <c r="E73" i="1"/>
  <c r="F73" i="1" s="1"/>
  <c r="E98" i="1"/>
  <c r="F98" i="1" s="1"/>
  <c r="E107" i="1"/>
  <c r="F107" i="1" s="1"/>
  <c r="E130" i="1"/>
  <c r="F130" i="1" s="1"/>
  <c r="E136" i="1"/>
  <c r="F136" i="1" s="1"/>
  <c r="E150" i="1"/>
  <c r="F150" i="1" s="1"/>
  <c r="E154" i="1"/>
  <c r="F154" i="1" s="1"/>
  <c r="E166" i="1"/>
  <c r="F166" i="1" s="1"/>
  <c r="E178" i="1"/>
  <c r="F178" i="1" s="1"/>
  <c r="E184" i="1"/>
  <c r="F184" i="1" s="1"/>
  <c r="E198" i="1"/>
  <c r="F198" i="1" s="1"/>
  <c r="E201" i="1"/>
  <c r="F201" i="1" s="1"/>
  <c r="E231" i="1"/>
  <c r="F231" i="1" s="1"/>
  <c r="E244" i="1"/>
  <c r="F244" i="1" s="1"/>
  <c r="E248" i="1"/>
  <c r="F248" i="1" s="1"/>
  <c r="E264" i="1"/>
  <c r="F264" i="1" s="1"/>
  <c r="E270" i="1"/>
  <c r="F270" i="1" s="1"/>
  <c r="E278" i="1"/>
  <c r="F278" i="1" s="1"/>
  <c r="E281" i="1"/>
  <c r="F281" i="1" s="1"/>
  <c r="E300" i="1"/>
  <c r="F300" i="1" s="1"/>
  <c r="E311" i="1"/>
  <c r="F311" i="1" s="1"/>
  <c r="E403" i="1"/>
  <c r="F403" i="1" s="1"/>
  <c r="E417" i="1"/>
  <c r="F417" i="1" s="1"/>
  <c r="E509" i="1"/>
  <c r="F509" i="1" s="1"/>
  <c r="E523" i="1"/>
  <c r="F523" i="1" s="1"/>
  <c r="E540" i="1"/>
  <c r="F540" i="1" s="1"/>
  <c r="E546" i="1"/>
  <c r="F546" i="1" s="1"/>
  <c r="E557" i="1"/>
  <c r="F557" i="1" s="1"/>
  <c r="E565" i="1"/>
  <c r="F565" i="1" s="1"/>
  <c r="E567" i="1"/>
  <c r="F567" i="1" s="1"/>
  <c r="E584" i="1"/>
  <c r="F584" i="1" s="1"/>
  <c r="E586" i="1"/>
  <c r="F586" i="1" s="1"/>
  <c r="E601" i="1"/>
  <c r="F601" i="1" s="1"/>
  <c r="E605" i="1"/>
  <c r="F605" i="1" s="1"/>
  <c r="E624" i="1"/>
  <c r="F624" i="1" s="1"/>
  <c r="E621" i="1"/>
  <c r="F621" i="1" s="1"/>
  <c r="E646" i="1"/>
  <c r="F646" i="1" s="1"/>
  <c r="E643" i="1"/>
  <c r="F643" i="1" s="1"/>
  <c r="E652" i="1"/>
  <c r="F652" i="1" s="1"/>
  <c r="E668" i="1"/>
  <c r="F668" i="1" s="1"/>
  <c r="E672" i="1"/>
  <c r="F672" i="1" s="1"/>
  <c r="E687" i="1"/>
  <c r="F687" i="1" s="1"/>
  <c r="E881" i="1"/>
  <c r="F881" i="1" s="1"/>
  <c r="E906" i="1"/>
  <c r="F906" i="1" s="1"/>
  <c r="E884" i="1"/>
  <c r="F884" i="1" s="1"/>
  <c r="E877" i="1"/>
  <c r="F877" i="1" s="1"/>
  <c r="E889" i="1"/>
  <c r="F889" i="1" s="1"/>
  <c r="E1060" i="1"/>
  <c r="F1060" i="1" s="1"/>
  <c r="E1118" i="1"/>
  <c r="F1118" i="1" s="1"/>
  <c r="E1113" i="1"/>
  <c r="F1113" i="1" s="1"/>
  <c r="E1339" i="1"/>
  <c r="F1339" i="1" s="1"/>
  <c r="E1346" i="1"/>
  <c r="F1346" i="1" s="1"/>
  <c r="E1363" i="1"/>
  <c r="F1363" i="1" s="1"/>
  <c r="E1370" i="1"/>
  <c r="F1370" i="1" s="1"/>
  <c r="E1390" i="1"/>
  <c r="F1390" i="1" s="1"/>
  <c r="E1419" i="1"/>
  <c r="F1419" i="1" s="1"/>
  <c r="E1439" i="1"/>
  <c r="F1439" i="1" s="1"/>
  <c r="E1724" i="1"/>
  <c r="F1724" i="1" s="1"/>
  <c r="E1748" i="1"/>
  <c r="F1748" i="1" s="1"/>
  <c r="E1787" i="1"/>
  <c r="F1787" i="1" s="1"/>
  <c r="E1768" i="1"/>
  <c r="F1768" i="1" s="1"/>
  <c r="E1796" i="1"/>
  <c r="F1796" i="1" s="1"/>
  <c r="E1399" i="1"/>
  <c r="F1399" i="1" s="1"/>
  <c r="E1423" i="1"/>
  <c r="F1423" i="1" s="1"/>
  <c r="E1446" i="1"/>
  <c r="F1446" i="1" s="1"/>
  <c r="E1676" i="1"/>
  <c r="F1676" i="1" s="1"/>
  <c r="E1709" i="1"/>
  <c r="F1709" i="1" s="1"/>
  <c r="E1721" i="1"/>
  <c r="F1721" i="1" s="1"/>
  <c r="E1789" i="1"/>
  <c r="F1789" i="1" s="1"/>
  <c r="E1386" i="1"/>
  <c r="F1386" i="1" s="1"/>
  <c r="E1416" i="1"/>
  <c r="F1416" i="1" s="1"/>
  <c r="E1440" i="1"/>
  <c r="F1440" i="1" s="1"/>
  <c r="E1574" i="1"/>
  <c r="F1574" i="1" s="1"/>
  <c r="E1588" i="1"/>
  <c r="F1588" i="1" s="1"/>
  <c r="E1596" i="1"/>
  <c r="F1596" i="1" s="1"/>
  <c r="E1602" i="1"/>
  <c r="F1602" i="1" s="1"/>
  <c r="E1615" i="1"/>
  <c r="F1615" i="1" s="1"/>
  <c r="E1622" i="1"/>
  <c r="F1622" i="1" s="1"/>
  <c r="E1632" i="1"/>
  <c r="F1632" i="1" s="1"/>
  <c r="E1639" i="1"/>
  <c r="F1639" i="1" s="1"/>
  <c r="E1648" i="1"/>
  <c r="F1648" i="1" s="1"/>
  <c r="E1657" i="1"/>
  <c r="F1657" i="1" s="1"/>
  <c r="E1667" i="1"/>
  <c r="F1667" i="1" s="1"/>
  <c r="E1680" i="1"/>
  <c r="F1680" i="1" s="1"/>
  <c r="E1688" i="1"/>
  <c r="F1688" i="1" s="1"/>
  <c r="E1696" i="1"/>
  <c r="F1696" i="1" s="1"/>
  <c r="E1739" i="1"/>
  <c r="F1739" i="1" s="1"/>
  <c r="E1757" i="1"/>
  <c r="F1757" i="1" s="1"/>
  <c r="E1771" i="1"/>
  <c r="F1771" i="1" s="1"/>
  <c r="E1611" i="1"/>
  <c r="F1611" i="1" s="1"/>
  <c r="E1576" i="1"/>
  <c r="F1576" i="1" s="1"/>
  <c r="E1558" i="1"/>
  <c r="F1558" i="1" s="1"/>
  <c r="E1537" i="1"/>
  <c r="F1537" i="1" s="1"/>
  <c r="E1504" i="1"/>
  <c r="F1504" i="1" s="1"/>
  <c r="E1480" i="1"/>
  <c r="F1480" i="1" s="1"/>
  <c r="E1758" i="1"/>
  <c r="F1758" i="1" s="1"/>
  <c r="E1677" i="1"/>
  <c r="F1677" i="1" s="1"/>
  <c r="E1564" i="1"/>
  <c r="F1564" i="1" s="1"/>
  <c r="E1542" i="1"/>
  <c r="F1542" i="1" s="1"/>
  <c r="E1517" i="1"/>
  <c r="F1517" i="1" s="1"/>
  <c r="E1494" i="1"/>
  <c r="F1494" i="1" s="1"/>
  <c r="E1464" i="1"/>
  <c r="F1464" i="1" s="1"/>
  <c r="E1778" i="1"/>
  <c r="F1778" i="1" s="1"/>
  <c r="E1755" i="1"/>
  <c r="F1755" i="1" s="1"/>
  <c r="E1728" i="1"/>
  <c r="F1728" i="1" s="1"/>
  <c r="E1701" i="1"/>
  <c r="F1701" i="1" s="1"/>
  <c r="E1674" i="1"/>
  <c r="F1674" i="1" s="1"/>
  <c r="E1647" i="1"/>
  <c r="F1647" i="1" s="1"/>
  <c r="E1620" i="1"/>
  <c r="F1620" i="1" s="1"/>
  <c r="E1593" i="1"/>
  <c r="F1593" i="1" s="1"/>
  <c r="E1557" i="1"/>
  <c r="F1557" i="1" s="1"/>
  <c r="E1531" i="1"/>
  <c r="F1531" i="1" s="1"/>
  <c r="E1460" i="1"/>
  <c r="F1460" i="1" s="1"/>
  <c r="E1383" i="1"/>
  <c r="F1383" i="1" s="1"/>
  <c r="E1345" i="1"/>
  <c r="F1345" i="1" s="1"/>
  <c r="E1321" i="1"/>
  <c r="F1321" i="1" s="1"/>
  <c r="E1290" i="1"/>
  <c r="F1290" i="1" s="1"/>
  <c r="E1264" i="1"/>
  <c r="F1264" i="1" s="1"/>
  <c r="E1235" i="1"/>
  <c r="F1235" i="1" s="1"/>
  <c r="E1208" i="1"/>
  <c r="F1208" i="1" s="1"/>
  <c r="E1189" i="1"/>
  <c r="F1189" i="1" s="1"/>
  <c r="E1154" i="1"/>
  <c r="F1154" i="1" s="1"/>
  <c r="E1124" i="1"/>
  <c r="F1124" i="1" s="1"/>
  <c r="E1452" i="1"/>
  <c r="F1452" i="1" s="1"/>
  <c r="E1329" i="1"/>
  <c r="F1329" i="1" s="1"/>
  <c r="E1297" i="1"/>
  <c r="F1297" i="1" s="1"/>
  <c r="E1278" i="1"/>
  <c r="F1278" i="1" s="1"/>
  <c r="E1246" i="1"/>
  <c r="F1246" i="1" s="1"/>
  <c r="E1223" i="1"/>
  <c r="F1223" i="1" s="1"/>
  <c r="E1193" i="1"/>
  <c r="F1193" i="1" s="1"/>
  <c r="E1160" i="1"/>
  <c r="F1160" i="1" s="1"/>
  <c r="E1141" i="1"/>
  <c r="F1141" i="1" s="1"/>
  <c r="E1101" i="1"/>
  <c r="F1101" i="1" s="1"/>
  <c r="E1333" i="1"/>
  <c r="F1333" i="1" s="1"/>
  <c r="E1310" i="1"/>
  <c r="F1310" i="1" s="1"/>
  <c r="E1276" i="1"/>
  <c r="F1276" i="1" s="1"/>
  <c r="E1244" i="1"/>
  <c r="F1244" i="1" s="1"/>
  <c r="E1219" i="1"/>
  <c r="F1219" i="1" s="1"/>
  <c r="E1196" i="1"/>
  <c r="F1196" i="1" s="1"/>
  <c r="E1170" i="1"/>
  <c r="F1170" i="1" s="1"/>
  <c r="E1143" i="1"/>
  <c r="F1143" i="1" s="1"/>
  <c r="E1112" i="1"/>
  <c r="F1112" i="1" s="1"/>
  <c r="E1062" i="1"/>
  <c r="F1062" i="1" s="1"/>
  <c r="E1012" i="1"/>
  <c r="F1012" i="1" s="1"/>
  <c r="E970" i="1"/>
  <c r="F970" i="1" s="1"/>
  <c r="E925" i="1"/>
  <c r="F925" i="1" s="1"/>
  <c r="E1044" i="1"/>
  <c r="F1044" i="1" s="1"/>
  <c r="E1006" i="1"/>
  <c r="F1006" i="1" s="1"/>
  <c r="E956" i="1"/>
  <c r="F956" i="1" s="1"/>
  <c r="E933" i="1"/>
  <c r="F933" i="1" s="1"/>
  <c r="E1082" i="1"/>
  <c r="F1082" i="1" s="1"/>
  <c r="E1038" i="1"/>
  <c r="F1038" i="1" s="1"/>
  <c r="E1008" i="1"/>
  <c r="F1008" i="1" s="1"/>
  <c r="E954" i="1"/>
  <c r="F954" i="1" s="1"/>
  <c r="E912" i="1"/>
  <c r="F912" i="1" s="1"/>
  <c r="E847" i="1"/>
  <c r="F847" i="1" s="1"/>
  <c r="E821" i="1"/>
  <c r="F821" i="1" s="1"/>
  <c r="E805" i="1"/>
  <c r="F805" i="1" s="1"/>
  <c r="E766" i="1"/>
  <c r="F766" i="1" s="1"/>
  <c r="E743" i="1"/>
  <c r="F743" i="1" s="1"/>
  <c r="E711" i="1"/>
  <c r="F711" i="1" s="1"/>
  <c r="E853" i="1"/>
  <c r="F853" i="1" s="1"/>
  <c r="E818" i="1"/>
  <c r="F818" i="1" s="1"/>
  <c r="E793" i="1"/>
  <c r="F793" i="1" s="1"/>
  <c r="E764" i="1"/>
  <c r="F764" i="1" s="1"/>
  <c r="E726" i="1"/>
  <c r="F726" i="1" s="1"/>
  <c r="E704" i="1"/>
  <c r="F704" i="1" s="1"/>
  <c r="E861" i="1"/>
  <c r="F861" i="1" s="1"/>
  <c r="E840" i="1"/>
  <c r="F840" i="1" s="1"/>
  <c r="E817" i="1"/>
  <c r="F817" i="1" s="1"/>
  <c r="E779" i="1"/>
  <c r="F779" i="1" s="1"/>
  <c r="E742" i="1"/>
  <c r="F742" i="1" s="1"/>
  <c r="E739" i="1"/>
  <c r="F739" i="1" s="1"/>
  <c r="E648" i="1"/>
  <c r="F648" i="1" s="1"/>
  <c r="E617" i="1"/>
  <c r="F617" i="1" s="1"/>
  <c r="E595" i="1"/>
  <c r="F595" i="1" s="1"/>
  <c r="E578" i="1"/>
  <c r="F578" i="1" s="1"/>
  <c r="E549" i="1"/>
  <c r="F549" i="1" s="1"/>
  <c r="E528" i="1"/>
  <c r="F528" i="1" s="1"/>
  <c r="E665" i="1"/>
  <c r="F665" i="1" s="1"/>
  <c r="E642" i="1"/>
  <c r="F642" i="1" s="1"/>
  <c r="E606" i="1"/>
  <c r="F606" i="1" s="1"/>
  <c r="E581" i="1"/>
  <c r="F581" i="1" s="1"/>
  <c r="E564" i="1"/>
  <c r="F564" i="1" s="1"/>
  <c r="E521" i="1"/>
  <c r="F521" i="1" s="1"/>
  <c r="E664" i="1"/>
  <c r="F664" i="1" s="1"/>
  <c r="E636" i="1"/>
  <c r="F636" i="1" s="1"/>
  <c r="E618" i="1"/>
  <c r="F618" i="1" s="1"/>
  <c r="E587" i="1"/>
  <c r="F587" i="1" s="1"/>
  <c r="E559" i="1"/>
  <c r="F559" i="1" s="1"/>
  <c r="E535" i="1"/>
  <c r="F535" i="1" s="1"/>
  <c r="E499" i="1"/>
  <c r="F499" i="1" s="1"/>
  <c r="E483" i="1"/>
  <c r="F483" i="1" s="1"/>
  <c r="E457" i="1"/>
  <c r="F457" i="1" s="1"/>
  <c r="E425" i="1"/>
  <c r="F425" i="1" s="1"/>
  <c r="E454" i="1"/>
  <c r="F454" i="1" s="1"/>
  <c r="E441" i="1"/>
  <c r="F441" i="1" s="1"/>
  <c r="E480" i="1"/>
  <c r="F480" i="1" s="1"/>
  <c r="E452" i="1"/>
  <c r="F452" i="1" s="1"/>
  <c r="E424" i="1"/>
  <c r="F424" i="1" s="1"/>
  <c r="E384" i="1"/>
  <c r="F384" i="1" s="1"/>
  <c r="E333" i="1"/>
  <c r="F333" i="1" s="1"/>
  <c r="E400" i="1"/>
  <c r="F400" i="1" s="1"/>
  <c r="E356" i="1"/>
  <c r="F356" i="1" s="1"/>
  <c r="E338" i="1"/>
  <c r="F338" i="1" s="1"/>
  <c r="E402" i="1"/>
  <c r="F402" i="1" s="1"/>
  <c r="E358" i="1"/>
  <c r="F358" i="1" s="1"/>
  <c r="E329" i="1"/>
  <c r="F329" i="1" s="1"/>
  <c r="E282" i="1"/>
  <c r="F282" i="1" s="1"/>
  <c r="E258" i="1"/>
  <c r="F258" i="1" s="1"/>
  <c r="E230" i="1"/>
  <c r="F230" i="1" s="1"/>
  <c r="E303" i="1"/>
  <c r="F303" i="1" s="1"/>
  <c r="E268" i="1"/>
  <c r="F268" i="1" s="1"/>
  <c r="E242" i="1"/>
  <c r="F242" i="1" s="1"/>
  <c r="E222" i="1"/>
  <c r="F222" i="1" s="1"/>
  <c r="E220" i="1"/>
  <c r="F220" i="1" s="1"/>
  <c r="E1790" i="1"/>
  <c r="F1790" i="1" s="1"/>
  <c r="E1695" i="1"/>
  <c r="F1695" i="1" s="1"/>
  <c r="E1623" i="1"/>
  <c r="F1623" i="1" s="1"/>
  <c r="E1584" i="1"/>
  <c r="F1584" i="1" s="1"/>
  <c r="E1553" i="1"/>
  <c r="F1553" i="1" s="1"/>
  <c r="E1526" i="1"/>
  <c r="F1526" i="1" s="1"/>
  <c r="E1458" i="1"/>
  <c r="F1458" i="1" s="1"/>
  <c r="E1729" i="1"/>
  <c r="F1729" i="1" s="1"/>
  <c r="E1656" i="1"/>
  <c r="F1656" i="1" s="1"/>
  <c r="E1764" i="1"/>
  <c r="F1764" i="1" s="1"/>
  <c r="E1761" i="1"/>
  <c r="F1761" i="1" s="1"/>
  <c r="E1734" i="1"/>
  <c r="F1734" i="1" s="1"/>
  <c r="E1707" i="1"/>
  <c r="F1707" i="1" s="1"/>
  <c r="E1679" i="1"/>
  <c r="F1679" i="1" s="1"/>
  <c r="E1653" i="1"/>
  <c r="F1653" i="1" s="1"/>
  <c r="E1627" i="1"/>
  <c r="F1627" i="1" s="1"/>
  <c r="E1601" i="1"/>
  <c r="F1601" i="1" s="1"/>
  <c r="E1572" i="1"/>
  <c r="F1572" i="1" s="1"/>
  <c r="E1546" i="1"/>
  <c r="F1546" i="1" s="1"/>
  <c r="E1518" i="1"/>
  <c r="F1518" i="1" s="1"/>
  <c r="E1773" i="1"/>
  <c r="F1773" i="1" s="1"/>
  <c r="E1722" i="1"/>
  <c r="F1722" i="1" s="1"/>
  <c r="E1784" i="1"/>
  <c r="F1784" i="1" s="1"/>
  <c r="E1762" i="1"/>
  <c r="F1762" i="1" s="1"/>
  <c r="E1735" i="1"/>
  <c r="F1735" i="1" s="1"/>
  <c r="E1708" i="1"/>
  <c r="F1708" i="1" s="1"/>
  <c r="E1681" i="1"/>
  <c r="F1681" i="1" s="1"/>
  <c r="E1651" i="1"/>
  <c r="F1651" i="1" s="1"/>
  <c r="E1626" i="1"/>
  <c r="F1626" i="1" s="1"/>
  <c r="E1598" i="1"/>
  <c r="F1598" i="1" s="1"/>
  <c r="E1573" i="1"/>
  <c r="F1573" i="1" s="1"/>
  <c r="E1556" i="1"/>
  <c r="F1556" i="1" s="1"/>
  <c r="E1528" i="1"/>
  <c r="F1528" i="1" s="1"/>
  <c r="E1473" i="1"/>
  <c r="F1473" i="1" s="1"/>
  <c r="E1412" i="1"/>
  <c r="F1412" i="1" s="1"/>
  <c r="E1362" i="1"/>
  <c r="F1362" i="1" s="1"/>
  <c r="E1342" i="1"/>
  <c r="F1342" i="1" s="1"/>
  <c r="E1317" i="1"/>
  <c r="F1317" i="1" s="1"/>
  <c r="E1296" i="1"/>
  <c r="F1296" i="1" s="1"/>
  <c r="E1266" i="1"/>
  <c r="F1266" i="1" s="1"/>
  <c r="E1240" i="1"/>
  <c r="F1240" i="1" s="1"/>
  <c r="E1210" i="1"/>
  <c r="F1210" i="1" s="1"/>
  <c r="E1185" i="1"/>
  <c r="F1185" i="1" s="1"/>
  <c r="E1157" i="1"/>
  <c r="F1157" i="1" s="1"/>
  <c r="E1123" i="1"/>
  <c r="F1123" i="1" s="1"/>
  <c r="E1068" i="1"/>
  <c r="F1068" i="1" s="1"/>
  <c r="E1387" i="1"/>
  <c r="F1387" i="1" s="1"/>
  <c r="E1352" i="1"/>
  <c r="F1352" i="1" s="1"/>
  <c r="E1326" i="1"/>
  <c r="F1326" i="1" s="1"/>
  <c r="E1309" i="1"/>
  <c r="F1309" i="1" s="1"/>
  <c r="E1274" i="1"/>
  <c r="F1274" i="1" s="1"/>
  <c r="E1245" i="1"/>
  <c r="F1245" i="1" s="1"/>
  <c r="E1220" i="1"/>
  <c r="F1220" i="1" s="1"/>
  <c r="E1198" i="1"/>
  <c r="F1198" i="1" s="1"/>
  <c r="E1169" i="1"/>
  <c r="F1169" i="1" s="1"/>
  <c r="E1135" i="1"/>
  <c r="F1135" i="1" s="1"/>
  <c r="E1366" i="1"/>
  <c r="F1366" i="1" s="1"/>
  <c r="E1351" i="1"/>
  <c r="F1351" i="1" s="1"/>
  <c r="E1318" i="1"/>
  <c r="F1318" i="1" s="1"/>
  <c r="E1284" i="1"/>
  <c r="F1284" i="1" s="1"/>
  <c r="E1260" i="1"/>
  <c r="F1260" i="1" s="1"/>
  <c r="E1238" i="1"/>
  <c r="F1238" i="1" s="1"/>
  <c r="E1201" i="1"/>
  <c r="F1201" i="1" s="1"/>
  <c r="E1180" i="1"/>
  <c r="F1180" i="1" s="1"/>
  <c r="E1159" i="1"/>
  <c r="F1159" i="1" s="1"/>
  <c r="E1105" i="1"/>
  <c r="F1105" i="1" s="1"/>
  <c r="E1024" i="1"/>
  <c r="F1024" i="1" s="1"/>
  <c r="E986" i="1"/>
  <c r="F986" i="1" s="1"/>
  <c r="E962" i="1"/>
  <c r="F962" i="1" s="1"/>
  <c r="E1061" i="1"/>
  <c r="F1061" i="1" s="1"/>
  <c r="E1001" i="1"/>
  <c r="F1001" i="1" s="1"/>
  <c r="E972" i="1"/>
  <c r="F972" i="1" s="1"/>
  <c r="E924" i="1"/>
  <c r="F924" i="1" s="1"/>
  <c r="E1078" i="1"/>
  <c r="F1078" i="1" s="1"/>
  <c r="E1034" i="1"/>
  <c r="F1034" i="1" s="1"/>
  <c r="E998" i="1"/>
  <c r="F998" i="1" s="1"/>
  <c r="E960" i="1"/>
  <c r="F960" i="1" s="1"/>
  <c r="E894" i="1"/>
  <c r="F894" i="1" s="1"/>
  <c r="E856" i="1"/>
  <c r="F856" i="1" s="1"/>
  <c r="E822" i="1"/>
  <c r="F822" i="1" s="1"/>
  <c r="E799" i="1"/>
  <c r="F799" i="1" s="1"/>
  <c r="E774" i="1"/>
  <c r="F774" i="1" s="1"/>
  <c r="E744" i="1"/>
  <c r="F744" i="1" s="1"/>
  <c r="E722" i="1"/>
  <c r="F722" i="1" s="1"/>
  <c r="E845" i="1"/>
  <c r="F845" i="1" s="1"/>
  <c r="E823" i="1"/>
  <c r="F823" i="1" s="1"/>
  <c r="E801" i="1"/>
  <c r="F801" i="1" s="1"/>
  <c r="E784" i="1"/>
  <c r="F784" i="1" s="1"/>
  <c r="E749" i="1"/>
  <c r="F749" i="1" s="1"/>
  <c r="E724" i="1"/>
  <c r="F724" i="1" s="1"/>
  <c r="E878" i="1"/>
  <c r="F878" i="1" s="1"/>
  <c r="E854" i="1"/>
  <c r="F854" i="1" s="1"/>
  <c r="E824" i="1"/>
  <c r="F824" i="1" s="1"/>
  <c r="E803" i="1"/>
  <c r="F803" i="1" s="1"/>
  <c r="E782" i="1"/>
  <c r="F782" i="1" s="1"/>
  <c r="E745" i="1"/>
  <c r="F745" i="1" s="1"/>
  <c r="E723" i="1"/>
  <c r="F723" i="1" s="1"/>
  <c r="E689" i="1"/>
  <c r="F689" i="1" s="1"/>
  <c r="E495" i="1"/>
  <c r="F495" i="1" s="1"/>
  <c r="E655" i="1"/>
  <c r="F655" i="1" s="1"/>
  <c r="E641" i="1"/>
  <c r="F641" i="1" s="1"/>
  <c r="E609" i="1"/>
  <c r="F609" i="1" s="1"/>
  <c r="E575" i="1"/>
  <c r="F575" i="1" s="1"/>
  <c r="E548" i="1"/>
  <c r="F548" i="1" s="1"/>
  <c r="E525" i="1"/>
  <c r="F525" i="1" s="1"/>
  <c r="E671" i="1"/>
  <c r="F671" i="1" s="1"/>
  <c r="E634" i="1"/>
  <c r="F634" i="1" s="1"/>
  <c r="E620" i="1"/>
  <c r="F620" i="1" s="1"/>
  <c r="E591" i="1"/>
  <c r="F591" i="1" s="1"/>
  <c r="E561" i="1"/>
  <c r="F561" i="1" s="1"/>
  <c r="E542" i="1"/>
  <c r="F542" i="1" s="1"/>
  <c r="E518" i="1"/>
  <c r="F518" i="1" s="1"/>
  <c r="E471" i="1"/>
  <c r="F471" i="1" s="1"/>
  <c r="E451" i="1"/>
  <c r="F451" i="1" s="1"/>
  <c r="E411" i="1"/>
  <c r="F411" i="1" s="1"/>
  <c r="E461" i="1"/>
  <c r="F461" i="1" s="1"/>
  <c r="E439" i="1"/>
  <c r="F439" i="1" s="1"/>
  <c r="E484" i="1"/>
  <c r="F484" i="1" s="1"/>
  <c r="E455" i="1"/>
  <c r="F455" i="1" s="1"/>
  <c r="E422" i="1"/>
  <c r="F422" i="1" s="1"/>
  <c r="E392" i="1"/>
  <c r="F392" i="1" s="1"/>
  <c r="E347" i="1"/>
  <c r="F347" i="1" s="1"/>
  <c r="E322" i="1"/>
  <c r="F322" i="1" s="1"/>
  <c r="E377" i="1"/>
  <c r="F377" i="1" s="1"/>
  <c r="E353" i="1"/>
  <c r="F353" i="1" s="1"/>
  <c r="E321" i="1"/>
  <c r="F321" i="1" s="1"/>
  <c r="E1780" i="1"/>
  <c r="F1780" i="1" s="1"/>
  <c r="E1691" i="1"/>
  <c r="F1691" i="1" s="1"/>
  <c r="E1631" i="1"/>
  <c r="F1631" i="1" s="1"/>
  <c r="E1550" i="1"/>
  <c r="F1550" i="1" s="1"/>
  <c r="E1524" i="1"/>
  <c r="F1524" i="1" s="1"/>
  <c r="E1621" i="1"/>
  <c r="F1621" i="1" s="1"/>
  <c r="E1775" i="1"/>
  <c r="F1775" i="1" s="1"/>
  <c r="E1759" i="1"/>
  <c r="F1759" i="1" s="1"/>
  <c r="E1733" i="1"/>
  <c r="F1733" i="1" s="1"/>
  <c r="E1704" i="1"/>
  <c r="F1704" i="1" s="1"/>
  <c r="E1678" i="1"/>
  <c r="F1678" i="1" s="1"/>
  <c r="E1655" i="1"/>
  <c r="F1655" i="1" s="1"/>
  <c r="E1625" i="1"/>
  <c r="F1625" i="1" s="1"/>
  <c r="E1603" i="1"/>
  <c r="F1603" i="1" s="1"/>
  <c r="E1561" i="1"/>
  <c r="F1561" i="1" s="1"/>
  <c r="E1533" i="1"/>
  <c r="F1533" i="1" s="1"/>
  <c r="E1505" i="1"/>
  <c r="F1505" i="1" s="1"/>
  <c r="E1770" i="1"/>
  <c r="F1770" i="1" s="1"/>
  <c r="E1720" i="1"/>
  <c r="F1720" i="1" s="1"/>
  <c r="E1565" i="1"/>
  <c r="F1565" i="1" s="1"/>
  <c r="E1534" i="1"/>
  <c r="F1534" i="1" s="1"/>
  <c r="E1511" i="1"/>
  <c r="F1511" i="1" s="1"/>
  <c r="E1486" i="1"/>
  <c r="F1486" i="1" s="1"/>
  <c r="E1413" i="1"/>
  <c r="F1413" i="1" s="1"/>
  <c r="E1314" i="1"/>
  <c r="F1314" i="1" s="1"/>
  <c r="E1286" i="1"/>
  <c r="F1286" i="1" s="1"/>
  <c r="E1263" i="1"/>
  <c r="F1263" i="1" s="1"/>
  <c r="E1225" i="1"/>
  <c r="F1225" i="1" s="1"/>
  <c r="E1205" i="1"/>
  <c r="F1205" i="1" s="1"/>
  <c r="E1179" i="1"/>
  <c r="F1179" i="1" s="1"/>
  <c r="E1151" i="1"/>
  <c r="F1151" i="1" s="1"/>
  <c r="E1097" i="1"/>
  <c r="F1097" i="1" s="1"/>
  <c r="E1404" i="1"/>
  <c r="F1404" i="1" s="1"/>
  <c r="E1373" i="1"/>
  <c r="F1373" i="1" s="1"/>
  <c r="E1337" i="1"/>
  <c r="F1337" i="1" s="1"/>
  <c r="E1301" i="1"/>
  <c r="F1301" i="1" s="1"/>
  <c r="E1282" i="1"/>
  <c r="F1282" i="1" s="1"/>
  <c r="E1255" i="1"/>
  <c r="F1255" i="1" s="1"/>
  <c r="E1232" i="1"/>
  <c r="F1232" i="1" s="1"/>
  <c r="E1206" i="1"/>
  <c r="F1206" i="1" s="1"/>
  <c r="E1175" i="1"/>
  <c r="F1175" i="1" s="1"/>
  <c r="E1146" i="1"/>
  <c r="F1146" i="1" s="1"/>
  <c r="E1116" i="1"/>
  <c r="F1116" i="1" s="1"/>
  <c r="E1451" i="1"/>
  <c r="F1451" i="1" s="1"/>
  <c r="E1421" i="1"/>
  <c r="F1421" i="1" s="1"/>
  <c r="E1394" i="1"/>
  <c r="F1394" i="1" s="1"/>
  <c r="E1360" i="1"/>
  <c r="F1360" i="1" s="1"/>
  <c r="E1322" i="1"/>
  <c r="F1322" i="1" s="1"/>
  <c r="E1299" i="1"/>
  <c r="F1299" i="1" s="1"/>
  <c r="E1273" i="1"/>
  <c r="F1273" i="1" s="1"/>
  <c r="E1241" i="1"/>
  <c r="F1241" i="1" s="1"/>
  <c r="E1215" i="1"/>
  <c r="F1215" i="1" s="1"/>
  <c r="E1187" i="1"/>
  <c r="F1187" i="1" s="1"/>
  <c r="E1164" i="1"/>
  <c r="F1164" i="1" s="1"/>
  <c r="E1136" i="1"/>
  <c r="F1136" i="1" s="1"/>
  <c r="E1059" i="1"/>
  <c r="F1059" i="1" s="1"/>
  <c r="E1022" i="1"/>
  <c r="F1022" i="1" s="1"/>
  <c r="E967" i="1"/>
  <c r="F967" i="1" s="1"/>
  <c r="E928" i="1"/>
  <c r="F928" i="1" s="1"/>
  <c r="E1042" i="1"/>
  <c r="F1042" i="1" s="1"/>
  <c r="E1007" i="1"/>
  <c r="F1007" i="1" s="1"/>
  <c r="E966" i="1"/>
  <c r="F966" i="1" s="1"/>
  <c r="E927" i="1"/>
  <c r="F927" i="1" s="1"/>
  <c r="E1072" i="1"/>
  <c r="F1072" i="1" s="1"/>
  <c r="E1052" i="1"/>
  <c r="F1052" i="1" s="1"/>
  <c r="E1023" i="1"/>
  <c r="F1023" i="1" s="1"/>
  <c r="E973" i="1"/>
  <c r="F973" i="1" s="1"/>
  <c r="E939" i="1"/>
  <c r="F939" i="1" s="1"/>
  <c r="E862" i="1"/>
  <c r="F862" i="1" s="1"/>
  <c r="E838" i="1"/>
  <c r="F838" i="1" s="1"/>
  <c r="E797" i="1"/>
  <c r="F797" i="1" s="1"/>
  <c r="E780" i="1"/>
  <c r="F780" i="1" s="1"/>
  <c r="E746" i="1"/>
  <c r="F746" i="1" s="1"/>
  <c r="E714" i="1"/>
  <c r="F714" i="1" s="1"/>
  <c r="E690" i="1"/>
  <c r="F690" i="1" s="1"/>
  <c r="E883" i="1"/>
  <c r="F883" i="1" s="1"/>
  <c r="E850" i="1"/>
  <c r="F850" i="1" s="1"/>
  <c r="E809" i="1"/>
  <c r="F809" i="1" s="1"/>
  <c r="E785" i="1"/>
  <c r="F785" i="1" s="1"/>
  <c r="E767" i="1"/>
  <c r="F767" i="1" s="1"/>
  <c r="E738" i="1"/>
  <c r="F738" i="1" s="1"/>
  <c r="E866" i="1"/>
  <c r="F866" i="1" s="1"/>
  <c r="E835" i="1"/>
  <c r="F835" i="1" s="1"/>
  <c r="E812" i="1"/>
  <c r="F812" i="1" s="1"/>
  <c r="E783" i="1"/>
  <c r="F783" i="1" s="1"/>
  <c r="E755" i="1"/>
  <c r="F755" i="1" s="1"/>
  <c r="E733" i="1"/>
  <c r="F733" i="1" s="1"/>
  <c r="E678" i="1"/>
  <c r="F678" i="1" s="1"/>
  <c r="E657" i="1"/>
  <c r="F657" i="1" s="1"/>
  <c r="E615" i="1"/>
  <c r="F615" i="1" s="1"/>
  <c r="E597" i="1"/>
  <c r="F597" i="1" s="1"/>
  <c r="E569" i="1"/>
  <c r="F569" i="1" s="1"/>
  <c r="E541" i="1"/>
  <c r="F541" i="1" s="1"/>
  <c r="E510" i="1"/>
  <c r="F510" i="1" s="1"/>
  <c r="E675" i="1"/>
  <c r="F675" i="1" s="1"/>
  <c r="E500" i="1"/>
  <c r="F500" i="1" s="1"/>
  <c r="E485" i="1"/>
  <c r="F485" i="1" s="1"/>
  <c r="E465" i="1"/>
  <c r="F465" i="1" s="1"/>
  <c r="E427" i="1"/>
  <c r="F427" i="1" s="1"/>
  <c r="E12" i="1"/>
  <c r="F12" i="1" s="1"/>
  <c r="E16" i="1"/>
  <c r="F16" i="1" s="1"/>
  <c r="E26" i="1"/>
  <c r="F26" i="1" s="1"/>
  <c r="E24" i="1"/>
  <c r="F24" i="1" s="1"/>
  <c r="E28" i="1"/>
  <c r="F28" i="1" s="1"/>
  <c r="E51" i="1"/>
  <c r="F51" i="1" s="1"/>
  <c r="E58" i="1"/>
  <c r="F58" i="1" s="1"/>
  <c r="E66" i="1"/>
  <c r="F66" i="1" s="1"/>
  <c r="E86" i="1"/>
  <c r="F86" i="1" s="1"/>
  <c r="E108" i="1"/>
  <c r="E129" i="1"/>
  <c r="F129" i="1" s="1"/>
  <c r="E139" i="1"/>
  <c r="F139" i="1" s="1"/>
  <c r="E160" i="1"/>
  <c r="F160" i="1" s="1"/>
  <c r="E167" i="1"/>
  <c r="F167" i="1" s="1"/>
  <c r="E194" i="1"/>
  <c r="F194" i="1" s="1"/>
  <c r="E164" i="1"/>
  <c r="F164" i="1" s="1"/>
  <c r="E190" i="1"/>
  <c r="F190" i="1" s="1"/>
  <c r="E157" i="1"/>
  <c r="F157" i="1" s="1"/>
  <c r="E197" i="1"/>
  <c r="F197" i="1" s="1"/>
  <c r="E215" i="1"/>
  <c r="F215" i="1" s="1"/>
  <c r="E247" i="1"/>
  <c r="F247" i="1" s="1"/>
  <c r="E277" i="1"/>
  <c r="F277" i="1" s="1"/>
  <c r="E297" i="1"/>
  <c r="F297" i="1" s="1"/>
  <c r="E224" i="1"/>
  <c r="F224" i="1" s="1"/>
  <c r="E294" i="1"/>
  <c r="F294" i="1" s="1"/>
  <c r="E226" i="1"/>
  <c r="F226" i="1" s="1"/>
  <c r="E280" i="1"/>
  <c r="F280" i="1" s="1"/>
  <c r="E348" i="1"/>
  <c r="F348" i="1" s="1"/>
  <c r="E362" i="1"/>
  <c r="F362" i="1" s="1"/>
  <c r="E371" i="1"/>
  <c r="F371" i="1" s="1"/>
  <c r="E383" i="1"/>
  <c r="F383" i="1" s="1"/>
  <c r="E391" i="1"/>
  <c r="F391" i="1" s="1"/>
  <c r="E404" i="1"/>
  <c r="F404" i="1" s="1"/>
  <c r="E336" i="1"/>
  <c r="F336" i="1" s="1"/>
  <c r="E386" i="1"/>
  <c r="F386" i="1" s="1"/>
  <c r="E320" i="1"/>
  <c r="F320" i="1" s="1"/>
  <c r="E460" i="1"/>
  <c r="F460" i="1" s="1"/>
  <c r="E462" i="1"/>
  <c r="F462" i="1" s="1"/>
  <c r="E25" i="1"/>
  <c r="F25" i="1" s="1"/>
  <c r="E17" i="1"/>
  <c r="F17" i="1" s="1"/>
  <c r="E19" i="1"/>
  <c r="F19" i="1" s="1"/>
  <c r="E8" i="1"/>
  <c r="F8" i="1" s="1"/>
  <c r="E49" i="1"/>
  <c r="F49" i="1" s="1"/>
  <c r="E40" i="1"/>
  <c r="F40" i="1" s="1"/>
  <c r="E75" i="1"/>
  <c r="F75" i="1" s="1"/>
  <c r="E82" i="1"/>
  <c r="F82" i="1" s="1"/>
  <c r="E79" i="1"/>
  <c r="F79" i="1" s="1"/>
  <c r="E103" i="1"/>
  <c r="F103" i="1" s="1"/>
  <c r="E137" i="1"/>
  <c r="F137" i="1" s="1"/>
  <c r="E127" i="1"/>
  <c r="F127" i="1" s="1"/>
  <c r="E151" i="1"/>
  <c r="F151" i="1" s="1"/>
  <c r="E173" i="1"/>
  <c r="F173" i="1" s="1"/>
  <c r="E204" i="1"/>
  <c r="F204" i="1" s="1"/>
  <c r="E233" i="1"/>
  <c r="F233" i="1" s="1"/>
  <c r="E262" i="1"/>
  <c r="F262" i="1" s="1"/>
  <c r="E285" i="1"/>
  <c r="F285" i="1" s="1"/>
  <c r="E255" i="1"/>
  <c r="F255" i="1" s="1"/>
  <c r="E228" i="1"/>
  <c r="F228" i="1" s="1"/>
  <c r="E323" i="1"/>
  <c r="F323" i="1" s="1"/>
  <c r="E368" i="1"/>
  <c r="F368" i="1" s="1"/>
  <c r="E344" i="1"/>
  <c r="F344" i="1" s="1"/>
  <c r="E354" i="1"/>
  <c r="F354" i="1" s="1"/>
  <c r="E449" i="1"/>
  <c r="F449" i="1" s="1"/>
  <c r="E444" i="1"/>
  <c r="F444" i="1" s="1"/>
  <c r="E14" i="1"/>
  <c r="F14" i="1" s="1"/>
  <c r="E38" i="1"/>
  <c r="F38" i="1" s="1"/>
  <c r="E52" i="1"/>
  <c r="F52" i="1" s="1"/>
  <c r="E83" i="1"/>
  <c r="F83" i="1" s="1"/>
  <c r="E92" i="1"/>
  <c r="F92" i="1" s="1"/>
  <c r="E102" i="1"/>
  <c r="F102" i="1" s="1"/>
  <c r="E111" i="1"/>
  <c r="F111" i="1" s="1"/>
  <c r="E69" i="1"/>
  <c r="F69" i="1" s="1"/>
  <c r="E101" i="1"/>
  <c r="F101" i="1" s="1"/>
  <c r="E124" i="1"/>
  <c r="F124" i="1" s="1"/>
  <c r="E140" i="1"/>
  <c r="F140" i="1" s="1"/>
  <c r="E149" i="1"/>
  <c r="F149" i="1" s="1"/>
  <c r="E112" i="1"/>
  <c r="F112" i="1" s="1"/>
  <c r="E142" i="1"/>
  <c r="F142" i="1" s="1"/>
  <c r="E179" i="1"/>
  <c r="F179" i="1" s="1"/>
  <c r="E210" i="1"/>
  <c r="F210" i="1" s="1"/>
  <c r="E165" i="1"/>
  <c r="F165" i="1" s="1"/>
  <c r="E193" i="1"/>
  <c r="F193" i="1" s="1"/>
  <c r="E245" i="1"/>
  <c r="F245" i="1" s="1"/>
  <c r="E241" i="1"/>
  <c r="F241" i="1" s="1"/>
  <c r="E312" i="1"/>
  <c r="F312" i="1" s="1"/>
  <c r="E350" i="1"/>
  <c r="F350" i="1" s="1"/>
  <c r="E379" i="1"/>
  <c r="F379" i="1" s="1"/>
  <c r="E414" i="1"/>
  <c r="F414" i="1" s="1"/>
  <c r="E406" i="1"/>
  <c r="F406" i="1" s="1"/>
  <c r="E357" i="1"/>
  <c r="F357" i="1" s="1"/>
  <c r="E467" i="1"/>
  <c r="F467" i="1" s="1"/>
  <c r="E472" i="1"/>
  <c r="F472" i="1" s="1"/>
  <c r="E694" i="1"/>
  <c r="F694" i="1" s="1"/>
  <c r="E692" i="1"/>
  <c r="F692" i="1" s="1"/>
  <c r="E702" i="1"/>
  <c r="F702" i="1" s="1"/>
  <c r="E876" i="1"/>
  <c r="F876" i="1" s="1"/>
  <c r="E890" i="1"/>
  <c r="F890" i="1" s="1"/>
  <c r="E898" i="1"/>
  <c r="F898" i="1" s="1"/>
  <c r="E1106" i="1"/>
  <c r="F1106" i="1" s="1"/>
  <c r="E1381" i="1"/>
  <c r="F1381" i="1" s="1"/>
  <c r="E1461" i="1"/>
  <c r="F1461" i="1" s="1"/>
  <c r="E1490" i="1"/>
  <c r="F1490" i="1" s="1"/>
  <c r="E1402" i="1"/>
  <c r="F1402" i="1" s="1"/>
  <c r="E1493" i="1"/>
  <c r="F1493" i="1" s="1"/>
  <c r="E493" i="1"/>
  <c r="F493" i="1" s="1"/>
  <c r="E501" i="1"/>
  <c r="F501" i="1" s="1"/>
  <c r="E697" i="1"/>
  <c r="F697" i="1" s="1"/>
  <c r="E684" i="1"/>
  <c r="F684" i="1" s="1"/>
  <c r="E907" i="1"/>
  <c r="F907" i="1" s="1"/>
  <c r="E1102" i="1"/>
  <c r="F1102" i="1" s="1"/>
  <c r="E1121" i="1"/>
  <c r="F1121" i="1" s="1"/>
  <c r="E1125" i="1"/>
  <c r="F1125" i="1" s="1"/>
  <c r="E1396" i="1"/>
  <c r="F1396" i="1" s="1"/>
  <c r="E1455" i="1"/>
  <c r="F1455" i="1" s="1"/>
  <c r="E1482" i="1"/>
  <c r="F1482" i="1" s="1"/>
  <c r="E1379" i="1"/>
  <c r="F1379" i="1" s="1"/>
  <c r="E1450" i="1"/>
  <c r="F1450" i="1" s="1"/>
  <c r="E1476" i="1"/>
  <c r="F1476" i="1" s="1"/>
  <c r="E1498" i="1"/>
  <c r="F1498" i="1" s="1"/>
  <c r="E416" i="1"/>
  <c r="F416" i="1" s="1"/>
  <c r="E676" i="1"/>
  <c r="F676" i="1" s="1"/>
  <c r="E709" i="1"/>
  <c r="F709" i="1" s="1"/>
  <c r="E875" i="1"/>
  <c r="F875" i="1" s="1"/>
  <c r="E909" i="1"/>
  <c r="F909" i="1" s="1"/>
  <c r="E920" i="1"/>
  <c r="F920" i="1" s="1"/>
  <c r="E926" i="1"/>
  <c r="F926" i="1" s="1"/>
  <c r="E930" i="1"/>
  <c r="F930" i="1" s="1"/>
  <c r="E937" i="1"/>
  <c r="F937" i="1" s="1"/>
  <c r="E959" i="1"/>
  <c r="F959" i="1" s="1"/>
  <c r="E957" i="1"/>
  <c r="F957" i="1" s="1"/>
  <c r="E968" i="1"/>
  <c r="F968" i="1" s="1"/>
  <c r="E980" i="1"/>
  <c r="F980" i="1" s="1"/>
  <c r="E984" i="1"/>
  <c r="F984" i="1" s="1"/>
  <c r="E993" i="1"/>
  <c r="F993" i="1" s="1"/>
  <c r="E1013" i="1"/>
  <c r="F1013" i="1" s="1"/>
  <c r="E1005" i="1"/>
  <c r="F1005" i="1" s="1"/>
  <c r="E1021" i="1"/>
  <c r="F1021" i="1" s="1"/>
  <c r="E1036" i="1"/>
  <c r="F1036" i="1" s="1"/>
  <c r="E1048" i="1"/>
  <c r="F1048" i="1" s="1"/>
  <c r="E1053" i="1"/>
  <c r="F1053" i="1" s="1"/>
  <c r="E1057" i="1"/>
  <c r="F1057" i="1" s="1"/>
  <c r="E1067" i="1"/>
  <c r="F1067" i="1" s="1"/>
  <c r="E1076" i="1"/>
  <c r="F1076" i="1" s="1"/>
  <c r="E1086" i="1"/>
  <c r="F1086" i="1" s="1"/>
  <c r="E1107" i="1"/>
  <c r="F1107" i="1" s="1"/>
  <c r="E1382" i="1"/>
  <c r="F1382" i="1" s="1"/>
  <c r="E1411" i="1"/>
  <c r="F1411" i="1" s="1"/>
  <c r="E1449" i="1"/>
  <c r="F1449" i="1" s="1"/>
  <c r="E1459" i="1"/>
  <c r="F1459" i="1" s="1"/>
  <c r="E1470" i="1"/>
  <c r="F1470" i="1" s="1"/>
  <c r="E1408" i="1"/>
  <c r="F1408" i="1" s="1"/>
  <c r="E1442" i="1"/>
  <c r="F1442" i="1" s="1"/>
  <c r="E1495" i="1"/>
  <c r="F1495" i="1" s="1"/>
  <c r="E1499" i="1"/>
  <c r="F1499" i="1" s="1"/>
  <c r="E18" i="1"/>
  <c r="F18" i="1" s="1"/>
  <c r="E3" i="1"/>
  <c r="E39" i="1"/>
  <c r="F39" i="1" s="1"/>
  <c r="E48" i="1"/>
  <c r="E36" i="1"/>
  <c r="E65" i="1"/>
  <c r="F65" i="1" s="1"/>
  <c r="E91" i="1"/>
  <c r="E100" i="1"/>
  <c r="E110" i="1"/>
  <c r="F110" i="1" s="1"/>
  <c r="E132" i="1"/>
  <c r="E144" i="1"/>
  <c r="E146" i="1"/>
  <c r="F146" i="1" s="1"/>
  <c r="E159" i="1"/>
  <c r="E172" i="1"/>
  <c r="E174" i="1"/>
  <c r="F174" i="1" s="1"/>
  <c r="E187" i="1"/>
  <c r="E191" i="1"/>
  <c r="E199" i="1"/>
  <c r="F199" i="1" s="1"/>
  <c r="E237" i="1"/>
  <c r="E243" i="1"/>
  <c r="E253" i="1"/>
  <c r="F253" i="1" s="1"/>
  <c r="E263" i="1"/>
  <c r="E269" i="1"/>
  <c r="E288" i="1"/>
  <c r="F288" i="1" s="1"/>
  <c r="E292" i="1"/>
  <c r="E301" i="1"/>
  <c r="E308" i="1"/>
  <c r="F308" i="1" s="1"/>
  <c r="E420" i="1"/>
  <c r="F420" i="1" s="1"/>
  <c r="E517" i="1"/>
  <c r="E527" i="1"/>
  <c r="F527" i="1" s="1"/>
  <c r="E520" i="1"/>
  <c r="E537" i="1"/>
  <c r="E551" i="1"/>
  <c r="F551" i="1" s="1"/>
  <c r="E554" i="1"/>
  <c r="E568" i="1"/>
  <c r="E583" i="1"/>
  <c r="F583" i="1" s="1"/>
  <c r="E576" i="1"/>
  <c r="E588" i="1"/>
  <c r="E603" i="1"/>
  <c r="F603" i="1" s="1"/>
  <c r="E628" i="1"/>
  <c r="E629" i="1"/>
  <c r="E626" i="1"/>
  <c r="F626" i="1" s="1"/>
  <c r="E639" i="1"/>
  <c r="E647" i="1"/>
  <c r="E654" i="1"/>
  <c r="F654" i="1" s="1"/>
  <c r="E669" i="1"/>
  <c r="E673" i="1"/>
  <c r="E688" i="1"/>
  <c r="F688" i="1" s="1"/>
  <c r="E887" i="1"/>
  <c r="E863" i="1"/>
  <c r="E895" i="1"/>
  <c r="F895" i="1" s="1"/>
  <c r="E872" i="1"/>
  <c r="E901" i="1"/>
  <c r="E1056" i="1"/>
  <c r="E1110" i="1"/>
  <c r="E1134" i="1"/>
  <c r="E1350" i="1"/>
  <c r="F1350" i="1" s="1"/>
  <c r="E1354" i="1"/>
  <c r="E1369" i="1"/>
  <c r="E1367" i="1"/>
  <c r="F1367" i="1" s="1"/>
  <c r="E1397" i="1"/>
  <c r="E1426" i="1"/>
  <c r="E1706" i="1"/>
  <c r="F1706" i="1" s="1"/>
  <c r="E1726" i="1"/>
  <c r="E1751" i="1"/>
  <c r="E1783" i="1"/>
  <c r="F1783" i="1" s="1"/>
  <c r="E1781" i="1"/>
  <c r="E1375" i="1"/>
  <c r="E1405" i="1"/>
  <c r="F1405" i="1" s="1"/>
  <c r="E1427" i="1"/>
  <c r="E1447" i="1"/>
  <c r="E1702" i="1"/>
  <c r="F1702" i="1" s="1"/>
  <c r="E1712" i="1"/>
  <c r="E1786" i="1"/>
  <c r="E1791" i="1"/>
  <c r="F1791" i="1" s="1"/>
  <c r="E1389" i="1"/>
  <c r="E1422" i="1"/>
  <c r="E1448" i="1"/>
  <c r="F1448" i="1" s="1"/>
  <c r="E1579" i="1"/>
  <c r="E1589" i="1"/>
  <c r="E1604" i="1"/>
  <c r="F1604" i="1" s="1"/>
  <c r="E1609" i="1"/>
  <c r="E1616" i="1"/>
  <c r="E1624" i="1"/>
  <c r="F1624" i="1" s="1"/>
  <c r="E1636" i="1"/>
  <c r="E1643" i="1"/>
  <c r="E1654" i="1"/>
  <c r="F1654" i="1" s="1"/>
  <c r="E1662" i="1"/>
  <c r="E1670" i="1"/>
  <c r="E1682" i="1"/>
  <c r="F1682" i="1" s="1"/>
  <c r="E1692" i="1"/>
  <c r="E1732" i="1"/>
  <c r="E1742" i="1"/>
  <c r="F1742" i="1" s="1"/>
  <c r="E1760" i="1"/>
  <c r="E1638" i="1"/>
  <c r="E1592" i="1"/>
  <c r="E1569" i="1"/>
  <c r="E1540" i="1"/>
  <c r="E1515" i="1"/>
  <c r="F1515" i="1" s="1"/>
  <c r="E1500" i="1"/>
  <c r="E1475" i="1"/>
  <c r="E1731" i="1"/>
  <c r="E1659" i="1"/>
  <c r="F1659" i="1" s="1"/>
  <c r="E1567" i="1"/>
  <c r="E1538" i="1"/>
  <c r="E1508" i="1"/>
  <c r="F1508" i="1" s="1"/>
  <c r="E1485" i="1"/>
  <c r="E1788" i="1"/>
  <c r="E1779" i="1"/>
  <c r="F1779" i="1" s="1"/>
  <c r="E1746" i="1"/>
  <c r="E1719" i="1"/>
  <c r="E1693" i="1"/>
  <c r="F1693" i="1" s="1"/>
  <c r="E1664" i="1"/>
  <c r="E1644" i="1"/>
  <c r="E1613" i="1"/>
  <c r="F1613" i="1" s="1"/>
  <c r="E1585" i="1"/>
  <c r="E1551" i="1"/>
  <c r="E1520" i="1"/>
  <c r="F1520" i="1" s="1"/>
  <c r="E1429" i="1"/>
  <c r="E1361" i="1"/>
  <c r="E1341" i="1"/>
  <c r="F1341" i="1" s="1"/>
  <c r="E1312" i="1"/>
  <c r="E1288" i="1"/>
  <c r="F1288" i="1" s="1"/>
  <c r="E1251" i="1"/>
  <c r="E1230" i="1"/>
  <c r="E1200" i="1"/>
  <c r="F1200" i="1" s="1"/>
  <c r="E1178" i="1"/>
  <c r="E1148" i="1"/>
  <c r="E1109" i="1"/>
  <c r="E1417" i="1"/>
  <c r="E1319" i="1"/>
  <c r="E1295" i="1"/>
  <c r="E1270" i="1"/>
  <c r="F1270" i="1" s="1"/>
  <c r="E1243" i="1"/>
  <c r="E1213" i="1"/>
  <c r="E1182" i="1"/>
  <c r="F1182" i="1" s="1"/>
  <c r="E1161" i="1"/>
  <c r="E1131" i="1"/>
  <c r="E1071" i="1"/>
  <c r="F1071" i="1" s="1"/>
  <c r="E1316" i="1"/>
  <c r="E1293" i="1"/>
  <c r="F1293" i="1" s="1"/>
  <c r="E1279" i="1"/>
  <c r="E1239" i="1"/>
  <c r="E1211" i="1"/>
  <c r="F1211" i="1" s="1"/>
  <c r="E1188" i="1"/>
  <c r="E1162" i="1"/>
  <c r="E1130" i="1"/>
  <c r="F1130" i="1" s="1"/>
  <c r="E1092" i="1"/>
  <c r="E1031" i="1"/>
  <c r="E995" i="1"/>
  <c r="F995" i="1" s="1"/>
  <c r="E951" i="1"/>
  <c r="F951" i="1" s="1"/>
  <c r="E911" i="1"/>
  <c r="E1035" i="1"/>
  <c r="F1035" i="1" s="1"/>
  <c r="E982" i="1"/>
  <c r="F982" i="1" s="1"/>
  <c r="E936" i="1"/>
  <c r="E1089" i="1"/>
  <c r="F1089" i="1" s="1"/>
  <c r="E1065" i="1"/>
  <c r="E1027" i="1"/>
  <c r="E989" i="1"/>
  <c r="E949" i="1"/>
  <c r="E905" i="1"/>
  <c r="E851" i="1"/>
  <c r="E810" i="1"/>
  <c r="F810" i="1" s="1"/>
  <c r="E786" i="1"/>
  <c r="E761" i="1"/>
  <c r="E735" i="1"/>
  <c r="F735" i="1" s="1"/>
  <c r="E843" i="1"/>
  <c r="E828" i="1"/>
  <c r="F828" i="1" s="1"/>
  <c r="E796" i="1"/>
  <c r="E771" i="1"/>
  <c r="E740" i="1"/>
  <c r="F740" i="1" s="1"/>
  <c r="E725" i="1"/>
  <c r="E699" i="1"/>
  <c r="E844" i="1"/>
  <c r="F844" i="1" s="1"/>
  <c r="E811" i="1"/>
  <c r="E790" i="1"/>
  <c r="E756" i="1"/>
  <c r="F756" i="1" s="1"/>
  <c r="E736" i="1"/>
  <c r="E660" i="1"/>
  <c r="E633" i="1"/>
  <c r="F633" i="1" s="1"/>
  <c r="E625" i="1"/>
  <c r="E592" i="1"/>
  <c r="E560" i="1"/>
  <c r="F560" i="1" s="1"/>
  <c r="E539" i="1"/>
  <c r="E516" i="1"/>
  <c r="E656" i="1"/>
  <c r="E623" i="1"/>
  <c r="F623" i="1" s="1"/>
  <c r="E596" i="1"/>
  <c r="E566" i="1"/>
  <c r="E536" i="1"/>
  <c r="F536" i="1" s="1"/>
  <c r="E512" i="1"/>
  <c r="E667" i="1"/>
  <c r="E644" i="1"/>
  <c r="F644" i="1" s="1"/>
  <c r="E608" i="1"/>
  <c r="E580" i="1"/>
  <c r="E563" i="1"/>
  <c r="F563" i="1" s="1"/>
  <c r="E524" i="1"/>
  <c r="E504" i="1"/>
  <c r="F504" i="1" s="1"/>
  <c r="E469" i="1"/>
  <c r="F469" i="1" s="1"/>
  <c r="E438" i="1"/>
  <c r="E488" i="1"/>
  <c r="E458" i="1"/>
  <c r="F458" i="1" s="1"/>
  <c r="E437" i="1"/>
  <c r="F437" i="1" s="1"/>
  <c r="E476" i="1"/>
  <c r="E447" i="1"/>
  <c r="F447" i="1" s="1"/>
  <c r="E426" i="1"/>
  <c r="F426" i="1" s="1"/>
  <c r="E367" i="1"/>
  <c r="E337" i="1"/>
  <c r="F337" i="1" s="1"/>
  <c r="E393" i="1"/>
  <c r="E345" i="1"/>
  <c r="E313" i="1"/>
  <c r="F313" i="1" s="1"/>
  <c r="E382" i="1"/>
  <c r="F382" i="1" s="1"/>
  <c r="E340" i="1"/>
  <c r="F340" i="1" s="1"/>
  <c r="E324" i="1"/>
  <c r="F324" i="1" s="1"/>
  <c r="E276" i="1"/>
  <c r="E250" i="1"/>
  <c r="F250" i="1" s="1"/>
  <c r="E221" i="1"/>
  <c r="F221" i="1" s="1"/>
  <c r="E290" i="1"/>
  <c r="F290" i="1" s="1"/>
  <c r="E257" i="1"/>
  <c r="E235" i="1"/>
  <c r="F235" i="1" s="1"/>
  <c r="E207" i="1"/>
  <c r="E227" i="1"/>
  <c r="F227" i="1" s="1"/>
  <c r="E1740" i="1"/>
  <c r="F1740" i="1" s="1"/>
  <c r="E1668" i="1"/>
  <c r="F1668" i="1" s="1"/>
  <c r="E1614" i="1"/>
  <c r="F1614" i="1" s="1"/>
  <c r="E1575" i="1"/>
  <c r="F1575" i="1" s="1"/>
  <c r="E1548" i="1"/>
  <c r="F1548" i="1" s="1"/>
  <c r="E1523" i="1"/>
  <c r="E1782" i="1"/>
  <c r="F1782" i="1" s="1"/>
  <c r="E1700" i="1"/>
  <c r="E1605" i="1"/>
  <c r="E1777" i="1"/>
  <c r="F1777" i="1" s="1"/>
  <c r="E1752" i="1"/>
  <c r="F1752" i="1" s="1"/>
  <c r="E1725" i="1"/>
  <c r="E1698" i="1"/>
  <c r="F1698" i="1" s="1"/>
  <c r="E1671" i="1"/>
  <c r="F1671" i="1" s="1"/>
  <c r="E1640" i="1"/>
  <c r="E1617" i="1"/>
  <c r="F1617" i="1" s="1"/>
  <c r="E1590" i="1"/>
  <c r="F1590" i="1" s="1"/>
  <c r="E1566" i="1"/>
  <c r="F1566" i="1" s="1"/>
  <c r="E1544" i="1"/>
  <c r="F1544" i="1" s="1"/>
  <c r="E1512" i="1"/>
  <c r="E1769" i="1"/>
  <c r="E1686" i="1"/>
  <c r="F1686" i="1" s="1"/>
  <c r="E1785" i="1"/>
  <c r="F1785" i="1" s="1"/>
  <c r="E1753" i="1"/>
  <c r="F1753" i="1" s="1"/>
  <c r="E1727" i="1"/>
  <c r="F1727" i="1" s="1"/>
  <c r="E1699" i="1"/>
  <c r="F1699" i="1" s="1"/>
  <c r="E1673" i="1"/>
  <c r="F1673" i="1" s="1"/>
  <c r="E1645" i="1"/>
  <c r="F1645" i="1" s="1"/>
  <c r="E1618" i="1"/>
  <c r="E1591" i="1"/>
  <c r="F1591" i="1" s="1"/>
  <c r="E1570" i="1"/>
  <c r="F1570" i="1" s="1"/>
  <c r="E1539" i="1"/>
  <c r="E1509" i="1"/>
  <c r="F1509" i="1" s="1"/>
  <c r="E1465" i="1"/>
  <c r="F1465" i="1" s="1"/>
  <c r="E1393" i="1"/>
  <c r="E1353" i="1"/>
  <c r="F1353" i="1" s="1"/>
  <c r="E1335" i="1"/>
  <c r="F1335" i="1" s="1"/>
  <c r="E1305" i="1"/>
  <c r="E1271" i="1"/>
  <c r="F1271" i="1" s="1"/>
  <c r="E1249" i="1"/>
  <c r="F1249" i="1" s="1"/>
  <c r="E1222" i="1"/>
  <c r="E1195" i="1"/>
  <c r="F1195" i="1" s="1"/>
  <c r="E1168" i="1"/>
  <c r="F1168" i="1" s="1"/>
  <c r="E1138" i="1"/>
  <c r="E1103" i="1"/>
  <c r="F1103" i="1" s="1"/>
  <c r="E1441" i="1"/>
  <c r="F1441" i="1" s="1"/>
  <c r="E1372" i="1"/>
  <c r="F1372" i="1" s="1"/>
  <c r="E1348" i="1"/>
  <c r="E1334" i="1"/>
  <c r="F1334" i="1" s="1"/>
  <c r="E1300" i="1"/>
  <c r="E1269" i="1"/>
  <c r="F1269" i="1" s="1"/>
  <c r="E1248" i="1"/>
  <c r="F1248" i="1" s="1"/>
  <c r="E1218" i="1"/>
  <c r="E1194" i="1"/>
  <c r="F1194" i="1" s="1"/>
  <c r="E1163" i="1"/>
  <c r="F1163" i="1" s="1"/>
  <c r="E1137" i="1"/>
  <c r="E1371" i="1"/>
  <c r="E1325" i="1"/>
  <c r="F1325" i="1" s="1"/>
  <c r="E1307" i="1"/>
  <c r="F1307" i="1" s="1"/>
  <c r="E1283" i="1"/>
  <c r="E1256" i="1"/>
  <c r="F1256" i="1" s="1"/>
  <c r="E1226" i="1"/>
  <c r="F1226" i="1" s="1"/>
  <c r="E1207" i="1"/>
  <c r="E1176" i="1"/>
  <c r="F1176" i="1" s="1"/>
  <c r="E1145" i="1"/>
  <c r="F1145" i="1" s="1"/>
  <c r="E1098" i="1"/>
  <c r="F1098" i="1" s="1"/>
  <c r="E1015" i="1"/>
  <c r="F1015" i="1" s="1"/>
  <c r="E981" i="1"/>
  <c r="E944" i="1"/>
  <c r="E1043" i="1"/>
  <c r="F1043" i="1" s="1"/>
  <c r="E996" i="1"/>
  <c r="F996" i="1" s="1"/>
  <c r="E955" i="1"/>
  <c r="F955" i="1" s="1"/>
  <c r="E921" i="1"/>
  <c r="F921" i="1" s="1"/>
  <c r="E1064" i="1"/>
  <c r="E1019" i="1"/>
  <c r="E988" i="1"/>
  <c r="F988" i="1" s="1"/>
  <c r="E938" i="1"/>
  <c r="F938" i="1" s="1"/>
  <c r="E880" i="1"/>
  <c r="F880" i="1" s="1"/>
  <c r="E848" i="1"/>
  <c r="F848" i="1" s="1"/>
  <c r="E825" i="1"/>
  <c r="E795" i="1"/>
  <c r="F795" i="1" s="1"/>
  <c r="E769" i="1"/>
  <c r="F769" i="1" s="1"/>
  <c r="E752" i="1"/>
  <c r="E715" i="1"/>
  <c r="F715" i="1" s="1"/>
  <c r="E836" i="1"/>
  <c r="F836" i="1" s="1"/>
  <c r="E820" i="1"/>
  <c r="E772" i="1"/>
  <c r="F772" i="1" s="1"/>
  <c r="E754" i="1"/>
  <c r="F754" i="1" s="1"/>
  <c r="E729" i="1"/>
  <c r="E902" i="1"/>
  <c r="F902" i="1" s="1"/>
  <c r="E874" i="1"/>
  <c r="F874" i="1" s="1"/>
  <c r="E849" i="1"/>
  <c r="F849" i="1" s="1"/>
  <c r="E826" i="1"/>
  <c r="E792" i="1"/>
  <c r="F792" i="1" s="1"/>
  <c r="E768" i="1"/>
  <c r="F768" i="1" s="1"/>
  <c r="E753" i="1"/>
  <c r="E713" i="1"/>
  <c r="F713" i="1" s="1"/>
  <c r="E680" i="1"/>
  <c r="E681" i="1"/>
  <c r="F681" i="1" s="1"/>
  <c r="E651" i="1"/>
  <c r="F651" i="1" s="1"/>
  <c r="E627" i="1"/>
  <c r="E599" i="1"/>
  <c r="F599" i="1" s="1"/>
  <c r="E571" i="1"/>
  <c r="F571" i="1" s="1"/>
  <c r="E532" i="1"/>
  <c r="E497" i="1"/>
  <c r="F497" i="1" s="1"/>
  <c r="E674" i="1"/>
  <c r="F674" i="1" s="1"/>
  <c r="E637" i="1"/>
  <c r="E607" i="1"/>
  <c r="F607" i="1" s="1"/>
  <c r="E585" i="1"/>
  <c r="F585" i="1" s="1"/>
  <c r="E555" i="1"/>
  <c r="E529" i="1"/>
  <c r="F529" i="1" s="1"/>
  <c r="E502" i="1"/>
  <c r="F502" i="1" s="1"/>
  <c r="E470" i="1"/>
  <c r="E433" i="1"/>
  <c r="F433" i="1" s="1"/>
  <c r="E475" i="1"/>
  <c r="F475" i="1" s="1"/>
  <c r="E446" i="1"/>
  <c r="E410" i="1"/>
  <c r="F410" i="1" s="1"/>
  <c r="E479" i="1"/>
  <c r="F479" i="1" s="1"/>
  <c r="E448" i="1"/>
  <c r="E431" i="1"/>
  <c r="F431" i="1" s="1"/>
  <c r="E370" i="1"/>
  <c r="F370" i="1" s="1"/>
  <c r="E341" i="1"/>
  <c r="E317" i="1"/>
  <c r="F317" i="1" s="1"/>
  <c r="E378" i="1"/>
  <c r="F378" i="1" s="1"/>
  <c r="E346" i="1"/>
  <c r="E316" i="1"/>
  <c r="F316" i="1" s="1"/>
  <c r="E1738" i="1"/>
  <c r="F1738" i="1" s="1"/>
  <c r="E1666" i="1"/>
  <c r="E1560" i="1"/>
  <c r="F1560" i="1" s="1"/>
  <c r="E1536" i="1"/>
  <c r="F1536" i="1" s="1"/>
  <c r="E1510" i="1"/>
  <c r="E1599" i="1"/>
  <c r="F1599" i="1" s="1"/>
  <c r="E1763" i="1"/>
  <c r="F1763" i="1" s="1"/>
  <c r="E1750" i="1"/>
  <c r="E1723" i="1"/>
  <c r="E1697" i="1"/>
  <c r="F1697" i="1" s="1"/>
  <c r="E1669" i="1"/>
  <c r="E1641" i="1"/>
  <c r="F1641" i="1" s="1"/>
  <c r="E1612" i="1"/>
  <c r="F1612" i="1" s="1"/>
  <c r="E1586" i="1"/>
  <c r="E1552" i="1"/>
  <c r="E1532" i="1"/>
  <c r="F1532" i="1" s="1"/>
  <c r="E1469" i="1"/>
  <c r="E1800" i="1"/>
  <c r="F1800" i="1" s="1"/>
  <c r="E1684" i="1"/>
  <c r="F1684" i="1" s="1"/>
  <c r="E1549" i="1"/>
  <c r="E1521" i="1"/>
  <c r="F1521" i="1" s="1"/>
  <c r="E1503" i="1"/>
  <c r="F1503" i="1" s="1"/>
  <c r="E1453" i="1"/>
  <c r="E1327" i="1"/>
  <c r="E1304" i="1"/>
  <c r="F1304" i="1" s="1"/>
  <c r="E1281" i="1"/>
  <c r="F1281" i="1" s="1"/>
  <c r="E1253" i="1"/>
  <c r="E1227" i="1"/>
  <c r="F1227" i="1" s="1"/>
  <c r="E1197" i="1"/>
  <c r="F1197" i="1" s="1"/>
  <c r="E1172" i="1"/>
  <c r="E1150" i="1"/>
  <c r="F1150" i="1" s="1"/>
  <c r="E1084" i="1"/>
  <c r="F1084" i="1" s="1"/>
  <c r="E1376" i="1"/>
  <c r="F1376" i="1" s="1"/>
  <c r="E1344" i="1"/>
  <c r="F1344" i="1" s="1"/>
  <c r="E1315" i="1"/>
  <c r="E1292" i="1"/>
  <c r="F1292" i="1" s="1"/>
  <c r="E1265" i="1"/>
  <c r="F1265" i="1" s="1"/>
  <c r="E1236" i="1"/>
  <c r="E1209" i="1"/>
  <c r="F1209" i="1" s="1"/>
  <c r="E1186" i="1"/>
  <c r="F1186" i="1" s="1"/>
  <c r="E1152" i="1"/>
  <c r="E1127" i="1"/>
  <c r="F1127" i="1" s="1"/>
  <c r="E1094" i="1"/>
  <c r="F1094" i="1" s="1"/>
  <c r="E1434" i="1"/>
  <c r="E1407" i="1"/>
  <c r="F1407" i="1" s="1"/>
  <c r="E1384" i="1"/>
  <c r="F1384" i="1" s="1"/>
  <c r="E1357" i="1"/>
  <c r="E1323" i="1"/>
  <c r="E1291" i="1"/>
  <c r="F1291" i="1" s="1"/>
  <c r="E1262" i="1"/>
  <c r="F1262" i="1" s="1"/>
  <c r="E1233" i="1"/>
  <c r="E1217" i="1"/>
  <c r="F1217" i="1" s="1"/>
  <c r="E1181" i="1"/>
  <c r="F1181" i="1" s="1"/>
  <c r="E1156" i="1"/>
  <c r="E1133" i="1"/>
  <c r="F1133" i="1" s="1"/>
  <c r="E1045" i="1"/>
  <c r="E992" i="1"/>
  <c r="E961" i="1"/>
  <c r="F961" i="1" s="1"/>
  <c r="E917" i="1"/>
  <c r="F917" i="1" s="1"/>
  <c r="E1025" i="1"/>
  <c r="E999" i="1"/>
  <c r="F999" i="1" s="1"/>
  <c r="E950" i="1"/>
  <c r="F950" i="1" s="1"/>
  <c r="E908" i="1"/>
  <c r="F908" i="1" s="1"/>
  <c r="E1063" i="1"/>
  <c r="F1063" i="1" s="1"/>
  <c r="E1047" i="1"/>
  <c r="E1002" i="1"/>
  <c r="E964" i="1"/>
  <c r="F964" i="1" s="1"/>
  <c r="E915" i="1"/>
  <c r="F915" i="1" s="1"/>
  <c r="E831" i="1"/>
  <c r="F831" i="1" s="1"/>
  <c r="E807" i="1"/>
  <c r="F807" i="1" s="1"/>
  <c r="E787" i="1"/>
  <c r="E765" i="1"/>
  <c r="F765" i="1" s="1"/>
  <c r="E727" i="1"/>
  <c r="F727" i="1" s="1"/>
  <c r="E708" i="1"/>
  <c r="E899" i="1"/>
  <c r="F899" i="1" s="1"/>
  <c r="E873" i="1"/>
  <c r="F873" i="1" s="1"/>
  <c r="E832" i="1"/>
  <c r="F832" i="1" s="1"/>
  <c r="E819" i="1"/>
  <c r="E794" i="1"/>
  <c r="F794" i="1" s="1"/>
  <c r="E758" i="1"/>
  <c r="F758" i="1" s="1"/>
  <c r="E730" i="1"/>
  <c r="E860" i="1"/>
  <c r="F860" i="1" s="1"/>
  <c r="E830" i="1"/>
  <c r="F830" i="1" s="1"/>
  <c r="E800" i="1"/>
  <c r="E773" i="1"/>
  <c r="F773" i="1" s="1"/>
  <c r="E750" i="1"/>
  <c r="F750" i="1" s="1"/>
  <c r="E717" i="1"/>
  <c r="E666" i="1"/>
  <c r="F666" i="1" s="1"/>
  <c r="E632" i="1"/>
  <c r="F632" i="1" s="1"/>
  <c r="E622" i="1"/>
  <c r="E574" i="1"/>
  <c r="F574" i="1" s="1"/>
  <c r="E553" i="1"/>
  <c r="F553" i="1" s="1"/>
  <c r="E543" i="1"/>
  <c r="E514" i="1"/>
  <c r="F514" i="1" s="1"/>
  <c r="E519" i="1"/>
  <c r="F519" i="1" s="1"/>
  <c r="E496" i="1"/>
  <c r="F496" i="1" s="1"/>
  <c r="E477" i="1"/>
  <c r="F477" i="1" s="1"/>
  <c r="E453" i="1"/>
  <c r="E421" i="1"/>
  <c r="F421" i="1" s="1"/>
  <c r="E20" i="1"/>
  <c r="F20" i="1" s="1"/>
  <c r="E23" i="1"/>
  <c r="F23" i="1" s="1"/>
  <c r="E31" i="1"/>
  <c r="F31" i="1" s="1"/>
  <c r="E46" i="1"/>
  <c r="F46" i="1" s="1"/>
  <c r="E35" i="1"/>
  <c r="F35" i="1" s="1"/>
  <c r="E55" i="1"/>
  <c r="E61" i="1"/>
  <c r="F61" i="1" s="1"/>
  <c r="E80" i="1"/>
  <c r="F80" i="1" s="1"/>
  <c r="E87" i="1"/>
  <c r="F87" i="1" s="1"/>
  <c r="E123" i="1"/>
  <c r="F123" i="1" s="1"/>
  <c r="E135" i="1"/>
  <c r="F135" i="1" s="1"/>
  <c r="E133" i="1"/>
  <c r="E158" i="1"/>
  <c r="F158" i="1" s="1"/>
  <c r="E175" i="1"/>
  <c r="F175" i="1" s="1"/>
  <c r="E200" i="1"/>
  <c r="F200" i="1" s="1"/>
  <c r="E170" i="1"/>
  <c r="F170" i="1" s="1"/>
  <c r="E189" i="1"/>
  <c r="E171" i="1"/>
  <c r="F171" i="1" s="1"/>
  <c r="E188" i="1"/>
  <c r="F188" i="1" s="1"/>
  <c r="E234" i="1"/>
  <c r="F234" i="1" s="1"/>
  <c r="E260" i="1"/>
  <c r="F260" i="1" s="1"/>
  <c r="E287" i="1"/>
  <c r="F287" i="1" s="1"/>
  <c r="E306" i="1"/>
  <c r="F306" i="1" s="1"/>
  <c r="E239" i="1"/>
  <c r="F239" i="1" s="1"/>
  <c r="E305" i="1"/>
  <c r="F305" i="1" s="1"/>
  <c r="E232" i="1"/>
  <c r="F232" i="1" s="1"/>
  <c r="E309" i="1"/>
  <c r="F309" i="1" s="1"/>
  <c r="E359" i="1"/>
  <c r="F359" i="1" s="1"/>
  <c r="E363" i="1"/>
  <c r="F363" i="1" s="1"/>
  <c r="E372" i="1"/>
  <c r="F372" i="1" s="1"/>
  <c r="E381" i="1"/>
  <c r="F381" i="1" s="1"/>
  <c r="E395" i="1"/>
  <c r="F395" i="1" s="1"/>
  <c r="E398" i="1"/>
  <c r="F398" i="1" s="1"/>
  <c r="E339" i="1"/>
  <c r="F339" i="1" s="1"/>
  <c r="E332" i="1"/>
  <c r="F332" i="1" s="1"/>
  <c r="E380" i="1"/>
  <c r="F380" i="1" s="1"/>
  <c r="E490" i="1"/>
  <c r="F490" i="1" s="1"/>
  <c r="E478" i="1"/>
  <c r="F478" i="1" s="1"/>
  <c r="E13" i="1"/>
  <c r="F13" i="1" s="1"/>
  <c r="E27" i="1"/>
  <c r="F27" i="1" s="1"/>
  <c r="E29" i="1"/>
  <c r="F29" i="1" s="1"/>
  <c r="E30" i="1"/>
  <c r="F30" i="1" s="1"/>
  <c r="E59" i="1"/>
  <c r="F59" i="1" s="1"/>
  <c r="E50" i="1"/>
  <c r="F50" i="1" s="1"/>
  <c r="E89" i="1"/>
  <c r="F89" i="1" s="1"/>
  <c r="E84" i="1"/>
  <c r="F84" i="1" s="1"/>
  <c r="E85" i="1"/>
  <c r="F85" i="1" s="1"/>
  <c r="E113" i="1"/>
  <c r="F113" i="1" s="1"/>
  <c r="E117" i="1"/>
  <c r="F117" i="1" s="1"/>
  <c r="E138" i="1"/>
  <c r="F138" i="1" s="1"/>
  <c r="E205" i="1"/>
  <c r="F205" i="1" s="1"/>
  <c r="E186" i="1"/>
  <c r="F186" i="1" s="1"/>
  <c r="E213" i="1"/>
  <c r="F213" i="1" s="1"/>
  <c r="E246" i="1"/>
  <c r="F246" i="1" s="1"/>
  <c r="E267" i="1"/>
  <c r="F267" i="1" s="1"/>
  <c r="E295" i="1"/>
  <c r="F295" i="1" s="1"/>
  <c r="E286" i="1"/>
  <c r="F286" i="1" s="1"/>
  <c r="E252" i="1"/>
  <c r="F252" i="1" s="1"/>
  <c r="E328" i="1"/>
  <c r="F328" i="1" s="1"/>
  <c r="E394" i="1"/>
  <c r="F394" i="1" s="1"/>
  <c r="E388" i="1"/>
  <c r="F388" i="1" s="1"/>
  <c r="E385" i="1"/>
  <c r="F385" i="1" s="1"/>
  <c r="E473" i="1"/>
  <c r="F473" i="1" s="1"/>
  <c r="E482" i="1"/>
  <c r="F482" i="1" s="1"/>
  <c r="E22" i="1"/>
  <c r="F22" i="1" s="1"/>
  <c r="E54" i="1"/>
  <c r="F54" i="1" s="1"/>
  <c r="E71" i="1"/>
  <c r="F71" i="1" s="1"/>
  <c r="E88" i="1"/>
  <c r="F88" i="1" s="1"/>
  <c r="E96" i="1"/>
  <c r="F96" i="1" s="1"/>
  <c r="E104" i="1"/>
  <c r="F104" i="1" s="1"/>
  <c r="E77" i="1"/>
  <c r="F77" i="1" s="1"/>
  <c r="E74" i="1"/>
  <c r="F74" i="1" s="1"/>
  <c r="E109" i="1"/>
  <c r="F109" i="1" s="1"/>
  <c r="E119" i="1"/>
  <c r="F119" i="1" s="1"/>
  <c r="E143" i="1"/>
  <c r="F143" i="1" s="1"/>
  <c r="E153" i="1"/>
  <c r="F153" i="1" s="1"/>
  <c r="E121" i="1"/>
  <c r="F121" i="1" s="1"/>
  <c r="E155" i="1"/>
  <c r="F155" i="1" s="1"/>
  <c r="E185" i="1"/>
  <c r="F185" i="1" s="1"/>
  <c r="E203" i="1"/>
  <c r="F203" i="1" s="1"/>
  <c r="E180" i="1"/>
  <c r="F180" i="1" s="1"/>
  <c r="E214" i="1"/>
  <c r="F214" i="1" s="1"/>
  <c r="E273" i="1"/>
  <c r="F273" i="1" s="1"/>
  <c r="E272" i="1"/>
  <c r="F272" i="1" s="1"/>
  <c r="E310" i="1"/>
  <c r="F310" i="1" s="1"/>
  <c r="E342" i="1"/>
  <c r="F342" i="1" s="1"/>
  <c r="E407" i="1"/>
  <c r="F407" i="1" s="1"/>
  <c r="E334" i="1"/>
  <c r="F334" i="1" s="1"/>
  <c r="E399" i="1"/>
  <c r="F399" i="1" s="1"/>
  <c r="E397" i="1"/>
  <c r="F397" i="1" s="1"/>
  <c r="E409" i="1"/>
  <c r="F409" i="1" s="1"/>
  <c r="E677" i="1"/>
  <c r="F677" i="1" s="1"/>
  <c r="E705" i="1"/>
  <c r="F705" i="1" s="1"/>
  <c r="E695" i="1"/>
  <c r="F695" i="1" s="1"/>
  <c r="E700" i="1"/>
  <c r="F700" i="1" s="1"/>
  <c r="E885" i="1"/>
  <c r="F885" i="1" s="1"/>
  <c r="E904" i="1"/>
  <c r="F904" i="1" s="1"/>
  <c r="E910" i="1"/>
  <c r="F910" i="1" s="1"/>
  <c r="E1104" i="1"/>
  <c r="F1104" i="1" s="1"/>
  <c r="E1406" i="1"/>
  <c r="F1406" i="1" s="1"/>
  <c r="E1467" i="1"/>
  <c r="F1467" i="1" s="1"/>
  <c r="E1497" i="1"/>
  <c r="F1497" i="1" s="1"/>
  <c r="E1431" i="1"/>
  <c r="F1431" i="1" s="1"/>
  <c r="E1496" i="1"/>
  <c r="F1496" i="1" s="1"/>
  <c r="E494" i="1"/>
  <c r="F494" i="1" s="1"/>
  <c r="E686" i="1"/>
  <c r="F686" i="1" s="1"/>
  <c r="E721" i="1"/>
  <c r="F721" i="1" s="1"/>
  <c r="E710" i="1"/>
  <c r="F710" i="1" s="1"/>
  <c r="E913" i="1"/>
  <c r="F913" i="1" s="1"/>
  <c r="E1122" i="1"/>
  <c r="F1122" i="1" s="1"/>
  <c r="E1111" i="1"/>
  <c r="F1111" i="1" s="1"/>
  <c r="E1099" i="1"/>
  <c r="F1099" i="1" s="1"/>
  <c r="E1424" i="1"/>
  <c r="F1424" i="1" s="1"/>
  <c r="E1466" i="1"/>
  <c r="F1466" i="1" s="1"/>
  <c r="E1492" i="1"/>
  <c r="F1492" i="1" s="1"/>
  <c r="E1385" i="1"/>
  <c r="F1385" i="1" s="1"/>
  <c r="E1471" i="1"/>
  <c r="F1471" i="1" s="1"/>
  <c r="E1472" i="1"/>
  <c r="F1472" i="1" s="1"/>
  <c r="E299" i="1"/>
  <c r="F299" i="1" s="1"/>
  <c r="E418" i="1"/>
  <c r="F418" i="1" s="1"/>
  <c r="E691" i="1"/>
  <c r="F691" i="1" s="1"/>
  <c r="E706" i="1"/>
  <c r="F706" i="1" s="1"/>
  <c r="E882" i="1"/>
  <c r="F882" i="1" s="1"/>
  <c r="E886" i="1"/>
  <c r="F886" i="1" s="1"/>
  <c r="E918" i="1"/>
  <c r="F918" i="1" s="1"/>
  <c r="E929" i="1"/>
  <c r="F929" i="1" s="1"/>
  <c r="E945" i="1"/>
  <c r="F945" i="1" s="1"/>
  <c r="E947" i="1"/>
  <c r="F947" i="1" s="1"/>
  <c r="E952" i="1"/>
  <c r="F952" i="1" s="1"/>
  <c r="E965" i="1"/>
  <c r="F965" i="1" s="1"/>
  <c r="E963" i="1"/>
  <c r="F963" i="1" s="1"/>
  <c r="E975" i="1"/>
  <c r="F975" i="1" s="1"/>
  <c r="E994" i="1"/>
  <c r="F994" i="1" s="1"/>
  <c r="E997" i="1"/>
  <c r="F997" i="1" s="1"/>
  <c r="E1009" i="1"/>
  <c r="F1009" i="1" s="1"/>
  <c r="E1018" i="1"/>
  <c r="F1018" i="1" s="1"/>
  <c r="E1032" i="1"/>
  <c r="F1032" i="1" s="1"/>
  <c r="E1033" i="1"/>
  <c r="F1033" i="1" s="1"/>
  <c r="E1037" i="1"/>
  <c r="F1037" i="1" s="1"/>
  <c r="E1058" i="1"/>
  <c r="F1058" i="1" s="1"/>
  <c r="E1055" i="1"/>
  <c r="F1055" i="1" s="1"/>
  <c r="E1070" i="1"/>
  <c r="F1070" i="1" s="1"/>
  <c r="E1077" i="1"/>
  <c r="F1077" i="1" s="1"/>
  <c r="E1087" i="1"/>
  <c r="F1087" i="1" s="1"/>
  <c r="E1114" i="1"/>
  <c r="F1114" i="1" s="1"/>
  <c r="E1100" i="1"/>
  <c r="F1100" i="1" s="1"/>
  <c r="E1392" i="1"/>
  <c r="F1392" i="1" s="1"/>
  <c r="E1415" i="1"/>
  <c r="F1415" i="1" s="1"/>
  <c r="E1435" i="1"/>
  <c r="F1435" i="1" s="1"/>
  <c r="E1428" i="1"/>
  <c r="F1428" i="1" s="1"/>
  <c r="E1462" i="1"/>
  <c r="F1462" i="1" s="1"/>
  <c r="E1483" i="1"/>
  <c r="F1483" i="1" s="1"/>
  <c r="E1501" i="1"/>
  <c r="F1501" i="1" s="1"/>
  <c r="E47" i="1"/>
  <c r="F47" i="1" s="1"/>
  <c r="E32" i="1"/>
  <c r="F32" i="1" s="1"/>
  <c r="E41" i="1"/>
  <c r="F41" i="1" s="1"/>
  <c r="E56" i="1"/>
  <c r="F56" i="1" s="1"/>
  <c r="E62" i="1"/>
  <c r="F62" i="1" s="1"/>
  <c r="E67" i="1"/>
  <c r="F67" i="1" s="1"/>
  <c r="E94" i="1"/>
  <c r="F94" i="1" s="1"/>
  <c r="E105" i="1"/>
  <c r="F105" i="1" s="1"/>
  <c r="E114" i="1"/>
  <c r="F114" i="1" s="1"/>
  <c r="E134" i="1"/>
  <c r="F134" i="1" s="1"/>
  <c r="E141" i="1"/>
  <c r="F141" i="1" s="1"/>
  <c r="E152" i="1"/>
  <c r="F152" i="1" s="1"/>
  <c r="E162" i="1"/>
  <c r="F162" i="1" s="1"/>
  <c r="E169" i="1"/>
  <c r="F169" i="1" s="1"/>
  <c r="E177" i="1"/>
  <c r="F177" i="1" s="1"/>
  <c r="E192" i="1"/>
  <c r="F192" i="1" s="1"/>
  <c r="E206" i="1"/>
  <c r="F206" i="1" s="1"/>
  <c r="E229" i="1"/>
  <c r="F229" i="1" s="1"/>
  <c r="E236" i="1"/>
  <c r="F236" i="1" s="1"/>
  <c r="E251" i="1"/>
  <c r="F251" i="1" s="1"/>
  <c r="E261" i="1"/>
  <c r="F261" i="1" s="1"/>
  <c r="E265" i="1"/>
  <c r="F265" i="1" s="1"/>
  <c r="E274" i="1"/>
  <c r="F274" i="1" s="1"/>
  <c r="E283" i="1"/>
  <c r="F283" i="1" s="1"/>
  <c r="E289" i="1"/>
  <c r="F289" i="1" s="1"/>
  <c r="E296" i="1"/>
  <c r="F296" i="1" s="1"/>
  <c r="E307" i="1"/>
  <c r="F307" i="1" s="1"/>
  <c r="E412" i="1"/>
  <c r="F412" i="1" s="1"/>
  <c r="E513" i="1"/>
  <c r="F513" i="1" s="1"/>
  <c r="E526" i="1"/>
  <c r="F526" i="1" s="1"/>
  <c r="E534" i="1"/>
  <c r="F534" i="1" s="1"/>
  <c r="E533" i="1"/>
  <c r="F533" i="1" s="1"/>
  <c r="E550" i="1"/>
  <c r="F550" i="1" s="1"/>
  <c r="E556" i="1"/>
  <c r="F556" i="1" s="1"/>
  <c r="E572" i="1"/>
  <c r="F572" i="1" s="1"/>
  <c r="E579" i="1"/>
  <c r="F579" i="1" s="1"/>
  <c r="E593" i="1"/>
  <c r="F593" i="1" s="1"/>
  <c r="E598" i="1"/>
  <c r="F598" i="1" s="1"/>
  <c r="E604" i="1"/>
  <c r="F604" i="1" s="1"/>
  <c r="E610" i="1"/>
  <c r="F610" i="1" s="1"/>
  <c r="E613" i="1"/>
  <c r="F613" i="1" s="1"/>
  <c r="E645" i="1"/>
  <c r="F645" i="1" s="1"/>
  <c r="E640" i="1"/>
  <c r="F640" i="1" s="1"/>
  <c r="E649" i="1"/>
  <c r="F649" i="1" s="1"/>
  <c r="E659" i="1"/>
  <c r="F659" i="1" s="1"/>
  <c r="E662" i="1"/>
  <c r="F662" i="1" s="1"/>
  <c r="E679" i="1"/>
  <c r="F679" i="1" s="1"/>
  <c r="E870" i="1"/>
  <c r="F870" i="1" s="1"/>
  <c r="E888" i="1"/>
  <c r="F888" i="1" s="1"/>
  <c r="E868" i="1"/>
  <c r="F868" i="1" s="1"/>
  <c r="E903" i="1"/>
  <c r="F903" i="1" s="1"/>
  <c r="E879" i="1"/>
  <c r="F879" i="1" s="1"/>
  <c r="E916" i="1"/>
  <c r="F916" i="1" s="1"/>
  <c r="E1066" i="1"/>
  <c r="F1066" i="1" s="1"/>
  <c r="E1120" i="1"/>
  <c r="F1120" i="1" s="1"/>
  <c r="E1338" i="1"/>
  <c r="F1338" i="1" s="1"/>
  <c r="E1343" i="1"/>
  <c r="F1343" i="1" s="1"/>
  <c r="E1358" i="1"/>
  <c r="F1358" i="1" s="1"/>
  <c r="E1365" i="1"/>
  <c r="F1365" i="1" s="1"/>
  <c r="E1380" i="1"/>
  <c r="F1380" i="1" s="1"/>
  <c r="E1409" i="1"/>
  <c r="F1409" i="1" s="1"/>
  <c r="E1436" i="1"/>
  <c r="F1436" i="1" s="1"/>
  <c r="E1718" i="1"/>
  <c r="F1718" i="1" s="1"/>
  <c r="E1730" i="1"/>
  <c r="F1730" i="1" s="1"/>
  <c r="E1754" i="1"/>
  <c r="F1754" i="1" s="1"/>
  <c r="E1799" i="1"/>
  <c r="F1799" i="1" s="1"/>
  <c r="E1766" i="1"/>
  <c r="F1766" i="1" s="1"/>
  <c r="E1388" i="1"/>
  <c r="F1388" i="1" s="1"/>
  <c r="E1410" i="1"/>
  <c r="F1410" i="1" s="1"/>
  <c r="E1438" i="1"/>
  <c r="F1438" i="1" s="1"/>
  <c r="E1457" i="1"/>
  <c r="F1457" i="1" s="1"/>
  <c r="E1703" i="1"/>
  <c r="F1703" i="1" s="1"/>
  <c r="E1715" i="1"/>
  <c r="F1715" i="1" s="1"/>
  <c r="E1776" i="1"/>
  <c r="F1776" i="1" s="1"/>
  <c r="E1378" i="1"/>
  <c r="F1378" i="1" s="1"/>
  <c r="E1401" i="1"/>
  <c r="F1401" i="1" s="1"/>
  <c r="E1433" i="1"/>
  <c r="F1433" i="1" s="1"/>
  <c r="E1577" i="1"/>
  <c r="F1577" i="1" s="1"/>
  <c r="E1582" i="1"/>
  <c r="F1582" i="1" s="1"/>
  <c r="E1595" i="1"/>
  <c r="F1595" i="1" s="1"/>
  <c r="E1597" i="1"/>
  <c r="F1597" i="1" s="1"/>
  <c r="E1610" i="1"/>
  <c r="F1610" i="1" s="1"/>
  <c r="E1619" i="1"/>
  <c r="F1619" i="1" s="1"/>
  <c r="E1630" i="1"/>
  <c r="F1630" i="1" s="1"/>
  <c r="E1635" i="1"/>
  <c r="F1635" i="1" s="1"/>
  <c r="E1646" i="1"/>
  <c r="F1646" i="1" s="1"/>
  <c r="E1652" i="1"/>
  <c r="F1652" i="1" s="1"/>
  <c r="E1665" i="1"/>
  <c r="F1665" i="1" s="1"/>
  <c r="E1672" i="1"/>
  <c r="F1672" i="1" s="1"/>
  <c r="E1685" i="1"/>
  <c r="F1685" i="1" s="1"/>
  <c r="E1694" i="1"/>
  <c r="F1694" i="1" s="1"/>
  <c r="E1736" i="1"/>
  <c r="F1736" i="1" s="1"/>
  <c r="E1745" i="1"/>
  <c r="F1745" i="1" s="1"/>
  <c r="E1795" i="1"/>
  <c r="F1795" i="1" s="1"/>
  <c r="E1629" i="1"/>
  <c r="F1629" i="1" s="1"/>
  <c r="E1587" i="1"/>
  <c r="F1587" i="1" s="1"/>
  <c r="E1571" i="1"/>
  <c r="F1571" i="1" s="1"/>
  <c r="E1535" i="1"/>
  <c r="F1535" i="1" s="1"/>
  <c r="E1513" i="1"/>
  <c r="F1513" i="1" s="1"/>
  <c r="E1488" i="1"/>
  <c r="F1488" i="1" s="1"/>
  <c r="E1794" i="1"/>
  <c r="F1794" i="1" s="1"/>
  <c r="E1705" i="1"/>
  <c r="F1705" i="1" s="1"/>
  <c r="E1642" i="1"/>
  <c r="F1642" i="1" s="1"/>
  <c r="E1562" i="1"/>
  <c r="F1562" i="1" s="1"/>
  <c r="E1529" i="1"/>
  <c r="F1529" i="1" s="1"/>
  <c r="E1506" i="1"/>
  <c r="F1506" i="1" s="1"/>
  <c r="E1478" i="1"/>
  <c r="F1478" i="1" s="1"/>
  <c r="E1793" i="1"/>
  <c r="F1793" i="1" s="1"/>
  <c r="E1798" i="1"/>
  <c r="F1798" i="1" s="1"/>
  <c r="E1737" i="1"/>
  <c r="F1737" i="1" s="1"/>
  <c r="E1710" i="1"/>
  <c r="F1710" i="1" s="1"/>
  <c r="E1683" i="1"/>
  <c r="F1683" i="1" s="1"/>
  <c r="E1658" i="1"/>
  <c r="F1658" i="1" s="1"/>
  <c r="E1628" i="1"/>
  <c r="F1628" i="1" s="1"/>
  <c r="E1600" i="1"/>
  <c r="F1600" i="1" s="1"/>
  <c r="E1578" i="1"/>
  <c r="F1578" i="1" s="1"/>
  <c r="E1545" i="1"/>
  <c r="F1545" i="1" s="1"/>
  <c r="E1519" i="1"/>
  <c r="F1519" i="1" s="1"/>
  <c r="E1395" i="1"/>
  <c r="F1395" i="1" s="1"/>
  <c r="E1355" i="1"/>
  <c r="F1355" i="1" s="1"/>
  <c r="E1324" i="1"/>
  <c r="F1324" i="1" s="1"/>
  <c r="E1294" i="1"/>
  <c r="F1294" i="1" s="1"/>
  <c r="E1267" i="1"/>
  <c r="F1267" i="1" s="1"/>
  <c r="E1242" i="1"/>
  <c r="F1242" i="1" s="1"/>
  <c r="E1212" i="1"/>
  <c r="F1212" i="1" s="1"/>
  <c r="E1183" i="1"/>
  <c r="F1183" i="1" s="1"/>
  <c r="E1153" i="1"/>
  <c r="F1153" i="1" s="1"/>
  <c r="E1128" i="1"/>
  <c r="F1128" i="1" s="1"/>
  <c r="E1074" i="1"/>
  <c r="F1074" i="1" s="1"/>
  <c r="E1398" i="1"/>
  <c r="F1398" i="1" s="1"/>
  <c r="E1320" i="1"/>
  <c r="F1320" i="1" s="1"/>
  <c r="E1289" i="1"/>
  <c r="F1289" i="1" s="1"/>
  <c r="E1259" i="1"/>
  <c r="F1259" i="1" s="1"/>
  <c r="E1234" i="1"/>
  <c r="F1234" i="1" s="1"/>
  <c r="E1214" i="1"/>
  <c r="F1214" i="1" s="1"/>
  <c r="E1184" i="1"/>
  <c r="F1184" i="1" s="1"/>
  <c r="E1155" i="1"/>
  <c r="F1155" i="1" s="1"/>
  <c r="E1129" i="1"/>
  <c r="F1129" i="1" s="1"/>
  <c r="E1328" i="1"/>
  <c r="F1328" i="1" s="1"/>
  <c r="E1303" i="1"/>
  <c r="F1303" i="1" s="1"/>
  <c r="E1272" i="1"/>
  <c r="F1272" i="1" s="1"/>
  <c r="E1257" i="1"/>
  <c r="F1257" i="1" s="1"/>
  <c r="E1231" i="1"/>
  <c r="F1231" i="1" s="1"/>
  <c r="E1191" i="1"/>
  <c r="F1191" i="1" s="1"/>
  <c r="E1174" i="1"/>
  <c r="F1174" i="1" s="1"/>
  <c r="E1149" i="1"/>
  <c r="F1149" i="1" s="1"/>
  <c r="E1119" i="1"/>
  <c r="F1119" i="1" s="1"/>
  <c r="E1080" i="1"/>
  <c r="F1080" i="1" s="1"/>
  <c r="E1026" i="1"/>
  <c r="F1026" i="1" s="1"/>
  <c r="E978" i="1"/>
  <c r="F978" i="1" s="1"/>
  <c r="E935" i="1"/>
  <c r="F935" i="1" s="1"/>
  <c r="E1054" i="1"/>
  <c r="F1054" i="1" s="1"/>
  <c r="E1004" i="1"/>
  <c r="F1004" i="1" s="1"/>
  <c r="E977" i="1"/>
  <c r="F977" i="1" s="1"/>
  <c r="E931" i="1"/>
  <c r="F931" i="1" s="1"/>
  <c r="E1075" i="1"/>
  <c r="F1075" i="1" s="1"/>
  <c r="E1049" i="1"/>
  <c r="F1049" i="1" s="1"/>
  <c r="E1014" i="1"/>
  <c r="F1014" i="1" s="1"/>
  <c r="E969" i="1"/>
  <c r="F969" i="1" s="1"/>
  <c r="E932" i="1"/>
  <c r="F932" i="1" s="1"/>
  <c r="E871" i="1"/>
  <c r="F871" i="1" s="1"/>
  <c r="E837" i="1"/>
  <c r="F837" i="1" s="1"/>
  <c r="E816" i="1"/>
  <c r="F816" i="1" s="1"/>
  <c r="E788" i="1"/>
  <c r="F788" i="1" s="1"/>
  <c r="E759" i="1"/>
  <c r="F759" i="1" s="1"/>
  <c r="E734" i="1"/>
  <c r="F734" i="1" s="1"/>
  <c r="E852" i="1"/>
  <c r="F852" i="1" s="1"/>
  <c r="E829" i="1"/>
  <c r="F829" i="1" s="1"/>
  <c r="E802" i="1"/>
  <c r="F802" i="1" s="1"/>
  <c r="E770" i="1"/>
  <c r="F770" i="1" s="1"/>
  <c r="E741" i="1"/>
  <c r="F741" i="1" s="1"/>
  <c r="E720" i="1"/>
  <c r="F720" i="1" s="1"/>
  <c r="E693" i="1"/>
  <c r="F693" i="1" s="1"/>
  <c r="E842" i="1"/>
  <c r="F842" i="1" s="1"/>
  <c r="E813" i="1"/>
  <c r="F813" i="1" s="1"/>
  <c r="E791" i="1"/>
  <c r="F791" i="1" s="1"/>
  <c r="E762" i="1"/>
  <c r="F762" i="1" s="1"/>
  <c r="E732" i="1"/>
  <c r="F732" i="1" s="1"/>
  <c r="E670" i="1"/>
  <c r="F670" i="1" s="1"/>
  <c r="E631" i="1"/>
  <c r="F631" i="1" s="1"/>
  <c r="E614" i="1"/>
  <c r="F614" i="1" s="1"/>
  <c r="E582" i="1"/>
  <c r="F582" i="1" s="1"/>
  <c r="E552" i="1"/>
  <c r="F552" i="1" s="1"/>
  <c r="E522" i="1"/>
  <c r="F522" i="1" s="1"/>
  <c r="E661" i="1"/>
  <c r="F661" i="1" s="1"/>
  <c r="E635" i="1"/>
  <c r="F635" i="1" s="1"/>
  <c r="E616" i="1"/>
  <c r="F616" i="1" s="1"/>
  <c r="E590" i="1"/>
  <c r="F590" i="1" s="1"/>
  <c r="E558" i="1"/>
  <c r="F558" i="1" s="1"/>
  <c r="E531" i="1"/>
  <c r="F531" i="1" s="1"/>
  <c r="E511" i="1"/>
  <c r="F511" i="1" s="1"/>
  <c r="E650" i="1"/>
  <c r="F650" i="1" s="1"/>
  <c r="E630" i="1"/>
  <c r="F630" i="1" s="1"/>
  <c r="E600" i="1"/>
  <c r="F600" i="1" s="1"/>
  <c r="E570" i="1"/>
  <c r="F570" i="1" s="1"/>
  <c r="E545" i="1"/>
  <c r="F545" i="1" s="1"/>
  <c r="E508" i="1"/>
  <c r="F508" i="1" s="1"/>
  <c r="E486" i="1"/>
  <c r="F486" i="1" s="1"/>
  <c r="E463" i="1"/>
  <c r="F463" i="1" s="1"/>
  <c r="E435" i="1"/>
  <c r="F435" i="1" s="1"/>
  <c r="E481" i="1"/>
  <c r="F481" i="1" s="1"/>
  <c r="E456" i="1"/>
  <c r="F456" i="1" s="1"/>
  <c r="E429" i="1"/>
  <c r="F429" i="1" s="1"/>
  <c r="E468" i="1"/>
  <c r="F468" i="1" s="1"/>
  <c r="E450" i="1"/>
  <c r="F450" i="1" s="1"/>
  <c r="E389" i="1"/>
  <c r="F389" i="1" s="1"/>
  <c r="E355" i="1"/>
  <c r="F355" i="1" s="1"/>
  <c r="E331" i="1"/>
  <c r="F331" i="1" s="1"/>
  <c r="E376" i="1"/>
  <c r="F376" i="1" s="1"/>
  <c r="E349" i="1"/>
  <c r="F349" i="1" s="1"/>
  <c r="E318" i="1"/>
  <c r="F318" i="1" s="1"/>
  <c r="E374" i="1"/>
  <c r="F374" i="1" s="1"/>
  <c r="E327" i="1"/>
  <c r="F327" i="1" s="1"/>
  <c r="E293" i="1"/>
  <c r="F293" i="1" s="1"/>
  <c r="E271" i="1"/>
  <c r="F271" i="1" s="1"/>
  <c r="E240" i="1"/>
  <c r="F240" i="1" s="1"/>
  <c r="E218" i="1"/>
  <c r="F218" i="1" s="1"/>
  <c r="E284" i="1"/>
  <c r="F284" i="1" s="1"/>
  <c r="E254" i="1"/>
  <c r="F254" i="1" s="1"/>
  <c r="E225" i="1"/>
  <c r="F225" i="1" s="1"/>
  <c r="E209" i="1"/>
  <c r="F209" i="1" s="1"/>
  <c r="E211" i="1"/>
  <c r="F211" i="1" s="1"/>
  <c r="E1716" i="1"/>
  <c r="F1716" i="1" s="1"/>
  <c r="E1650" i="1"/>
  <c r="F1650" i="1" s="1"/>
  <c r="E1594" i="1"/>
  <c r="F1594" i="1" s="1"/>
  <c r="E1568" i="1"/>
  <c r="F1568" i="1" s="1"/>
  <c r="E1543" i="1"/>
  <c r="F1543" i="1" s="1"/>
  <c r="E1514" i="1"/>
  <c r="F1514" i="1" s="1"/>
  <c r="E1756" i="1"/>
  <c r="F1756" i="1" s="1"/>
  <c r="E1675" i="1"/>
  <c r="F1675" i="1" s="1"/>
  <c r="E1772" i="1"/>
  <c r="F1772" i="1" s="1"/>
  <c r="E1767" i="1"/>
  <c r="F1767" i="1" s="1"/>
  <c r="E1743" i="1"/>
  <c r="F1743" i="1" s="1"/>
  <c r="E1714" i="1"/>
  <c r="F1714" i="1" s="1"/>
  <c r="E1687" i="1"/>
  <c r="F1687" i="1" s="1"/>
  <c r="E1660" i="1"/>
  <c r="F1660" i="1" s="1"/>
  <c r="E1634" i="1"/>
  <c r="F1634" i="1" s="1"/>
  <c r="E1607" i="1"/>
  <c r="F1607" i="1" s="1"/>
  <c r="E1581" i="1"/>
  <c r="F1581" i="1" s="1"/>
  <c r="E1554" i="1"/>
  <c r="F1554" i="1" s="1"/>
  <c r="E1525" i="1"/>
  <c r="F1525" i="1" s="1"/>
  <c r="E1456" i="1"/>
  <c r="F1456" i="1" s="1"/>
  <c r="E1749" i="1"/>
  <c r="F1749" i="1" s="1"/>
  <c r="E1774" i="1"/>
  <c r="F1774" i="1" s="1"/>
  <c r="E1765" i="1"/>
  <c r="F1765" i="1" s="1"/>
  <c r="E1744" i="1"/>
  <c r="F1744" i="1" s="1"/>
  <c r="E1717" i="1"/>
  <c r="F1717" i="1" s="1"/>
  <c r="E1690" i="1"/>
  <c r="F1690" i="1" s="1"/>
  <c r="E1661" i="1"/>
  <c r="F1661" i="1" s="1"/>
  <c r="E1637" i="1"/>
  <c r="F1637" i="1" s="1"/>
  <c r="E1606" i="1"/>
  <c r="F1606" i="1" s="1"/>
  <c r="E1583" i="1"/>
  <c r="F1583" i="1" s="1"/>
  <c r="E1559" i="1"/>
  <c r="F1559" i="1" s="1"/>
  <c r="E1530" i="1"/>
  <c r="F1530" i="1" s="1"/>
  <c r="E1507" i="1"/>
  <c r="F1507" i="1" s="1"/>
  <c r="E1437" i="1"/>
  <c r="F1437" i="1" s="1"/>
  <c r="E1374" i="1"/>
  <c r="F1374" i="1" s="1"/>
  <c r="E1347" i="1"/>
  <c r="F1347" i="1" s="1"/>
  <c r="E1331" i="1"/>
  <c r="F1331" i="1" s="1"/>
  <c r="E1298" i="1"/>
  <c r="F1298" i="1" s="1"/>
  <c r="E1277" i="1"/>
  <c r="F1277" i="1" s="1"/>
  <c r="E1250" i="1"/>
  <c r="F1250" i="1" s="1"/>
  <c r="E1216" i="1"/>
  <c r="F1216" i="1" s="1"/>
  <c r="E1190" i="1"/>
  <c r="F1190" i="1" s="1"/>
  <c r="E1165" i="1"/>
  <c r="F1165" i="1" s="1"/>
  <c r="E1142" i="1"/>
  <c r="F1142" i="1" s="1"/>
  <c r="E1096" i="1"/>
  <c r="F1096" i="1" s="1"/>
  <c r="E1414" i="1"/>
  <c r="F1414" i="1" s="1"/>
  <c r="E1364" i="1"/>
  <c r="F1364" i="1" s="1"/>
  <c r="E1330" i="1"/>
  <c r="F1330" i="1" s="1"/>
  <c r="E1308" i="1"/>
  <c r="F1308" i="1" s="1"/>
  <c r="E1280" i="1"/>
  <c r="F1280" i="1" s="1"/>
  <c r="E1254" i="1"/>
  <c r="F1254" i="1" s="1"/>
  <c r="E1228" i="1"/>
  <c r="F1228" i="1" s="1"/>
  <c r="E1203" i="1"/>
  <c r="F1203" i="1" s="1"/>
  <c r="E1173" i="1"/>
  <c r="F1173" i="1" s="1"/>
  <c r="E1144" i="1"/>
  <c r="F1144" i="1" s="1"/>
  <c r="E1085" i="1"/>
  <c r="F1085" i="1" s="1"/>
  <c r="E1356" i="1"/>
  <c r="F1356" i="1" s="1"/>
  <c r="E1336" i="1"/>
  <c r="F1336" i="1" s="1"/>
  <c r="E1306" i="1"/>
  <c r="F1306" i="1" s="1"/>
  <c r="E1268" i="1"/>
  <c r="F1268" i="1" s="1"/>
  <c r="E1252" i="1"/>
  <c r="F1252" i="1" s="1"/>
  <c r="E1224" i="1"/>
  <c r="F1224" i="1" s="1"/>
  <c r="E1192" i="1"/>
  <c r="F1192" i="1" s="1"/>
  <c r="E1166" i="1"/>
  <c r="F1166" i="1" s="1"/>
  <c r="E1139" i="1"/>
  <c r="F1139" i="1" s="1"/>
  <c r="E1046" i="1"/>
  <c r="F1046" i="1" s="1"/>
  <c r="E1003" i="1"/>
  <c r="F1003" i="1" s="1"/>
  <c r="E958" i="1"/>
  <c r="F958" i="1" s="1"/>
  <c r="E922" i="1"/>
  <c r="F922" i="1" s="1"/>
  <c r="E1016" i="1"/>
  <c r="F1016" i="1" s="1"/>
  <c r="E983" i="1"/>
  <c r="F983" i="1" s="1"/>
  <c r="E943" i="1"/>
  <c r="F943" i="1" s="1"/>
  <c r="E1090" i="1"/>
  <c r="F1090" i="1" s="1"/>
  <c r="E1039" i="1"/>
  <c r="F1039" i="1" s="1"/>
  <c r="E1000" i="1"/>
  <c r="F1000" i="1" s="1"/>
  <c r="E971" i="1"/>
  <c r="F971" i="1" s="1"/>
  <c r="E934" i="1"/>
  <c r="F934" i="1" s="1"/>
  <c r="E865" i="1"/>
  <c r="F865" i="1" s="1"/>
  <c r="E839" i="1"/>
  <c r="F839" i="1" s="1"/>
  <c r="E806" i="1"/>
  <c r="F806" i="1" s="1"/>
  <c r="E776" i="1"/>
  <c r="F776" i="1" s="1"/>
  <c r="E751" i="1"/>
  <c r="F751" i="1" s="1"/>
  <c r="E716" i="1"/>
  <c r="F716" i="1" s="1"/>
  <c r="E864" i="1"/>
  <c r="F864" i="1" s="1"/>
  <c r="E834" i="1"/>
  <c r="F834" i="1" s="1"/>
  <c r="E798" i="1"/>
  <c r="F798" i="1" s="1"/>
  <c r="E775" i="1"/>
  <c r="F775" i="1" s="1"/>
  <c r="E747" i="1"/>
  <c r="F747" i="1" s="1"/>
  <c r="E712" i="1"/>
  <c r="F712" i="1" s="1"/>
  <c r="E897" i="1"/>
  <c r="F897" i="1" s="1"/>
  <c r="E858" i="1"/>
  <c r="F858" i="1" s="1"/>
  <c r="E855" i="1"/>
  <c r="F855" i="1" s="1"/>
  <c r="E814" i="1"/>
  <c r="F814" i="1" s="1"/>
  <c r="E789" i="1"/>
  <c r="F789" i="1" s="1"/>
  <c r="E757" i="1"/>
  <c r="F757" i="1" s="1"/>
  <c r="E728" i="1"/>
  <c r="F728" i="1" s="1"/>
  <c r="E707" i="1"/>
  <c r="F707" i="1" s="1"/>
  <c r="E505" i="1"/>
  <c r="F505" i="1" s="1"/>
  <c r="E663" i="1"/>
  <c r="F663" i="1" s="1"/>
  <c r="E638" i="1"/>
  <c r="F638" i="1" s="1"/>
  <c r="E612" i="1"/>
  <c r="F612" i="1" s="1"/>
  <c r="E589" i="1"/>
  <c r="F589" i="1" s="1"/>
  <c r="E562" i="1"/>
  <c r="F562" i="1" s="1"/>
  <c r="E538" i="1"/>
  <c r="F538" i="1" s="1"/>
  <c r="E487" i="1"/>
  <c r="F487" i="1" s="1"/>
  <c r="E658" i="1"/>
  <c r="F658" i="1" s="1"/>
  <c r="E619" i="1"/>
  <c r="F619" i="1" s="1"/>
  <c r="E594" i="1"/>
  <c r="F594" i="1" s="1"/>
  <c r="E573" i="1"/>
  <c r="F573" i="1" s="1"/>
  <c r="E544" i="1"/>
  <c r="F544" i="1" s="1"/>
  <c r="E515" i="1"/>
  <c r="F515" i="1" s="1"/>
  <c r="E474" i="1"/>
  <c r="F474" i="1" s="1"/>
  <c r="E443" i="1"/>
  <c r="F443" i="1" s="1"/>
  <c r="E430" i="1"/>
  <c r="F430" i="1" s="1"/>
  <c r="E466" i="1"/>
  <c r="F466" i="1" s="1"/>
  <c r="E440" i="1"/>
  <c r="F440" i="1" s="1"/>
  <c r="E491" i="1"/>
  <c r="F491" i="1" s="1"/>
  <c r="E459" i="1"/>
  <c r="F459" i="1" s="1"/>
  <c r="E434" i="1"/>
  <c r="F434" i="1" s="1"/>
  <c r="E408" i="1"/>
  <c r="F408" i="1" s="1"/>
  <c r="E365" i="1"/>
  <c r="F365" i="1" s="1"/>
  <c r="E335" i="1"/>
  <c r="F335" i="1" s="1"/>
  <c r="E405" i="1"/>
  <c r="F405" i="1" s="1"/>
  <c r="E343" i="1"/>
  <c r="F343" i="1" s="1"/>
  <c r="E326" i="1"/>
  <c r="F326" i="1" s="1"/>
  <c r="E390" i="1"/>
  <c r="F390" i="1" s="1"/>
  <c r="E1711" i="1"/>
  <c r="F1711" i="1" s="1"/>
  <c r="E1649" i="1"/>
  <c r="F1649" i="1" s="1"/>
  <c r="E1555" i="1"/>
  <c r="F1555" i="1" s="1"/>
  <c r="E1527" i="1"/>
  <c r="F1527" i="1" s="1"/>
  <c r="E1463" i="1"/>
  <c r="F1463" i="1" s="1"/>
  <c r="E1797" i="1"/>
  <c r="F1797" i="1" s="1"/>
  <c r="E1792" i="1"/>
  <c r="F1792" i="1" s="1"/>
  <c r="E1741" i="1"/>
  <c r="F1741" i="1" s="1"/>
  <c r="E1713" i="1"/>
  <c r="F1713" i="1" s="1"/>
  <c r="E1689" i="1"/>
  <c r="F1689" i="1" s="1"/>
  <c r="E1663" i="1"/>
  <c r="F1663" i="1" s="1"/>
  <c r="E1633" i="1"/>
  <c r="F1633" i="1" s="1"/>
  <c r="E1608" i="1"/>
  <c r="F1608" i="1" s="1"/>
  <c r="E1580" i="1"/>
  <c r="F1580" i="1" s="1"/>
  <c r="E1547" i="1"/>
  <c r="F1547" i="1" s="1"/>
  <c r="E1522" i="1"/>
  <c r="F1522" i="1" s="1"/>
  <c r="E1454" i="1"/>
  <c r="F1454" i="1" s="1"/>
  <c r="E1747" i="1"/>
  <c r="F1747" i="1" s="1"/>
  <c r="E1563" i="1"/>
  <c r="F1563" i="1" s="1"/>
  <c r="E1541" i="1"/>
  <c r="F1541" i="1" s="1"/>
  <c r="E1516" i="1"/>
  <c r="F1516" i="1" s="1"/>
  <c r="E1489" i="1"/>
  <c r="F1489" i="1" s="1"/>
  <c r="E1444" i="1"/>
  <c r="F1444" i="1" s="1"/>
  <c r="E1332" i="1"/>
  <c r="F1332" i="1" s="1"/>
  <c r="E1302" i="1"/>
  <c r="F1302" i="1" s="1"/>
  <c r="E1275" i="1"/>
  <c r="F1275" i="1" s="1"/>
  <c r="E1247" i="1"/>
  <c r="F1247" i="1" s="1"/>
  <c r="E1221" i="1"/>
  <c r="F1221" i="1" s="1"/>
  <c r="E1199" i="1"/>
  <c r="F1199" i="1" s="1"/>
  <c r="E1167" i="1"/>
  <c r="F1167" i="1" s="1"/>
  <c r="E1140" i="1"/>
  <c r="F1140" i="1" s="1"/>
  <c r="E1425" i="1"/>
  <c r="F1425" i="1" s="1"/>
  <c r="E1359" i="1"/>
  <c r="F1359" i="1" s="1"/>
  <c r="E1340" i="1"/>
  <c r="F1340" i="1" s="1"/>
  <c r="E1313" i="1"/>
  <c r="F1313" i="1" s="1"/>
  <c r="E1287" i="1"/>
  <c r="F1287" i="1" s="1"/>
  <c r="E1258" i="1"/>
  <c r="F1258" i="1" s="1"/>
  <c r="E1229" i="1"/>
  <c r="F1229" i="1" s="1"/>
  <c r="E1204" i="1"/>
  <c r="F1204" i="1" s="1"/>
  <c r="E1171" i="1"/>
  <c r="F1171" i="1" s="1"/>
  <c r="E1147" i="1"/>
  <c r="F1147" i="1" s="1"/>
  <c r="E1126" i="1"/>
  <c r="F1126" i="1" s="1"/>
  <c r="E1081" i="1"/>
  <c r="F1081" i="1" s="1"/>
  <c r="E1430" i="1"/>
  <c r="F1430" i="1" s="1"/>
  <c r="E1403" i="1"/>
  <c r="F1403" i="1" s="1"/>
  <c r="E1368" i="1"/>
  <c r="F1368" i="1" s="1"/>
  <c r="E1349" i="1"/>
  <c r="F1349" i="1" s="1"/>
  <c r="E1311" i="1"/>
  <c r="F1311" i="1" s="1"/>
  <c r="E1285" i="1"/>
  <c r="F1285" i="1" s="1"/>
  <c r="E1261" i="1"/>
  <c r="F1261" i="1" s="1"/>
  <c r="E1237" i="1"/>
  <c r="F1237" i="1" s="1"/>
  <c r="E1202" i="1"/>
  <c r="F1202" i="1" s="1"/>
  <c r="E1177" i="1"/>
  <c r="F1177" i="1" s="1"/>
  <c r="E1158" i="1"/>
  <c r="F1158" i="1" s="1"/>
  <c r="E1079" i="1"/>
  <c r="F1079" i="1" s="1"/>
  <c r="E1030" i="1"/>
  <c r="F1030" i="1" s="1"/>
  <c r="E985" i="1"/>
  <c r="F985" i="1" s="1"/>
  <c r="E940" i="1"/>
  <c r="F940" i="1" s="1"/>
  <c r="E914" i="1"/>
  <c r="F914" i="1" s="1"/>
  <c r="E1017" i="1"/>
  <c r="F1017" i="1" s="1"/>
  <c r="E979" i="1"/>
  <c r="F979" i="1" s="1"/>
  <c r="E948" i="1"/>
  <c r="F948" i="1" s="1"/>
  <c r="E1083" i="1"/>
  <c r="F1083" i="1" s="1"/>
  <c r="E1051" i="1"/>
  <c r="F1051" i="1" s="1"/>
  <c r="E1029" i="1"/>
  <c r="F1029" i="1" s="1"/>
  <c r="E990" i="1"/>
  <c r="F990" i="1" s="1"/>
  <c r="E941" i="1"/>
  <c r="F941" i="1" s="1"/>
  <c r="E896" i="1"/>
  <c r="F896" i="1" s="1"/>
  <c r="E833" i="1"/>
  <c r="F833" i="1" s="1"/>
  <c r="E815" i="1"/>
  <c r="F815" i="1" s="1"/>
  <c r="E778" i="1"/>
  <c r="F778" i="1" s="1"/>
  <c r="E763" i="1"/>
  <c r="F763" i="1" s="1"/>
  <c r="E737" i="1"/>
  <c r="F737" i="1" s="1"/>
  <c r="E703" i="1"/>
  <c r="F703" i="1" s="1"/>
  <c r="E892" i="1"/>
  <c r="F892" i="1" s="1"/>
  <c r="E867" i="1"/>
  <c r="F867" i="1" s="1"/>
  <c r="E841" i="1"/>
  <c r="F841" i="1" s="1"/>
  <c r="E808" i="1"/>
  <c r="F808" i="1" s="1"/>
  <c r="E781" i="1"/>
  <c r="F781" i="1" s="1"/>
  <c r="E760" i="1"/>
  <c r="F760" i="1" s="1"/>
  <c r="E731" i="1"/>
  <c r="F731" i="1" s="1"/>
  <c r="E846" i="1"/>
  <c r="F846" i="1" s="1"/>
  <c r="E827" i="1"/>
  <c r="F827" i="1" s="1"/>
  <c r="E804" i="1"/>
  <c r="F804" i="1" s="1"/>
  <c r="E777" i="1"/>
  <c r="F777" i="1" s="1"/>
  <c r="E748" i="1"/>
  <c r="F748" i="1" s="1"/>
  <c r="E718" i="1"/>
  <c r="F718" i="1" s="1"/>
  <c r="E653" i="1"/>
  <c r="F653" i="1" s="1"/>
  <c r="E611" i="1"/>
  <c r="F611" i="1" s="1"/>
  <c r="E602" i="1"/>
  <c r="F602" i="1" s="1"/>
  <c r="E577" i="1"/>
  <c r="F577" i="1" s="1"/>
  <c r="E547" i="1"/>
  <c r="F547" i="1" s="1"/>
  <c r="E530" i="1"/>
  <c r="F530" i="1" s="1"/>
  <c r="E498" i="1"/>
  <c r="F498" i="1" s="1"/>
  <c r="E507" i="1"/>
  <c r="F507" i="1" s="1"/>
  <c r="E489" i="1"/>
  <c r="F489" i="1" s="1"/>
  <c r="E464" i="1"/>
  <c r="F464" i="1" s="1"/>
  <c r="E428" i="1"/>
  <c r="F428" i="1" s="1"/>
  <c r="E419" i="1"/>
  <c r="F419" i="1" s="1"/>
  <c r="E33" i="1"/>
  <c r="F33" i="1" s="1"/>
  <c r="E4" i="1"/>
  <c r="F4" i="1" s="1"/>
  <c r="E7" i="1"/>
  <c r="G294" i="1" s="1"/>
  <c r="H294" i="1" s="1"/>
  <c r="E57" i="1"/>
  <c r="F57" i="1" s="1"/>
  <c r="E42" i="1"/>
  <c r="E60" i="1"/>
  <c r="F60" i="1" s="1"/>
  <c r="E68" i="1"/>
  <c r="F68" i="1" s="1"/>
  <c r="E72" i="1"/>
  <c r="F72" i="1" s="1"/>
  <c r="E97" i="1"/>
  <c r="F97" i="1" s="1"/>
  <c r="E118" i="1"/>
  <c r="F118" i="1" s="1"/>
  <c r="E115" i="1"/>
  <c r="E148" i="1"/>
  <c r="F148" i="1" s="1"/>
  <c r="E161" i="1"/>
  <c r="F161" i="1" s="1"/>
  <c r="E182" i="1"/>
  <c r="F182" i="1" s="1"/>
  <c r="E122" i="1"/>
  <c r="F122" i="1" s="1"/>
  <c r="E181" i="1"/>
  <c r="F181" i="1" s="1"/>
  <c r="E126" i="1"/>
  <c r="F126" i="1" s="1"/>
  <c r="E176" i="1"/>
  <c r="F176" i="1" s="1"/>
  <c r="E202" i="1"/>
  <c r="F202" i="1" s="1"/>
  <c r="E238" i="1"/>
  <c r="F238" i="1" s="1"/>
  <c r="E266" i="1"/>
  <c r="F266" i="1" s="1"/>
  <c r="E291" i="1"/>
  <c r="F291" i="1" s="1"/>
  <c r="E212" i="1"/>
  <c r="F212" i="1" s="1"/>
  <c r="E256" i="1"/>
  <c r="F256" i="1" s="1"/>
  <c r="E216" i="1"/>
  <c r="F216" i="1" s="1"/>
  <c r="E259" i="1"/>
  <c r="F259" i="1" s="1"/>
  <c r="E351" i="1"/>
  <c r="F351" i="1" s="1"/>
  <c r="E361" i="1"/>
  <c r="F361" i="1" s="1"/>
  <c r="E373" i="1"/>
  <c r="F373" i="1" s="1"/>
  <c r="E369" i="1"/>
  <c r="F369" i="1" s="1"/>
  <c r="E387" i="1"/>
  <c r="F387" i="1" s="1"/>
  <c r="E396" i="1"/>
  <c r="F396" i="1" s="1"/>
  <c r="E401" i="1"/>
  <c r="F401" i="1" s="1"/>
  <c r="E364" i="1"/>
  <c r="F364" i="1" s="1"/>
  <c r="E375" i="1"/>
  <c r="F375" i="1" s="1"/>
  <c r="E436" i="1"/>
  <c r="F436" i="1" s="1"/>
  <c r="E432" i="1"/>
  <c r="F432" i="1" s="1"/>
  <c r="E15" i="1"/>
  <c r="F15" i="1" s="1"/>
  <c r="E9" i="1"/>
  <c r="F9" i="1" s="1"/>
  <c r="E10" i="1"/>
  <c r="F10" i="1" s="1"/>
  <c r="E6" i="1"/>
  <c r="F6" i="1" s="1"/>
  <c r="E43" i="1"/>
  <c r="F43" i="1" s="1"/>
  <c r="E11" i="1"/>
  <c r="F11" i="1" s="1"/>
  <c r="E70" i="1"/>
  <c r="F70" i="1" s="1"/>
  <c r="E63" i="1"/>
  <c r="F63" i="1" s="1"/>
  <c r="E76" i="1"/>
  <c r="F76" i="1" s="1"/>
  <c r="E95" i="1"/>
  <c r="F95" i="1" s="1"/>
  <c r="E125" i="1"/>
  <c r="F125" i="1" s="1"/>
  <c r="E120" i="1"/>
  <c r="F120" i="1" s="1"/>
  <c r="E147" i="1"/>
  <c r="F147" i="1" s="1"/>
  <c r="E163" i="1"/>
  <c r="F163" i="1" s="1"/>
  <c r="E195" i="1"/>
  <c r="F195" i="1" s="1"/>
  <c r="E223" i="1"/>
  <c r="F223" i="1" s="1"/>
  <c r="E249" i="1"/>
  <c r="F249" i="1" s="1"/>
  <c r="E279" i="1"/>
  <c r="F279" i="1" s="1"/>
  <c r="E302" i="1"/>
  <c r="F302" i="1" s="1"/>
  <c r="E219" i="1"/>
  <c r="F219" i="1" s="1"/>
  <c r="E275" i="1"/>
  <c r="F275" i="1" s="1"/>
  <c r="E352" i="1"/>
  <c r="F352" i="1" s="1"/>
  <c r="E325" i="1"/>
  <c r="F325" i="1" s="1"/>
  <c r="E319" i="1"/>
  <c r="F319" i="1" s="1"/>
  <c r="E415" i="1"/>
  <c r="F415" i="1" s="1"/>
  <c r="E423" i="1"/>
  <c r="F423" i="1" s="1"/>
  <c r="E37" i="1"/>
  <c r="F37" i="1" s="1"/>
  <c r="E21" i="1"/>
  <c r="F21" i="1" s="1"/>
  <c r="E78" i="1"/>
  <c r="F78" i="1" s="1"/>
  <c r="E90" i="1"/>
  <c r="F90" i="1" s="1"/>
  <c r="E99" i="1"/>
  <c r="F99" i="1" s="1"/>
  <c r="E106" i="1"/>
  <c r="F106" i="1" s="1"/>
  <c r="E81" i="1"/>
  <c r="F81" i="1" s="1"/>
  <c r="E93" i="1"/>
  <c r="F93" i="1" s="1"/>
  <c r="E116" i="1"/>
  <c r="F116" i="1" s="1"/>
  <c r="E131" i="1"/>
  <c r="F131" i="1" s="1"/>
  <c r="E145" i="1"/>
  <c r="F145" i="1" s="1"/>
  <c r="E156" i="1"/>
  <c r="F156" i="1" s="1"/>
  <c r="E128" i="1"/>
  <c r="F128" i="1" s="1"/>
  <c r="E168" i="1"/>
  <c r="F168" i="1" s="1"/>
  <c r="E196" i="1"/>
  <c r="F196" i="1" s="1"/>
  <c r="E208" i="1"/>
  <c r="F208" i="1" s="1"/>
  <c r="E183" i="1"/>
  <c r="F183" i="1" s="1"/>
  <c r="E217" i="1"/>
  <c r="F217" i="1" s="1"/>
  <c r="E298" i="1"/>
  <c r="F298" i="1" s="1"/>
  <c r="E304" i="1"/>
  <c r="F304" i="1" s="1"/>
  <c r="E314" i="1"/>
  <c r="F314" i="1" s="1"/>
  <c r="E360" i="1"/>
  <c r="F360" i="1" s="1"/>
  <c r="E413" i="1"/>
  <c r="F413" i="1" s="1"/>
  <c r="E366" i="1"/>
  <c r="F366" i="1" s="1"/>
  <c r="E330" i="1"/>
  <c r="F330" i="1" s="1"/>
  <c r="E442" i="1"/>
  <c r="F442" i="1" s="1"/>
  <c r="E445" i="1"/>
  <c r="F445" i="1" s="1"/>
  <c r="E682" i="1"/>
  <c r="F682" i="1" s="1"/>
  <c r="E685" i="1"/>
  <c r="F685" i="1" s="1"/>
  <c r="E701" i="1"/>
  <c r="F701" i="1" s="1"/>
  <c r="E719" i="1"/>
  <c r="F719" i="1" s="1"/>
  <c r="E893" i="1"/>
  <c r="F893" i="1" s="1"/>
  <c r="E869" i="1"/>
  <c r="F869" i="1" s="1"/>
  <c r="E1093" i="1"/>
  <c r="F1093" i="1" s="1"/>
  <c r="E1115" i="1"/>
  <c r="F1115" i="1" s="1"/>
  <c r="E1432" i="1"/>
  <c r="F1432" i="1" s="1"/>
  <c r="E1474" i="1"/>
  <c r="F1474" i="1" s="1"/>
  <c r="E1391" i="1"/>
  <c r="F1391" i="1" s="1"/>
  <c r="E1484" i="1"/>
  <c r="F1484" i="1" s="1"/>
  <c r="E492" i="1"/>
  <c r="F492" i="1" s="1"/>
  <c r="E506" i="1"/>
  <c r="F506" i="1" s="1"/>
  <c r="E696" i="1"/>
  <c r="F696" i="1" s="1"/>
  <c r="E683" i="1"/>
  <c r="F683" i="1" s="1"/>
  <c r="E857" i="1"/>
  <c r="F857" i="1" s="1"/>
  <c r="E1088" i="1"/>
  <c r="F1088" i="1" s="1"/>
  <c r="E1117" i="1"/>
  <c r="F1117" i="1" s="1"/>
  <c r="E1132" i="1"/>
  <c r="F1132" i="1" s="1"/>
  <c r="E1108" i="1"/>
  <c r="F1108" i="1" s="1"/>
  <c r="E1445" i="1"/>
  <c r="F1445" i="1" s="1"/>
  <c r="E1479" i="1"/>
  <c r="F1479" i="1" s="1"/>
  <c r="E1502" i="1"/>
  <c r="F1502" i="1" s="1"/>
  <c r="E1420" i="1"/>
  <c r="F1420" i="1" s="1"/>
  <c r="E1477" i="1"/>
  <c r="F1477" i="1" s="1"/>
  <c r="E1481" i="1"/>
  <c r="F1481" i="1" s="1"/>
  <c r="E315" i="1"/>
  <c r="F315" i="1" s="1"/>
  <c r="E503" i="1"/>
  <c r="F503" i="1" s="1"/>
  <c r="E698" i="1"/>
  <c r="F698" i="1" s="1"/>
  <c r="E859" i="1"/>
  <c r="F859" i="1" s="1"/>
  <c r="E891" i="1"/>
  <c r="F891" i="1" s="1"/>
  <c r="E900" i="1"/>
  <c r="F900" i="1" s="1"/>
  <c r="E919" i="1"/>
  <c r="F919" i="1" s="1"/>
  <c r="E923" i="1"/>
  <c r="F923" i="1" s="1"/>
  <c r="E942" i="1"/>
  <c r="F942" i="1" s="1"/>
  <c r="E946" i="1"/>
  <c r="F946" i="1" s="1"/>
  <c r="E953" i="1"/>
  <c r="F953" i="1" s="1"/>
  <c r="E974" i="1"/>
  <c r="F974" i="1" s="1"/>
  <c r="E976" i="1"/>
  <c r="F976" i="1" s="1"/>
  <c r="E987" i="1"/>
  <c r="F987" i="1" s="1"/>
  <c r="E991" i="1"/>
  <c r="F991" i="1" s="1"/>
  <c r="E1010" i="1"/>
  <c r="F1010" i="1" s="1"/>
  <c r="E1011" i="1"/>
  <c r="F1011" i="1" s="1"/>
  <c r="E1020" i="1"/>
  <c r="F1020" i="1" s="1"/>
  <c r="E1028" i="1"/>
  <c r="F1028" i="1" s="1"/>
  <c r="E1041" i="1"/>
  <c r="F1041" i="1" s="1"/>
  <c r="E1040" i="1"/>
  <c r="F1040" i="1" s="1"/>
  <c r="E1050" i="1"/>
  <c r="F1050" i="1" s="1"/>
  <c r="E1069" i="1"/>
  <c r="F1069" i="1" s="1"/>
  <c r="E1073" i="1"/>
  <c r="F1073" i="1" s="1"/>
  <c r="E1091" i="1"/>
  <c r="F1091" i="1" s="1"/>
  <c r="E1095" i="1"/>
  <c r="F1095" i="1" s="1"/>
  <c r="E1377" i="1"/>
  <c r="F1377" i="1" s="1"/>
  <c r="E1418" i="1"/>
  <c r="F1418" i="1" s="1"/>
  <c r="E1443" i="1"/>
  <c r="F1443" i="1" s="1"/>
  <c r="E1400" i="1"/>
  <c r="F1400" i="1" s="1"/>
  <c r="E1491" i="1"/>
  <c r="F1491" i="1" s="1"/>
  <c r="E1468" i="1"/>
  <c r="F1468" i="1" s="1"/>
  <c r="E1487" i="1"/>
  <c r="F1487" i="1" s="1"/>
  <c r="N1091" i="1"/>
  <c r="N1649" i="1"/>
  <c r="N1723" i="1"/>
  <c r="N1246" i="1"/>
  <c r="N1621" i="1"/>
  <c r="N1134" i="1"/>
  <c r="N1202" i="1"/>
  <c r="N1285" i="1"/>
  <c r="N1359" i="1"/>
  <c r="N1345" i="1"/>
  <c r="N1470" i="1"/>
  <c r="N1145" i="1"/>
  <c r="N1141" i="1"/>
  <c r="N1574" i="1"/>
  <c r="N1245" i="1"/>
  <c r="N1451" i="1"/>
  <c r="N1494" i="1"/>
  <c r="N1562" i="1"/>
  <c r="N1642" i="1"/>
  <c r="N1602" i="1"/>
  <c r="N1632" i="1"/>
  <c r="N1657" i="1"/>
  <c r="N1685" i="1"/>
  <c r="N1712" i="1"/>
  <c r="N1787" i="1"/>
  <c r="N1690" i="1"/>
  <c r="N1384" i="1"/>
  <c r="K1353" i="1"/>
  <c r="K1456" i="1"/>
  <c r="K1576" i="1"/>
  <c r="K1659" i="1"/>
  <c r="K1740" i="1"/>
  <c r="K1748" i="1"/>
  <c r="K1115" i="1"/>
  <c r="K1582" i="1"/>
  <c r="K1500" i="1"/>
  <c r="K1573" i="1"/>
  <c r="K1651" i="1"/>
  <c r="K1770" i="1"/>
  <c r="K1610" i="1"/>
  <c r="K1635" i="1"/>
  <c r="K1665" i="1"/>
  <c r="K1692" i="1"/>
  <c r="K1718" i="1"/>
  <c r="G266" i="1"/>
  <c r="H266" i="1" s="1"/>
  <c r="G212" i="1"/>
  <c r="H212" i="1" s="1"/>
  <c r="G216" i="1"/>
  <c r="H216" i="1" s="1"/>
  <c r="G280" i="1"/>
  <c r="H280" i="1" s="1"/>
  <c r="G381" i="1"/>
  <c r="H381" i="1" s="1"/>
  <c r="G27" i="1"/>
  <c r="H27" i="1" s="1"/>
  <c r="G120" i="1"/>
  <c r="H120" i="1" s="1"/>
  <c r="G151" i="1"/>
  <c r="H151" i="1" s="1"/>
  <c r="G267" i="1"/>
  <c r="H267" i="1" s="1"/>
  <c r="G354" i="1"/>
  <c r="H354" i="1" s="1"/>
  <c r="G22" i="1"/>
  <c r="H22" i="1" s="1"/>
  <c r="G52" i="1"/>
  <c r="H52" i="1" s="1"/>
  <c r="G90" i="1"/>
  <c r="H90" i="1" s="1"/>
  <c r="G156" i="1"/>
  <c r="H156" i="1" s="1"/>
  <c r="G168" i="1"/>
  <c r="H168" i="1" s="1"/>
  <c r="G245" i="1"/>
  <c r="H245" i="1" s="1"/>
  <c r="G366" i="1"/>
  <c r="H366" i="1" s="1"/>
  <c r="G442" i="1"/>
  <c r="H442" i="1" s="1"/>
  <c r="G719" i="1"/>
  <c r="H719" i="1" s="1"/>
  <c r="G876" i="1"/>
  <c r="H876" i="1" s="1"/>
  <c r="G869" i="1"/>
  <c r="H869" i="1" s="1"/>
  <c r="G1115" i="1"/>
  <c r="H1115" i="1" s="1"/>
  <c r="G857" i="1"/>
  <c r="H857" i="1" s="1"/>
  <c r="G913" i="1"/>
  <c r="H913" i="1" s="1"/>
  <c r="G1125" i="1"/>
  <c r="H1125" i="1" s="1"/>
  <c r="G1108" i="1"/>
  <c r="H1108" i="1" s="1"/>
  <c r="G1424" i="1"/>
  <c r="H1424" i="1" s="1"/>
  <c r="G416" i="1"/>
  <c r="H416" i="1" s="1"/>
  <c r="G676" i="1"/>
  <c r="H676" i="1" s="1"/>
  <c r="G920" i="1"/>
  <c r="H920" i="1" s="1"/>
  <c r="G930" i="1"/>
  <c r="H930" i="1" s="1"/>
  <c r="G957" i="1"/>
  <c r="H957" i="1" s="1"/>
  <c r="G984" i="1"/>
  <c r="H984" i="1" s="1"/>
  <c r="G1005" i="1"/>
  <c r="H1005" i="1" s="1"/>
  <c r="G1048" i="1"/>
  <c r="H1048" i="1" s="1"/>
  <c r="G1070" i="1"/>
  <c r="H1070" i="1" s="1"/>
  <c r="G1491" i="1"/>
  <c r="H1491" i="1" s="1"/>
  <c r="G1442" i="1"/>
  <c r="H1442" i="1" s="1"/>
  <c r="G1382" i="1"/>
  <c r="H1382" i="1" s="1"/>
  <c r="G1459" i="1"/>
  <c r="H1459" i="1" s="1"/>
  <c r="G32" i="1"/>
  <c r="H32" i="1" s="1"/>
  <c r="G62" i="1"/>
  <c r="H62" i="1" s="1"/>
  <c r="G105" i="1"/>
  <c r="H105" i="1" s="1"/>
  <c r="G141" i="1"/>
  <c r="H141" i="1" s="1"/>
  <c r="G169" i="1"/>
  <c r="H169" i="1" s="1"/>
  <c r="G206" i="1"/>
  <c r="H206" i="1" s="1"/>
  <c r="G251" i="1"/>
  <c r="H251" i="1" s="1"/>
  <c r="G274" i="1"/>
  <c r="H274" i="1" s="1"/>
  <c r="G296" i="1"/>
  <c r="H296" i="1" s="1"/>
  <c r="G513" i="1"/>
  <c r="H513" i="1" s="1"/>
  <c r="G533" i="1"/>
  <c r="H533" i="1" s="1"/>
  <c r="G572" i="1"/>
  <c r="H572" i="1" s="1"/>
  <c r="G598" i="1"/>
  <c r="H598" i="1" s="1"/>
  <c r="G613" i="1"/>
  <c r="H613" i="1" s="1"/>
  <c r="G649" i="1"/>
  <c r="H649" i="1" s="1"/>
  <c r="G679" i="1"/>
  <c r="H679" i="1" s="1"/>
  <c r="G868" i="1"/>
  <c r="H868" i="1" s="1"/>
  <c r="G916" i="1"/>
  <c r="H916" i="1" s="1"/>
  <c r="G1066" i="1"/>
  <c r="H1066" i="1" s="1"/>
  <c r="G1338" i="1"/>
  <c r="H1338" i="1" s="1"/>
  <c r="G1365" i="1"/>
  <c r="H1365" i="1" s="1"/>
  <c r="G1436" i="1"/>
  <c r="H1436" i="1" s="1"/>
  <c r="G1754" i="1"/>
  <c r="H1754" i="1" s="1"/>
  <c r="G1388" i="1"/>
  <c r="H1388" i="1" s="1"/>
  <c r="G1457" i="1"/>
  <c r="H1457" i="1" s="1"/>
  <c r="G1776" i="1"/>
  <c r="H1776" i="1" s="1"/>
  <c r="G1433" i="1"/>
  <c r="H1433" i="1" s="1"/>
  <c r="G1595" i="1"/>
  <c r="H1595" i="1" s="1"/>
  <c r="G1619" i="1"/>
  <c r="H1619" i="1" s="1"/>
  <c r="G1646" i="1"/>
  <c r="H1646" i="1" s="1"/>
  <c r="G1672" i="1"/>
  <c r="H1672" i="1" s="1"/>
  <c r="G1736" i="1"/>
  <c r="H1736" i="1" s="1"/>
  <c r="G1629" i="1"/>
  <c r="H1629" i="1" s="1"/>
  <c r="G1587" i="1"/>
  <c r="H1587" i="1" s="1"/>
  <c r="G1513" i="1"/>
  <c r="H1513" i="1" s="1"/>
  <c r="G1705" i="1"/>
  <c r="H1705" i="1" s="1"/>
  <c r="G1562" i="1"/>
  <c r="H1562" i="1" s="1"/>
  <c r="G1478" i="1"/>
  <c r="H1478" i="1" s="1"/>
  <c r="G1793" i="1"/>
  <c r="H1793" i="1" s="1"/>
  <c r="G1710" i="1"/>
  <c r="H1710" i="1" s="1"/>
  <c r="G1628" i="1"/>
  <c r="H1628" i="1" s="1"/>
  <c r="G1395" i="1"/>
  <c r="H1395" i="1" s="1"/>
  <c r="G1355" i="1"/>
  <c r="H1355" i="1" s="1"/>
  <c r="G1294" i="1"/>
  <c r="H1294" i="1" s="1"/>
  <c r="G1212" i="1"/>
  <c r="H1212" i="1" s="1"/>
  <c r="G1128" i="1"/>
  <c r="H1128" i="1" s="1"/>
  <c r="G1074" i="1"/>
  <c r="H1074" i="1" s="1"/>
  <c r="G1320" i="1"/>
  <c r="H1320" i="1" s="1"/>
  <c r="G1234" i="1"/>
  <c r="H1234" i="1" s="1"/>
  <c r="G1155" i="1"/>
  <c r="H1155" i="1" s="1"/>
  <c r="G1303" i="1"/>
  <c r="H1303" i="1" s="1"/>
  <c r="G1231" i="1"/>
  <c r="H1231" i="1" s="1"/>
  <c r="G1149" i="1"/>
  <c r="H1149" i="1" s="1"/>
  <c r="G1119" i="1"/>
  <c r="H1119" i="1" s="1"/>
  <c r="G1026" i="1"/>
  <c r="H1026" i="1" s="1"/>
  <c r="G978" i="1"/>
  <c r="H978" i="1" s="1"/>
  <c r="G1054" i="1"/>
  <c r="H1054" i="1" s="1"/>
  <c r="G1004" i="1"/>
  <c r="H1004" i="1" s="1"/>
  <c r="G871" i="1"/>
  <c r="H871" i="1" s="1"/>
  <c r="G788" i="1"/>
  <c r="H788" i="1" s="1"/>
  <c r="G829" i="1"/>
  <c r="H829" i="1" s="1"/>
  <c r="G741" i="1"/>
  <c r="H741" i="1" s="1"/>
  <c r="G693" i="1"/>
  <c r="H693" i="1" s="1"/>
  <c r="G842" i="1"/>
  <c r="H842" i="1" s="1"/>
  <c r="G762" i="1"/>
  <c r="H762" i="1" s="1"/>
  <c r="G670" i="1"/>
  <c r="H670" i="1" s="1"/>
  <c r="G582" i="1"/>
  <c r="H582" i="1" s="1"/>
  <c r="G635" i="1"/>
  <c r="H635" i="1" s="1"/>
  <c r="G558" i="1"/>
  <c r="H558" i="1" s="1"/>
  <c r="G511" i="1"/>
  <c r="H511" i="1" s="1"/>
  <c r="G650" i="1"/>
  <c r="H650" i="1" s="1"/>
  <c r="G570" i="1"/>
  <c r="H570" i="1" s="1"/>
  <c r="G429" i="1"/>
  <c r="H429" i="1" s="1"/>
  <c r="G374" i="1"/>
  <c r="H374" i="1" s="1"/>
  <c r="G327" i="1"/>
  <c r="H327" i="1" s="1"/>
  <c r="G271" i="1"/>
  <c r="H271" i="1" s="1"/>
  <c r="G254" i="1"/>
  <c r="H254" i="1" s="1"/>
  <c r="G1543" i="1"/>
  <c r="H1543" i="1" s="1"/>
  <c r="G1675" i="1"/>
  <c r="H1675" i="1" s="1"/>
  <c r="G1772" i="1"/>
  <c r="H1772" i="1" s="1"/>
  <c r="G1714" i="1"/>
  <c r="H1714" i="1" s="1"/>
  <c r="G1634" i="1"/>
  <c r="H1634" i="1" s="1"/>
  <c r="G1456" i="1"/>
  <c r="H1456" i="1" s="1"/>
  <c r="G1749" i="1"/>
  <c r="H1749" i="1" s="1"/>
  <c r="G1765" i="1"/>
  <c r="H1765" i="1" s="1"/>
  <c r="G1606" i="1"/>
  <c r="H1606" i="1" s="1"/>
  <c r="G1507" i="1"/>
  <c r="H1507" i="1" s="1"/>
  <c r="G1374" i="1"/>
  <c r="H1374" i="1" s="1"/>
  <c r="G1277" i="1"/>
  <c r="H1277" i="1" s="1"/>
  <c r="G1190" i="1"/>
  <c r="H1190" i="1" s="1"/>
  <c r="G1280" i="1"/>
  <c r="H1280" i="1" s="1"/>
  <c r="G1203" i="1"/>
  <c r="H1203" i="1" s="1"/>
  <c r="G1356" i="1"/>
  <c r="H1356" i="1" s="1"/>
  <c r="G1306" i="1"/>
  <c r="H1306" i="1" s="1"/>
  <c r="G1224" i="1"/>
  <c r="H1224" i="1" s="1"/>
  <c r="G1139" i="1"/>
  <c r="H1139" i="1" s="1"/>
  <c r="G1046" i="1"/>
  <c r="H1046" i="1" s="1"/>
  <c r="G983" i="1"/>
  <c r="H983" i="1" s="1"/>
  <c r="G943" i="1"/>
  <c r="H943" i="1" s="1"/>
  <c r="G934" i="1"/>
  <c r="H934" i="1" s="1"/>
  <c r="G806" i="1"/>
  <c r="H806" i="1" s="1"/>
  <c r="G716" i="1"/>
  <c r="H716" i="1" s="1"/>
  <c r="G864" i="1"/>
  <c r="H864" i="1" s="1"/>
  <c r="G775" i="1"/>
  <c r="H775" i="1" s="1"/>
  <c r="G855" i="1"/>
  <c r="H855" i="1" s="1"/>
  <c r="G757" i="1"/>
  <c r="H757" i="1" s="1"/>
  <c r="G612" i="1"/>
  <c r="H612" i="1" s="1"/>
  <c r="G538" i="1"/>
  <c r="H538" i="1" s="1"/>
  <c r="G619" i="1"/>
  <c r="H619" i="1" s="1"/>
  <c r="G544" i="1"/>
  <c r="H544" i="1" s="1"/>
  <c r="G443" i="1"/>
  <c r="H443" i="1" s="1"/>
  <c r="G434" i="1"/>
  <c r="H434" i="1" s="1"/>
  <c r="G408" i="1"/>
  <c r="H408" i="1" s="1"/>
  <c r="G335" i="1"/>
  <c r="H335" i="1" s="1"/>
  <c r="G390" i="1"/>
  <c r="H390" i="1" s="1"/>
  <c r="G1649" i="1"/>
  <c r="H1649" i="1" s="1"/>
  <c r="G1555" i="1"/>
  <c r="H1555" i="1" s="1"/>
  <c r="G1463" i="1"/>
  <c r="H1463" i="1" s="1"/>
  <c r="G1797" i="1"/>
  <c r="H1797" i="1" s="1"/>
  <c r="G1663" i="1"/>
  <c r="H1663" i="1" s="1"/>
  <c r="G1580" i="1"/>
  <c r="H1580" i="1" s="1"/>
  <c r="G1454" i="1"/>
  <c r="H1454" i="1" s="1"/>
  <c r="G1747" i="1"/>
  <c r="H1747" i="1" s="1"/>
  <c r="G1516" i="1"/>
  <c r="H1516" i="1" s="1"/>
  <c r="G1444" i="1"/>
  <c r="H1444" i="1" s="1"/>
  <c r="G1275" i="1"/>
  <c r="H1275" i="1" s="1"/>
  <c r="G1199" i="1"/>
  <c r="H1199" i="1" s="1"/>
  <c r="G1425" i="1"/>
  <c r="H1425" i="1" s="1"/>
  <c r="G1287" i="1"/>
  <c r="H1287" i="1" s="1"/>
  <c r="G1204" i="1"/>
  <c r="H1204" i="1" s="1"/>
  <c r="G1126" i="1"/>
  <c r="H1126" i="1" s="1"/>
  <c r="G1430" i="1"/>
  <c r="H1430" i="1" s="1"/>
  <c r="G1349" i="1"/>
  <c r="H1349" i="1" s="1"/>
  <c r="G1261" i="1"/>
  <c r="H1261" i="1" s="1"/>
  <c r="G1177" i="1"/>
  <c r="H1177" i="1" s="1"/>
  <c r="G914" i="1"/>
  <c r="H914" i="1" s="1"/>
  <c r="G948" i="1"/>
  <c r="H948" i="1" s="1"/>
  <c r="G896" i="1"/>
  <c r="H896" i="1" s="1"/>
  <c r="G833" i="1"/>
  <c r="H833" i="1" s="1"/>
  <c r="G763" i="1"/>
  <c r="H763" i="1" s="1"/>
  <c r="G703" i="1"/>
  <c r="H703" i="1" s="1"/>
  <c r="G841" i="1"/>
  <c r="H841" i="1" s="1"/>
  <c r="G760" i="1"/>
  <c r="H760" i="1" s="1"/>
  <c r="G827" i="1"/>
  <c r="H827" i="1" s="1"/>
  <c r="G748" i="1"/>
  <c r="H748" i="1" s="1"/>
  <c r="G602" i="1"/>
  <c r="H602" i="1" s="1"/>
  <c r="G530" i="1"/>
  <c r="H530" i="1" s="1"/>
  <c r="G507" i="1"/>
  <c r="H507" i="1" s="1"/>
  <c r="G428" i="1"/>
  <c r="H428" i="1" s="1"/>
  <c r="G419" i="1"/>
  <c r="H419" i="1" s="1"/>
  <c r="G33" i="1"/>
  <c r="H33" i="1" s="1"/>
  <c r="G26" i="1"/>
  <c r="H26" i="1" s="1"/>
  <c r="G60" i="1"/>
  <c r="H60" i="1" s="1"/>
  <c r="G97" i="1"/>
  <c r="H97" i="1" s="1"/>
  <c r="G160" i="1"/>
  <c r="H160" i="1" s="1"/>
  <c r="G200" i="1"/>
  <c r="H200" i="1" s="1"/>
  <c r="G181" i="1"/>
  <c r="H181" i="1" s="1"/>
  <c r="G188" i="1"/>
  <c r="H188" i="1" s="1"/>
  <c r="G215" i="1"/>
  <c r="H215" i="1" s="1"/>
  <c r="G277" i="1"/>
  <c r="H277" i="1" s="1"/>
  <c r="G361" i="1"/>
  <c r="H361" i="1" s="1"/>
  <c r="G387" i="1"/>
  <c r="H387" i="1" s="1"/>
  <c r="G364" i="1"/>
  <c r="H364" i="1" s="1"/>
  <c r="G462" i="1"/>
  <c r="H462" i="1" s="1"/>
  <c r="G17" i="1"/>
  <c r="H17" i="1" s="1"/>
  <c r="G6" i="1"/>
  <c r="H6" i="1" s="1"/>
  <c r="G147" i="1"/>
  <c r="H147" i="1" s="1"/>
  <c r="G279" i="1"/>
  <c r="H279" i="1" s="1"/>
  <c r="G344" i="1"/>
  <c r="H344" i="1" s="1"/>
  <c r="G92" i="1"/>
  <c r="H92" i="1" s="1"/>
  <c r="G77" i="1"/>
  <c r="H77" i="1" s="1"/>
  <c r="G74" i="1"/>
  <c r="H74" i="1" s="1"/>
  <c r="G140" i="1"/>
  <c r="H140" i="1" s="1"/>
  <c r="G208" i="1"/>
  <c r="H208" i="1" s="1"/>
  <c r="G298" i="1"/>
  <c r="H298" i="1" s="1"/>
  <c r="G241" i="1"/>
  <c r="H241" i="1" s="1"/>
  <c r="G312" i="1"/>
  <c r="H312" i="1" s="1"/>
  <c r="G406" i="1"/>
  <c r="H406" i="1" s="1"/>
  <c r="G692" i="1"/>
  <c r="H692" i="1" s="1"/>
  <c r="G1461" i="1"/>
  <c r="H1461" i="1" s="1"/>
  <c r="G1490" i="1"/>
  <c r="H1490" i="1" s="1"/>
  <c r="G1493" i="1"/>
  <c r="H1493" i="1" s="1"/>
  <c r="G1122" i="1"/>
  <c r="H1122" i="1" s="1"/>
  <c r="G1472" i="1"/>
  <c r="H1472" i="1" s="1"/>
  <c r="G882" i="1"/>
  <c r="H882" i="1" s="1"/>
  <c r="G929" i="1"/>
  <c r="H929" i="1" s="1"/>
  <c r="G952" i="1"/>
  <c r="H952" i="1" s="1"/>
  <c r="G975" i="1"/>
  <c r="H975" i="1" s="1"/>
  <c r="G1009" i="1"/>
  <c r="H1009" i="1" s="1"/>
  <c r="G1033" i="1"/>
  <c r="H1033" i="1" s="1"/>
  <c r="G1069" i="1"/>
  <c r="H1069" i="1" s="1"/>
  <c r="G1415" i="1"/>
  <c r="H1415" i="1" s="1"/>
  <c r="G44" i="1"/>
  <c r="H44" i="1" s="1"/>
  <c r="G73" i="1"/>
  <c r="H73" i="1" s="1"/>
  <c r="G130" i="1"/>
  <c r="H130" i="1" s="1"/>
  <c r="G154" i="1"/>
  <c r="H154" i="1" s="1"/>
  <c r="G184" i="1"/>
  <c r="H184" i="1" s="1"/>
  <c r="G231" i="1"/>
  <c r="H231" i="1" s="1"/>
  <c r="G264" i="1"/>
  <c r="H264" i="1" s="1"/>
  <c r="G281" i="1"/>
  <c r="H281" i="1" s="1"/>
  <c r="G523" i="1"/>
  <c r="H523" i="1" s="1"/>
  <c r="G557" i="1"/>
  <c r="H557" i="1" s="1"/>
  <c r="G584" i="1"/>
  <c r="H584" i="1" s="1"/>
  <c r="G605" i="1"/>
  <c r="H605" i="1" s="1"/>
  <c r="G646" i="1"/>
  <c r="H646" i="1" s="1"/>
  <c r="G668" i="1"/>
  <c r="H668" i="1" s="1"/>
  <c r="G881" i="1"/>
  <c r="H881" i="1" s="1"/>
  <c r="G877" i="1"/>
  <c r="H877" i="1" s="1"/>
  <c r="G1118" i="1"/>
  <c r="H1118" i="1" s="1"/>
  <c r="G1346" i="1"/>
  <c r="H1346" i="1" s="1"/>
  <c r="G1390" i="1"/>
  <c r="H1390" i="1" s="1"/>
  <c r="G1724" i="1"/>
  <c r="H1724" i="1" s="1"/>
  <c r="G1768" i="1"/>
  <c r="H1768" i="1" s="1"/>
  <c r="G1423" i="1"/>
  <c r="H1423" i="1" s="1"/>
  <c r="G1709" i="1"/>
  <c r="H1709" i="1" s="1"/>
  <c r="G1386" i="1"/>
  <c r="H1386" i="1" s="1"/>
  <c r="G1574" i="1"/>
  <c r="H1574" i="1" s="1"/>
  <c r="G1602" i="1"/>
  <c r="H1602" i="1" s="1"/>
  <c r="G1632" i="1"/>
  <c r="H1632" i="1" s="1"/>
  <c r="G1657" i="1"/>
  <c r="H1657" i="1" s="1"/>
  <c r="G1688" i="1"/>
  <c r="H1688" i="1" s="1"/>
  <c r="G1757" i="1"/>
  <c r="H1757" i="1" s="1"/>
  <c r="G1504" i="1"/>
  <c r="H1504" i="1" s="1"/>
  <c r="G1517" i="1"/>
  <c r="H1517" i="1" s="1"/>
  <c r="G1755" i="1"/>
  <c r="H1755" i="1" s="1"/>
  <c r="G1674" i="1"/>
  <c r="H1674" i="1" s="1"/>
  <c r="G1593" i="1"/>
  <c r="H1593" i="1" s="1"/>
  <c r="G1531" i="1"/>
  <c r="H1531" i="1" s="1"/>
  <c r="G1321" i="1"/>
  <c r="H1321" i="1" s="1"/>
  <c r="G1235" i="1"/>
  <c r="H1235" i="1" s="1"/>
  <c r="G1154" i="1"/>
  <c r="H1154" i="1" s="1"/>
  <c r="G1452" i="1"/>
  <c r="H1452" i="1" s="1"/>
  <c r="G1278" i="1"/>
  <c r="H1278" i="1" s="1"/>
  <c r="G1193" i="1"/>
  <c r="H1193" i="1" s="1"/>
  <c r="G1101" i="1"/>
  <c r="H1101" i="1" s="1"/>
  <c r="G1333" i="1"/>
  <c r="H1333" i="1" s="1"/>
  <c r="G1244" i="1"/>
  <c r="H1244" i="1" s="1"/>
  <c r="G1170" i="1"/>
  <c r="H1170" i="1" s="1"/>
  <c r="G970" i="1"/>
  <c r="H970" i="1" s="1"/>
  <c r="G925" i="1"/>
  <c r="H925" i="1" s="1"/>
  <c r="G1006" i="1"/>
  <c r="H1006" i="1" s="1"/>
  <c r="G956" i="1"/>
  <c r="H956" i="1" s="1"/>
  <c r="G1082" i="1"/>
  <c r="H1082" i="1" s="1"/>
  <c r="G1038" i="1"/>
  <c r="H1038" i="1" s="1"/>
  <c r="G821" i="1"/>
  <c r="H821" i="1" s="1"/>
  <c r="G743" i="1"/>
  <c r="H743" i="1" s="1"/>
  <c r="G818" i="1"/>
  <c r="H818" i="1" s="1"/>
  <c r="G726" i="1"/>
  <c r="H726" i="1" s="1"/>
  <c r="G840" i="1"/>
  <c r="H840" i="1" s="1"/>
  <c r="G742" i="1"/>
  <c r="H742" i="1" s="1"/>
  <c r="G617" i="1"/>
  <c r="H617" i="1" s="1"/>
  <c r="G549" i="1"/>
  <c r="H549" i="1" s="1"/>
  <c r="G606" i="1"/>
  <c r="H606" i="1" s="1"/>
  <c r="G521" i="1"/>
  <c r="H521" i="1" s="1"/>
  <c r="G618" i="1"/>
  <c r="H618" i="1" s="1"/>
  <c r="G535" i="1"/>
  <c r="H535" i="1" s="1"/>
  <c r="G483" i="1"/>
  <c r="H483" i="1" s="1"/>
  <c r="G454" i="1"/>
  <c r="H454" i="1" s="1"/>
  <c r="G452" i="1"/>
  <c r="H452" i="1" s="1"/>
  <c r="G400" i="1"/>
  <c r="H400" i="1" s="1"/>
  <c r="G338" i="1"/>
  <c r="H338" i="1" s="1"/>
  <c r="G329" i="1"/>
  <c r="H329" i="1" s="1"/>
  <c r="G230" i="1"/>
  <c r="H230" i="1" s="1"/>
  <c r="G303" i="1"/>
  <c r="H303" i="1" s="1"/>
  <c r="G1695" i="1"/>
  <c r="H1695" i="1" s="1"/>
  <c r="G1584" i="1"/>
  <c r="H1584" i="1" s="1"/>
  <c r="G1458" i="1"/>
  <c r="H1458" i="1" s="1"/>
  <c r="G1761" i="1"/>
  <c r="H1761" i="1" s="1"/>
  <c r="G1679" i="1"/>
  <c r="H1679" i="1" s="1"/>
  <c r="G1601" i="1"/>
  <c r="H1601" i="1" s="1"/>
  <c r="G1518" i="1"/>
  <c r="H1518" i="1" s="1"/>
  <c r="G1735" i="1"/>
  <c r="H1735" i="1" s="1"/>
  <c r="G1651" i="1"/>
  <c r="H1651" i="1" s="1"/>
  <c r="G1573" i="1"/>
  <c r="H1573" i="1" s="1"/>
  <c r="G1473" i="1"/>
  <c r="H1473" i="1" s="1"/>
  <c r="G1342" i="1"/>
  <c r="H1342" i="1" s="1"/>
  <c r="G1266" i="1"/>
  <c r="H1266" i="1" s="1"/>
  <c r="G1185" i="1"/>
  <c r="H1185" i="1" s="1"/>
  <c r="G1309" i="1"/>
  <c r="H1309" i="1" s="1"/>
  <c r="G1220" i="1"/>
  <c r="H1220" i="1" s="1"/>
  <c r="G1135" i="1"/>
  <c r="H1135" i="1" s="1"/>
  <c r="G1260" i="1"/>
  <c r="H1260" i="1" s="1"/>
  <c r="G1180" i="1"/>
  <c r="H1180" i="1" s="1"/>
  <c r="G1024" i="1"/>
  <c r="H1024" i="1" s="1"/>
  <c r="G986" i="1"/>
  <c r="H986" i="1" s="1"/>
  <c r="G924" i="1"/>
  <c r="H924" i="1" s="1"/>
  <c r="G822" i="1"/>
  <c r="H822" i="1" s="1"/>
  <c r="G744" i="1"/>
  <c r="H744" i="1" s="1"/>
  <c r="G845" i="1"/>
  <c r="H845" i="1" s="1"/>
  <c r="G784" i="1"/>
  <c r="H784" i="1" s="1"/>
  <c r="G878" i="1"/>
  <c r="H878" i="1" s="1"/>
  <c r="G803" i="1"/>
  <c r="H803" i="1" s="1"/>
  <c r="G723" i="1"/>
  <c r="H723" i="1" s="1"/>
  <c r="G655" i="1"/>
  <c r="H655" i="1" s="1"/>
  <c r="G575" i="1"/>
  <c r="H575" i="1" s="1"/>
  <c r="G671" i="1"/>
  <c r="H671" i="1" s="1"/>
  <c r="G591" i="1"/>
  <c r="H591" i="1" s="1"/>
  <c r="G518" i="1"/>
  <c r="H518" i="1" s="1"/>
  <c r="G471" i="1"/>
  <c r="H471" i="1" s="1"/>
  <c r="G455" i="1"/>
  <c r="H455" i="1" s="1"/>
  <c r="G392" i="1"/>
  <c r="H392" i="1" s="1"/>
  <c r="G347" i="1"/>
  <c r="H347" i="1" s="1"/>
  <c r="G1780" i="1"/>
  <c r="H1780" i="1" s="1"/>
  <c r="G1550" i="1"/>
  <c r="H1550" i="1" s="1"/>
  <c r="G1775" i="1"/>
  <c r="H1775" i="1" s="1"/>
  <c r="G1704" i="1"/>
  <c r="H1704" i="1" s="1"/>
  <c r="G1625" i="1"/>
  <c r="H1625" i="1" s="1"/>
  <c r="G1533" i="1"/>
  <c r="H1533" i="1" s="1"/>
  <c r="G1720" i="1"/>
  <c r="H1720" i="1" s="1"/>
  <c r="G1511" i="1"/>
  <c r="H1511" i="1" s="1"/>
  <c r="G1314" i="1"/>
  <c r="H1314" i="1" s="1"/>
  <c r="G1225" i="1"/>
  <c r="H1225" i="1" s="1"/>
  <c r="G1151" i="1"/>
  <c r="H1151" i="1" s="1"/>
  <c r="G1373" i="1"/>
  <c r="H1373" i="1" s="1"/>
  <c r="G1282" i="1"/>
  <c r="H1282" i="1" s="1"/>
  <c r="G1206" i="1"/>
  <c r="H1206" i="1" s="1"/>
  <c r="G1394" i="1"/>
  <c r="H1394" i="1" s="1"/>
  <c r="G1299" i="1"/>
  <c r="H1299" i="1" s="1"/>
  <c r="G1215" i="1"/>
  <c r="H1215" i="1" s="1"/>
  <c r="G1136" i="1"/>
  <c r="H1136" i="1" s="1"/>
  <c r="G1059" i="1"/>
  <c r="H1059" i="1" s="1"/>
  <c r="G1072" i="1"/>
  <c r="H1072" i="1" s="1"/>
  <c r="G1052" i="1"/>
  <c r="H1052" i="1" s="1"/>
  <c r="G838" i="1"/>
  <c r="H838" i="1" s="1"/>
  <c r="G746" i="1"/>
  <c r="H746" i="1" s="1"/>
  <c r="G883" i="1"/>
  <c r="H883" i="1" s="1"/>
  <c r="G785" i="1"/>
  <c r="H785" i="1" s="1"/>
  <c r="G866" i="1"/>
  <c r="H866" i="1" s="1"/>
  <c r="G783" i="1"/>
  <c r="H783" i="1" s="1"/>
  <c r="G678" i="1"/>
  <c r="H678" i="1" s="1"/>
  <c r="G657" i="1"/>
  <c r="H657" i="1" s="1"/>
  <c r="G569" i="1"/>
  <c r="H569" i="1" s="1"/>
  <c r="G510" i="1"/>
  <c r="H510" i="1" s="1"/>
  <c r="G465" i="1"/>
  <c r="H465" i="1" s="1"/>
  <c r="G31" i="1"/>
  <c r="H31" i="1" s="1"/>
  <c r="G46" i="1"/>
  <c r="H46" i="1" s="1"/>
  <c r="G35" i="1"/>
  <c r="H35" i="1" s="1"/>
  <c r="G80" i="1"/>
  <c r="H80" i="1" s="1"/>
  <c r="G139" i="1"/>
  <c r="H139" i="1" s="1"/>
  <c r="G167" i="1"/>
  <c r="H167" i="1" s="1"/>
  <c r="G190" i="1"/>
  <c r="H190" i="1" s="1"/>
  <c r="G260" i="1"/>
  <c r="H260" i="1" s="1"/>
  <c r="G239" i="1"/>
  <c r="H239" i="1" s="1"/>
  <c r="G305" i="1"/>
  <c r="H305" i="1" s="1"/>
  <c r="G232" i="1"/>
  <c r="H232" i="1" s="1"/>
  <c r="G309" i="1"/>
  <c r="H309" i="1" s="1"/>
  <c r="G371" i="1"/>
  <c r="H371" i="1" s="1"/>
  <c r="G404" i="1"/>
  <c r="H404" i="1" s="1"/>
  <c r="G432" i="1"/>
  <c r="H432" i="1" s="1"/>
  <c r="G40" i="1"/>
  <c r="H40" i="1" s="1"/>
  <c r="G233" i="1"/>
  <c r="H233" i="1" s="1"/>
  <c r="G325" i="1"/>
  <c r="H325" i="1" s="1"/>
  <c r="G388" i="1"/>
  <c r="H388" i="1" s="1"/>
  <c r="G14" i="1"/>
  <c r="H14" i="1" s="1"/>
  <c r="G81" i="1"/>
  <c r="H81" i="1" s="1"/>
  <c r="G109" i="1"/>
  <c r="H109" i="1" s="1"/>
  <c r="G143" i="1"/>
  <c r="H143" i="1" s="1"/>
  <c r="G180" i="1"/>
  <c r="H180" i="1" s="1"/>
  <c r="G304" i="1"/>
  <c r="H304" i="1" s="1"/>
  <c r="G314" i="1"/>
  <c r="H314" i="1" s="1"/>
  <c r="G399" i="1"/>
  <c r="H399" i="1" s="1"/>
  <c r="G700" i="1"/>
  <c r="H700" i="1" s="1"/>
  <c r="G506" i="1"/>
  <c r="H506" i="1" s="1"/>
  <c r="G686" i="1"/>
  <c r="H686" i="1" s="1"/>
  <c r="G721" i="1"/>
  <c r="H721" i="1" s="1"/>
  <c r="G710" i="1"/>
  <c r="H710" i="1" s="1"/>
  <c r="G1477" i="1"/>
  <c r="H1477" i="1" s="1"/>
  <c r="G698" i="1"/>
  <c r="H698" i="1" s="1"/>
  <c r="G886" i="1"/>
  <c r="H886" i="1" s="1"/>
  <c r="G919" i="1"/>
  <c r="H919" i="1" s="1"/>
  <c r="G946" i="1"/>
  <c r="H946" i="1" s="1"/>
  <c r="G976" i="1"/>
  <c r="H976" i="1" s="1"/>
  <c r="G1010" i="1"/>
  <c r="H1010" i="1" s="1"/>
  <c r="G1028" i="1"/>
  <c r="H1028" i="1" s="1"/>
  <c r="G1050" i="1"/>
  <c r="H1050" i="1" s="1"/>
  <c r="G1067" i="1"/>
  <c r="H1067" i="1" s="1"/>
  <c r="G1095" i="1"/>
  <c r="H1095" i="1" s="1"/>
  <c r="G469" i="1"/>
  <c r="H469" i="1" s="1"/>
  <c r="G437" i="1"/>
  <c r="H437" i="1" s="1"/>
  <c r="G426" i="1"/>
  <c r="H426" i="1" s="1"/>
  <c r="G337" i="1"/>
  <c r="H337" i="1" s="1"/>
  <c r="G382" i="1"/>
  <c r="H382" i="1" s="1"/>
  <c r="G324" i="1"/>
  <c r="H324" i="1" s="1"/>
  <c r="G221" i="1"/>
  <c r="H221" i="1" s="1"/>
  <c r="G290" i="1"/>
  <c r="H290" i="1" s="1"/>
  <c r="G1668" i="1"/>
  <c r="H1668" i="1" s="1"/>
  <c r="G1575" i="1"/>
  <c r="H1575" i="1" s="1"/>
  <c r="G1548" i="1"/>
  <c r="H1548" i="1" s="1"/>
  <c r="G1782" i="1"/>
  <c r="H1782" i="1" s="1"/>
  <c r="G1752" i="1"/>
  <c r="H1752" i="1" s="1"/>
  <c r="G1671" i="1"/>
  <c r="H1671" i="1" s="1"/>
  <c r="G1590" i="1"/>
  <c r="H1590" i="1" s="1"/>
  <c r="G1544" i="1"/>
  <c r="H1544" i="1" s="1"/>
  <c r="G1785" i="1"/>
  <c r="H1785" i="1" s="1"/>
  <c r="G1727" i="1"/>
  <c r="H1727" i="1" s="1"/>
  <c r="G1699" i="1"/>
  <c r="H1699" i="1" s="1"/>
  <c r="G1645" i="1"/>
  <c r="H1645" i="1" s="1"/>
  <c r="G1570" i="1"/>
  <c r="H1570" i="1" s="1"/>
  <c r="G1465" i="1"/>
  <c r="H1465" i="1" s="1"/>
  <c r="G1335" i="1"/>
  <c r="H1335" i="1" s="1"/>
  <c r="G1249" i="1"/>
  <c r="H1249" i="1" s="1"/>
  <c r="G1168" i="1"/>
  <c r="H1168" i="1" s="1"/>
  <c r="G1441" i="1"/>
  <c r="H1441" i="1" s="1"/>
  <c r="G1372" i="1"/>
  <c r="H1372" i="1" s="1"/>
  <c r="G1334" i="1"/>
  <c r="H1334" i="1" s="1"/>
  <c r="G1248" i="1"/>
  <c r="H1248" i="1" s="1"/>
  <c r="G1163" i="1"/>
  <c r="H1163" i="1" s="1"/>
  <c r="G1307" i="1"/>
  <c r="H1307" i="1" s="1"/>
  <c r="G1226" i="1"/>
  <c r="H1226" i="1" s="1"/>
  <c r="G1145" i="1"/>
  <c r="H1145" i="1" s="1"/>
  <c r="G1043" i="1"/>
  <c r="H1043" i="1" s="1"/>
  <c r="G996" i="1"/>
  <c r="H996" i="1" s="1"/>
  <c r="G921" i="1"/>
  <c r="H921" i="1" s="1"/>
  <c r="G988" i="1"/>
  <c r="H988" i="1" s="1"/>
  <c r="G938" i="1"/>
  <c r="H938" i="1" s="1"/>
  <c r="G848" i="1"/>
  <c r="H848" i="1" s="1"/>
  <c r="G769" i="1"/>
  <c r="H769" i="1" s="1"/>
  <c r="G836" i="1"/>
  <c r="H836" i="1" s="1"/>
  <c r="G754" i="1"/>
  <c r="H754" i="1" s="1"/>
  <c r="G874" i="1"/>
  <c r="H874" i="1" s="1"/>
  <c r="G849" i="1"/>
  <c r="H849" i="1" s="1"/>
  <c r="G768" i="1"/>
  <c r="H768" i="1" s="1"/>
  <c r="G651" i="1"/>
  <c r="H651" i="1" s="1"/>
  <c r="G571" i="1"/>
  <c r="H571" i="1" s="1"/>
  <c r="G674" i="1"/>
  <c r="H674" i="1" s="1"/>
  <c r="G585" i="1"/>
  <c r="H585" i="1" s="1"/>
  <c r="G502" i="1"/>
  <c r="H502" i="1" s="1"/>
  <c r="G475" i="1"/>
  <c r="H475" i="1" s="1"/>
  <c r="G479" i="1"/>
  <c r="H479" i="1" s="1"/>
  <c r="G378" i="1"/>
  <c r="H378" i="1" s="1"/>
  <c r="G1738" i="1"/>
  <c r="H1738" i="1" s="1"/>
  <c r="G1536" i="1"/>
  <c r="H1536" i="1" s="1"/>
  <c r="G1763" i="1"/>
  <c r="H1763" i="1" s="1"/>
  <c r="G1612" i="1"/>
  <c r="H1612" i="1" s="1"/>
  <c r="G1503" i="1"/>
  <c r="H1503" i="1" s="1"/>
  <c r="G1281" i="1"/>
  <c r="H1281" i="1" s="1"/>
  <c r="G1197" i="1"/>
  <c r="H1197" i="1" s="1"/>
  <c r="G1084" i="1"/>
  <c r="H1084" i="1" s="1"/>
  <c r="G1344" i="1"/>
  <c r="H1344" i="1" s="1"/>
  <c r="G1265" i="1"/>
  <c r="H1265" i="1" s="1"/>
  <c r="G1186" i="1"/>
  <c r="H1186" i="1" s="1"/>
  <c r="G1094" i="1"/>
  <c r="H1094" i="1" s="1"/>
  <c r="G1384" i="1"/>
  <c r="H1384" i="1" s="1"/>
  <c r="G1262" i="1"/>
  <c r="H1262" i="1" s="1"/>
  <c r="G1181" i="1"/>
  <c r="H1181" i="1" s="1"/>
  <c r="G961" i="1"/>
  <c r="H961" i="1" s="1"/>
  <c r="G917" i="1"/>
  <c r="H917" i="1" s="1"/>
  <c r="G999" i="1"/>
  <c r="H999" i="1" s="1"/>
  <c r="G950" i="1"/>
  <c r="H950" i="1" s="1"/>
  <c r="G1063" i="1"/>
  <c r="H1063" i="1" s="1"/>
  <c r="G964" i="1"/>
  <c r="H964" i="1" s="1"/>
  <c r="G915" i="1"/>
  <c r="H915" i="1" s="1"/>
  <c r="G807" i="1"/>
  <c r="H807" i="1" s="1"/>
  <c r="G727" i="1"/>
  <c r="H727" i="1" s="1"/>
  <c r="G873" i="1"/>
  <c r="H873" i="1" s="1"/>
  <c r="G832" i="1"/>
  <c r="H832" i="1" s="1"/>
  <c r="G758" i="1"/>
  <c r="H758" i="1" s="1"/>
  <c r="G830" i="1"/>
  <c r="H830" i="1" s="1"/>
  <c r="G750" i="1"/>
  <c r="H750" i="1" s="1"/>
  <c r="G632" i="1"/>
  <c r="H632" i="1" s="1"/>
  <c r="G553" i="1"/>
  <c r="H553" i="1" s="1"/>
  <c r="G514" i="1"/>
  <c r="H514" i="1" s="1"/>
  <c r="G519" i="1"/>
  <c r="H519" i="1" s="1"/>
  <c r="G477" i="1"/>
  <c r="H477" i="1" s="1"/>
  <c r="G24" i="1"/>
  <c r="H24" i="1" s="1"/>
  <c r="G58" i="1"/>
  <c r="H58" i="1" s="1"/>
  <c r="G68" i="1"/>
  <c r="H68" i="1" s="1"/>
  <c r="G175" i="1"/>
  <c r="H175" i="1" s="1"/>
  <c r="G170" i="1"/>
  <c r="H170" i="1" s="1"/>
  <c r="G238" i="1"/>
  <c r="H238" i="1" s="1"/>
  <c r="G372" i="1"/>
  <c r="H372" i="1" s="1"/>
  <c r="G398" i="1"/>
  <c r="H398" i="1" s="1"/>
  <c r="G336" i="1"/>
  <c r="H336" i="1" s="1"/>
  <c r="G375" i="1"/>
  <c r="H375" i="1" s="1"/>
  <c r="G436" i="1"/>
  <c r="H436" i="1" s="1"/>
  <c r="G49" i="1"/>
  <c r="H49" i="1" s="1"/>
  <c r="G75" i="1"/>
  <c r="H75" i="1" s="1"/>
  <c r="G79" i="1"/>
  <c r="H79" i="1" s="1"/>
  <c r="G213" i="1"/>
  <c r="H213" i="1" s="1"/>
  <c r="G246" i="1"/>
  <c r="H246" i="1" s="1"/>
  <c r="G368" i="1"/>
  <c r="H368" i="1" s="1"/>
  <c r="G482" i="1"/>
  <c r="H482" i="1" s="1"/>
  <c r="G21" i="1"/>
  <c r="H21" i="1" s="1"/>
  <c r="G71" i="1"/>
  <c r="H71" i="1" s="1"/>
  <c r="G106" i="1"/>
  <c r="H106" i="1" s="1"/>
  <c r="G119" i="1"/>
  <c r="H119" i="1" s="1"/>
  <c r="G145" i="1"/>
  <c r="H145" i="1" s="1"/>
  <c r="G214" i="1"/>
  <c r="H214" i="1" s="1"/>
  <c r="G342" i="1"/>
  <c r="H342" i="1" s="1"/>
  <c r="G379" i="1"/>
  <c r="H379" i="1" s="1"/>
  <c r="G472" i="1"/>
  <c r="H472" i="1" s="1"/>
  <c r="G682" i="1"/>
  <c r="H682" i="1" s="1"/>
  <c r="G685" i="1"/>
  <c r="H685" i="1" s="1"/>
  <c r="G1432" i="1"/>
  <c r="H1432" i="1" s="1"/>
  <c r="G1467" i="1"/>
  <c r="H1467" i="1" s="1"/>
  <c r="G1497" i="1"/>
  <c r="H1497" i="1" s="1"/>
  <c r="G501" i="1"/>
  <c r="H501" i="1" s="1"/>
  <c r="G683" i="1"/>
  <c r="H683" i="1" s="1"/>
  <c r="G1121" i="1"/>
  <c r="H1121" i="1" s="1"/>
  <c r="G1396" i="1"/>
  <c r="H1396" i="1" s="1"/>
  <c r="G1476" i="1"/>
  <c r="H1476" i="1" s="1"/>
  <c r="G299" i="1"/>
  <c r="H299" i="1" s="1"/>
  <c r="G503" i="1"/>
  <c r="H503" i="1" s="1"/>
  <c r="G691" i="1"/>
  <c r="H691" i="1" s="1"/>
  <c r="G926" i="1"/>
  <c r="H926" i="1" s="1"/>
  <c r="G959" i="1"/>
  <c r="H959" i="1" s="1"/>
  <c r="G980" i="1"/>
  <c r="H980" i="1" s="1"/>
  <c r="G1013" i="1"/>
  <c r="H1013" i="1" s="1"/>
  <c r="G1036" i="1"/>
  <c r="H1036" i="1" s="1"/>
  <c r="G1055" i="1"/>
  <c r="H1055" i="1" s="1"/>
  <c r="G1087" i="1"/>
  <c r="H1087" i="1" s="1"/>
  <c r="G1377" i="1"/>
  <c r="H1377" i="1" s="1"/>
  <c r="G1411" i="1"/>
  <c r="H1411" i="1" s="1"/>
  <c r="G1435" i="1"/>
  <c r="H1435" i="1" s="1"/>
  <c r="G1495" i="1"/>
  <c r="H1495" i="1" s="1"/>
  <c r="G1462" i="1"/>
  <c r="H1462" i="1" s="1"/>
  <c r="G1468" i="1"/>
  <c r="H1468" i="1" s="1"/>
  <c r="G1428" i="1"/>
  <c r="H1428" i="1" s="1"/>
  <c r="G1487" i="1"/>
  <c r="H1487" i="1" s="1"/>
  <c r="G56" i="1"/>
  <c r="H56" i="1" s="1"/>
  <c r="G94" i="1"/>
  <c r="H94" i="1" s="1"/>
  <c r="G134" i="1"/>
  <c r="H134" i="1" s="1"/>
  <c r="G162" i="1"/>
  <c r="H162" i="1" s="1"/>
  <c r="G192" i="1"/>
  <c r="H192" i="1" s="1"/>
  <c r="G236" i="1"/>
  <c r="H236" i="1" s="1"/>
  <c r="G265" i="1"/>
  <c r="H265" i="1" s="1"/>
  <c r="G289" i="1"/>
  <c r="H289" i="1" s="1"/>
  <c r="G412" i="1"/>
  <c r="H412" i="1" s="1"/>
  <c r="G534" i="1"/>
  <c r="H534" i="1" s="1"/>
  <c r="G556" i="1"/>
  <c r="H556" i="1" s="1"/>
  <c r="G593" i="1"/>
  <c r="H593" i="1" s="1"/>
  <c r="G610" i="1"/>
  <c r="H610" i="1" s="1"/>
  <c r="G640" i="1"/>
  <c r="H640" i="1" s="1"/>
  <c r="G662" i="1"/>
  <c r="H662" i="1" s="1"/>
  <c r="G888" i="1"/>
  <c r="H888" i="1" s="1"/>
  <c r="G879" i="1"/>
  <c r="H879" i="1" s="1"/>
  <c r="G1120" i="1"/>
  <c r="H1120" i="1" s="1"/>
  <c r="G1358" i="1"/>
  <c r="H1358" i="1" s="1"/>
  <c r="G1409" i="1"/>
  <c r="H1409" i="1" s="1"/>
  <c r="G1730" i="1"/>
  <c r="H1730" i="1" s="1"/>
  <c r="G1766" i="1"/>
  <c r="H1766" i="1" s="1"/>
  <c r="G1438" i="1"/>
  <c r="H1438" i="1" s="1"/>
  <c r="G1715" i="1"/>
  <c r="H1715" i="1" s="1"/>
  <c r="G1401" i="1"/>
  <c r="H1401" i="1" s="1"/>
  <c r="G1582" i="1"/>
  <c r="H1582" i="1" s="1"/>
  <c r="G1610" i="1"/>
  <c r="H1610" i="1" s="1"/>
  <c r="G1635" i="1"/>
  <c r="H1635" i="1" s="1"/>
  <c r="G1665" i="1"/>
  <c r="H1665" i="1" s="1"/>
  <c r="G1694" i="1"/>
  <c r="H1694" i="1" s="1"/>
  <c r="G1795" i="1"/>
  <c r="H1795" i="1" s="1"/>
  <c r="G1535" i="1"/>
  <c r="H1535" i="1" s="1"/>
  <c r="G1488" i="1"/>
  <c r="H1488" i="1" s="1"/>
  <c r="G1794" i="1"/>
  <c r="H1794" i="1" s="1"/>
  <c r="G1642" i="1"/>
  <c r="H1642" i="1" s="1"/>
  <c r="G1506" i="1"/>
  <c r="H1506" i="1" s="1"/>
  <c r="G1737" i="1"/>
  <c r="H1737" i="1" s="1"/>
  <c r="G1658" i="1"/>
  <c r="H1658" i="1" s="1"/>
  <c r="G1578" i="1"/>
  <c r="H1578" i="1" s="1"/>
  <c r="G1519" i="1"/>
  <c r="H1519" i="1" s="1"/>
  <c r="G1324" i="1"/>
  <c r="H1324" i="1" s="1"/>
  <c r="G1242" i="1"/>
  <c r="H1242" i="1" s="1"/>
  <c r="G1153" i="1"/>
  <c r="H1153" i="1" s="1"/>
  <c r="G1398" i="1"/>
  <c r="H1398" i="1" s="1"/>
  <c r="G1259" i="1"/>
  <c r="H1259" i="1" s="1"/>
  <c r="G1184" i="1"/>
  <c r="H1184" i="1" s="1"/>
  <c r="G1328" i="1"/>
  <c r="H1328" i="1" s="1"/>
  <c r="G1257" i="1"/>
  <c r="H1257" i="1" s="1"/>
  <c r="G1174" i="1"/>
  <c r="H1174" i="1" s="1"/>
  <c r="G935" i="1"/>
  <c r="H935" i="1" s="1"/>
  <c r="G977" i="1"/>
  <c r="H977" i="1" s="1"/>
  <c r="G931" i="1"/>
  <c r="H931" i="1" s="1"/>
  <c r="G1049" i="1"/>
  <c r="H1049" i="1" s="1"/>
  <c r="G1014" i="1"/>
  <c r="H1014" i="1" s="1"/>
  <c r="G816" i="1"/>
  <c r="H816" i="1" s="1"/>
  <c r="G734" i="1"/>
  <c r="H734" i="1" s="1"/>
  <c r="G852" i="1"/>
  <c r="H852" i="1" s="1"/>
  <c r="G770" i="1"/>
  <c r="H770" i="1" s="1"/>
  <c r="G791" i="1"/>
  <c r="H791" i="1" s="1"/>
  <c r="G614" i="1"/>
  <c r="H614" i="1" s="1"/>
  <c r="G522" i="1"/>
  <c r="H522" i="1" s="1"/>
  <c r="G661" i="1"/>
  <c r="H661" i="1" s="1"/>
  <c r="G590" i="1"/>
  <c r="H590" i="1" s="1"/>
  <c r="G600" i="1"/>
  <c r="H600" i="1" s="1"/>
  <c r="G508" i="1"/>
  <c r="H508" i="1" s="1"/>
  <c r="G435" i="1"/>
  <c r="H435" i="1" s="1"/>
  <c r="G456" i="1"/>
  <c r="H456" i="1" s="1"/>
  <c r="G450" i="1"/>
  <c r="H450" i="1" s="1"/>
  <c r="G389" i="1"/>
  <c r="H389" i="1" s="1"/>
  <c r="G331" i="1"/>
  <c r="H331" i="1" s="1"/>
  <c r="G376" i="1"/>
  <c r="H376" i="1" s="1"/>
  <c r="G318" i="1"/>
  <c r="H318" i="1" s="1"/>
  <c r="G293" i="1"/>
  <c r="H293" i="1" s="1"/>
  <c r="G218" i="1"/>
  <c r="H218" i="1" s="1"/>
  <c r="G284" i="1"/>
  <c r="H284" i="1" s="1"/>
  <c r="G209" i="1"/>
  <c r="H209" i="1" s="1"/>
  <c r="G1650" i="1"/>
  <c r="H1650" i="1" s="1"/>
  <c r="G1568" i="1"/>
  <c r="H1568" i="1" s="1"/>
  <c r="G1756" i="1"/>
  <c r="H1756" i="1" s="1"/>
  <c r="G1743" i="1"/>
  <c r="H1743" i="1" s="1"/>
  <c r="G1660" i="1"/>
  <c r="H1660" i="1" s="1"/>
  <c r="G1581" i="1"/>
  <c r="H1581" i="1" s="1"/>
  <c r="G1525" i="1"/>
  <c r="H1525" i="1" s="1"/>
  <c r="G1774" i="1"/>
  <c r="H1774" i="1" s="1"/>
  <c r="G1717" i="1"/>
  <c r="H1717" i="1" s="1"/>
  <c r="G1690" i="1"/>
  <c r="H1690" i="1" s="1"/>
  <c r="G1637" i="1"/>
  <c r="H1637" i="1" s="1"/>
  <c r="G1530" i="1"/>
  <c r="H1530" i="1" s="1"/>
  <c r="G1437" i="1"/>
  <c r="H1437" i="1" s="1"/>
  <c r="G1298" i="1"/>
  <c r="H1298" i="1" s="1"/>
  <c r="G1216" i="1"/>
  <c r="H1216" i="1" s="1"/>
  <c r="G1142" i="1"/>
  <c r="H1142" i="1" s="1"/>
  <c r="G1414" i="1"/>
  <c r="H1414" i="1" s="1"/>
  <c r="G1364" i="1"/>
  <c r="H1364" i="1" s="1"/>
  <c r="G1308" i="1"/>
  <c r="H1308" i="1" s="1"/>
  <c r="G1228" i="1"/>
  <c r="H1228" i="1" s="1"/>
  <c r="G1144" i="1"/>
  <c r="H1144" i="1" s="1"/>
  <c r="G1085" i="1"/>
  <c r="H1085" i="1" s="1"/>
  <c r="G1336" i="1"/>
  <c r="H1336" i="1" s="1"/>
  <c r="G1252" i="1"/>
  <c r="H1252" i="1" s="1"/>
  <c r="G1166" i="1"/>
  <c r="H1166" i="1" s="1"/>
  <c r="G1003" i="1"/>
  <c r="H1003" i="1" s="1"/>
  <c r="G958" i="1"/>
  <c r="H958" i="1" s="1"/>
  <c r="G1090" i="1"/>
  <c r="H1090" i="1" s="1"/>
  <c r="G1039" i="1"/>
  <c r="H1039" i="1" s="1"/>
  <c r="G839" i="1"/>
  <c r="H839" i="1" s="1"/>
  <c r="G751" i="1"/>
  <c r="H751" i="1" s="1"/>
  <c r="G798" i="1"/>
  <c r="H798" i="1" s="1"/>
  <c r="G712" i="1"/>
  <c r="H712" i="1" s="1"/>
  <c r="G858" i="1"/>
  <c r="H858" i="1" s="1"/>
  <c r="G789" i="1"/>
  <c r="H789" i="1" s="1"/>
  <c r="G707" i="1"/>
  <c r="H707" i="1" s="1"/>
  <c r="G505" i="1"/>
  <c r="H505" i="1" s="1"/>
  <c r="G638" i="1"/>
  <c r="H638" i="1" s="1"/>
  <c r="G562" i="1"/>
  <c r="H562" i="1" s="1"/>
  <c r="G658" i="1"/>
  <c r="H658" i="1" s="1"/>
  <c r="G573" i="1"/>
  <c r="H573" i="1" s="1"/>
  <c r="G474" i="1"/>
  <c r="H474" i="1" s="1"/>
  <c r="G440" i="1"/>
  <c r="H440" i="1" s="1"/>
  <c r="G459" i="1"/>
  <c r="H459" i="1" s="1"/>
  <c r="G365" i="1"/>
  <c r="H365" i="1" s="1"/>
  <c r="G326" i="1"/>
  <c r="H326" i="1" s="1"/>
  <c r="G1711" i="1"/>
  <c r="H1711" i="1" s="1"/>
  <c r="G1792" i="1"/>
  <c r="H1792" i="1" s="1"/>
  <c r="G1741" i="1"/>
  <c r="H1741" i="1" s="1"/>
  <c r="G1689" i="1"/>
  <c r="H1689" i="1" s="1"/>
  <c r="G1608" i="1"/>
  <c r="H1608" i="1" s="1"/>
  <c r="G1522" i="1"/>
  <c r="H1522" i="1" s="1"/>
  <c r="G1541" i="1"/>
  <c r="H1541" i="1" s="1"/>
  <c r="G1489" i="1"/>
  <c r="H1489" i="1" s="1"/>
  <c r="G1302" i="1"/>
  <c r="H1302" i="1" s="1"/>
  <c r="G1221" i="1"/>
  <c r="H1221" i="1" s="1"/>
  <c r="G1140" i="1"/>
  <c r="H1140" i="1" s="1"/>
  <c r="G1340" i="1"/>
  <c r="H1340" i="1" s="1"/>
  <c r="G1313" i="1"/>
  <c r="H1313" i="1" s="1"/>
  <c r="G1229" i="1"/>
  <c r="H1229" i="1" s="1"/>
  <c r="G1147" i="1"/>
  <c r="H1147" i="1" s="1"/>
  <c r="G1368" i="1"/>
  <c r="H1368" i="1" s="1"/>
  <c r="G1285" i="1"/>
  <c r="H1285" i="1" s="1"/>
  <c r="G1202" i="1"/>
  <c r="H1202" i="1" s="1"/>
  <c r="G1030" i="1"/>
  <c r="H1030" i="1" s="1"/>
  <c r="G1051" i="1"/>
  <c r="H1051" i="1" s="1"/>
  <c r="G1029" i="1"/>
  <c r="H1029" i="1" s="1"/>
  <c r="G778" i="1"/>
  <c r="H778" i="1" s="1"/>
  <c r="G867" i="1"/>
  <c r="H867" i="1" s="1"/>
  <c r="G781" i="1"/>
  <c r="H781" i="1" s="1"/>
  <c r="G846" i="1"/>
  <c r="H846" i="1" s="1"/>
  <c r="G777" i="1"/>
  <c r="H777" i="1" s="1"/>
  <c r="G611" i="1"/>
  <c r="H611" i="1" s="1"/>
  <c r="G547" i="1"/>
  <c r="H547" i="1" s="1"/>
  <c r="G498" i="1"/>
  <c r="H498" i="1" s="1"/>
  <c r="G464" i="1"/>
  <c r="H464" i="1" s="1"/>
  <c r="G57" i="1"/>
  <c r="H57" i="1" s="1"/>
  <c r="G66" i="1"/>
  <c r="H66" i="1" s="1"/>
  <c r="G86" i="1"/>
  <c r="H86" i="1" s="1"/>
  <c r="G118" i="1"/>
  <c r="H118" i="1" s="1"/>
  <c r="G161" i="1"/>
  <c r="H161" i="1" s="1"/>
  <c r="G182" i="1"/>
  <c r="H182" i="1" s="1"/>
  <c r="G122" i="1"/>
  <c r="H122" i="1" s="1"/>
  <c r="G126" i="1"/>
  <c r="H126" i="1" s="1"/>
  <c r="G176" i="1"/>
  <c r="H176" i="1" s="1"/>
  <c r="G247" i="1"/>
  <c r="H247" i="1" s="1"/>
  <c r="G256" i="1"/>
  <c r="H256" i="1" s="1"/>
  <c r="G259" i="1"/>
  <c r="H259" i="1" s="1"/>
  <c r="G351" i="1"/>
  <c r="H351" i="1" s="1"/>
  <c r="G369" i="1"/>
  <c r="H369" i="1" s="1"/>
  <c r="G401" i="1"/>
  <c r="H401" i="1" s="1"/>
  <c r="G380" i="1"/>
  <c r="H380" i="1" s="1"/>
  <c r="G490" i="1"/>
  <c r="H490" i="1" s="1"/>
  <c r="G43" i="1"/>
  <c r="H43" i="1" s="1"/>
  <c r="G127" i="1"/>
  <c r="H127" i="1" s="1"/>
  <c r="G205" i="1"/>
  <c r="H205" i="1" s="1"/>
  <c r="G204" i="1"/>
  <c r="H204" i="1" s="1"/>
  <c r="G223" i="1"/>
  <c r="H223" i="1" s="1"/>
  <c r="G249" i="1"/>
  <c r="H249" i="1" s="1"/>
  <c r="G302" i="1"/>
  <c r="H302" i="1" s="1"/>
  <c r="G228" i="1"/>
  <c r="H228" i="1" s="1"/>
  <c r="G415" i="1"/>
  <c r="H415" i="1" s="1"/>
  <c r="G423" i="1"/>
  <c r="H423" i="1" s="1"/>
  <c r="G38" i="1"/>
  <c r="H38" i="1" s="1"/>
  <c r="G83" i="1"/>
  <c r="H83" i="1" s="1"/>
  <c r="G111" i="1"/>
  <c r="H111" i="1" s="1"/>
  <c r="G179" i="1"/>
  <c r="H179" i="1" s="1"/>
  <c r="G193" i="1"/>
  <c r="H193" i="1" s="1"/>
  <c r="G217" i="1"/>
  <c r="H217" i="1" s="1"/>
  <c r="G413" i="1"/>
  <c r="H413" i="1" s="1"/>
  <c r="G334" i="1"/>
  <c r="H334" i="1" s="1"/>
  <c r="G357" i="1"/>
  <c r="H357" i="1" s="1"/>
  <c r="G467" i="1"/>
  <c r="H467" i="1" s="1"/>
  <c r="G445" i="1"/>
  <c r="H445" i="1" s="1"/>
  <c r="G677" i="1"/>
  <c r="H677" i="1" s="1"/>
  <c r="G705" i="1"/>
  <c r="H705" i="1" s="1"/>
  <c r="G494" i="1"/>
  <c r="H494" i="1" s="1"/>
  <c r="G684" i="1"/>
  <c r="H684" i="1" s="1"/>
  <c r="G1111" i="1"/>
  <c r="H1111" i="1" s="1"/>
  <c r="G1471" i="1"/>
  <c r="H1471" i="1" s="1"/>
  <c r="G418" i="1"/>
  <c r="H418" i="1" s="1"/>
  <c r="G709" i="1"/>
  <c r="H709" i="1" s="1"/>
  <c r="G918" i="1"/>
  <c r="H918" i="1" s="1"/>
  <c r="G947" i="1"/>
  <c r="H947" i="1" s="1"/>
  <c r="G963" i="1"/>
  <c r="H963" i="1" s="1"/>
  <c r="G997" i="1"/>
  <c r="H997" i="1" s="1"/>
  <c r="G1032" i="1"/>
  <c r="H1032" i="1" s="1"/>
  <c r="G1058" i="1"/>
  <c r="H1058" i="1" s="1"/>
  <c r="G1091" i="1"/>
  <c r="H1091" i="1" s="1"/>
  <c r="G1107" i="1"/>
  <c r="H1107" i="1" s="1"/>
  <c r="G1100" i="1"/>
  <c r="H1100" i="1" s="1"/>
  <c r="G18" i="1"/>
  <c r="H18" i="1" s="1"/>
  <c r="G47" i="1"/>
  <c r="H47" i="1" s="1"/>
  <c r="G34" i="1"/>
  <c r="H34" i="1" s="1"/>
  <c r="G64" i="1"/>
  <c r="H64" i="1" s="1"/>
  <c r="G107" i="1"/>
  <c r="H107" i="1" s="1"/>
  <c r="G150" i="1"/>
  <c r="H150" i="1" s="1"/>
  <c r="G178" i="1"/>
  <c r="H178" i="1" s="1"/>
  <c r="G201" i="1"/>
  <c r="H201" i="1" s="1"/>
  <c r="G248" i="1"/>
  <c r="H248" i="1" s="1"/>
  <c r="G278" i="1"/>
  <c r="H278" i="1" s="1"/>
  <c r="G311" i="1"/>
  <c r="H311" i="1" s="1"/>
  <c r="G403" i="1"/>
  <c r="H403" i="1" s="1"/>
  <c r="G509" i="1"/>
  <c r="H509" i="1" s="1"/>
  <c r="G546" i="1"/>
  <c r="H546" i="1" s="1"/>
  <c r="G567" i="1"/>
  <c r="H567" i="1" s="1"/>
  <c r="G601" i="1"/>
  <c r="H601" i="1" s="1"/>
  <c r="G621" i="1"/>
  <c r="H621" i="1" s="1"/>
  <c r="G652" i="1"/>
  <c r="H652" i="1" s="1"/>
  <c r="G687" i="1"/>
  <c r="H687" i="1" s="1"/>
  <c r="G884" i="1"/>
  <c r="H884" i="1" s="1"/>
  <c r="G1339" i="1"/>
  <c r="H1339" i="1" s="1"/>
  <c r="G1370" i="1"/>
  <c r="H1370" i="1" s="1"/>
  <c r="G1439" i="1"/>
  <c r="H1439" i="1" s="1"/>
  <c r="G1787" i="1"/>
  <c r="H1787" i="1" s="1"/>
  <c r="G1399" i="1"/>
  <c r="H1399" i="1" s="1"/>
  <c r="G1676" i="1"/>
  <c r="H1676" i="1" s="1"/>
  <c r="G1789" i="1"/>
  <c r="H1789" i="1" s="1"/>
  <c r="G1440" i="1"/>
  <c r="H1440" i="1" s="1"/>
  <c r="G1596" i="1"/>
  <c r="H1596" i="1" s="1"/>
  <c r="G1622" i="1"/>
  <c r="H1622" i="1" s="1"/>
  <c r="G1648" i="1"/>
  <c r="H1648" i="1" s="1"/>
  <c r="G1680" i="1"/>
  <c r="H1680" i="1" s="1"/>
  <c r="G1739" i="1"/>
  <c r="H1739" i="1" s="1"/>
  <c r="G1576" i="1"/>
  <c r="H1576" i="1" s="1"/>
  <c r="G1537" i="1"/>
  <c r="H1537" i="1" s="1"/>
  <c r="G1677" i="1"/>
  <c r="H1677" i="1" s="1"/>
  <c r="G1542" i="1"/>
  <c r="H1542" i="1" s="1"/>
  <c r="G1464" i="1"/>
  <c r="H1464" i="1" s="1"/>
  <c r="G1778" i="1"/>
  <c r="H1778" i="1" s="1"/>
  <c r="G1701" i="1"/>
  <c r="H1701" i="1" s="1"/>
  <c r="G1620" i="1"/>
  <c r="H1620" i="1" s="1"/>
  <c r="G1557" i="1"/>
  <c r="H1557" i="1" s="1"/>
  <c r="G1383" i="1"/>
  <c r="H1383" i="1" s="1"/>
  <c r="G1345" i="1"/>
  <c r="H1345" i="1" s="1"/>
  <c r="G1264" i="1"/>
  <c r="H1264" i="1" s="1"/>
  <c r="G1189" i="1"/>
  <c r="H1189" i="1" s="1"/>
  <c r="G1297" i="1"/>
  <c r="H1297" i="1" s="1"/>
  <c r="G1223" i="1"/>
  <c r="H1223" i="1" s="1"/>
  <c r="G1141" i="1"/>
  <c r="H1141" i="1" s="1"/>
  <c r="G1276" i="1"/>
  <c r="H1276" i="1" s="1"/>
  <c r="G1196" i="1"/>
  <c r="H1196" i="1" s="1"/>
  <c r="G1112" i="1"/>
  <c r="H1112" i="1" s="1"/>
  <c r="G933" i="1"/>
  <c r="H933" i="1" s="1"/>
  <c r="G1008" i="1"/>
  <c r="H1008" i="1" s="1"/>
  <c r="G954" i="1"/>
  <c r="H954" i="1" s="1"/>
  <c r="G847" i="1"/>
  <c r="H847" i="1" s="1"/>
  <c r="G766" i="1"/>
  <c r="H766" i="1" s="1"/>
  <c r="G853" i="1"/>
  <c r="H853" i="1" s="1"/>
  <c r="G764" i="1"/>
  <c r="H764" i="1" s="1"/>
  <c r="G861" i="1"/>
  <c r="H861" i="1" s="1"/>
  <c r="G779" i="1"/>
  <c r="H779" i="1" s="1"/>
  <c r="G648" i="1"/>
  <c r="H648" i="1" s="1"/>
  <c r="G578" i="1"/>
  <c r="H578" i="1" s="1"/>
  <c r="G642" i="1"/>
  <c r="H642" i="1" s="1"/>
  <c r="G564" i="1"/>
  <c r="H564" i="1" s="1"/>
  <c r="G636" i="1"/>
  <c r="H636" i="1" s="1"/>
  <c r="G559" i="1"/>
  <c r="H559" i="1" s="1"/>
  <c r="G499" i="1"/>
  <c r="H499" i="1" s="1"/>
  <c r="G425" i="1"/>
  <c r="H425" i="1" s="1"/>
  <c r="G480" i="1"/>
  <c r="H480" i="1" s="1"/>
  <c r="G384" i="1"/>
  <c r="H384" i="1" s="1"/>
  <c r="G333" i="1"/>
  <c r="H333" i="1" s="1"/>
  <c r="G356" i="1"/>
  <c r="H356" i="1" s="1"/>
  <c r="G258" i="1"/>
  <c r="H258" i="1" s="1"/>
  <c r="G242" i="1"/>
  <c r="H242" i="1" s="1"/>
  <c r="G1790" i="1"/>
  <c r="H1790" i="1" s="1"/>
  <c r="G1526" i="1"/>
  <c r="H1526" i="1" s="1"/>
  <c r="G1656" i="1"/>
  <c r="H1656" i="1" s="1"/>
  <c r="G1764" i="1"/>
  <c r="H1764" i="1" s="1"/>
  <c r="G1707" i="1"/>
  <c r="H1707" i="1" s="1"/>
  <c r="G1627" i="1"/>
  <c r="H1627" i="1" s="1"/>
  <c r="G1546" i="1"/>
  <c r="H1546" i="1" s="1"/>
  <c r="G1722" i="1"/>
  <c r="H1722" i="1" s="1"/>
  <c r="G1762" i="1"/>
  <c r="H1762" i="1" s="1"/>
  <c r="G1681" i="1"/>
  <c r="H1681" i="1" s="1"/>
  <c r="G1598" i="1"/>
  <c r="H1598" i="1" s="1"/>
  <c r="G1528" i="1"/>
  <c r="H1528" i="1" s="1"/>
  <c r="G1362" i="1"/>
  <c r="H1362" i="1" s="1"/>
  <c r="G1296" i="1"/>
  <c r="H1296" i="1" s="1"/>
  <c r="G1210" i="1"/>
  <c r="H1210" i="1" s="1"/>
  <c r="G1123" i="1"/>
  <c r="H1123" i="1" s="1"/>
  <c r="G1068" i="1"/>
  <c r="H1068" i="1" s="1"/>
  <c r="G1326" i="1"/>
  <c r="H1326" i="1" s="1"/>
  <c r="G1245" i="1"/>
  <c r="H1245" i="1" s="1"/>
  <c r="G1169" i="1"/>
  <c r="H1169" i="1" s="1"/>
  <c r="G1351" i="1"/>
  <c r="H1351" i="1" s="1"/>
  <c r="G1284" i="1"/>
  <c r="H1284" i="1" s="1"/>
  <c r="G1201" i="1"/>
  <c r="H1201" i="1" s="1"/>
  <c r="G1105" i="1"/>
  <c r="H1105" i="1" s="1"/>
  <c r="G962" i="1"/>
  <c r="H962" i="1" s="1"/>
  <c r="G1061" i="1"/>
  <c r="H1061" i="1" s="1"/>
  <c r="G1034" i="1"/>
  <c r="H1034" i="1" s="1"/>
  <c r="G998" i="1"/>
  <c r="H998" i="1" s="1"/>
  <c r="G894" i="1"/>
  <c r="H894" i="1" s="1"/>
  <c r="G856" i="1"/>
  <c r="H856" i="1" s="1"/>
  <c r="G774" i="1"/>
  <c r="H774" i="1" s="1"/>
  <c r="G801" i="1"/>
  <c r="H801" i="1" s="1"/>
  <c r="G724" i="1"/>
  <c r="H724" i="1" s="1"/>
  <c r="G824" i="1"/>
  <c r="H824" i="1" s="1"/>
  <c r="G745" i="1"/>
  <c r="H745" i="1" s="1"/>
  <c r="G495" i="1"/>
  <c r="H495" i="1" s="1"/>
  <c r="G609" i="1"/>
  <c r="H609" i="1" s="1"/>
  <c r="G525" i="1"/>
  <c r="H525" i="1" s="1"/>
  <c r="G620" i="1"/>
  <c r="H620" i="1" s="1"/>
  <c r="G542" i="1"/>
  <c r="H542" i="1" s="1"/>
  <c r="G411" i="1"/>
  <c r="H411" i="1" s="1"/>
  <c r="G439" i="1"/>
  <c r="H439" i="1" s="1"/>
  <c r="G484" i="1"/>
  <c r="H484" i="1" s="1"/>
  <c r="G377" i="1"/>
  <c r="H377" i="1" s="1"/>
  <c r="G321" i="1"/>
  <c r="H321" i="1" s="1"/>
  <c r="G1621" i="1"/>
  <c r="H1621" i="1" s="1"/>
  <c r="G1733" i="1"/>
  <c r="H1733" i="1" s="1"/>
  <c r="G1655" i="1"/>
  <c r="H1655" i="1" s="1"/>
  <c r="G1561" i="1"/>
  <c r="H1561" i="1" s="1"/>
  <c r="G1770" i="1"/>
  <c r="H1770" i="1" s="1"/>
  <c r="G1534" i="1"/>
  <c r="H1534" i="1" s="1"/>
  <c r="G1413" i="1"/>
  <c r="H1413" i="1" s="1"/>
  <c r="G1263" i="1"/>
  <c r="H1263" i="1" s="1"/>
  <c r="G1179" i="1"/>
  <c r="H1179" i="1" s="1"/>
  <c r="G1404" i="1"/>
  <c r="H1404" i="1" s="1"/>
  <c r="G1301" i="1"/>
  <c r="H1301" i="1" s="1"/>
  <c r="G1232" i="1"/>
  <c r="H1232" i="1" s="1"/>
  <c r="G1146" i="1"/>
  <c r="H1146" i="1" s="1"/>
  <c r="G1116" i="1"/>
  <c r="H1116" i="1" s="1"/>
  <c r="G1421" i="1"/>
  <c r="H1421" i="1" s="1"/>
  <c r="G1322" i="1"/>
  <c r="H1322" i="1" s="1"/>
  <c r="G1241" i="1"/>
  <c r="H1241" i="1" s="1"/>
  <c r="G1164" i="1"/>
  <c r="H1164" i="1" s="1"/>
  <c r="G1022" i="1"/>
  <c r="H1022" i="1" s="1"/>
  <c r="G967" i="1"/>
  <c r="H967" i="1" s="1"/>
  <c r="G1042" i="1"/>
  <c r="H1042" i="1" s="1"/>
  <c r="G1007" i="1"/>
  <c r="H1007" i="1" s="1"/>
  <c r="G1023" i="1"/>
  <c r="H1023" i="1" s="1"/>
  <c r="G973" i="1"/>
  <c r="H973" i="1" s="1"/>
  <c r="G862" i="1"/>
  <c r="H862" i="1" s="1"/>
  <c r="G780" i="1"/>
  <c r="H780" i="1" s="1"/>
  <c r="G690" i="1"/>
  <c r="H690" i="1" s="1"/>
  <c r="G809" i="1"/>
  <c r="H809" i="1" s="1"/>
  <c r="G738" i="1"/>
  <c r="H738" i="1" s="1"/>
  <c r="G812" i="1"/>
  <c r="H812" i="1" s="1"/>
  <c r="G733" i="1"/>
  <c r="H733" i="1" s="1"/>
  <c r="G597" i="1"/>
  <c r="H597" i="1" s="1"/>
  <c r="G500" i="1"/>
  <c r="H500" i="1" s="1"/>
  <c r="G485" i="1"/>
  <c r="H485" i="1" s="1"/>
  <c r="G16" i="1"/>
  <c r="H16" i="1" s="1"/>
  <c r="G51" i="1"/>
  <c r="H51" i="1" s="1"/>
  <c r="G87" i="1"/>
  <c r="H87" i="1" s="1"/>
  <c r="G135" i="1"/>
  <c r="H135" i="1" s="1"/>
  <c r="G164" i="1"/>
  <c r="H164" i="1" s="1"/>
  <c r="G197" i="1"/>
  <c r="H197" i="1" s="1"/>
  <c r="G234" i="1"/>
  <c r="H234" i="1" s="1"/>
  <c r="G362" i="1"/>
  <c r="H362" i="1" s="1"/>
  <c r="G391" i="1"/>
  <c r="H391" i="1" s="1"/>
  <c r="G460" i="1"/>
  <c r="H460" i="1" s="1"/>
  <c r="G15" i="1"/>
  <c r="H15" i="1" s="1"/>
  <c r="G125" i="1"/>
  <c r="H125" i="1" s="1"/>
  <c r="G138" i="1"/>
  <c r="H138" i="1" s="1"/>
  <c r="G195" i="1"/>
  <c r="H195" i="1" s="1"/>
  <c r="G285" i="1"/>
  <c r="H285" i="1" s="1"/>
  <c r="G275" i="1"/>
  <c r="H275" i="1" s="1"/>
  <c r="G473" i="1"/>
  <c r="H473" i="1" s="1"/>
  <c r="G444" i="1"/>
  <c r="H444" i="1" s="1"/>
  <c r="G104" i="1"/>
  <c r="H104" i="1" s="1"/>
  <c r="G131" i="1"/>
  <c r="H131" i="1" s="1"/>
  <c r="G142" i="1"/>
  <c r="H142" i="1" s="1"/>
  <c r="G185" i="1"/>
  <c r="H185" i="1" s="1"/>
  <c r="G273" i="1"/>
  <c r="H273" i="1" s="1"/>
  <c r="G360" i="1"/>
  <c r="H360" i="1" s="1"/>
  <c r="G397" i="1"/>
  <c r="H397" i="1" s="1"/>
  <c r="G694" i="1"/>
  <c r="H694" i="1" s="1"/>
  <c r="G695" i="1"/>
  <c r="H695" i="1" s="1"/>
  <c r="G1474" i="1"/>
  <c r="H1474" i="1" s="1"/>
  <c r="G1402" i="1"/>
  <c r="H1402" i="1" s="1"/>
  <c r="G492" i="1"/>
  <c r="H492" i="1" s="1"/>
  <c r="G1102" i="1"/>
  <c r="H1102" i="1" s="1"/>
  <c r="G1132" i="1"/>
  <c r="H1132" i="1" s="1"/>
  <c r="G1099" i="1"/>
  <c r="H1099" i="1" s="1"/>
  <c r="G1385" i="1"/>
  <c r="H1385" i="1" s="1"/>
  <c r="G875" i="1"/>
  <c r="H875" i="1" s="1"/>
  <c r="G909" i="1"/>
  <c r="H909" i="1" s="1"/>
  <c r="G942" i="1"/>
  <c r="H942" i="1" s="1"/>
  <c r="G974" i="1"/>
  <c r="H974" i="1" s="1"/>
  <c r="G991" i="1"/>
  <c r="H991" i="1" s="1"/>
  <c r="G1020" i="1"/>
  <c r="H1020" i="1" s="1"/>
  <c r="G1040" i="1"/>
  <c r="H1040" i="1" s="1"/>
  <c r="G1057" i="1"/>
  <c r="H1057" i="1" s="1"/>
  <c r="G1086" i="1"/>
  <c r="H1086" i="1" s="1"/>
  <c r="G1114" i="1"/>
  <c r="H1114" i="1" s="1"/>
  <c r="G45" i="1"/>
  <c r="H45" i="1" s="1"/>
  <c r="G39" i="1"/>
  <c r="H39" i="1" s="1"/>
  <c r="G65" i="1"/>
  <c r="H65" i="1" s="1"/>
  <c r="G110" i="1"/>
  <c r="H110" i="1" s="1"/>
  <c r="G146" i="1"/>
  <c r="H146" i="1" s="1"/>
  <c r="G174" i="1"/>
  <c r="H174" i="1" s="1"/>
  <c r="G199" i="1"/>
  <c r="H199" i="1" s="1"/>
  <c r="G253" i="1"/>
  <c r="H253" i="1" s="1"/>
  <c r="G288" i="1"/>
  <c r="H288" i="1" s="1"/>
  <c r="G308" i="1"/>
  <c r="H308" i="1" s="1"/>
  <c r="G420" i="1"/>
  <c r="H420" i="1" s="1"/>
  <c r="G527" i="1"/>
  <c r="H527" i="1" s="1"/>
  <c r="G551" i="1"/>
  <c r="H551" i="1" s="1"/>
  <c r="G583" i="1"/>
  <c r="H583" i="1" s="1"/>
  <c r="G603" i="1"/>
  <c r="H603" i="1" s="1"/>
  <c r="G626" i="1"/>
  <c r="H626" i="1" s="1"/>
  <c r="G654" i="1"/>
  <c r="H654" i="1" s="1"/>
  <c r="G688" i="1"/>
  <c r="H688" i="1" s="1"/>
  <c r="G895" i="1"/>
  <c r="H895" i="1" s="1"/>
  <c r="G1350" i="1"/>
  <c r="H1350" i="1" s="1"/>
  <c r="G1367" i="1"/>
  <c r="H1367" i="1" s="1"/>
  <c r="G1706" i="1"/>
  <c r="H1706" i="1" s="1"/>
  <c r="G1783" i="1"/>
  <c r="H1783" i="1" s="1"/>
  <c r="G1405" i="1"/>
  <c r="H1405" i="1" s="1"/>
  <c r="G1702" i="1"/>
  <c r="H1702" i="1" s="1"/>
  <c r="G1791" i="1"/>
  <c r="H1791" i="1" s="1"/>
  <c r="G1448" i="1"/>
  <c r="H1448" i="1" s="1"/>
  <c r="G1604" i="1"/>
  <c r="H1604" i="1" s="1"/>
  <c r="G1624" i="1"/>
  <c r="H1624" i="1" s="1"/>
  <c r="G1654" i="1"/>
  <c r="H1654" i="1" s="1"/>
  <c r="G1682" i="1"/>
  <c r="H1682" i="1" s="1"/>
  <c r="G1742" i="1"/>
  <c r="H1742" i="1" s="1"/>
  <c r="G1515" i="1"/>
  <c r="H1515" i="1" s="1"/>
  <c r="G1659" i="1"/>
  <c r="H1659" i="1" s="1"/>
  <c r="G1508" i="1"/>
  <c r="H1508" i="1" s="1"/>
  <c r="G1779" i="1"/>
  <c r="H1779" i="1" s="1"/>
  <c r="G1693" i="1"/>
  <c r="H1693" i="1" s="1"/>
  <c r="G1613" i="1"/>
  <c r="H1613" i="1" s="1"/>
  <c r="G1520" i="1"/>
  <c r="H1520" i="1" s="1"/>
  <c r="G1341" i="1"/>
  <c r="H1341" i="1" s="1"/>
  <c r="G1288" i="1"/>
  <c r="H1288" i="1" s="1"/>
  <c r="G1200" i="1"/>
  <c r="H1200" i="1" s="1"/>
  <c r="G1270" i="1"/>
  <c r="H1270" i="1" s="1"/>
  <c r="G1182" i="1"/>
  <c r="H1182" i="1" s="1"/>
  <c r="G1071" i="1"/>
  <c r="H1071" i="1" s="1"/>
  <c r="G1293" i="1"/>
  <c r="H1293" i="1" s="1"/>
  <c r="G1211" i="1"/>
  <c r="H1211" i="1" s="1"/>
  <c r="G1130" i="1"/>
  <c r="H1130" i="1" s="1"/>
  <c r="G995" i="1"/>
  <c r="H995" i="1" s="1"/>
  <c r="G951" i="1"/>
  <c r="H951" i="1" s="1"/>
  <c r="G1035" i="1"/>
  <c r="H1035" i="1" s="1"/>
  <c r="G982" i="1"/>
  <c r="H982" i="1" s="1"/>
  <c r="G1089" i="1"/>
  <c r="H1089" i="1" s="1"/>
  <c r="G810" i="1"/>
  <c r="H810" i="1" s="1"/>
  <c r="G735" i="1"/>
  <c r="H735" i="1" s="1"/>
  <c r="G828" i="1"/>
  <c r="H828" i="1" s="1"/>
  <c r="G740" i="1"/>
  <c r="H740" i="1" s="1"/>
  <c r="G844" i="1"/>
  <c r="H844" i="1" s="1"/>
  <c r="G756" i="1"/>
  <c r="H756" i="1" s="1"/>
  <c r="G633" i="1"/>
  <c r="H633" i="1" s="1"/>
  <c r="G560" i="1"/>
  <c r="H560" i="1" s="1"/>
  <c r="G623" i="1"/>
  <c r="H623" i="1" s="1"/>
  <c r="G536" i="1"/>
  <c r="H536" i="1" s="1"/>
  <c r="G644" i="1"/>
  <c r="H644" i="1" s="1"/>
  <c r="G563" i="1"/>
  <c r="H563" i="1" s="1"/>
  <c r="G504" i="1"/>
  <c r="H504" i="1" s="1"/>
  <c r="G458" i="1"/>
  <c r="H458" i="1" s="1"/>
  <c r="G447" i="1"/>
  <c r="H447" i="1" s="1"/>
  <c r="G313" i="1"/>
  <c r="H313" i="1" s="1"/>
  <c r="G340" i="1"/>
  <c r="H340" i="1" s="1"/>
  <c r="G250" i="1"/>
  <c r="H250" i="1" s="1"/>
  <c r="G235" i="1"/>
  <c r="H235" i="1" s="1"/>
  <c r="G227" i="1"/>
  <c r="H227" i="1" s="1"/>
  <c r="G1740" i="1"/>
  <c r="H1740" i="1" s="1"/>
  <c r="G1614" i="1"/>
  <c r="H1614" i="1" s="1"/>
  <c r="G1777" i="1"/>
  <c r="H1777" i="1" s="1"/>
  <c r="G1698" i="1"/>
  <c r="H1698" i="1" s="1"/>
  <c r="G1617" i="1"/>
  <c r="H1617" i="1" s="1"/>
  <c r="G1566" i="1"/>
  <c r="H1566" i="1" s="1"/>
  <c r="G1686" i="1"/>
  <c r="H1686" i="1" s="1"/>
  <c r="G1753" i="1"/>
  <c r="H1753" i="1" s="1"/>
  <c r="G1673" i="1"/>
  <c r="H1673" i="1" s="1"/>
  <c r="G1591" i="1"/>
  <c r="H1591" i="1" s="1"/>
  <c r="G1509" i="1"/>
  <c r="H1509" i="1" s="1"/>
  <c r="G1353" i="1"/>
  <c r="H1353" i="1" s="1"/>
  <c r="G1271" i="1"/>
  <c r="H1271" i="1" s="1"/>
  <c r="G1195" i="1"/>
  <c r="H1195" i="1" s="1"/>
  <c r="G1103" i="1"/>
  <c r="H1103" i="1" s="1"/>
  <c r="G1269" i="1"/>
  <c r="H1269" i="1" s="1"/>
  <c r="G1194" i="1"/>
  <c r="H1194" i="1" s="1"/>
  <c r="G1325" i="1"/>
  <c r="H1325" i="1" s="1"/>
  <c r="G1256" i="1"/>
  <c r="H1256" i="1" s="1"/>
  <c r="G1176" i="1"/>
  <c r="H1176" i="1" s="1"/>
  <c r="G1098" i="1"/>
  <c r="H1098" i="1" s="1"/>
  <c r="G1015" i="1"/>
  <c r="H1015" i="1" s="1"/>
  <c r="G955" i="1"/>
  <c r="H955" i="1" s="1"/>
  <c r="G880" i="1"/>
  <c r="H880" i="1" s="1"/>
  <c r="G795" i="1"/>
  <c r="H795" i="1" s="1"/>
  <c r="G715" i="1"/>
  <c r="H715" i="1" s="1"/>
  <c r="G772" i="1"/>
  <c r="H772" i="1" s="1"/>
  <c r="G902" i="1"/>
  <c r="H902" i="1" s="1"/>
  <c r="G792" i="1"/>
  <c r="H792" i="1" s="1"/>
  <c r="G713" i="1"/>
  <c r="H713" i="1" s="1"/>
  <c r="G681" i="1"/>
  <c r="H681" i="1" s="1"/>
  <c r="G599" i="1"/>
  <c r="H599" i="1" s="1"/>
  <c r="G497" i="1"/>
  <c r="H497" i="1" s="1"/>
  <c r="G607" i="1"/>
  <c r="H607" i="1" s="1"/>
  <c r="G529" i="1"/>
  <c r="H529" i="1" s="1"/>
  <c r="G433" i="1"/>
  <c r="H433" i="1" s="1"/>
  <c r="G410" i="1"/>
  <c r="H410" i="1" s="1"/>
  <c r="G431" i="1"/>
  <c r="H431" i="1" s="1"/>
  <c r="G370" i="1"/>
  <c r="H370" i="1" s="1"/>
  <c r="G317" i="1"/>
  <c r="H317" i="1" s="1"/>
  <c r="G316" i="1"/>
  <c r="H316" i="1" s="1"/>
  <c r="G1560" i="1"/>
  <c r="H1560" i="1" s="1"/>
  <c r="G1599" i="1"/>
  <c r="H1599" i="1" s="1"/>
  <c r="G1697" i="1"/>
  <c r="H1697" i="1" s="1"/>
  <c r="G1641" i="1"/>
  <c r="H1641" i="1" s="1"/>
  <c r="G1532" i="1"/>
  <c r="H1532" i="1" s="1"/>
  <c r="G1800" i="1"/>
  <c r="H1800" i="1" s="1"/>
  <c r="G1684" i="1"/>
  <c r="H1684" i="1" s="1"/>
  <c r="G1521" i="1"/>
  <c r="H1521" i="1" s="1"/>
  <c r="G1304" i="1"/>
  <c r="H1304" i="1" s="1"/>
  <c r="G1227" i="1"/>
  <c r="H1227" i="1" s="1"/>
  <c r="G1150" i="1"/>
  <c r="H1150" i="1" s="1"/>
  <c r="G1376" i="1"/>
  <c r="H1376" i="1" s="1"/>
  <c r="G1292" i="1"/>
  <c r="H1292" i="1" s="1"/>
  <c r="G1209" i="1"/>
  <c r="H1209" i="1" s="1"/>
  <c r="G1127" i="1"/>
  <c r="H1127" i="1" s="1"/>
  <c r="G1407" i="1"/>
  <c r="H1407" i="1" s="1"/>
  <c r="G1291" i="1"/>
  <c r="H1291" i="1" s="1"/>
  <c r="G1217" i="1"/>
  <c r="H1217" i="1" s="1"/>
  <c r="G1133" i="1"/>
  <c r="H1133" i="1" s="1"/>
  <c r="G908" i="1"/>
  <c r="H908" i="1" s="1"/>
  <c r="G831" i="1"/>
  <c r="H831" i="1" s="1"/>
  <c r="G765" i="1"/>
  <c r="H765" i="1" s="1"/>
  <c r="G899" i="1"/>
  <c r="H899" i="1" s="1"/>
  <c r="G794" i="1"/>
  <c r="H794" i="1" s="1"/>
  <c r="G860" i="1"/>
  <c r="H860" i="1" s="1"/>
  <c r="G773" i="1"/>
  <c r="H773" i="1" s="1"/>
  <c r="G666" i="1"/>
  <c r="H666" i="1" s="1"/>
  <c r="G574" i="1"/>
  <c r="H574" i="1" s="1"/>
  <c r="G496" i="1"/>
  <c r="H496" i="1" s="1"/>
  <c r="G421" i="1"/>
  <c r="H421" i="1" s="1"/>
  <c r="G12" i="1"/>
  <c r="H12" i="1" s="1"/>
  <c r="G23" i="1"/>
  <c r="H23" i="1" s="1"/>
  <c r="G123" i="1"/>
  <c r="H123" i="1" s="1"/>
  <c r="G129" i="1"/>
  <c r="H129" i="1" s="1"/>
  <c r="G171" i="1"/>
  <c r="H171" i="1" s="1"/>
  <c r="G202" i="1"/>
  <c r="H202" i="1" s="1"/>
  <c r="G291" i="1"/>
  <c r="H291" i="1" s="1"/>
  <c r="G306" i="1"/>
  <c r="H306" i="1" s="1"/>
  <c r="G363" i="1"/>
  <c r="H363" i="1" s="1"/>
  <c r="G395" i="1"/>
  <c r="H395" i="1" s="1"/>
  <c r="G332" i="1"/>
  <c r="H332" i="1" s="1"/>
  <c r="G478" i="1"/>
  <c r="H478" i="1" s="1"/>
  <c r="G25" i="1"/>
  <c r="H25" i="1" s="1"/>
  <c r="G29" i="1"/>
  <c r="H29" i="1" s="1"/>
  <c r="G8" i="1"/>
  <c r="H8" i="1" s="1"/>
  <c r="G82" i="1"/>
  <c r="H82" i="1" s="1"/>
  <c r="G95" i="1"/>
  <c r="H95" i="1" s="1"/>
  <c r="G117" i="1"/>
  <c r="H117" i="1" s="1"/>
  <c r="G295" i="1"/>
  <c r="H295" i="1" s="1"/>
  <c r="G255" i="1"/>
  <c r="H255" i="1" s="1"/>
  <c r="G219" i="1"/>
  <c r="H219" i="1" s="1"/>
  <c r="G252" i="1"/>
  <c r="H252" i="1" s="1"/>
  <c r="G352" i="1"/>
  <c r="H352" i="1" s="1"/>
  <c r="G394" i="1"/>
  <c r="H394" i="1" s="1"/>
  <c r="G37" i="1"/>
  <c r="H37" i="1" s="1"/>
  <c r="G54" i="1"/>
  <c r="H54" i="1" s="1"/>
  <c r="G99" i="1"/>
  <c r="H99" i="1" s="1"/>
  <c r="G69" i="1"/>
  <c r="H69" i="1" s="1"/>
  <c r="G101" i="1"/>
  <c r="H101" i="1" s="1"/>
  <c r="G116" i="1"/>
  <c r="H116" i="1" s="1"/>
  <c r="G196" i="1"/>
  <c r="H196" i="1" s="1"/>
  <c r="G203" i="1"/>
  <c r="H203" i="1" s="1"/>
  <c r="G183" i="1"/>
  <c r="H183" i="1" s="1"/>
  <c r="G272" i="1"/>
  <c r="H272" i="1" s="1"/>
  <c r="G910" i="1"/>
  <c r="H910" i="1" s="1"/>
  <c r="G1106" i="1"/>
  <c r="H1106" i="1" s="1"/>
  <c r="G1406" i="1"/>
  <c r="H1406" i="1" s="1"/>
  <c r="G1391" i="1"/>
  <c r="H1391" i="1" s="1"/>
  <c r="G1431" i="1"/>
  <c r="H1431" i="1" s="1"/>
  <c r="G1484" i="1"/>
  <c r="H1484" i="1" s="1"/>
  <c r="G493" i="1"/>
  <c r="H493" i="1" s="1"/>
  <c r="G697" i="1"/>
  <c r="H697" i="1" s="1"/>
  <c r="G1088" i="1"/>
  <c r="H1088" i="1" s="1"/>
  <c r="G1445" i="1"/>
  <c r="H1445" i="1" s="1"/>
  <c r="G1479" i="1"/>
  <c r="H1479" i="1" s="1"/>
  <c r="G1502" i="1"/>
  <c r="H1502" i="1" s="1"/>
  <c r="G1379" i="1"/>
  <c r="H1379" i="1" s="1"/>
  <c r="G859" i="1"/>
  <c r="H859" i="1" s="1"/>
  <c r="G891" i="1"/>
  <c r="H891" i="1" s="1"/>
  <c r="G937" i="1"/>
  <c r="H937" i="1" s="1"/>
  <c r="G968" i="1"/>
  <c r="H968" i="1" s="1"/>
  <c r="G993" i="1"/>
  <c r="H993" i="1" s="1"/>
  <c r="G1021" i="1"/>
  <c r="H1021" i="1" s="1"/>
  <c r="G1053" i="1"/>
  <c r="H1053" i="1" s="1"/>
  <c r="G1077" i="1"/>
  <c r="H1077" i="1" s="1"/>
  <c r="G1470" i="1"/>
  <c r="H1470" i="1" s="1"/>
  <c r="G1501" i="1"/>
  <c r="H1501" i="1" s="1"/>
  <c r="G1408" i="1"/>
  <c r="H1408" i="1" s="1"/>
  <c r="G1400" i="1"/>
  <c r="H1400" i="1" s="1"/>
  <c r="G41" i="1"/>
  <c r="H41" i="1" s="1"/>
  <c r="G67" i="1"/>
  <c r="H67" i="1" s="1"/>
  <c r="G114" i="1"/>
  <c r="H114" i="1" s="1"/>
  <c r="G152" i="1"/>
  <c r="H152" i="1" s="1"/>
  <c r="G177" i="1"/>
  <c r="H177" i="1" s="1"/>
  <c r="G229" i="1"/>
  <c r="H229" i="1" s="1"/>
  <c r="G261" i="1"/>
  <c r="H261" i="1" s="1"/>
  <c r="G283" i="1"/>
  <c r="H283" i="1" s="1"/>
  <c r="G307" i="1"/>
  <c r="H307" i="1" s="1"/>
  <c r="G526" i="1"/>
  <c r="H526" i="1" s="1"/>
  <c r="G550" i="1"/>
  <c r="H550" i="1" s="1"/>
  <c r="G579" i="1"/>
  <c r="H579" i="1" s="1"/>
  <c r="G604" i="1"/>
  <c r="H604" i="1" s="1"/>
  <c r="G645" i="1"/>
  <c r="H645" i="1" s="1"/>
  <c r="G659" i="1"/>
  <c r="H659" i="1" s="1"/>
  <c r="G870" i="1"/>
  <c r="H870" i="1" s="1"/>
  <c r="G903" i="1"/>
  <c r="H903" i="1" s="1"/>
  <c r="G1343" i="1"/>
  <c r="H1343" i="1" s="1"/>
  <c r="G1380" i="1"/>
  <c r="H1380" i="1" s="1"/>
  <c r="G1718" i="1"/>
  <c r="H1718" i="1" s="1"/>
  <c r="G1799" i="1"/>
  <c r="H1799" i="1" s="1"/>
  <c r="G1410" i="1"/>
  <c r="H1410" i="1" s="1"/>
  <c r="G1703" i="1"/>
  <c r="H1703" i="1" s="1"/>
  <c r="G1378" i="1"/>
  <c r="H1378" i="1" s="1"/>
  <c r="G1577" i="1"/>
  <c r="H1577" i="1" s="1"/>
  <c r="G1597" i="1"/>
  <c r="H1597" i="1" s="1"/>
  <c r="G1630" i="1"/>
  <c r="H1630" i="1" s="1"/>
  <c r="G1652" i="1"/>
  <c r="H1652" i="1" s="1"/>
  <c r="G1685" i="1"/>
  <c r="H1685" i="1" s="1"/>
  <c r="G1745" i="1"/>
  <c r="H1745" i="1" s="1"/>
  <c r="G1571" i="1"/>
  <c r="H1571" i="1" s="1"/>
  <c r="G1529" i="1"/>
  <c r="H1529" i="1" s="1"/>
  <c r="G1798" i="1"/>
  <c r="H1798" i="1" s="1"/>
  <c r="G1683" i="1"/>
  <c r="H1683" i="1" s="1"/>
  <c r="G1600" i="1"/>
  <c r="H1600" i="1" s="1"/>
  <c r="G1545" i="1"/>
  <c r="H1545" i="1" s="1"/>
  <c r="G1267" i="1"/>
  <c r="H1267" i="1" s="1"/>
  <c r="G1183" i="1"/>
  <c r="H1183" i="1" s="1"/>
  <c r="G1289" i="1"/>
  <c r="H1289" i="1" s="1"/>
  <c r="G1214" i="1"/>
  <c r="H1214" i="1" s="1"/>
  <c r="G1129" i="1"/>
  <c r="H1129" i="1" s="1"/>
  <c r="G1272" i="1"/>
  <c r="H1272" i="1" s="1"/>
  <c r="G1191" i="1"/>
  <c r="H1191" i="1" s="1"/>
  <c r="G1080" i="1"/>
  <c r="H1080" i="1" s="1"/>
  <c r="G1075" i="1"/>
  <c r="H1075" i="1" s="1"/>
  <c r="G969" i="1"/>
  <c r="H969" i="1" s="1"/>
  <c r="G932" i="1"/>
  <c r="H932" i="1" s="1"/>
  <c r="G837" i="1"/>
  <c r="H837" i="1" s="1"/>
  <c r="G759" i="1"/>
  <c r="H759" i="1" s="1"/>
  <c r="G802" i="1"/>
  <c r="H802" i="1" s="1"/>
  <c r="G720" i="1"/>
  <c r="H720" i="1" s="1"/>
  <c r="G813" i="1"/>
  <c r="H813" i="1" s="1"/>
  <c r="G732" i="1"/>
  <c r="H732" i="1" s="1"/>
  <c r="G631" i="1"/>
  <c r="H631" i="1" s="1"/>
  <c r="G552" i="1"/>
  <c r="H552" i="1" s="1"/>
  <c r="G616" i="1"/>
  <c r="H616" i="1" s="1"/>
  <c r="G531" i="1"/>
  <c r="H531" i="1" s="1"/>
  <c r="G630" i="1"/>
  <c r="H630" i="1" s="1"/>
  <c r="G545" i="1"/>
  <c r="H545" i="1" s="1"/>
  <c r="G486" i="1"/>
  <c r="H486" i="1" s="1"/>
  <c r="G463" i="1"/>
  <c r="H463" i="1" s="1"/>
  <c r="G481" i="1"/>
  <c r="H481" i="1" s="1"/>
  <c r="G468" i="1"/>
  <c r="H468" i="1" s="1"/>
  <c r="G355" i="1"/>
  <c r="H355" i="1" s="1"/>
  <c r="G349" i="1"/>
  <c r="H349" i="1" s="1"/>
  <c r="G240" i="1"/>
  <c r="H240" i="1" s="1"/>
  <c r="G225" i="1"/>
  <c r="H225" i="1" s="1"/>
  <c r="G211" i="1"/>
  <c r="H211" i="1" s="1"/>
  <c r="G1716" i="1"/>
  <c r="H1716" i="1" s="1"/>
  <c r="G1594" i="1"/>
  <c r="H1594" i="1" s="1"/>
  <c r="G1514" i="1"/>
  <c r="H1514" i="1" s="1"/>
  <c r="G1767" i="1"/>
  <c r="H1767" i="1" s="1"/>
  <c r="G1687" i="1"/>
  <c r="H1687" i="1" s="1"/>
  <c r="G1607" i="1"/>
  <c r="H1607" i="1" s="1"/>
  <c r="G1554" i="1"/>
  <c r="H1554" i="1" s="1"/>
  <c r="G1744" i="1"/>
  <c r="H1744" i="1" s="1"/>
  <c r="G1661" i="1"/>
  <c r="H1661" i="1" s="1"/>
  <c r="G1583" i="1"/>
  <c r="H1583" i="1" s="1"/>
  <c r="G1559" i="1"/>
  <c r="H1559" i="1" s="1"/>
  <c r="G1347" i="1"/>
  <c r="H1347" i="1" s="1"/>
  <c r="G1331" i="1"/>
  <c r="H1331" i="1" s="1"/>
  <c r="G1250" i="1"/>
  <c r="H1250" i="1" s="1"/>
  <c r="G1165" i="1"/>
  <c r="H1165" i="1" s="1"/>
  <c r="G1096" i="1"/>
  <c r="H1096" i="1" s="1"/>
  <c r="G1330" i="1"/>
  <c r="H1330" i="1" s="1"/>
  <c r="G1254" i="1"/>
  <c r="H1254" i="1" s="1"/>
  <c r="G1173" i="1"/>
  <c r="H1173" i="1" s="1"/>
  <c r="G1268" i="1"/>
  <c r="H1268" i="1" s="1"/>
  <c r="G1192" i="1"/>
  <c r="H1192" i="1" s="1"/>
  <c r="G922" i="1"/>
  <c r="H922" i="1" s="1"/>
  <c r="G1016" i="1"/>
  <c r="H1016" i="1" s="1"/>
  <c r="G1000" i="1"/>
  <c r="H1000" i="1" s="1"/>
  <c r="G971" i="1"/>
  <c r="H971" i="1" s="1"/>
  <c r="G865" i="1"/>
  <c r="H865" i="1" s="1"/>
  <c r="G776" i="1"/>
  <c r="H776" i="1" s="1"/>
  <c r="G834" i="1"/>
  <c r="H834" i="1" s="1"/>
  <c r="G747" i="1"/>
  <c r="H747" i="1" s="1"/>
  <c r="G897" i="1"/>
  <c r="H897" i="1" s="1"/>
  <c r="G814" i="1"/>
  <c r="H814" i="1" s="1"/>
  <c r="G728" i="1"/>
  <c r="H728" i="1" s="1"/>
  <c r="G663" i="1"/>
  <c r="H663" i="1" s="1"/>
  <c r="G589" i="1"/>
  <c r="H589" i="1" s="1"/>
  <c r="G487" i="1"/>
  <c r="H487" i="1" s="1"/>
  <c r="G594" i="1"/>
  <c r="H594" i="1" s="1"/>
  <c r="G515" i="1"/>
  <c r="H515" i="1" s="1"/>
  <c r="G430" i="1"/>
  <c r="H430" i="1" s="1"/>
  <c r="G466" i="1"/>
  <c r="H466" i="1" s="1"/>
  <c r="G491" i="1"/>
  <c r="H491" i="1" s="1"/>
  <c r="G405" i="1"/>
  <c r="H405" i="1" s="1"/>
  <c r="G343" i="1"/>
  <c r="H343" i="1" s="1"/>
  <c r="G1527" i="1"/>
  <c r="H1527" i="1" s="1"/>
  <c r="G1713" i="1"/>
  <c r="H1713" i="1" s="1"/>
  <c r="G1633" i="1"/>
  <c r="H1633" i="1" s="1"/>
  <c r="G1547" i="1"/>
  <c r="H1547" i="1" s="1"/>
  <c r="G1563" i="1"/>
  <c r="H1563" i="1" s="1"/>
  <c r="G1332" i="1"/>
  <c r="H1332" i="1" s="1"/>
  <c r="G1247" i="1"/>
  <c r="H1247" i="1" s="1"/>
  <c r="G1167" i="1"/>
  <c r="H1167" i="1" s="1"/>
  <c r="G1359" i="1"/>
  <c r="H1359" i="1" s="1"/>
  <c r="G1258" i="1"/>
  <c r="H1258" i="1" s="1"/>
  <c r="G1171" i="1"/>
  <c r="H1171" i="1" s="1"/>
  <c r="G1081" i="1"/>
  <c r="H1081" i="1" s="1"/>
  <c r="G1403" i="1"/>
  <c r="H1403" i="1" s="1"/>
  <c r="G1311" i="1"/>
  <c r="H1311" i="1" s="1"/>
  <c r="G1237" i="1"/>
  <c r="H1237" i="1" s="1"/>
  <c r="G1158" i="1"/>
  <c r="H1158" i="1" s="1"/>
  <c r="G1079" i="1"/>
  <c r="H1079" i="1" s="1"/>
  <c r="G985" i="1"/>
  <c r="H985" i="1" s="1"/>
  <c r="G940" i="1"/>
  <c r="H940" i="1" s="1"/>
  <c r="G1017" i="1"/>
  <c r="H1017" i="1" s="1"/>
  <c r="G979" i="1"/>
  <c r="H979" i="1" s="1"/>
  <c r="G1083" i="1"/>
  <c r="H1083" i="1" s="1"/>
  <c r="G990" i="1"/>
  <c r="H990" i="1" s="1"/>
  <c r="G941" i="1"/>
  <c r="H941" i="1" s="1"/>
  <c r="G815" i="1"/>
  <c r="H815" i="1" s="1"/>
  <c r="G737" i="1"/>
  <c r="H737" i="1" s="1"/>
  <c r="G892" i="1"/>
  <c r="H892" i="1" s="1"/>
  <c r="G808" i="1"/>
  <c r="H808" i="1" s="1"/>
  <c r="G731" i="1"/>
  <c r="H731" i="1" s="1"/>
  <c r="G804" i="1"/>
  <c r="H804" i="1" s="1"/>
  <c r="G718" i="1"/>
  <c r="H718" i="1" s="1"/>
  <c r="G653" i="1"/>
  <c r="H653" i="1" s="1"/>
  <c r="G577" i="1"/>
  <c r="H577" i="1" s="1"/>
  <c r="G489" i="1"/>
  <c r="H489" i="1" s="1"/>
  <c r="G4" i="1"/>
  <c r="H4" i="1" s="1"/>
  <c r="G28" i="1"/>
  <c r="H28" i="1" s="1"/>
  <c r="G61" i="1"/>
  <c r="H61" i="1" s="1"/>
  <c r="G297" i="1"/>
  <c r="H297" i="1" s="1"/>
  <c r="G224" i="1"/>
  <c r="H224" i="1" s="1"/>
  <c r="G226" i="1"/>
  <c r="H226" i="1" s="1"/>
  <c r="G373" i="1"/>
  <c r="H373" i="1" s="1"/>
  <c r="G396" i="1"/>
  <c r="H396" i="1" s="1"/>
  <c r="G339" i="1"/>
  <c r="H339" i="1" s="1"/>
  <c r="G386" i="1"/>
  <c r="H386" i="1" s="1"/>
  <c r="G320" i="1"/>
  <c r="H320" i="1" s="1"/>
  <c r="G10" i="1"/>
  <c r="H10" i="1" s="1"/>
  <c r="G11" i="1"/>
  <c r="H11" i="1" s="1"/>
  <c r="G50" i="1"/>
  <c r="H50" i="1" s="1"/>
  <c r="G63" i="1"/>
  <c r="H63" i="1" s="1"/>
  <c r="G84" i="1"/>
  <c r="H84" i="1" s="1"/>
  <c r="G85" i="1"/>
  <c r="H85" i="1" s="1"/>
  <c r="G137" i="1"/>
  <c r="H137" i="1" s="1"/>
  <c r="G186" i="1"/>
  <c r="H186" i="1" s="1"/>
  <c r="G323" i="1"/>
  <c r="H323" i="1" s="1"/>
  <c r="G319" i="1"/>
  <c r="H319" i="1" s="1"/>
  <c r="G385" i="1"/>
  <c r="H385" i="1" s="1"/>
  <c r="G102" i="1"/>
  <c r="H102" i="1" s="1"/>
  <c r="G93" i="1"/>
  <c r="H93" i="1" s="1"/>
  <c r="G124" i="1"/>
  <c r="H124" i="1" s="1"/>
  <c r="G149" i="1"/>
  <c r="H149" i="1" s="1"/>
  <c r="G112" i="1"/>
  <c r="H112" i="1" s="1"/>
  <c r="G155" i="1"/>
  <c r="H155" i="1" s="1"/>
  <c r="G210" i="1"/>
  <c r="H210" i="1" s="1"/>
  <c r="G165" i="1"/>
  <c r="H165" i="1" s="1"/>
  <c r="G310" i="1"/>
  <c r="H310" i="1" s="1"/>
  <c r="G702" i="1"/>
  <c r="H702" i="1" s="1"/>
  <c r="G893" i="1"/>
  <c r="H893" i="1" s="1"/>
  <c r="G1093" i="1"/>
  <c r="H1093" i="1" s="1"/>
  <c r="G1496" i="1"/>
  <c r="H1496" i="1" s="1"/>
  <c r="G696" i="1"/>
  <c r="H696" i="1" s="1"/>
  <c r="G907" i="1"/>
  <c r="H907" i="1" s="1"/>
  <c r="G1466" i="1"/>
  <c r="H1466" i="1" s="1"/>
  <c r="G1492" i="1"/>
  <c r="H1492" i="1" s="1"/>
  <c r="G1420" i="1"/>
  <c r="H1420" i="1" s="1"/>
  <c r="G706" i="1"/>
  <c r="H706" i="1" s="1"/>
  <c r="G945" i="1"/>
  <c r="H945" i="1" s="1"/>
  <c r="G965" i="1"/>
  <c r="H965" i="1" s="1"/>
  <c r="G994" i="1"/>
  <c r="H994" i="1" s="1"/>
  <c r="G1018" i="1"/>
  <c r="H1018" i="1" s="1"/>
  <c r="G1037" i="1"/>
  <c r="H1037" i="1" s="1"/>
  <c r="G1073" i="1"/>
  <c r="H1073" i="1" s="1"/>
  <c r="G1392" i="1"/>
  <c r="H1392" i="1" s="1"/>
  <c r="G1418" i="1"/>
  <c r="H1418" i="1" s="1"/>
  <c r="G1449" i="1"/>
  <c r="H1449" i="1" s="1"/>
  <c r="G1499" i="1"/>
  <c r="H1499" i="1" s="1"/>
  <c r="G1443" i="1"/>
  <c r="H1443" i="1" s="1"/>
  <c r="G53" i="1"/>
  <c r="H53" i="1" s="1"/>
  <c r="G98" i="1"/>
  <c r="H98" i="1" s="1"/>
  <c r="G136" i="1"/>
  <c r="H136" i="1" s="1"/>
  <c r="G166" i="1"/>
  <c r="H166" i="1" s="1"/>
  <c r="G198" i="1"/>
  <c r="H198" i="1" s="1"/>
  <c r="G244" i="1"/>
  <c r="H244" i="1" s="1"/>
  <c r="G270" i="1"/>
  <c r="H270" i="1" s="1"/>
  <c r="G300" i="1"/>
  <c r="H300" i="1" s="1"/>
  <c r="G417" i="1"/>
  <c r="H417" i="1" s="1"/>
  <c r="G540" i="1"/>
  <c r="H540" i="1" s="1"/>
  <c r="G565" i="1"/>
  <c r="H565" i="1" s="1"/>
  <c r="G586" i="1"/>
  <c r="H586" i="1" s="1"/>
  <c r="G624" i="1"/>
  <c r="H624" i="1" s="1"/>
  <c r="G643" i="1"/>
  <c r="H643" i="1" s="1"/>
  <c r="G672" i="1"/>
  <c r="H672" i="1" s="1"/>
  <c r="G906" i="1"/>
  <c r="H906" i="1" s="1"/>
  <c r="G889" i="1"/>
  <c r="H889" i="1" s="1"/>
  <c r="G1060" i="1"/>
  <c r="H1060" i="1" s="1"/>
  <c r="G1113" i="1"/>
  <c r="H1113" i="1" s="1"/>
  <c r="G1363" i="1"/>
  <c r="H1363" i="1" s="1"/>
  <c r="G1419" i="1"/>
  <c r="H1419" i="1" s="1"/>
  <c r="G1748" i="1"/>
  <c r="H1748" i="1" s="1"/>
  <c r="G1796" i="1"/>
  <c r="H1796" i="1" s="1"/>
  <c r="G1446" i="1"/>
  <c r="H1446" i="1" s="1"/>
  <c r="G1721" i="1"/>
  <c r="H1721" i="1" s="1"/>
  <c r="G1416" i="1"/>
  <c r="H1416" i="1" s="1"/>
  <c r="G1588" i="1"/>
  <c r="H1588" i="1" s="1"/>
  <c r="G1615" i="1"/>
  <c r="H1615" i="1" s="1"/>
  <c r="G1639" i="1"/>
  <c r="H1639" i="1" s="1"/>
  <c r="G1667" i="1"/>
  <c r="H1667" i="1" s="1"/>
  <c r="G1696" i="1"/>
  <c r="H1696" i="1" s="1"/>
  <c r="G1771" i="1"/>
  <c r="H1771" i="1" s="1"/>
  <c r="G1611" i="1"/>
  <c r="H1611" i="1" s="1"/>
  <c r="G1558" i="1"/>
  <c r="H1558" i="1" s="1"/>
  <c r="G1480" i="1"/>
  <c r="H1480" i="1" s="1"/>
  <c r="G1758" i="1"/>
  <c r="H1758" i="1" s="1"/>
  <c r="G1564" i="1"/>
  <c r="H1564" i="1" s="1"/>
  <c r="G1494" i="1"/>
  <c r="H1494" i="1" s="1"/>
  <c r="G1728" i="1"/>
  <c r="H1728" i="1" s="1"/>
  <c r="G1647" i="1"/>
  <c r="H1647" i="1" s="1"/>
  <c r="G1460" i="1"/>
  <c r="H1460" i="1" s="1"/>
  <c r="G1290" i="1"/>
  <c r="H1290" i="1" s="1"/>
  <c r="G1208" i="1"/>
  <c r="H1208" i="1" s="1"/>
  <c r="G1124" i="1"/>
  <c r="H1124" i="1" s="1"/>
  <c r="G1329" i="1"/>
  <c r="H1329" i="1" s="1"/>
  <c r="G1246" i="1"/>
  <c r="H1246" i="1" s="1"/>
  <c r="G1160" i="1"/>
  <c r="H1160" i="1" s="1"/>
  <c r="G1310" i="1"/>
  <c r="H1310" i="1" s="1"/>
  <c r="G1219" i="1"/>
  <c r="H1219" i="1" s="1"/>
  <c r="G1143" i="1"/>
  <c r="H1143" i="1" s="1"/>
  <c r="G1062" i="1"/>
  <c r="H1062" i="1" s="1"/>
  <c r="G1012" i="1"/>
  <c r="H1012" i="1" s="1"/>
  <c r="G1044" i="1"/>
  <c r="H1044" i="1" s="1"/>
  <c r="G912" i="1"/>
  <c r="H912" i="1" s="1"/>
  <c r="G805" i="1"/>
  <c r="H805" i="1" s="1"/>
  <c r="G711" i="1"/>
  <c r="H711" i="1" s="1"/>
  <c r="G793" i="1"/>
  <c r="H793" i="1" s="1"/>
  <c r="G704" i="1"/>
  <c r="H704" i="1" s="1"/>
  <c r="G817" i="1"/>
  <c r="H817" i="1" s="1"/>
  <c r="G739" i="1"/>
  <c r="H739" i="1" s="1"/>
  <c r="G595" i="1"/>
  <c r="H595" i="1" s="1"/>
  <c r="G528" i="1"/>
  <c r="H528" i="1" s="1"/>
  <c r="G665" i="1"/>
  <c r="H665" i="1" s="1"/>
  <c r="G581" i="1"/>
  <c r="H581" i="1" s="1"/>
  <c r="G664" i="1"/>
  <c r="H664" i="1" s="1"/>
  <c r="G587" i="1"/>
  <c r="H587" i="1" s="1"/>
  <c r="G457" i="1"/>
  <c r="H457" i="1" s="1"/>
  <c r="G441" i="1"/>
  <c r="H441" i="1" s="1"/>
  <c r="G424" i="1"/>
  <c r="H424" i="1" s="1"/>
  <c r="G402" i="1"/>
  <c r="H402" i="1" s="1"/>
  <c r="G358" i="1"/>
  <c r="H358" i="1" s="1"/>
  <c r="G282" i="1"/>
  <c r="H282" i="1" s="1"/>
  <c r="G268" i="1"/>
  <c r="H268" i="1" s="1"/>
  <c r="G222" i="1"/>
  <c r="H222" i="1" s="1"/>
  <c r="G220" i="1"/>
  <c r="H220" i="1" s="1"/>
  <c r="G1623" i="1"/>
  <c r="H1623" i="1" s="1"/>
  <c r="G1553" i="1"/>
  <c r="H1553" i="1" s="1"/>
  <c r="G1729" i="1"/>
  <c r="H1729" i="1" s="1"/>
  <c r="G1734" i="1"/>
  <c r="H1734" i="1" s="1"/>
  <c r="G1653" i="1"/>
  <c r="H1653" i="1" s="1"/>
  <c r="G1572" i="1"/>
  <c r="H1572" i="1" s="1"/>
  <c r="G1773" i="1"/>
  <c r="H1773" i="1" s="1"/>
  <c r="G1784" i="1"/>
  <c r="H1784" i="1" s="1"/>
  <c r="G1708" i="1"/>
  <c r="H1708" i="1" s="1"/>
  <c r="G1626" i="1"/>
  <c r="H1626" i="1" s="1"/>
  <c r="G1556" i="1"/>
  <c r="H1556" i="1" s="1"/>
  <c r="G1412" i="1"/>
  <c r="H1412" i="1" s="1"/>
  <c r="G1317" i="1"/>
  <c r="H1317" i="1" s="1"/>
  <c r="G1240" i="1"/>
  <c r="H1240" i="1" s="1"/>
  <c r="G1157" i="1"/>
  <c r="H1157" i="1" s="1"/>
  <c r="G1387" i="1"/>
  <c r="H1387" i="1" s="1"/>
  <c r="G1352" i="1"/>
  <c r="H1352" i="1" s="1"/>
  <c r="G1274" i="1"/>
  <c r="H1274" i="1" s="1"/>
  <c r="G1198" i="1"/>
  <c r="H1198" i="1" s="1"/>
  <c r="G1366" i="1"/>
  <c r="H1366" i="1" s="1"/>
  <c r="G1318" i="1"/>
  <c r="H1318" i="1" s="1"/>
  <c r="G1238" i="1"/>
  <c r="H1238" i="1" s="1"/>
  <c r="G1159" i="1"/>
  <c r="H1159" i="1" s="1"/>
  <c r="G1001" i="1"/>
  <c r="H1001" i="1" s="1"/>
  <c r="G972" i="1"/>
  <c r="H972" i="1" s="1"/>
  <c r="G1078" i="1"/>
  <c r="H1078" i="1" s="1"/>
  <c r="G960" i="1"/>
  <c r="H960" i="1" s="1"/>
  <c r="G799" i="1"/>
  <c r="H799" i="1" s="1"/>
  <c r="G722" i="1"/>
  <c r="H722" i="1" s="1"/>
  <c r="G823" i="1"/>
  <c r="H823" i="1" s="1"/>
  <c r="G749" i="1"/>
  <c r="H749" i="1" s="1"/>
  <c r="G854" i="1"/>
  <c r="H854" i="1" s="1"/>
  <c r="G782" i="1"/>
  <c r="H782" i="1" s="1"/>
  <c r="G689" i="1"/>
  <c r="H689" i="1" s="1"/>
  <c r="G641" i="1"/>
  <c r="H641" i="1" s="1"/>
  <c r="G548" i="1"/>
  <c r="H548" i="1" s="1"/>
  <c r="G634" i="1"/>
  <c r="H634" i="1" s="1"/>
  <c r="G561" i="1"/>
  <c r="H561" i="1" s="1"/>
  <c r="G451" i="1"/>
  <c r="H451" i="1" s="1"/>
  <c r="G461" i="1"/>
  <c r="H461" i="1" s="1"/>
  <c r="G422" i="1"/>
  <c r="H422" i="1" s="1"/>
  <c r="G322" i="1"/>
  <c r="H322" i="1" s="1"/>
  <c r="G353" i="1"/>
  <c r="H353" i="1" s="1"/>
  <c r="G1691" i="1"/>
  <c r="H1691" i="1" s="1"/>
  <c r="G1631" i="1"/>
  <c r="H1631" i="1" s="1"/>
  <c r="G1524" i="1"/>
  <c r="H1524" i="1" s="1"/>
  <c r="G1759" i="1"/>
  <c r="H1759" i="1" s="1"/>
  <c r="G1678" i="1"/>
  <c r="H1678" i="1" s="1"/>
  <c r="G1603" i="1"/>
  <c r="H1603" i="1" s="1"/>
  <c r="G1505" i="1"/>
  <c r="H1505" i="1" s="1"/>
  <c r="G1565" i="1"/>
  <c r="H1565" i="1" s="1"/>
  <c r="G1486" i="1"/>
  <c r="H1486" i="1" s="1"/>
  <c r="G1286" i="1"/>
  <c r="H1286" i="1" s="1"/>
  <c r="G1205" i="1"/>
  <c r="H1205" i="1" s="1"/>
  <c r="G1097" i="1"/>
  <c r="H1097" i="1" s="1"/>
  <c r="G1337" i="1"/>
  <c r="H1337" i="1" s="1"/>
  <c r="G1255" i="1"/>
  <c r="H1255" i="1" s="1"/>
  <c r="G1175" i="1"/>
  <c r="H1175" i="1" s="1"/>
  <c r="G1451" i="1"/>
  <c r="H1451" i="1" s="1"/>
  <c r="G1360" i="1"/>
  <c r="H1360" i="1" s="1"/>
  <c r="G1273" i="1"/>
  <c r="H1273" i="1" s="1"/>
  <c r="G1187" i="1"/>
  <c r="H1187" i="1" s="1"/>
  <c r="G928" i="1"/>
  <c r="H928" i="1" s="1"/>
  <c r="G966" i="1"/>
  <c r="H966" i="1" s="1"/>
  <c r="G927" i="1"/>
  <c r="H927" i="1" s="1"/>
  <c r="G939" i="1"/>
  <c r="H939" i="1" s="1"/>
  <c r="G797" i="1"/>
  <c r="H797" i="1" s="1"/>
  <c r="G714" i="1"/>
  <c r="H714" i="1" s="1"/>
  <c r="G850" i="1"/>
  <c r="H850" i="1" s="1"/>
  <c r="G767" i="1"/>
  <c r="H767" i="1" s="1"/>
  <c r="G835" i="1"/>
  <c r="H835" i="1" s="1"/>
  <c r="G755" i="1"/>
  <c r="H755" i="1" s="1"/>
  <c r="G615" i="1"/>
  <c r="H615" i="1" s="1"/>
  <c r="G541" i="1"/>
  <c r="H541" i="1" s="1"/>
  <c r="G675" i="1"/>
  <c r="H675" i="1" s="1"/>
  <c r="G427" i="1"/>
  <c r="H427" i="1" s="1"/>
  <c r="G20" i="1"/>
  <c r="H20" i="1" s="1"/>
  <c r="G72" i="1"/>
  <c r="H72" i="1" s="1"/>
  <c r="G148" i="1"/>
  <c r="H148" i="1" s="1"/>
  <c r="G158" i="1"/>
  <c r="H158" i="1" s="1"/>
  <c r="G194" i="1"/>
  <c r="H194" i="1" s="1"/>
  <c r="G157" i="1"/>
  <c r="H157" i="1" s="1"/>
  <c r="G287" i="1"/>
  <c r="H287" i="1" s="1"/>
  <c r="G348" i="1"/>
  <c r="H348" i="1" s="1"/>
  <c r="G383" i="1"/>
  <c r="H383" i="1" s="1"/>
  <c r="G13" i="1"/>
  <c r="H13" i="1" s="1"/>
  <c r="G9" i="1"/>
  <c r="H9" i="1" s="1"/>
  <c r="G19" i="1"/>
  <c r="H19" i="1" s="1"/>
  <c r="G30" i="1"/>
  <c r="H30" i="1" s="1"/>
  <c r="G59" i="1"/>
  <c r="H59" i="1" s="1"/>
  <c r="G70" i="1"/>
  <c r="H70" i="1" s="1"/>
  <c r="G76" i="1"/>
  <c r="H76" i="1" s="1"/>
  <c r="G103" i="1"/>
  <c r="H103" i="1" s="1"/>
  <c r="G113" i="1"/>
  <c r="H113" i="1" s="1"/>
  <c r="G163" i="1"/>
  <c r="H163" i="1" s="1"/>
  <c r="G262" i="1"/>
  <c r="H262" i="1" s="1"/>
  <c r="G286" i="1"/>
  <c r="H286" i="1" s="1"/>
  <c r="G328" i="1"/>
  <c r="H328" i="1" s="1"/>
  <c r="G88" i="1"/>
  <c r="H88" i="1" s="1"/>
  <c r="G96" i="1"/>
  <c r="H96" i="1" s="1"/>
  <c r="G153" i="1"/>
  <c r="H153" i="1" s="1"/>
  <c r="G121" i="1"/>
  <c r="H121" i="1" s="1"/>
  <c r="G350" i="1"/>
  <c r="H350" i="1" s="1"/>
  <c r="G414" i="1"/>
  <c r="H414" i="1" s="1"/>
  <c r="G330" i="1"/>
  <c r="H330" i="1" s="1"/>
  <c r="G409" i="1"/>
  <c r="H409" i="1" s="1"/>
  <c r="G885" i="1"/>
  <c r="H885" i="1" s="1"/>
  <c r="G904" i="1"/>
  <c r="H904" i="1" s="1"/>
  <c r="G898" i="1"/>
  <c r="H898" i="1" s="1"/>
  <c r="G1104" i="1"/>
  <c r="H1104" i="1" s="1"/>
  <c r="G1117" i="1"/>
  <c r="H1117" i="1" s="1"/>
  <c r="G1455" i="1"/>
  <c r="H1455" i="1" s="1"/>
  <c r="G1482" i="1"/>
  <c r="H1482" i="1" s="1"/>
  <c r="G1450" i="1"/>
  <c r="H1450" i="1" s="1"/>
  <c r="G1481" i="1"/>
  <c r="H1481" i="1" s="1"/>
  <c r="G1498" i="1"/>
  <c r="H1498" i="1" s="1"/>
  <c r="G315" i="1"/>
  <c r="H315" i="1" s="1"/>
  <c r="G900" i="1"/>
  <c r="H900" i="1" s="1"/>
  <c r="G923" i="1"/>
  <c r="H923" i="1" s="1"/>
  <c r="G953" i="1"/>
  <c r="H953" i="1" s="1"/>
  <c r="G987" i="1"/>
  <c r="H987" i="1" s="1"/>
  <c r="G1011" i="1"/>
  <c r="H1011" i="1" s="1"/>
  <c r="G1041" i="1"/>
  <c r="H1041" i="1" s="1"/>
  <c r="G1076" i="1"/>
  <c r="H1076" i="1" s="1"/>
  <c r="G1483" i="1"/>
  <c r="H1483" i="1" s="1"/>
  <c r="G2" i="1"/>
  <c r="H2" i="1" s="1"/>
  <c r="F2" i="1"/>
  <c r="G1381" i="1" l="1"/>
  <c r="H1381" i="1" s="1"/>
  <c r="G890" i="1"/>
  <c r="H890" i="1" s="1"/>
  <c r="G701" i="1"/>
  <c r="H701" i="1" s="1"/>
  <c r="G407" i="1"/>
  <c r="H407" i="1" s="1"/>
  <c r="G128" i="1"/>
  <c r="H128" i="1" s="1"/>
  <c r="G78" i="1"/>
  <c r="H78" i="1" s="1"/>
  <c r="G449" i="1"/>
  <c r="H449" i="1" s="1"/>
  <c r="G173" i="1"/>
  <c r="H173" i="1" s="1"/>
  <c r="G89" i="1"/>
  <c r="H89" i="1" s="1"/>
  <c r="G359" i="1"/>
  <c r="H359" i="1" s="1"/>
  <c r="F115" i="1"/>
  <c r="G115" i="1"/>
  <c r="H115" i="1" s="1"/>
  <c r="F42" i="1"/>
  <c r="G42" i="1"/>
  <c r="H42" i="1" s="1"/>
  <c r="F189" i="1"/>
  <c r="G189" i="1"/>
  <c r="H189" i="1" s="1"/>
  <c r="G453" i="1"/>
  <c r="H453" i="1" s="1"/>
  <c r="F453" i="1"/>
  <c r="F708" i="1"/>
  <c r="G708" i="1"/>
  <c r="H708" i="1" s="1"/>
  <c r="F787" i="1"/>
  <c r="G787" i="1"/>
  <c r="H787" i="1" s="1"/>
  <c r="F1047" i="1"/>
  <c r="G1047" i="1"/>
  <c r="H1047" i="1" s="1"/>
  <c r="F1045" i="1"/>
  <c r="G1045" i="1"/>
  <c r="H1045" i="1" s="1"/>
  <c r="F1357" i="1"/>
  <c r="G1357" i="1"/>
  <c r="H1357" i="1" s="1"/>
  <c r="G1434" i="1"/>
  <c r="H1434" i="1" s="1"/>
  <c r="F1434" i="1"/>
  <c r="F1152" i="1"/>
  <c r="G1152" i="1"/>
  <c r="H1152" i="1" s="1"/>
  <c r="F1236" i="1"/>
  <c r="G1236" i="1"/>
  <c r="H1236" i="1" s="1"/>
  <c r="G1315" i="1"/>
  <c r="H1315" i="1" s="1"/>
  <c r="F1315" i="1"/>
  <c r="F1453" i="1"/>
  <c r="G1453" i="1"/>
  <c r="H1453" i="1" s="1"/>
  <c r="F1549" i="1"/>
  <c r="G1549" i="1"/>
  <c r="H1549" i="1" s="1"/>
  <c r="G1469" i="1"/>
  <c r="H1469" i="1" s="1"/>
  <c r="F1469" i="1"/>
  <c r="F1586" i="1"/>
  <c r="G1586" i="1"/>
  <c r="H1586" i="1" s="1"/>
  <c r="G1669" i="1"/>
  <c r="H1669" i="1" s="1"/>
  <c r="F1669" i="1"/>
  <c r="F1750" i="1"/>
  <c r="G1750" i="1"/>
  <c r="H1750" i="1" s="1"/>
  <c r="G1510" i="1"/>
  <c r="H1510" i="1" s="1"/>
  <c r="F1510" i="1"/>
  <c r="F1666" i="1"/>
  <c r="G1666" i="1"/>
  <c r="H1666" i="1" s="1"/>
  <c r="F346" i="1"/>
  <c r="G346" i="1"/>
  <c r="H346" i="1" s="1"/>
  <c r="G341" i="1"/>
  <c r="H341" i="1" s="1"/>
  <c r="F341" i="1"/>
  <c r="F448" i="1"/>
  <c r="G448" i="1"/>
  <c r="H448" i="1" s="1"/>
  <c r="F446" i="1"/>
  <c r="G446" i="1"/>
  <c r="H446" i="1" s="1"/>
  <c r="G470" i="1"/>
  <c r="H470" i="1" s="1"/>
  <c r="F470" i="1"/>
  <c r="F555" i="1"/>
  <c r="G555" i="1"/>
  <c r="H555" i="1" s="1"/>
  <c r="F637" i="1"/>
  <c r="G637" i="1"/>
  <c r="H637" i="1" s="1"/>
  <c r="G532" i="1"/>
  <c r="H532" i="1" s="1"/>
  <c r="F532" i="1"/>
  <c r="F627" i="1"/>
  <c r="G627" i="1"/>
  <c r="H627" i="1" s="1"/>
  <c r="F680" i="1"/>
  <c r="G680" i="1"/>
  <c r="H680" i="1" s="1"/>
  <c r="F729" i="1"/>
  <c r="G729" i="1"/>
  <c r="H729" i="1" s="1"/>
  <c r="G820" i="1"/>
  <c r="H820" i="1" s="1"/>
  <c r="F820" i="1"/>
  <c r="F752" i="1"/>
  <c r="G752" i="1"/>
  <c r="H752" i="1" s="1"/>
  <c r="F825" i="1"/>
  <c r="G825" i="1"/>
  <c r="H825" i="1" s="1"/>
  <c r="F1064" i="1"/>
  <c r="G1064" i="1"/>
  <c r="H1064" i="1" s="1"/>
  <c r="G981" i="1"/>
  <c r="H981" i="1" s="1"/>
  <c r="F981" i="1"/>
  <c r="F1137" i="1"/>
  <c r="G1137" i="1"/>
  <c r="H1137" i="1" s="1"/>
  <c r="F1218" i="1"/>
  <c r="G1218" i="1"/>
  <c r="H1218" i="1" s="1"/>
  <c r="G1300" i="1"/>
  <c r="H1300" i="1" s="1"/>
  <c r="F1300" i="1"/>
  <c r="F1138" i="1"/>
  <c r="G1138" i="1"/>
  <c r="H1138" i="1" s="1"/>
  <c r="G1222" i="1"/>
  <c r="H1222" i="1" s="1"/>
  <c r="F1222" i="1"/>
  <c r="F1305" i="1"/>
  <c r="G1305" i="1"/>
  <c r="H1305" i="1" s="1"/>
  <c r="F1393" i="1"/>
  <c r="G1393" i="1"/>
  <c r="H1393" i="1" s="1"/>
  <c r="G1539" i="1"/>
  <c r="H1539" i="1" s="1"/>
  <c r="F1539" i="1"/>
  <c r="F1618" i="1"/>
  <c r="G1618" i="1"/>
  <c r="H1618" i="1" s="1"/>
  <c r="G1512" i="1"/>
  <c r="H1512" i="1" s="1"/>
  <c r="F1512" i="1"/>
  <c r="F1700" i="1"/>
  <c r="G1700" i="1"/>
  <c r="H1700" i="1" s="1"/>
  <c r="G207" i="1"/>
  <c r="H207" i="1" s="1"/>
  <c r="F207" i="1"/>
  <c r="F276" i="1"/>
  <c r="G276" i="1"/>
  <c r="H276" i="1" s="1"/>
  <c r="F393" i="1"/>
  <c r="G393" i="1"/>
  <c r="H393" i="1" s="1"/>
  <c r="F438" i="1"/>
  <c r="G438" i="1"/>
  <c r="H438" i="1" s="1"/>
  <c r="F524" i="1"/>
  <c r="G524" i="1"/>
  <c r="H524" i="1" s="1"/>
  <c r="G608" i="1"/>
  <c r="H608" i="1" s="1"/>
  <c r="F608" i="1"/>
  <c r="G512" i="1"/>
  <c r="H512" i="1" s="1"/>
  <c r="F512" i="1"/>
  <c r="F596" i="1"/>
  <c r="G596" i="1"/>
  <c r="H596" i="1" s="1"/>
  <c r="F516" i="1"/>
  <c r="G516" i="1"/>
  <c r="H516" i="1" s="1"/>
  <c r="F592" i="1"/>
  <c r="G592" i="1"/>
  <c r="H592" i="1" s="1"/>
  <c r="G660" i="1"/>
  <c r="H660" i="1" s="1"/>
  <c r="F660" i="1"/>
  <c r="F790" i="1"/>
  <c r="G790" i="1"/>
  <c r="H790" i="1" s="1"/>
  <c r="F699" i="1"/>
  <c r="G699" i="1"/>
  <c r="H699" i="1" s="1"/>
  <c r="G771" i="1"/>
  <c r="H771" i="1" s="1"/>
  <c r="F771" i="1"/>
  <c r="G843" i="1"/>
  <c r="H843" i="1" s="1"/>
  <c r="F843" i="1"/>
  <c r="G786" i="1"/>
  <c r="H786" i="1" s="1"/>
  <c r="F786" i="1"/>
  <c r="G905" i="1"/>
  <c r="H905" i="1" s="1"/>
  <c r="F905" i="1"/>
  <c r="G1027" i="1"/>
  <c r="H1027" i="1" s="1"/>
  <c r="F1027" i="1"/>
  <c r="F936" i="1"/>
  <c r="G936" i="1"/>
  <c r="H936" i="1" s="1"/>
  <c r="G911" i="1"/>
  <c r="H911" i="1" s="1"/>
  <c r="F911" i="1"/>
  <c r="G1031" i="1"/>
  <c r="H1031" i="1" s="1"/>
  <c r="F1031" i="1"/>
  <c r="G1162" i="1"/>
  <c r="H1162" i="1" s="1"/>
  <c r="F1162" i="1"/>
  <c r="F1239" i="1"/>
  <c r="G1239" i="1"/>
  <c r="H1239" i="1" s="1"/>
  <c r="F1316" i="1"/>
  <c r="G1316" i="1"/>
  <c r="H1316" i="1" s="1"/>
  <c r="F1161" i="1"/>
  <c r="G1161" i="1"/>
  <c r="H1161" i="1" s="1"/>
  <c r="G1243" i="1"/>
  <c r="H1243" i="1" s="1"/>
  <c r="F1243" i="1"/>
  <c r="G1319" i="1"/>
  <c r="H1319" i="1" s="1"/>
  <c r="F1319" i="1"/>
  <c r="F1148" i="1"/>
  <c r="G1148" i="1"/>
  <c r="H1148" i="1" s="1"/>
  <c r="G1230" i="1"/>
  <c r="H1230" i="1" s="1"/>
  <c r="F1230" i="1"/>
  <c r="F1312" i="1"/>
  <c r="G1312" i="1"/>
  <c r="H1312" i="1" s="1"/>
  <c r="F1429" i="1"/>
  <c r="G1429" i="1"/>
  <c r="H1429" i="1" s="1"/>
  <c r="F1585" i="1"/>
  <c r="G1585" i="1"/>
  <c r="H1585" i="1" s="1"/>
  <c r="G1664" i="1"/>
  <c r="H1664" i="1" s="1"/>
  <c r="F1664" i="1"/>
  <c r="G1746" i="1"/>
  <c r="H1746" i="1" s="1"/>
  <c r="F1746" i="1"/>
  <c r="G1485" i="1"/>
  <c r="H1485" i="1" s="1"/>
  <c r="F1485" i="1"/>
  <c r="G1567" i="1"/>
  <c r="H1567" i="1" s="1"/>
  <c r="F1567" i="1"/>
  <c r="F1475" i="1"/>
  <c r="G1475" i="1"/>
  <c r="H1475" i="1" s="1"/>
  <c r="G1540" i="1"/>
  <c r="H1540" i="1" s="1"/>
  <c r="F1540" i="1"/>
  <c r="F1638" i="1"/>
  <c r="G1638" i="1"/>
  <c r="H1638" i="1" s="1"/>
  <c r="F1732" i="1"/>
  <c r="G1732" i="1"/>
  <c r="H1732" i="1" s="1"/>
  <c r="F1670" i="1"/>
  <c r="G1670" i="1"/>
  <c r="H1670" i="1" s="1"/>
  <c r="G1643" i="1"/>
  <c r="H1643" i="1" s="1"/>
  <c r="F1643" i="1"/>
  <c r="G1616" i="1"/>
  <c r="H1616" i="1" s="1"/>
  <c r="F1616" i="1"/>
  <c r="F1589" i="1"/>
  <c r="G1589" i="1"/>
  <c r="H1589" i="1" s="1"/>
  <c r="G1422" i="1"/>
  <c r="H1422" i="1" s="1"/>
  <c r="F1422" i="1"/>
  <c r="F1786" i="1"/>
  <c r="G1786" i="1"/>
  <c r="H1786" i="1" s="1"/>
  <c r="F1447" i="1"/>
  <c r="G1447" i="1"/>
  <c r="H1447" i="1" s="1"/>
  <c r="G1375" i="1"/>
  <c r="H1375" i="1" s="1"/>
  <c r="F1375" i="1"/>
  <c r="F1751" i="1"/>
  <c r="G1751" i="1"/>
  <c r="H1751" i="1" s="1"/>
  <c r="F1426" i="1"/>
  <c r="G1426" i="1"/>
  <c r="H1426" i="1" s="1"/>
  <c r="G1369" i="1"/>
  <c r="H1369" i="1" s="1"/>
  <c r="F1369" i="1"/>
  <c r="G1134" i="1"/>
  <c r="H1134" i="1" s="1"/>
  <c r="F1134" i="1"/>
  <c r="F901" i="1"/>
  <c r="G901" i="1"/>
  <c r="H901" i="1" s="1"/>
  <c r="F863" i="1"/>
  <c r="G863" i="1"/>
  <c r="H863" i="1" s="1"/>
  <c r="G673" i="1"/>
  <c r="H673" i="1" s="1"/>
  <c r="F673" i="1"/>
  <c r="F647" i="1"/>
  <c r="G647" i="1"/>
  <c r="H647" i="1" s="1"/>
  <c r="F629" i="1"/>
  <c r="G629" i="1"/>
  <c r="H629" i="1" s="1"/>
  <c r="G588" i="1"/>
  <c r="H588" i="1" s="1"/>
  <c r="F588" i="1"/>
  <c r="F568" i="1"/>
  <c r="G568" i="1"/>
  <c r="H568" i="1" s="1"/>
  <c r="F537" i="1"/>
  <c r="G537" i="1"/>
  <c r="H537" i="1" s="1"/>
  <c r="G517" i="1"/>
  <c r="H517" i="1" s="1"/>
  <c r="F517" i="1"/>
  <c r="F301" i="1"/>
  <c r="G301" i="1"/>
  <c r="H301" i="1" s="1"/>
  <c r="G269" i="1"/>
  <c r="H269" i="1" s="1"/>
  <c r="F269" i="1"/>
  <c r="F243" i="1"/>
  <c r="G243" i="1"/>
  <c r="H243" i="1" s="1"/>
  <c r="F191" i="1"/>
  <c r="G191" i="1"/>
  <c r="H191" i="1" s="1"/>
  <c r="G172" i="1"/>
  <c r="H172" i="1" s="1"/>
  <c r="F172" i="1"/>
  <c r="F144" i="1"/>
  <c r="G144" i="1"/>
  <c r="H144" i="1" s="1"/>
  <c r="F100" i="1"/>
  <c r="G100" i="1"/>
  <c r="H100" i="1" s="1"/>
  <c r="G36" i="1"/>
  <c r="H36" i="1" s="1"/>
  <c r="F36" i="1"/>
  <c r="G3" i="1"/>
  <c r="H3" i="1" s="1"/>
  <c r="F3" i="1"/>
  <c r="G5" i="1"/>
  <c r="H5" i="1" s="1"/>
  <c r="F539" i="1"/>
  <c r="G539" i="1"/>
  <c r="H539" i="1" s="1"/>
  <c r="G625" i="1"/>
  <c r="H625" i="1" s="1"/>
  <c r="F625" i="1"/>
  <c r="G736" i="1"/>
  <c r="H736" i="1" s="1"/>
  <c r="F736" i="1"/>
  <c r="F811" i="1"/>
  <c r="G811" i="1"/>
  <c r="H811" i="1" s="1"/>
  <c r="G725" i="1"/>
  <c r="H725" i="1" s="1"/>
  <c r="F725" i="1"/>
  <c r="F796" i="1"/>
  <c r="G796" i="1"/>
  <c r="H796" i="1" s="1"/>
  <c r="F949" i="1"/>
  <c r="G949" i="1"/>
  <c r="H949" i="1" s="1"/>
  <c r="F1065" i="1"/>
  <c r="G1065" i="1"/>
  <c r="H1065" i="1" s="1"/>
  <c r="G1092" i="1"/>
  <c r="H1092" i="1" s="1"/>
  <c r="F1092" i="1"/>
  <c r="F1188" i="1"/>
  <c r="G1188" i="1"/>
  <c r="H1188" i="1" s="1"/>
  <c r="F1279" i="1"/>
  <c r="G1279" i="1"/>
  <c r="H1279" i="1" s="1"/>
  <c r="G1417" i="1"/>
  <c r="H1417" i="1" s="1"/>
  <c r="F1417" i="1"/>
  <c r="G1178" i="1"/>
  <c r="H1178" i="1" s="1"/>
  <c r="F1178" i="1"/>
  <c r="F1251" i="1"/>
  <c r="G1251" i="1"/>
  <c r="H1251" i="1" s="1"/>
  <c r="G1500" i="1"/>
  <c r="H1500" i="1" s="1"/>
  <c r="F1500" i="1"/>
  <c r="F1569" i="1"/>
  <c r="G1569" i="1"/>
  <c r="H1569" i="1" s="1"/>
  <c r="G1760" i="1"/>
  <c r="H1760" i="1" s="1"/>
  <c r="F1760" i="1"/>
  <c r="F1692" i="1"/>
  <c r="G1692" i="1"/>
  <c r="H1692" i="1" s="1"/>
  <c r="G1662" i="1"/>
  <c r="H1662" i="1" s="1"/>
  <c r="F1662" i="1"/>
  <c r="F1636" i="1"/>
  <c r="G1636" i="1"/>
  <c r="H1636" i="1" s="1"/>
  <c r="F1609" i="1"/>
  <c r="G1609" i="1"/>
  <c r="H1609" i="1" s="1"/>
  <c r="G1579" i="1"/>
  <c r="H1579" i="1" s="1"/>
  <c r="F1579" i="1"/>
  <c r="F1389" i="1"/>
  <c r="G1389" i="1"/>
  <c r="H1389" i="1" s="1"/>
  <c r="F1712" i="1"/>
  <c r="G1712" i="1"/>
  <c r="H1712" i="1" s="1"/>
  <c r="G1427" i="1"/>
  <c r="H1427" i="1" s="1"/>
  <c r="F1427" i="1"/>
  <c r="G1781" i="1"/>
  <c r="H1781" i="1" s="1"/>
  <c r="F1781" i="1"/>
  <c r="F1726" i="1"/>
  <c r="G1726" i="1"/>
  <c r="H1726" i="1" s="1"/>
  <c r="G1397" i="1"/>
  <c r="H1397" i="1" s="1"/>
  <c r="F1397" i="1"/>
  <c r="F1354" i="1"/>
  <c r="G1354" i="1"/>
  <c r="H1354" i="1" s="1"/>
  <c r="F1110" i="1"/>
  <c r="G1110" i="1"/>
  <c r="H1110" i="1" s="1"/>
  <c r="F872" i="1"/>
  <c r="G872" i="1"/>
  <c r="H872" i="1" s="1"/>
  <c r="G887" i="1"/>
  <c r="H887" i="1" s="1"/>
  <c r="F887" i="1"/>
  <c r="F669" i="1"/>
  <c r="G669" i="1"/>
  <c r="H669" i="1" s="1"/>
  <c r="F639" i="1"/>
  <c r="G639" i="1"/>
  <c r="H639" i="1" s="1"/>
  <c r="G628" i="1"/>
  <c r="H628" i="1" s="1"/>
  <c r="F628" i="1"/>
  <c r="F576" i="1"/>
  <c r="G576" i="1"/>
  <c r="H576" i="1" s="1"/>
  <c r="F554" i="1"/>
  <c r="G554" i="1"/>
  <c r="H554" i="1" s="1"/>
  <c r="G520" i="1"/>
  <c r="H520" i="1" s="1"/>
  <c r="F520" i="1"/>
  <c r="G292" i="1"/>
  <c r="H292" i="1" s="1"/>
  <c r="F292" i="1"/>
  <c r="G263" i="1"/>
  <c r="H263" i="1" s="1"/>
  <c r="F263" i="1"/>
  <c r="F237" i="1"/>
  <c r="G237" i="1"/>
  <c r="H237" i="1" s="1"/>
  <c r="G187" i="1"/>
  <c r="H187" i="1" s="1"/>
  <c r="F187" i="1"/>
  <c r="F159" i="1"/>
  <c r="G159" i="1"/>
  <c r="H159" i="1" s="1"/>
  <c r="F132" i="1"/>
  <c r="G132" i="1"/>
  <c r="H132" i="1" s="1"/>
  <c r="G91" i="1"/>
  <c r="H91" i="1" s="1"/>
  <c r="F91" i="1"/>
  <c r="F48" i="1"/>
  <c r="G48" i="1"/>
  <c r="H48" i="1" s="1"/>
  <c r="G7" i="1"/>
  <c r="H7" i="1" s="1"/>
  <c r="F7" i="1"/>
  <c r="F133" i="1"/>
  <c r="G133" i="1"/>
  <c r="H133" i="1" s="1"/>
  <c r="G55" i="1"/>
  <c r="H55" i="1" s="1"/>
  <c r="F55" i="1"/>
  <c r="F543" i="1"/>
  <c r="G543" i="1"/>
  <c r="H543" i="1" s="1"/>
  <c r="G622" i="1"/>
  <c r="H622" i="1" s="1"/>
  <c r="F622" i="1"/>
  <c r="G717" i="1"/>
  <c r="H717" i="1" s="1"/>
  <c r="F717" i="1"/>
  <c r="F800" i="1"/>
  <c r="G800" i="1"/>
  <c r="H800" i="1" s="1"/>
  <c r="G730" i="1"/>
  <c r="H730" i="1" s="1"/>
  <c r="F730" i="1"/>
  <c r="G819" i="1"/>
  <c r="H819" i="1" s="1"/>
  <c r="F819" i="1"/>
  <c r="G1002" i="1"/>
  <c r="H1002" i="1" s="1"/>
  <c r="F1002" i="1"/>
  <c r="G1025" i="1"/>
  <c r="H1025" i="1" s="1"/>
  <c r="F1025" i="1"/>
  <c r="G992" i="1"/>
  <c r="H992" i="1" s="1"/>
  <c r="F992" i="1"/>
  <c r="G1156" i="1"/>
  <c r="H1156" i="1" s="1"/>
  <c r="F1156" i="1"/>
  <c r="G1233" i="1"/>
  <c r="H1233" i="1" s="1"/>
  <c r="F1233" i="1"/>
  <c r="F1323" i="1"/>
  <c r="G1323" i="1"/>
  <c r="H1323" i="1" s="1"/>
  <c r="F1172" i="1"/>
  <c r="G1172" i="1"/>
  <c r="H1172" i="1" s="1"/>
  <c r="G1253" i="1"/>
  <c r="H1253" i="1" s="1"/>
  <c r="F1253" i="1"/>
  <c r="G1327" i="1"/>
  <c r="H1327" i="1" s="1"/>
  <c r="F1327" i="1"/>
  <c r="F1552" i="1"/>
  <c r="G1552" i="1"/>
  <c r="H1552" i="1" s="1"/>
  <c r="F1723" i="1"/>
  <c r="G1723" i="1"/>
  <c r="H1723" i="1" s="1"/>
  <c r="G753" i="1"/>
  <c r="H753" i="1" s="1"/>
  <c r="F753" i="1"/>
  <c r="F826" i="1"/>
  <c r="G826" i="1"/>
  <c r="H826" i="1" s="1"/>
  <c r="G1019" i="1"/>
  <c r="H1019" i="1" s="1"/>
  <c r="F1019" i="1"/>
  <c r="G944" i="1"/>
  <c r="H944" i="1" s="1"/>
  <c r="F944" i="1"/>
  <c r="F1207" i="1"/>
  <c r="G1207" i="1"/>
  <c r="H1207" i="1" s="1"/>
  <c r="G1283" i="1"/>
  <c r="H1283" i="1" s="1"/>
  <c r="F1283" i="1"/>
  <c r="G1371" i="1"/>
  <c r="H1371" i="1" s="1"/>
  <c r="F1371" i="1"/>
  <c r="F1348" i="1"/>
  <c r="G1348" i="1"/>
  <c r="H1348" i="1" s="1"/>
  <c r="G1769" i="1"/>
  <c r="H1769" i="1" s="1"/>
  <c r="F1769" i="1"/>
  <c r="F1640" i="1"/>
  <c r="G1640" i="1"/>
  <c r="H1640" i="1" s="1"/>
  <c r="G1725" i="1"/>
  <c r="H1725" i="1" s="1"/>
  <c r="F1725" i="1"/>
  <c r="G1605" i="1"/>
  <c r="H1605" i="1" s="1"/>
  <c r="F1605" i="1"/>
  <c r="G1523" i="1"/>
  <c r="H1523" i="1" s="1"/>
  <c r="F1523" i="1"/>
  <c r="F257" i="1"/>
  <c r="G257" i="1"/>
  <c r="H257" i="1" s="1"/>
  <c r="G345" i="1"/>
  <c r="H345" i="1" s="1"/>
  <c r="F345" i="1"/>
  <c r="G367" i="1"/>
  <c r="H367" i="1" s="1"/>
  <c r="F367" i="1"/>
  <c r="G476" i="1"/>
  <c r="H476" i="1" s="1"/>
  <c r="F476" i="1"/>
  <c r="F488" i="1"/>
  <c r="G488" i="1"/>
  <c r="H488" i="1" s="1"/>
  <c r="F580" i="1"/>
  <c r="G580" i="1"/>
  <c r="H580" i="1" s="1"/>
  <c r="G667" i="1"/>
  <c r="H667" i="1" s="1"/>
  <c r="F667" i="1"/>
  <c r="G566" i="1"/>
  <c r="H566" i="1" s="1"/>
  <c r="F566" i="1"/>
  <c r="F656" i="1"/>
  <c r="G656" i="1"/>
  <c r="H656" i="1" s="1"/>
  <c r="G761" i="1"/>
  <c r="H761" i="1" s="1"/>
  <c r="F761" i="1"/>
  <c r="G851" i="1"/>
  <c r="H851" i="1" s="1"/>
  <c r="F851" i="1"/>
  <c r="G989" i="1"/>
  <c r="H989" i="1" s="1"/>
  <c r="F989" i="1"/>
  <c r="G1131" i="1"/>
  <c r="H1131" i="1" s="1"/>
  <c r="F1131" i="1"/>
  <c r="F1213" i="1"/>
  <c r="G1213" i="1"/>
  <c r="H1213" i="1" s="1"/>
  <c r="G1295" i="1"/>
  <c r="H1295" i="1" s="1"/>
  <c r="F1295" i="1"/>
  <c r="G1109" i="1"/>
  <c r="H1109" i="1" s="1"/>
  <c r="F1109" i="1"/>
  <c r="G1361" i="1"/>
  <c r="H1361" i="1" s="1"/>
  <c r="F1361" i="1"/>
  <c r="G1551" i="1"/>
  <c r="H1551" i="1" s="1"/>
  <c r="F1551" i="1"/>
  <c r="F1644" i="1"/>
  <c r="G1644" i="1"/>
  <c r="H1644" i="1" s="1"/>
  <c r="F1719" i="1"/>
  <c r="G1719" i="1"/>
  <c r="H1719" i="1" s="1"/>
  <c r="G1788" i="1"/>
  <c r="H1788" i="1" s="1"/>
  <c r="F1788" i="1"/>
  <c r="F1538" i="1"/>
  <c r="G1538" i="1"/>
  <c r="H1538" i="1" s="1"/>
  <c r="G1731" i="1"/>
  <c r="H1731" i="1" s="1"/>
  <c r="F1731" i="1"/>
  <c r="G1592" i="1"/>
  <c r="H1592" i="1" s="1"/>
  <c r="F1592" i="1"/>
  <c r="F1056" i="1"/>
  <c r="G1056" i="1"/>
  <c r="H1056" i="1" s="1"/>
  <c r="G108" i="1"/>
  <c r="H108" i="1" s="1"/>
  <c r="F108" i="1"/>
</calcChain>
</file>

<file path=xl/sharedStrings.xml><?xml version="1.0" encoding="utf-8"?>
<sst xmlns="http://schemas.openxmlformats.org/spreadsheetml/2006/main" count="2786" uniqueCount="2743">
  <si>
    <t>姓名</t>
  </si>
  <si>
    <t>班别</t>
  </si>
  <si>
    <t>座号</t>
  </si>
  <si>
    <t>总分</t>
  </si>
  <si>
    <t>总分级排</t>
  </si>
  <si>
    <t>级排进退</t>
  </si>
  <si>
    <t>总分班排</t>
  </si>
  <si>
    <t>班排进退</t>
  </si>
  <si>
    <t>主科</t>
  </si>
  <si>
    <t>主科级排</t>
  </si>
  <si>
    <t>主科班排</t>
  </si>
  <si>
    <t>综合</t>
  </si>
  <si>
    <t>综合级排</t>
  </si>
  <si>
    <t>综合班排</t>
  </si>
  <si>
    <t>语文</t>
  </si>
  <si>
    <t>数学</t>
  </si>
  <si>
    <t>英语</t>
  </si>
  <si>
    <t>物理</t>
  </si>
  <si>
    <t>化学</t>
  </si>
  <si>
    <t>生物</t>
  </si>
  <si>
    <t>语文级排</t>
  </si>
  <si>
    <t>数学级排</t>
  </si>
  <si>
    <t>英语级排</t>
  </si>
  <si>
    <t>物理级排</t>
  </si>
  <si>
    <t>化学级排</t>
  </si>
  <si>
    <t>生物级排</t>
  </si>
  <si>
    <t>语文班排</t>
  </si>
  <si>
    <t>数学班排</t>
  </si>
  <si>
    <t>英语班排</t>
  </si>
  <si>
    <t>物理班排</t>
  </si>
  <si>
    <t>化学班排</t>
  </si>
  <si>
    <t>生物班排</t>
  </si>
  <si>
    <t>目前班排</t>
  </si>
  <si>
    <t>目前班排</t>
    <phoneticPr fontId="1" type="noConversion"/>
  </si>
  <si>
    <t>目前级排</t>
  </si>
  <si>
    <t>目前级排</t>
    <phoneticPr fontId="1" type="noConversion"/>
  </si>
  <si>
    <t>目前班排进退</t>
  </si>
  <si>
    <t>目前班排进退</t>
    <phoneticPr fontId="1" type="noConversion"/>
  </si>
  <si>
    <t>目前级排进退</t>
  </si>
  <si>
    <t>目前级排进退</t>
    <phoneticPr fontId="1" type="noConversion"/>
  </si>
  <si>
    <t>上次班排</t>
  </si>
  <si>
    <t>上次班排</t>
    <phoneticPr fontId="1" type="noConversion"/>
  </si>
  <si>
    <t>上次级排</t>
  </si>
  <si>
    <t>上次级排</t>
    <phoneticPr fontId="1" type="noConversion"/>
  </si>
  <si>
    <t>政治</t>
  </si>
  <si>
    <t>政治级排</t>
  </si>
  <si>
    <t>政治班排</t>
  </si>
  <si>
    <t>历史</t>
  </si>
  <si>
    <t>历史级排</t>
  </si>
  <si>
    <t>历史班排</t>
  </si>
  <si>
    <t>地理</t>
  </si>
  <si>
    <t>地理级排</t>
  </si>
  <si>
    <t>地理班排</t>
  </si>
  <si>
    <t>蔡溥阳</t>
  </si>
  <si>
    <t>卢倚平</t>
  </si>
  <si>
    <t>张治国</t>
  </si>
  <si>
    <t>卢汉朝</t>
  </si>
  <si>
    <t>李裕</t>
  </si>
  <si>
    <t>梁欣婷</t>
  </si>
  <si>
    <t>柯博天</t>
  </si>
  <si>
    <t>朱嘉润</t>
  </si>
  <si>
    <t>黎嘉诚</t>
  </si>
  <si>
    <t>丁思皓</t>
  </si>
  <si>
    <t>刘晴钦</t>
  </si>
  <si>
    <t>何明根</t>
  </si>
  <si>
    <t>梁广豪</t>
  </si>
  <si>
    <t>宋品皓</t>
  </si>
  <si>
    <t>吴俊锋</t>
  </si>
  <si>
    <t>邓壮杰</t>
  </si>
  <si>
    <t>谢文静</t>
  </si>
  <si>
    <t>黄庆洋</t>
  </si>
  <si>
    <t>谢翊璇</t>
  </si>
  <si>
    <t>邓学标</t>
  </si>
  <si>
    <t>林维</t>
  </si>
  <si>
    <t>肖伶俐</t>
  </si>
  <si>
    <t>周紫晴</t>
  </si>
  <si>
    <t>杨晓霏</t>
  </si>
  <si>
    <t>李添飞</t>
  </si>
  <si>
    <t>杨胜维</t>
  </si>
  <si>
    <t>邓舟南</t>
  </si>
  <si>
    <t>唐倬云</t>
  </si>
  <si>
    <t>张恒玮</t>
  </si>
  <si>
    <t>潘建宁</t>
  </si>
  <si>
    <t>戴启宇</t>
  </si>
  <si>
    <t>陈正柏</t>
  </si>
  <si>
    <t>柯明彬</t>
  </si>
  <si>
    <t>邱志聪</t>
  </si>
  <si>
    <t>潘林坚</t>
  </si>
  <si>
    <t>李鸿炜</t>
  </si>
  <si>
    <t>黄以轩</t>
  </si>
  <si>
    <t>廖永恺</t>
  </si>
  <si>
    <t>李海精</t>
  </si>
  <si>
    <t>陈嘉希</t>
  </si>
  <si>
    <t>谭雨菲</t>
  </si>
  <si>
    <t>余泳蓝</t>
  </si>
  <si>
    <t>江山林</t>
  </si>
  <si>
    <t>曾东明</t>
  </si>
  <si>
    <t>苏倩儿</t>
  </si>
  <si>
    <t>梁航宇</t>
  </si>
  <si>
    <t>杨远生</t>
  </si>
  <si>
    <t>蔡国鸿</t>
  </si>
  <si>
    <t>邓宇阳</t>
  </si>
  <si>
    <t>郑婉琦</t>
  </si>
  <si>
    <t>陈海娣</t>
  </si>
  <si>
    <t>李佳璇</t>
  </si>
  <si>
    <t>李钰莹</t>
  </si>
  <si>
    <t>郭柱明</t>
  </si>
  <si>
    <t>凌建霖</t>
  </si>
  <si>
    <t>谭清允</t>
  </si>
  <si>
    <t>潘涛星</t>
  </si>
  <si>
    <t>刘晋宏</t>
  </si>
  <si>
    <t>邓智毅</t>
  </si>
  <si>
    <t>容嘉盈</t>
  </si>
  <si>
    <t>潘垚鑫</t>
  </si>
  <si>
    <t>陈嘉欣</t>
  </si>
  <si>
    <t>梁行健</t>
  </si>
  <si>
    <t>陈思妍</t>
  </si>
  <si>
    <t>朱理锋</t>
  </si>
  <si>
    <t>蓝春丹</t>
  </si>
  <si>
    <t>袁诗浩</t>
  </si>
  <si>
    <t>曾玉慧</t>
  </si>
  <si>
    <t>董健</t>
  </si>
  <si>
    <t>杨超强</t>
  </si>
  <si>
    <t>邱杰柱</t>
  </si>
  <si>
    <t>何忠恒</t>
  </si>
  <si>
    <t>黄伟涛</t>
  </si>
  <si>
    <t>何李楠</t>
  </si>
  <si>
    <t>谭炳华</t>
  </si>
  <si>
    <t>谢克生</t>
  </si>
  <si>
    <t>吴美瑛</t>
  </si>
  <si>
    <t>梁祖彰</t>
  </si>
  <si>
    <t>陈泓妤</t>
  </si>
  <si>
    <t>陈文锦</t>
  </si>
  <si>
    <t>陈宇坤</t>
  </si>
  <si>
    <t>谢国友</t>
  </si>
  <si>
    <t>牛悦</t>
  </si>
  <si>
    <t>李业涛</t>
  </si>
  <si>
    <t>戴佩茵</t>
  </si>
  <si>
    <t>钟鸿峰</t>
  </si>
  <si>
    <t>黄傲阳</t>
  </si>
  <si>
    <t>陈秋坪</t>
  </si>
  <si>
    <t>符深</t>
  </si>
  <si>
    <t>黄菀馨</t>
  </si>
  <si>
    <t>黄嘉健</t>
  </si>
  <si>
    <t>潘子璇</t>
  </si>
  <si>
    <t>赖君鹏</t>
  </si>
  <si>
    <t>陈耀明</t>
  </si>
  <si>
    <t>李永宁</t>
  </si>
  <si>
    <t>简胜超</t>
  </si>
  <si>
    <t>柯永基</t>
  </si>
  <si>
    <t>戴美琴</t>
  </si>
  <si>
    <t>叶炳荣</t>
  </si>
  <si>
    <t>张儒钊</t>
  </si>
  <si>
    <t>倪柳婵</t>
  </si>
  <si>
    <t>黄俊达</t>
  </si>
  <si>
    <t>杨晓虹</t>
  </si>
  <si>
    <t>王裕民</t>
  </si>
  <si>
    <t>郑德明</t>
  </si>
  <si>
    <t>吴怡泳</t>
  </si>
  <si>
    <t>何柏霖</t>
  </si>
  <si>
    <t>唐诗</t>
  </si>
  <si>
    <t>盛华炎</t>
  </si>
  <si>
    <t>张一亮</t>
  </si>
  <si>
    <t>陈广尚</t>
  </si>
  <si>
    <t>戴泰绵</t>
  </si>
  <si>
    <t>曾唯镁</t>
  </si>
  <si>
    <t>彭天英</t>
  </si>
  <si>
    <t>谭礼超</t>
  </si>
  <si>
    <t>朱伟增</t>
  </si>
  <si>
    <t>谭平宇</t>
  </si>
  <si>
    <t>廖敏劼</t>
  </si>
  <si>
    <t>梁海杰</t>
  </si>
  <si>
    <t>何阳</t>
  </si>
  <si>
    <t>陈汝政</t>
  </si>
  <si>
    <t>陈琪</t>
  </si>
  <si>
    <t>吴宛倩</t>
  </si>
  <si>
    <t>吴英健</t>
  </si>
  <si>
    <t>巫咏秋</t>
  </si>
  <si>
    <t>林家鸿</t>
  </si>
  <si>
    <t>杨昀昊</t>
  </si>
  <si>
    <t>刘俊君</t>
  </si>
  <si>
    <t>杨卓然</t>
  </si>
  <si>
    <t>陈曦彦</t>
  </si>
  <si>
    <t>钟彩峰</t>
  </si>
  <si>
    <t>潘俊毅</t>
  </si>
  <si>
    <t>钟硕圃</t>
  </si>
  <si>
    <t>邓乃天</t>
  </si>
  <si>
    <t>魏贤忠</t>
  </si>
  <si>
    <t>张蔚茵</t>
  </si>
  <si>
    <t>蔡奋颖</t>
  </si>
  <si>
    <t>劳志伟</t>
  </si>
  <si>
    <t>朱自然</t>
  </si>
  <si>
    <t>陈晓珠</t>
  </si>
  <si>
    <t>黄观钦</t>
  </si>
  <si>
    <t>黄明发</t>
  </si>
  <si>
    <t>李德威</t>
  </si>
  <si>
    <t>潘世贤</t>
  </si>
  <si>
    <t>苏彤</t>
  </si>
  <si>
    <t>杨嘉浩</t>
  </si>
  <si>
    <t>黄广敬</t>
  </si>
  <si>
    <t>李志铭</t>
  </si>
  <si>
    <t>柯俊曦</t>
  </si>
  <si>
    <t>李长征</t>
  </si>
  <si>
    <t>苏思维</t>
  </si>
  <si>
    <t>张巍琳</t>
  </si>
  <si>
    <t>谢康杰</t>
  </si>
  <si>
    <t>陈泰宇</t>
  </si>
  <si>
    <t>陈钊浩</t>
  </si>
  <si>
    <t>郑洋</t>
  </si>
  <si>
    <t>陈敏园</t>
  </si>
  <si>
    <t>刘畅宇</t>
  </si>
  <si>
    <t>戴智军</t>
  </si>
  <si>
    <t>周美洲</t>
  </si>
  <si>
    <t>龙嘉敏</t>
  </si>
  <si>
    <t>陈经涛</t>
  </si>
  <si>
    <t>杨钊杰</t>
  </si>
  <si>
    <t>蔡舒乐</t>
  </si>
  <si>
    <t>吴朱本</t>
  </si>
  <si>
    <t>李宇栋</t>
  </si>
  <si>
    <t>许杨俊</t>
  </si>
  <si>
    <t>戴媛媛</t>
  </si>
  <si>
    <t>江昶霆</t>
  </si>
  <si>
    <t>李斯明</t>
  </si>
  <si>
    <t>袁欣慧</t>
  </si>
  <si>
    <t>曾元泰</t>
  </si>
  <si>
    <t>黄文越</t>
  </si>
  <si>
    <t>黄文瑞</t>
  </si>
  <si>
    <t>莫凇</t>
  </si>
  <si>
    <t>苏婉婷</t>
  </si>
  <si>
    <t>吴昌丽</t>
  </si>
  <si>
    <t>吴诗晓</t>
  </si>
  <si>
    <t>冯乾泰</t>
  </si>
  <si>
    <t>陈扬扬</t>
  </si>
  <si>
    <t>董邹政豪</t>
  </si>
  <si>
    <t>朱春琳</t>
  </si>
  <si>
    <t>陈球</t>
  </si>
  <si>
    <t>周子娜</t>
  </si>
  <si>
    <t>何楚文</t>
  </si>
  <si>
    <t>陈彤</t>
  </si>
  <si>
    <t>何昕婕</t>
  </si>
  <si>
    <t>黎嘉豪</t>
  </si>
  <si>
    <t>江咏晨</t>
  </si>
  <si>
    <t>石森煌</t>
  </si>
  <si>
    <t>李嘉明</t>
  </si>
  <si>
    <t>陈力嘉</t>
  </si>
  <si>
    <t>陈奕辰</t>
  </si>
  <si>
    <t>梁茵</t>
  </si>
  <si>
    <t>梁晓婷</t>
  </si>
  <si>
    <t>朱志辉</t>
  </si>
  <si>
    <t>陈文东</t>
  </si>
  <si>
    <t>邓小文</t>
  </si>
  <si>
    <t>马凤连</t>
  </si>
  <si>
    <t>刘译键</t>
  </si>
  <si>
    <t>柯澳爵</t>
  </si>
  <si>
    <t>黄颖怡</t>
  </si>
  <si>
    <t>赖成宽</t>
  </si>
  <si>
    <t>李舒蔹</t>
  </si>
  <si>
    <t>冯鑫</t>
  </si>
  <si>
    <t>张欢荣</t>
  </si>
  <si>
    <t>郭衡</t>
  </si>
  <si>
    <t>杨婷</t>
  </si>
  <si>
    <t>黄灏</t>
  </si>
  <si>
    <t>陈泳晓</t>
  </si>
  <si>
    <t>陈朗桥</t>
  </si>
  <si>
    <t>吴书琴</t>
  </si>
  <si>
    <t>覃羽丰</t>
  </si>
  <si>
    <t>李承威</t>
  </si>
  <si>
    <t>刘沛</t>
  </si>
  <si>
    <t>邓东烨</t>
  </si>
  <si>
    <t>陈昱达</t>
  </si>
  <si>
    <t>梁锐鑫</t>
  </si>
  <si>
    <t>李栩</t>
  </si>
  <si>
    <t>廖明煜</t>
  </si>
  <si>
    <t>李健彬</t>
  </si>
  <si>
    <t>林学雷</t>
  </si>
  <si>
    <t>林园茗</t>
  </si>
  <si>
    <t>张耿瑜</t>
  </si>
  <si>
    <t>阮剑钊</t>
  </si>
  <si>
    <t>周家琳</t>
  </si>
  <si>
    <t>梁晋铭</t>
  </si>
  <si>
    <t>陈汉琳</t>
  </si>
  <si>
    <t>廖土强</t>
  </si>
  <si>
    <t>叶茂青</t>
  </si>
  <si>
    <t>卢名扬</t>
  </si>
  <si>
    <t>谢美玲</t>
  </si>
  <si>
    <t>李红映</t>
  </si>
  <si>
    <t>陈震</t>
  </si>
  <si>
    <t>陈美燕</t>
  </si>
  <si>
    <t>曾洁仪</t>
  </si>
  <si>
    <t>李春耀</t>
  </si>
  <si>
    <t>邱艺贤</t>
  </si>
  <si>
    <t>李权伟</t>
  </si>
  <si>
    <t>车桂全</t>
  </si>
  <si>
    <t>梁子媚</t>
  </si>
  <si>
    <t>郑利翔</t>
  </si>
  <si>
    <t>强智洋</t>
  </si>
  <si>
    <t>朱宇森</t>
  </si>
  <si>
    <t>陈晓宁</t>
  </si>
  <si>
    <t>张海悦</t>
  </si>
  <si>
    <t>黄凯杰</t>
  </si>
  <si>
    <t>郭宏希</t>
  </si>
  <si>
    <t>李辉俊</t>
  </si>
  <si>
    <t>吴云桂</t>
  </si>
  <si>
    <t>李聪</t>
  </si>
  <si>
    <t>李雨芙</t>
  </si>
  <si>
    <t>林学聪</t>
  </si>
  <si>
    <t>劳德基</t>
  </si>
  <si>
    <t>冯浩宇</t>
  </si>
  <si>
    <t>陈芷茵</t>
  </si>
  <si>
    <t>林诗敏</t>
  </si>
  <si>
    <t>廖栩晨</t>
  </si>
  <si>
    <t>温迪娟</t>
  </si>
  <si>
    <t>陈星合</t>
  </si>
  <si>
    <t>陈义镇</t>
  </si>
  <si>
    <t>李坤</t>
  </si>
  <si>
    <t>区梓维</t>
  </si>
  <si>
    <t>莫浩彬</t>
  </si>
  <si>
    <t>邓达源</t>
  </si>
  <si>
    <t>黄康</t>
  </si>
  <si>
    <t>冯天钰</t>
  </si>
  <si>
    <t>林志杰</t>
  </si>
  <si>
    <t>林泓锦</t>
  </si>
  <si>
    <t>刘子俊</t>
  </si>
  <si>
    <t>潘荣燊</t>
  </si>
  <si>
    <t>陈耿芝</t>
  </si>
  <si>
    <t>陈海雁</t>
  </si>
  <si>
    <t>陈子悦</t>
  </si>
  <si>
    <t>蔡逸哲</t>
  </si>
  <si>
    <t>曾志豪</t>
  </si>
  <si>
    <t>林燕婷</t>
  </si>
  <si>
    <t>莫光恒</t>
  </si>
  <si>
    <t>江镇杰</t>
  </si>
  <si>
    <t>李志彬</t>
  </si>
  <si>
    <t>刘海霞</t>
  </si>
  <si>
    <t>丁水凤</t>
  </si>
  <si>
    <t>陈秋宇</t>
  </si>
  <si>
    <t>邓浩然</t>
  </si>
  <si>
    <t>袁子茵</t>
  </si>
  <si>
    <t>黄灏华</t>
  </si>
  <si>
    <t>黎才威</t>
  </si>
  <si>
    <t>李天文</t>
  </si>
  <si>
    <t>陶伟杰</t>
  </si>
  <si>
    <t>余靖</t>
  </si>
  <si>
    <t>朱月香</t>
  </si>
  <si>
    <t>梁春海</t>
  </si>
  <si>
    <t>郭东</t>
  </si>
  <si>
    <t>柯明枫</t>
  </si>
  <si>
    <t>陈海桂</t>
  </si>
  <si>
    <t>周俊源</t>
  </si>
  <si>
    <t>吴宇森</t>
  </si>
  <si>
    <t>张宇萍</t>
  </si>
  <si>
    <t>梁家铭</t>
  </si>
  <si>
    <t>吴志辉</t>
  </si>
  <si>
    <t>张焕超</t>
  </si>
  <si>
    <t>杨子杰</t>
  </si>
  <si>
    <t>苏睿</t>
  </si>
  <si>
    <t>王慧琪</t>
  </si>
  <si>
    <t>王嘉豪</t>
  </si>
  <si>
    <t>徐振钊</t>
  </si>
  <si>
    <t>魏方方</t>
  </si>
  <si>
    <t>余宗峻</t>
  </si>
  <si>
    <t>张晓静</t>
  </si>
  <si>
    <t>李欣茵</t>
  </si>
  <si>
    <t>郑春潮</t>
  </si>
  <si>
    <t>王水丰</t>
  </si>
  <si>
    <t>李陈娣</t>
  </si>
  <si>
    <t>吕莹莹</t>
  </si>
  <si>
    <t>严爱诗</t>
  </si>
  <si>
    <t>符章</t>
  </si>
  <si>
    <t>梁力</t>
  </si>
  <si>
    <t>梁国源</t>
  </si>
  <si>
    <t>黎权德</t>
  </si>
  <si>
    <t>张洁</t>
  </si>
  <si>
    <t>潘春颖</t>
  </si>
  <si>
    <t>黄福威</t>
  </si>
  <si>
    <t>杨宇鹏</t>
  </si>
  <si>
    <t>苏晨亮</t>
  </si>
  <si>
    <t>邬其谚</t>
  </si>
  <si>
    <t>朱梦婷</t>
  </si>
  <si>
    <t>阮诗琪</t>
  </si>
  <si>
    <t>卢泽燕</t>
  </si>
  <si>
    <t>何颖思</t>
  </si>
  <si>
    <t>曾奋</t>
  </si>
  <si>
    <t>崔健武</t>
  </si>
  <si>
    <t>刘明鑫</t>
  </si>
  <si>
    <t>彭文静</t>
  </si>
  <si>
    <t>岑亮逸</t>
  </si>
  <si>
    <t>劳繁</t>
  </si>
  <si>
    <t>陆心仪</t>
  </si>
  <si>
    <t>刘竟尧</t>
  </si>
  <si>
    <t>麦杰林</t>
  </si>
  <si>
    <t>梁韫怡</t>
  </si>
  <si>
    <t>曹舟彤</t>
  </si>
  <si>
    <t>郑悦敏</t>
  </si>
  <si>
    <t>黎杰扬</t>
  </si>
  <si>
    <t>钟福洲</t>
  </si>
  <si>
    <t>张家铭</t>
  </si>
  <si>
    <t>容旖晨</t>
  </si>
  <si>
    <t>邹晓燕</t>
  </si>
  <si>
    <t>谢耀锋</t>
  </si>
  <si>
    <t>陈活</t>
  </si>
  <si>
    <t>冯晓思</t>
  </si>
  <si>
    <t>李玥仪</t>
  </si>
  <si>
    <t>黄锦荣</t>
  </si>
  <si>
    <t>徐光来</t>
  </si>
  <si>
    <t>许正阳</t>
  </si>
  <si>
    <t>梁泽源</t>
  </si>
  <si>
    <t>刘小花</t>
  </si>
  <si>
    <t>陈鑫明</t>
  </si>
  <si>
    <t>韩若霖</t>
  </si>
  <si>
    <t>朱恒强</t>
  </si>
  <si>
    <t>潘湘云</t>
  </si>
  <si>
    <t>黄晶晶</t>
  </si>
  <si>
    <t>朱鸿亮</t>
  </si>
  <si>
    <t>魏进业</t>
  </si>
  <si>
    <t>何婉玲</t>
  </si>
  <si>
    <t>张文宏</t>
  </si>
  <si>
    <t>叶一霖</t>
  </si>
  <si>
    <t>傅楚滢</t>
  </si>
  <si>
    <t>温启志</t>
  </si>
  <si>
    <t>陈永东</t>
  </si>
  <si>
    <t>倪浩智</t>
  </si>
  <si>
    <t>翁力焕</t>
  </si>
  <si>
    <t>郭兆聪</t>
  </si>
  <si>
    <t>林健龙</t>
  </si>
  <si>
    <t>周昊</t>
  </si>
  <si>
    <t>李升晖</t>
  </si>
  <si>
    <t>廖然</t>
  </si>
  <si>
    <t>张馨怡</t>
  </si>
  <si>
    <t>何成双</t>
  </si>
  <si>
    <t>吴梓贤</t>
  </si>
  <si>
    <t>李思晓</t>
  </si>
  <si>
    <t>梁宇彬</t>
  </si>
  <si>
    <t>周林秋</t>
  </si>
  <si>
    <t>谭富元</t>
  </si>
  <si>
    <t>杨志文</t>
  </si>
  <si>
    <t>邓志豪</t>
  </si>
  <si>
    <t>陈伟云</t>
  </si>
  <si>
    <t>潘韵丰</t>
  </si>
  <si>
    <t>欧堡珠</t>
  </si>
  <si>
    <t>马绮蔓</t>
  </si>
  <si>
    <t>詹瑶</t>
  </si>
  <si>
    <t>张振澜</t>
  </si>
  <si>
    <t>吴小正</t>
  </si>
  <si>
    <t>黄曹生</t>
  </si>
  <si>
    <t>欧宛婷</t>
  </si>
  <si>
    <t>卢鸿涛</t>
  </si>
  <si>
    <t>薛烨</t>
  </si>
  <si>
    <t>陈洁明</t>
  </si>
  <si>
    <t>梁冠明</t>
  </si>
  <si>
    <t>罗鑫辉</t>
  </si>
  <si>
    <t>陈嘉娜</t>
  </si>
  <si>
    <t>陈迪浩</t>
  </si>
  <si>
    <t>戴维</t>
  </si>
  <si>
    <t>黄栋</t>
  </si>
  <si>
    <t>黄洁莹</t>
  </si>
  <si>
    <t>陈晓丽</t>
  </si>
  <si>
    <t>吴林芷</t>
  </si>
  <si>
    <t>梁德凯</t>
  </si>
  <si>
    <t>范远聪</t>
  </si>
  <si>
    <t>苏雨笛</t>
  </si>
  <si>
    <t>林怡聪</t>
  </si>
  <si>
    <t>李裕谷</t>
  </si>
  <si>
    <t>陈喜财</t>
  </si>
  <si>
    <t>宁梓洁</t>
  </si>
  <si>
    <t>李岳淳</t>
  </si>
  <si>
    <t>林思慧</t>
  </si>
  <si>
    <t>钟荟琛</t>
  </si>
  <si>
    <t>饶琪</t>
  </si>
  <si>
    <t>李林清</t>
  </si>
  <si>
    <t>郑丹彤</t>
  </si>
  <si>
    <t>杨伟亮</t>
  </si>
  <si>
    <t>黄春丽</t>
  </si>
  <si>
    <t>蓝梦飞</t>
  </si>
  <si>
    <t>陈怡</t>
  </si>
  <si>
    <t>杨星莹</t>
  </si>
  <si>
    <t>李奕雅</t>
  </si>
  <si>
    <t>何然</t>
  </si>
  <si>
    <t>梁润发</t>
  </si>
  <si>
    <t>曾勇</t>
  </si>
  <si>
    <t>马思远</t>
  </si>
  <si>
    <t>姚朋炳</t>
  </si>
  <si>
    <t>黄俊光</t>
  </si>
  <si>
    <t>梁辉韵</t>
  </si>
  <si>
    <t>林静雯</t>
  </si>
  <si>
    <t>黄思恩</t>
  </si>
  <si>
    <t>何茜</t>
  </si>
  <si>
    <t>李粤甘</t>
  </si>
  <si>
    <t>魏玲铃</t>
  </si>
  <si>
    <t>王宇彬</t>
  </si>
  <si>
    <t>朱德鑫</t>
  </si>
  <si>
    <t>陈力莘</t>
  </si>
  <si>
    <t>李浩祺</t>
  </si>
  <si>
    <t>何炳国</t>
  </si>
  <si>
    <t>邹诗宁</t>
  </si>
  <si>
    <t>邓嘉颖</t>
  </si>
  <si>
    <t>李健莹</t>
  </si>
  <si>
    <t>阮运晗</t>
  </si>
  <si>
    <t>许建琳</t>
  </si>
  <si>
    <t>刘永福</t>
  </si>
  <si>
    <t>陈浩良</t>
  </si>
  <si>
    <t>李艳</t>
  </si>
  <si>
    <t>吴倍婷</t>
  </si>
  <si>
    <t>吴海怡</t>
  </si>
  <si>
    <t>文茵</t>
  </si>
  <si>
    <t>叶珊佐</t>
  </si>
  <si>
    <t>黄剑奇</t>
  </si>
  <si>
    <t>陈明春</t>
  </si>
  <si>
    <t>蔡日江</t>
  </si>
  <si>
    <t>李童瑶</t>
  </si>
  <si>
    <t>陈良运</t>
  </si>
  <si>
    <t>莫程辉</t>
  </si>
  <si>
    <t>严全昊</t>
  </si>
  <si>
    <t>杨尚杰</t>
  </si>
  <si>
    <t>柯晓茵</t>
  </si>
  <si>
    <t>陈海涛</t>
  </si>
  <si>
    <t>揭础铭</t>
  </si>
  <si>
    <t>徐文政</t>
  </si>
  <si>
    <t>许嘉宝</t>
  </si>
  <si>
    <t>杨绮云</t>
  </si>
  <si>
    <t>陈海燕</t>
  </si>
  <si>
    <t>林建培</t>
  </si>
  <si>
    <t>罗凯文</t>
  </si>
  <si>
    <t>梁茂昌</t>
  </si>
  <si>
    <t>杨尹添</t>
  </si>
  <si>
    <t>倪嘉卿</t>
  </si>
  <si>
    <t>朱天欣</t>
  </si>
  <si>
    <t>黄晓婷</t>
  </si>
  <si>
    <t>梁铭芷</t>
  </si>
  <si>
    <t>钟宇鸿</t>
  </si>
  <si>
    <t>崔学明</t>
  </si>
  <si>
    <t>文丁俊</t>
  </si>
  <si>
    <t>严玉清</t>
  </si>
  <si>
    <t>陈嘉喜</t>
  </si>
  <si>
    <t>黄铭锋</t>
  </si>
  <si>
    <t>黎嘉雯</t>
  </si>
  <si>
    <t>熊誉</t>
  </si>
  <si>
    <t>黄慧强</t>
  </si>
  <si>
    <t>莫渝</t>
  </si>
  <si>
    <t>陈卓瑜</t>
  </si>
  <si>
    <t>陈庆玲</t>
  </si>
  <si>
    <t>黄利彪</t>
  </si>
  <si>
    <t>郑丽英</t>
  </si>
  <si>
    <t>吴远婷</t>
  </si>
  <si>
    <t>郑绮聪</t>
  </si>
  <si>
    <t>张辉华</t>
  </si>
  <si>
    <t>谢济励</t>
  </si>
  <si>
    <t>戴维聪</t>
  </si>
  <si>
    <t>杨湘</t>
  </si>
  <si>
    <t>李嘉惠</t>
  </si>
  <si>
    <t>张财霖</t>
  </si>
  <si>
    <t>郭理昊</t>
  </si>
  <si>
    <t>林旖媚</t>
  </si>
  <si>
    <t>钟雨辰</t>
  </si>
  <si>
    <t>冼鸿莹</t>
  </si>
  <si>
    <t>柯杰龙</t>
  </si>
  <si>
    <t>邓应杰</t>
  </si>
  <si>
    <t>蔡逸韬</t>
  </si>
  <si>
    <t>杨海珠</t>
  </si>
  <si>
    <t>李灿然</t>
  </si>
  <si>
    <t>陈旭滨</t>
  </si>
  <si>
    <t>黄子豪</t>
  </si>
  <si>
    <t>王伟民</t>
  </si>
  <si>
    <t>陈榆茗</t>
  </si>
  <si>
    <t>刘付昭</t>
  </si>
  <si>
    <t>胡俪耀</t>
  </si>
  <si>
    <t>王汉志</t>
  </si>
  <si>
    <t>吴文丽</t>
  </si>
  <si>
    <t>吴海杰</t>
  </si>
  <si>
    <t>谢知新</t>
  </si>
  <si>
    <t>黄乐怡</t>
  </si>
  <si>
    <t>黄馨仪</t>
  </si>
  <si>
    <t>李浩</t>
  </si>
  <si>
    <t>吴秋燕</t>
  </si>
  <si>
    <t>陈政</t>
  </si>
  <si>
    <t>张铭辉</t>
  </si>
  <si>
    <t>陈嘉敏</t>
  </si>
  <si>
    <t>李蒋丽</t>
  </si>
  <si>
    <t>唐自强</t>
  </si>
  <si>
    <t>陈海鹏</t>
  </si>
  <si>
    <t>湛晓宇</t>
  </si>
  <si>
    <t>郑思霞</t>
  </si>
  <si>
    <t>梁峻海</t>
  </si>
  <si>
    <t>杨文瀚</t>
  </si>
  <si>
    <t>陈海宁</t>
  </si>
  <si>
    <t>黄越</t>
  </si>
  <si>
    <t>刘玉燕</t>
  </si>
  <si>
    <t>赖汇怡</t>
  </si>
  <si>
    <t>陈秋铃</t>
  </si>
  <si>
    <t>李永鹏</t>
  </si>
  <si>
    <t>陈福铿</t>
  </si>
  <si>
    <t>陈俊均</t>
  </si>
  <si>
    <t>黄子君</t>
  </si>
  <si>
    <t>陈淦晖</t>
  </si>
  <si>
    <t>黄永劲</t>
  </si>
  <si>
    <t>吴岚怡</t>
  </si>
  <si>
    <t>蔡进霞</t>
  </si>
  <si>
    <t>郑宇颖</t>
  </si>
  <si>
    <t>陈丹琳</t>
  </si>
  <si>
    <t>张超豪</t>
  </si>
  <si>
    <t>郑敬业</t>
  </si>
  <si>
    <t>梁泰铭</t>
  </si>
  <si>
    <t>林方智</t>
  </si>
  <si>
    <t>黄荣仲</t>
  </si>
  <si>
    <t>李圆圆</t>
  </si>
  <si>
    <t>陈盛烽</t>
  </si>
  <si>
    <t>叶一志</t>
  </si>
  <si>
    <t>梁光宇</t>
  </si>
  <si>
    <t>王薪智</t>
  </si>
  <si>
    <t>谭加茵</t>
  </si>
  <si>
    <t>黄义建</t>
  </si>
  <si>
    <t>李君宇</t>
  </si>
  <si>
    <t>徐培杰</t>
  </si>
  <si>
    <t>吕文鸿</t>
  </si>
  <si>
    <t>刘畅</t>
  </si>
  <si>
    <t>戴雨玲</t>
  </si>
  <si>
    <t>凌松英</t>
  </si>
  <si>
    <t>陈婉</t>
  </si>
  <si>
    <t>蔡仁曜</t>
  </si>
  <si>
    <t>袁咏娴</t>
  </si>
  <si>
    <t>吴南圆</t>
  </si>
  <si>
    <t>程靖雯</t>
  </si>
  <si>
    <t>张斯茵</t>
  </si>
  <si>
    <t>杨柳燕</t>
  </si>
  <si>
    <t>杨飞洪</t>
  </si>
  <si>
    <t>李冠霖</t>
  </si>
  <si>
    <t>韦富天</t>
  </si>
  <si>
    <t>李海新</t>
  </si>
  <si>
    <t>李世豪</t>
  </si>
  <si>
    <t>王轶林</t>
  </si>
  <si>
    <t>李佩华</t>
  </si>
  <si>
    <t>潘文娟</t>
  </si>
  <si>
    <t>张子倩</t>
  </si>
  <si>
    <t>罗柏文</t>
  </si>
  <si>
    <t>李星乐</t>
  </si>
  <si>
    <t>林学星</t>
  </si>
  <si>
    <t>王希延</t>
  </si>
  <si>
    <t>陈丽媛</t>
  </si>
  <si>
    <t>庞炳坤</t>
  </si>
  <si>
    <t>柯晓玲</t>
  </si>
  <si>
    <t>凌楚雯</t>
  </si>
  <si>
    <t>庞安杏</t>
  </si>
  <si>
    <t>程晓茜</t>
  </si>
  <si>
    <t>任恩龙</t>
  </si>
  <si>
    <t>黄亮天</t>
  </si>
  <si>
    <t>谭炜富</t>
  </si>
  <si>
    <t>许柳竹</t>
  </si>
  <si>
    <t>黄楚柔</t>
  </si>
  <si>
    <t>苏鸿昌</t>
  </si>
  <si>
    <t>董诗婷</t>
  </si>
  <si>
    <t>冼锦宇</t>
  </si>
  <si>
    <t>车海鹏</t>
  </si>
  <si>
    <t>杨其璋</t>
  </si>
  <si>
    <t>赵媛</t>
  </si>
  <si>
    <t>张诗婷</t>
  </si>
  <si>
    <t>朱越洋</t>
  </si>
  <si>
    <t>关敏</t>
  </si>
  <si>
    <t>周令珊</t>
  </si>
  <si>
    <t>梁美贤</t>
  </si>
  <si>
    <t>吕懿娴</t>
  </si>
  <si>
    <t>张咏瑜</t>
  </si>
  <si>
    <t>杨锦玲</t>
  </si>
  <si>
    <t>陈颖欣</t>
  </si>
  <si>
    <t>胡梓华</t>
  </si>
  <si>
    <t>黄燕子</t>
  </si>
  <si>
    <t>郑黎虹</t>
  </si>
  <si>
    <t>王华杰</t>
  </si>
  <si>
    <t>陆铭恒</t>
  </si>
  <si>
    <t>梁海辉</t>
  </si>
  <si>
    <t>谭雯舒</t>
  </si>
  <si>
    <t>江海科</t>
  </si>
  <si>
    <t>黄静怡</t>
  </si>
  <si>
    <t>李文敏</t>
  </si>
  <si>
    <t>黄洁怡</t>
  </si>
  <si>
    <t>梁耀戈</t>
  </si>
  <si>
    <t>刘祝霖</t>
  </si>
  <si>
    <t>张浩锋</t>
  </si>
  <si>
    <t>许榕炜</t>
  </si>
  <si>
    <t>钟靖民</t>
  </si>
  <si>
    <t>潘文彬</t>
  </si>
  <si>
    <t>邓文浩</t>
  </si>
  <si>
    <t>魏日铭</t>
  </si>
  <si>
    <t>江子垚</t>
  </si>
  <si>
    <t>黄明增</t>
  </si>
  <si>
    <t>李嘉怡</t>
  </si>
  <si>
    <t>陆姗姗</t>
  </si>
  <si>
    <t>郭俊辉</t>
  </si>
  <si>
    <t>陈展鹏</t>
  </si>
  <si>
    <t>高炯豪</t>
  </si>
  <si>
    <t>周文波</t>
  </si>
  <si>
    <t>许寓</t>
  </si>
  <si>
    <t>陈华林</t>
  </si>
  <si>
    <t>钟宇</t>
  </si>
  <si>
    <t>冯敏俐</t>
  </si>
  <si>
    <t>张婷婷</t>
  </si>
  <si>
    <t>柯文彬</t>
  </si>
  <si>
    <t>陈玉霞</t>
  </si>
  <si>
    <t>邓湘</t>
  </si>
  <si>
    <t>杨一昆</t>
  </si>
  <si>
    <t>车德颢</t>
  </si>
  <si>
    <t>连文漪</t>
  </si>
  <si>
    <t>吴朗明</t>
  </si>
  <si>
    <t>郑志立</t>
  </si>
  <si>
    <t>陈洋宇</t>
  </si>
  <si>
    <t>李文婷</t>
  </si>
  <si>
    <t>陈键</t>
  </si>
  <si>
    <t>陈宇红</t>
  </si>
  <si>
    <t>吴伟豪</t>
  </si>
  <si>
    <t>陈文健</t>
  </si>
  <si>
    <t>周丽婷</t>
  </si>
  <si>
    <t>杨雪梅</t>
  </si>
  <si>
    <t>朱俊任</t>
  </si>
  <si>
    <t>李锦容</t>
  </si>
  <si>
    <t>许铸辉</t>
  </si>
  <si>
    <t>吴学仪</t>
  </si>
  <si>
    <t>李志杰</t>
  </si>
  <si>
    <t>卢锦生</t>
  </si>
  <si>
    <t>郑迪钊</t>
  </si>
  <si>
    <t>许理颖</t>
  </si>
  <si>
    <t>杨国杰</t>
  </si>
  <si>
    <t>潘启慧</t>
  </si>
  <si>
    <t>朱慧广</t>
  </si>
  <si>
    <t>林明焕</t>
  </si>
  <si>
    <t>林晓君</t>
  </si>
  <si>
    <t>柯瀚洋</t>
  </si>
  <si>
    <t>江子扬</t>
  </si>
  <si>
    <t>胡雄钦</t>
  </si>
  <si>
    <t>周志伟</t>
  </si>
  <si>
    <t>莫泽娴</t>
  </si>
  <si>
    <t>李思婷</t>
  </si>
  <si>
    <t>冯嘉琪</t>
  </si>
  <si>
    <t>何超贤</t>
  </si>
  <si>
    <t>李浩阳</t>
  </si>
  <si>
    <t>杨超华</t>
  </si>
  <si>
    <t>潘威武</t>
  </si>
  <si>
    <t>吴少英</t>
  </si>
  <si>
    <t>李梅彬</t>
  </si>
  <si>
    <t>谭海达</t>
  </si>
  <si>
    <t>李豪</t>
  </si>
  <si>
    <t>陈艺琳</t>
  </si>
  <si>
    <t>吴芳春</t>
  </si>
  <si>
    <t>郭金凤</t>
  </si>
  <si>
    <t>张首园</t>
  </si>
  <si>
    <t>李家磊</t>
  </si>
  <si>
    <t>苏国钧</t>
  </si>
  <si>
    <t>关冠珂</t>
  </si>
  <si>
    <t>张焕</t>
  </si>
  <si>
    <t>陈文源</t>
  </si>
  <si>
    <t>观诗婷</t>
  </si>
  <si>
    <t>卢圣尹</t>
  </si>
  <si>
    <t>陈锶洁</t>
  </si>
  <si>
    <t>杨林川</t>
  </si>
  <si>
    <t>伍世豪</t>
  </si>
  <si>
    <t>谢颖瑜</t>
  </si>
  <si>
    <t>梁思宁</t>
  </si>
  <si>
    <t>宋倩萍</t>
  </si>
  <si>
    <t>陈映彤</t>
  </si>
  <si>
    <t>黄泽</t>
  </si>
  <si>
    <t>冼国鑫</t>
  </si>
  <si>
    <t>李莹</t>
  </si>
  <si>
    <t>朱奕炜</t>
  </si>
  <si>
    <t>李楚锋</t>
  </si>
  <si>
    <t>柯智博</t>
  </si>
  <si>
    <t>梁伟东</t>
  </si>
  <si>
    <t>谭阳宪</t>
  </si>
  <si>
    <t>何宜高</t>
  </si>
  <si>
    <t>李小敏</t>
  </si>
  <si>
    <t>杨杰婷</t>
  </si>
  <si>
    <t>古荣</t>
  </si>
  <si>
    <t>苏进成</t>
  </si>
  <si>
    <t>刘镇雄</t>
  </si>
  <si>
    <t>柯文东</t>
  </si>
  <si>
    <t>李晨阳</t>
  </si>
  <si>
    <t>陈丹</t>
  </si>
  <si>
    <t>吴家泳</t>
  </si>
  <si>
    <t>冯健鹏</t>
  </si>
  <si>
    <t>何文铎</t>
  </si>
  <si>
    <t>杨翠珊</t>
  </si>
  <si>
    <t>李东成</t>
  </si>
  <si>
    <t>黄丽燕</t>
  </si>
  <si>
    <t>黄麟雅</t>
  </si>
  <si>
    <t>周诚林</t>
  </si>
  <si>
    <t>陈冬铃</t>
  </si>
  <si>
    <t>张蓝宇</t>
  </si>
  <si>
    <t>梁宇佳</t>
  </si>
  <si>
    <t>梁高燕</t>
  </si>
  <si>
    <t>柯俊宇</t>
  </si>
  <si>
    <t>肖楚妍</t>
  </si>
  <si>
    <t>陈在涛</t>
  </si>
  <si>
    <t>吴林蔚</t>
  </si>
  <si>
    <t>袁嘉顺</t>
  </si>
  <si>
    <t>董耀淞</t>
  </si>
  <si>
    <t>陈奕源</t>
  </si>
  <si>
    <t>麦建军</t>
  </si>
  <si>
    <t>李彤</t>
  </si>
  <si>
    <t>陈思成</t>
  </si>
  <si>
    <t>陈文锭</t>
  </si>
  <si>
    <t>汪迅辉</t>
  </si>
  <si>
    <t>黄健志</t>
  </si>
  <si>
    <t>梁德敏</t>
  </si>
  <si>
    <t>黄冰慧</t>
  </si>
  <si>
    <t>陈淑贤</t>
  </si>
  <si>
    <t>杨晴蔚蓝</t>
  </si>
  <si>
    <t>柯柏宇</t>
  </si>
  <si>
    <t>梁忠勋</t>
  </si>
  <si>
    <t>陈永伦</t>
  </si>
  <si>
    <t>梁少君</t>
  </si>
  <si>
    <t>陈静</t>
  </si>
  <si>
    <t>刘梓佑</t>
  </si>
  <si>
    <t>赖奕名</t>
  </si>
  <si>
    <t>郭彦君</t>
  </si>
  <si>
    <t>李瑶瑶</t>
  </si>
  <si>
    <t>潘海洋</t>
  </si>
  <si>
    <t>周桂镇</t>
  </si>
  <si>
    <t>陈梓雯</t>
  </si>
  <si>
    <t>张岳玲</t>
  </si>
  <si>
    <t>苏靖文</t>
  </si>
  <si>
    <t>梁志华</t>
  </si>
  <si>
    <t>林其兴</t>
  </si>
  <si>
    <t>杨绮丽</t>
  </si>
  <si>
    <t>马嘉良</t>
  </si>
  <si>
    <t>黎鑫</t>
  </si>
  <si>
    <t>陈晔华</t>
  </si>
  <si>
    <t>吴映辉</t>
  </si>
  <si>
    <t>陈锡尧</t>
  </si>
  <si>
    <t>赖卓威</t>
  </si>
  <si>
    <t>邓泽锋</t>
  </si>
  <si>
    <t>林权</t>
  </si>
  <si>
    <t>邱星肇</t>
  </si>
  <si>
    <t>谢武骏</t>
  </si>
  <si>
    <t>谢思敏</t>
  </si>
  <si>
    <t>李晓诗</t>
  </si>
  <si>
    <t>张超杰</t>
  </si>
  <si>
    <t>陈志钦</t>
  </si>
  <si>
    <t>马欢虹</t>
  </si>
  <si>
    <t>张日威</t>
  </si>
  <si>
    <t>吴思明</t>
  </si>
  <si>
    <t>吴伟泉</t>
  </si>
  <si>
    <t>黎韪甄</t>
  </si>
  <si>
    <t>梁栩滔</t>
  </si>
  <si>
    <t>郑乔丹</t>
  </si>
  <si>
    <t>柯汝丹</t>
  </si>
  <si>
    <t>陈思瑜</t>
  </si>
  <si>
    <t>车进伟</t>
  </si>
  <si>
    <t>黄宛姗</t>
  </si>
  <si>
    <t>杨力铭</t>
  </si>
  <si>
    <t>钟幸秋</t>
  </si>
  <si>
    <t>柯颜婷</t>
  </si>
  <si>
    <t>林志鹏</t>
  </si>
  <si>
    <t>潘勇志</t>
  </si>
  <si>
    <t>黄靖萱</t>
  </si>
  <si>
    <t>赖威</t>
  </si>
  <si>
    <t>张劲哲</t>
  </si>
  <si>
    <t>陈嘉德</t>
  </si>
  <si>
    <t>杨金盛</t>
  </si>
  <si>
    <t>林晓枫</t>
  </si>
  <si>
    <t>吴炳琛</t>
  </si>
  <si>
    <t>陈荣俊</t>
  </si>
  <si>
    <t>梁华济</t>
  </si>
  <si>
    <t>林雨安</t>
  </si>
  <si>
    <t>蔡创威</t>
  </si>
  <si>
    <t>易嘉颖</t>
  </si>
  <si>
    <t>郭月圆</t>
  </si>
  <si>
    <t>陈渭明</t>
  </si>
  <si>
    <t>何志军</t>
  </si>
  <si>
    <t>冯彩珠</t>
  </si>
  <si>
    <t>郭福雨</t>
  </si>
  <si>
    <t>吕忻颖</t>
  </si>
  <si>
    <t>李卓旻</t>
  </si>
  <si>
    <t>赖增麒</t>
  </si>
  <si>
    <t>陈春燕</t>
  </si>
  <si>
    <t>林倡宇</t>
  </si>
  <si>
    <t>袁一婷</t>
  </si>
  <si>
    <t>谭紫茵</t>
  </si>
  <si>
    <t>刘晓秋</t>
  </si>
  <si>
    <t>刘付鹤轩</t>
  </si>
  <si>
    <t>郭彬</t>
  </si>
  <si>
    <t>易桂冰</t>
  </si>
  <si>
    <t>刘炜冬</t>
  </si>
  <si>
    <t>吴雅婧</t>
  </si>
  <si>
    <t>白金俊</t>
  </si>
  <si>
    <t>陈国恒</t>
  </si>
  <si>
    <t>郑伯港</t>
  </si>
  <si>
    <t>魏海东</t>
  </si>
  <si>
    <t>温家宙</t>
  </si>
  <si>
    <t>陈世容</t>
  </si>
  <si>
    <t>仪兵</t>
  </si>
  <si>
    <t>余浩</t>
  </si>
  <si>
    <t>陈聪</t>
  </si>
  <si>
    <t>龙一滔</t>
  </si>
  <si>
    <t>陈伟劲</t>
  </si>
  <si>
    <t>石玉雪</t>
  </si>
  <si>
    <t>许柳飞</t>
  </si>
  <si>
    <t>李守晋</t>
  </si>
  <si>
    <t>梁嘉林</t>
  </si>
  <si>
    <t>黄宇健</t>
  </si>
  <si>
    <t>陈怡静</t>
  </si>
  <si>
    <t>陈月</t>
  </si>
  <si>
    <t>庞庆森</t>
  </si>
  <si>
    <t>何江润</t>
  </si>
  <si>
    <t>余卓翰</t>
  </si>
  <si>
    <t>周柏安</t>
  </si>
  <si>
    <t>戴晓凤</t>
  </si>
  <si>
    <t>陈曦</t>
  </si>
  <si>
    <t>欧思婷</t>
  </si>
  <si>
    <t>郑仲明</t>
  </si>
  <si>
    <t>张福清</t>
  </si>
  <si>
    <t>莫舒婷</t>
  </si>
  <si>
    <t>古振欢</t>
  </si>
  <si>
    <t>刘泰铭</t>
  </si>
  <si>
    <t>陈静怡</t>
  </si>
  <si>
    <t>梁劭靖</t>
  </si>
  <si>
    <t>刘智颖</t>
  </si>
  <si>
    <t>何东文</t>
  </si>
  <si>
    <t>冼钰倩</t>
  </si>
  <si>
    <t>吴壮彬</t>
  </si>
  <si>
    <t>刘雨童</t>
  </si>
  <si>
    <t>杨伊琪</t>
  </si>
  <si>
    <t>张凯然</t>
  </si>
  <si>
    <t>陈童</t>
  </si>
  <si>
    <t>邓华耀</t>
  </si>
  <si>
    <t>许振颐</t>
  </si>
  <si>
    <t>刘昊涵</t>
  </si>
  <si>
    <t>关先钊</t>
  </si>
  <si>
    <t>张慧兰</t>
  </si>
  <si>
    <t>何欣怡</t>
  </si>
  <si>
    <t>李肖蓉</t>
  </si>
  <si>
    <t>文天乐</t>
  </si>
  <si>
    <t>江靖敏</t>
  </si>
  <si>
    <t>梁梓烨</t>
  </si>
  <si>
    <t>傅懿莹</t>
  </si>
  <si>
    <t>黄晓军</t>
  </si>
  <si>
    <t>李浩宇</t>
  </si>
  <si>
    <t>陈冰</t>
  </si>
  <si>
    <t>梁沛华</t>
  </si>
  <si>
    <t>刘付桦</t>
  </si>
  <si>
    <t>郭紫慧</t>
  </si>
  <si>
    <t>周剑</t>
  </si>
  <si>
    <t>郑美姻</t>
  </si>
  <si>
    <t>李荣尚</t>
  </si>
  <si>
    <t>黄衍淇</t>
  </si>
  <si>
    <t>龚金娣</t>
  </si>
  <si>
    <t>伦嘉文</t>
  </si>
  <si>
    <t>李志斌</t>
  </si>
  <si>
    <t>许泽秋</t>
  </si>
  <si>
    <t>阮亨荣</t>
  </si>
  <si>
    <t>蔡嘉怡</t>
  </si>
  <si>
    <t>陈霆晖</t>
  </si>
  <si>
    <t>郑智永</t>
  </si>
  <si>
    <t>张玉美</t>
  </si>
  <si>
    <t>王泓博</t>
  </si>
  <si>
    <t>许俊聪</t>
  </si>
  <si>
    <t>陈华彬</t>
  </si>
  <si>
    <t>周子棋</t>
  </si>
  <si>
    <t>陈秋霞</t>
  </si>
  <si>
    <t>李东玲</t>
  </si>
  <si>
    <t>陈禹童</t>
  </si>
  <si>
    <t>潘海婷</t>
  </si>
  <si>
    <t>蔡海华</t>
  </si>
  <si>
    <t>吴卓明</t>
  </si>
  <si>
    <t>邵舒颖</t>
  </si>
  <si>
    <t>蔡建勋</t>
  </si>
  <si>
    <t>李凤森</t>
  </si>
  <si>
    <t>周稚潇</t>
  </si>
  <si>
    <t>谭李丽</t>
  </si>
  <si>
    <t>林思琦</t>
  </si>
  <si>
    <t>陈宝宁</t>
  </si>
  <si>
    <t>黄艺鑫</t>
  </si>
  <si>
    <t>陈榕桦</t>
  </si>
  <si>
    <t>马永幸</t>
  </si>
  <si>
    <t>杨昌宁</t>
  </si>
  <si>
    <t>宋科儒</t>
  </si>
  <si>
    <t>吴俊豪</t>
  </si>
  <si>
    <t>李依夏</t>
  </si>
  <si>
    <t>何嘉豪</t>
  </si>
  <si>
    <t>杨梓苑</t>
  </si>
  <si>
    <t>梁李欣</t>
  </si>
  <si>
    <t>周坚俊</t>
  </si>
  <si>
    <t>李润</t>
  </si>
  <si>
    <t>李炳途</t>
  </si>
  <si>
    <t>陈伯康</t>
  </si>
  <si>
    <t>吕浩泰</t>
  </si>
  <si>
    <t>张承志</t>
  </si>
  <si>
    <t>梁舒茵</t>
  </si>
  <si>
    <t>李杰</t>
  </si>
  <si>
    <t>黄禹颢</t>
  </si>
  <si>
    <t>冯燕玲</t>
  </si>
  <si>
    <t>杨杰滢</t>
  </si>
  <si>
    <t>王越凯</t>
  </si>
  <si>
    <t>何顺亮</t>
  </si>
  <si>
    <t>吴炜</t>
  </si>
  <si>
    <t>蔡永麟</t>
  </si>
  <si>
    <t>彭琳</t>
  </si>
  <si>
    <t>陈雅静</t>
  </si>
  <si>
    <t>梁水莲</t>
  </si>
  <si>
    <t>杨俊威</t>
  </si>
  <si>
    <t>廖立</t>
  </si>
  <si>
    <t>蔡海杰</t>
  </si>
  <si>
    <t>李咏雪</t>
  </si>
  <si>
    <t>陈舒婷</t>
  </si>
  <si>
    <t>谢键宏</t>
  </si>
  <si>
    <t>陈海霞</t>
  </si>
  <si>
    <t>蔡燕霞</t>
  </si>
  <si>
    <t>杨丽舒</t>
  </si>
  <si>
    <t>林吕涛</t>
  </si>
  <si>
    <t>张子聪</t>
  </si>
  <si>
    <t>杨冬玲</t>
  </si>
  <si>
    <t>李昊霖</t>
  </si>
  <si>
    <t>张凯诗</t>
  </si>
  <si>
    <t>蓝冬韵</t>
  </si>
  <si>
    <t>陈晓怡</t>
  </si>
  <si>
    <t>吴雨骏</t>
  </si>
  <si>
    <t>吴海燕</t>
  </si>
  <si>
    <t>陈思莹</t>
  </si>
  <si>
    <t>彭敏华</t>
  </si>
  <si>
    <t>杨祥健</t>
  </si>
  <si>
    <t>柯桂廷</t>
  </si>
  <si>
    <t>林欣桦</t>
  </si>
  <si>
    <t>黄泽型</t>
  </si>
  <si>
    <t>朱诗豪</t>
  </si>
  <si>
    <t>陈嘉琪</t>
  </si>
  <si>
    <t>李银屏</t>
  </si>
  <si>
    <t>阙荣辉</t>
  </si>
  <si>
    <t>何昌晋</t>
  </si>
  <si>
    <t>陈茂聪</t>
  </si>
  <si>
    <t>潘志麟</t>
  </si>
  <si>
    <t>谢子龙</t>
  </si>
  <si>
    <t>邓金凤</t>
  </si>
  <si>
    <t>陈惠琳</t>
  </si>
  <si>
    <t>周志航</t>
  </si>
  <si>
    <t>陈献舜</t>
  </si>
  <si>
    <t>冯贺彬</t>
  </si>
  <si>
    <t>郭凯键</t>
  </si>
  <si>
    <t>江苑宁</t>
  </si>
  <si>
    <t>刘继康</t>
  </si>
  <si>
    <t>陈黎平</t>
  </si>
  <si>
    <t>张华吉</t>
  </si>
  <si>
    <t>梁景皓</t>
  </si>
  <si>
    <t>麦海莹</t>
  </si>
  <si>
    <t>周家宇</t>
  </si>
  <si>
    <t>谢家培</t>
  </si>
  <si>
    <t>何咏欣</t>
  </si>
  <si>
    <t>林宗熳</t>
  </si>
  <si>
    <t>欧思华</t>
  </si>
  <si>
    <t>张慧妍</t>
  </si>
  <si>
    <t>钟达维</t>
  </si>
  <si>
    <t>张健琦</t>
  </si>
  <si>
    <t>湛本敏</t>
  </si>
  <si>
    <t>萧铭贤</t>
  </si>
  <si>
    <t>李沃霖</t>
  </si>
  <si>
    <t>廖锦加</t>
  </si>
  <si>
    <t>高炯健</t>
  </si>
  <si>
    <t>麦宝文</t>
  </si>
  <si>
    <t>陈耿钊</t>
  </si>
  <si>
    <t>何荣佳</t>
  </si>
  <si>
    <t>罗秋虹</t>
  </si>
  <si>
    <t>吴梓境</t>
  </si>
  <si>
    <t>陈灏一</t>
  </si>
  <si>
    <t>梁耀林</t>
  </si>
  <si>
    <t>胡佳文</t>
  </si>
  <si>
    <t>黄秀婷</t>
  </si>
  <si>
    <t>梁绮雯</t>
  </si>
  <si>
    <t>吕飞</t>
  </si>
  <si>
    <t>吴凤美</t>
  </si>
  <si>
    <t>陈智玲</t>
  </si>
  <si>
    <t>刘柏言</t>
  </si>
  <si>
    <t>何金朗</t>
  </si>
  <si>
    <t>张雨</t>
  </si>
  <si>
    <t>车子俊</t>
  </si>
  <si>
    <t>梁倍源</t>
  </si>
  <si>
    <t>陈石</t>
  </si>
  <si>
    <t>欧融昊</t>
  </si>
  <si>
    <t>卢思茵</t>
  </si>
  <si>
    <t>李超颖</t>
  </si>
  <si>
    <t>何茜茜</t>
  </si>
  <si>
    <t>毛荣帅</t>
  </si>
  <si>
    <t>吴烨</t>
  </si>
  <si>
    <t>余星霖</t>
  </si>
  <si>
    <t>吴寿卓</t>
  </si>
  <si>
    <t>赵冠柱</t>
  </si>
  <si>
    <t>许嘉友</t>
  </si>
  <si>
    <t>郑植荣</t>
  </si>
  <si>
    <t>陈斯丹</t>
  </si>
  <si>
    <t>王思聪</t>
  </si>
  <si>
    <t>王颖</t>
  </si>
  <si>
    <t>何宇晴</t>
  </si>
  <si>
    <t>张涯尧</t>
  </si>
  <si>
    <t>梁明珠</t>
  </si>
  <si>
    <t>周健</t>
  </si>
  <si>
    <t>江禹航</t>
  </si>
  <si>
    <t>林宏</t>
  </si>
  <si>
    <t>陈曦龙</t>
  </si>
  <si>
    <t>柯芯蕾</t>
  </si>
  <si>
    <t>郑超宏</t>
  </si>
  <si>
    <t>陈裕欢</t>
  </si>
  <si>
    <t>林敏燕</t>
  </si>
  <si>
    <t>任颖</t>
  </si>
  <si>
    <t>张桂源</t>
  </si>
  <si>
    <t>李浩玲</t>
  </si>
  <si>
    <t>吴冬霞</t>
  </si>
  <si>
    <t>黄文铁</t>
  </si>
  <si>
    <t>陈恩民</t>
  </si>
  <si>
    <t>黄琮竣</t>
  </si>
  <si>
    <t>潘锦超</t>
  </si>
  <si>
    <t>崔真铭</t>
  </si>
  <si>
    <t>张达健</t>
  </si>
  <si>
    <t>刘柱材</t>
  </si>
  <si>
    <t>李皓</t>
  </si>
  <si>
    <t>李彦青</t>
  </si>
  <si>
    <t>廖国坚</t>
  </si>
  <si>
    <t>陈思丽</t>
  </si>
  <si>
    <t>梁晓明</t>
  </si>
  <si>
    <t>李玉燕</t>
  </si>
  <si>
    <t>梁伟竣</t>
  </si>
  <si>
    <t>易进桦</t>
  </si>
  <si>
    <t>潘贤志</t>
  </si>
  <si>
    <t>黄万</t>
  </si>
  <si>
    <t>杨善雄</t>
  </si>
  <si>
    <t>周柳丹</t>
  </si>
  <si>
    <t>符宝升</t>
  </si>
  <si>
    <t>潘俊文</t>
  </si>
  <si>
    <t>罗雄铭</t>
  </si>
  <si>
    <t>朱影思</t>
  </si>
  <si>
    <t>陈洪银</t>
  </si>
  <si>
    <t>李华裕</t>
  </si>
  <si>
    <t>杨燕娜</t>
  </si>
  <si>
    <t>李秋娣</t>
  </si>
  <si>
    <t>陈说</t>
  </si>
  <si>
    <t>李怡湘</t>
  </si>
  <si>
    <t>易洲列</t>
  </si>
  <si>
    <t>陈倩儿</t>
  </si>
  <si>
    <t>李文杰</t>
  </si>
  <si>
    <t>郑健仪</t>
  </si>
  <si>
    <t>柯燕清</t>
  </si>
  <si>
    <t>吴舒隐</t>
  </si>
  <si>
    <t>陈信任</t>
  </si>
  <si>
    <t>刘晓玲</t>
  </si>
  <si>
    <t>赖海潮</t>
  </si>
  <si>
    <t>廖浩然</t>
  </si>
  <si>
    <t>吕程</t>
  </si>
  <si>
    <t>沈秋煌</t>
  </si>
  <si>
    <t>陈晓莹</t>
  </si>
  <si>
    <t>黄柳霞</t>
  </si>
  <si>
    <t>梁楚帆</t>
  </si>
  <si>
    <t>郑文意</t>
  </si>
  <si>
    <t>柯燕霞</t>
  </si>
  <si>
    <t>陈军名</t>
  </si>
  <si>
    <t>温文浩</t>
  </si>
  <si>
    <t>李子杰</t>
  </si>
  <si>
    <t>黄嗣雄</t>
  </si>
  <si>
    <t>梁睿智</t>
  </si>
  <si>
    <t>吴华杰</t>
  </si>
  <si>
    <t>丁嘉蓉</t>
  </si>
  <si>
    <t>黄伟晟</t>
  </si>
  <si>
    <t>杨紫梦</t>
  </si>
  <si>
    <t>廖燕婷</t>
  </si>
  <si>
    <t>王天冠</t>
  </si>
  <si>
    <t>李芷莹</t>
  </si>
  <si>
    <t>黎莉</t>
  </si>
  <si>
    <t>吕家裕</t>
  </si>
  <si>
    <t>陈智颖</t>
  </si>
  <si>
    <t>吴钊铭</t>
  </si>
  <si>
    <t>黎达林</t>
  </si>
  <si>
    <t>李全娣</t>
  </si>
  <si>
    <t>刘嘉惠</t>
  </si>
  <si>
    <t>许婕</t>
  </si>
  <si>
    <t>梁镜明</t>
  </si>
  <si>
    <t>杨丹媛</t>
  </si>
  <si>
    <t>梁镇远</t>
  </si>
  <si>
    <t>钟松佑</t>
  </si>
  <si>
    <t>邹小芸</t>
  </si>
  <si>
    <t>何伟庆</t>
  </si>
  <si>
    <t>陈超</t>
  </si>
  <si>
    <t>罗业荣</t>
  </si>
  <si>
    <t>陈宣伊</t>
  </si>
  <si>
    <t>张金海</t>
  </si>
  <si>
    <t>陈文达</t>
  </si>
  <si>
    <t>罗伟航</t>
  </si>
  <si>
    <t>倪永安</t>
  </si>
  <si>
    <t>李娜</t>
  </si>
  <si>
    <t>韦莹莹</t>
  </si>
  <si>
    <t>陈腾劲</t>
  </si>
  <si>
    <t>李国恩</t>
  </si>
  <si>
    <t>刘誉</t>
  </si>
  <si>
    <t>陈炫均</t>
  </si>
  <si>
    <t>刘鹏程</t>
  </si>
  <si>
    <t>刘华麟</t>
  </si>
  <si>
    <t>李林鸿</t>
  </si>
  <si>
    <t>苏可政</t>
  </si>
  <si>
    <t>张启华</t>
  </si>
  <si>
    <t>蓝晶晶</t>
  </si>
  <si>
    <t>黄沛锋</t>
  </si>
  <si>
    <t>魏敦葵</t>
  </si>
  <si>
    <t>吴威谕</t>
  </si>
  <si>
    <t>吴苑豪</t>
  </si>
  <si>
    <t>柯楚楚</t>
  </si>
  <si>
    <t>郑子杰</t>
  </si>
  <si>
    <t>梁思巧</t>
  </si>
  <si>
    <t>崔妍</t>
  </si>
  <si>
    <t>李晓敏</t>
  </si>
  <si>
    <t>梁思浩</t>
  </si>
  <si>
    <t>宋金蝶</t>
  </si>
  <si>
    <t>梁小雨</t>
  </si>
  <si>
    <t>杨明鑫</t>
  </si>
  <si>
    <t>谢思媛</t>
  </si>
  <si>
    <t>傅静怡</t>
  </si>
  <si>
    <t>周小琳</t>
  </si>
  <si>
    <t>陈英仕</t>
  </si>
  <si>
    <t>黎国权</t>
  </si>
  <si>
    <t>朱伟欣</t>
  </si>
  <si>
    <t>邹春桃</t>
  </si>
  <si>
    <t>毛启微</t>
  </si>
  <si>
    <t>梁舒婷</t>
  </si>
  <si>
    <t>崔智军</t>
  </si>
  <si>
    <t>林栩欣</t>
  </si>
  <si>
    <t>陈晓晶</t>
  </si>
  <si>
    <t>吴媚敏</t>
  </si>
  <si>
    <t>余英煌</t>
  </si>
  <si>
    <t>姚彦文</t>
  </si>
  <si>
    <t>梁堙倩</t>
  </si>
  <si>
    <t>谢世嘉</t>
  </si>
  <si>
    <t>梁家锐</t>
  </si>
  <si>
    <t>郑飞燕</t>
  </si>
  <si>
    <t>杨晓萍</t>
  </si>
  <si>
    <t>胡栩侨</t>
  </si>
  <si>
    <t>黄诗霞</t>
  </si>
  <si>
    <t>柯逸铭</t>
  </si>
  <si>
    <t>杨东贤</t>
  </si>
  <si>
    <t>李晓婷</t>
  </si>
  <si>
    <t>周广青</t>
  </si>
  <si>
    <t>黄洁文</t>
  </si>
  <si>
    <t>吴非</t>
  </si>
  <si>
    <t>梁宇亮</t>
  </si>
  <si>
    <t>唐圣翔</t>
  </si>
  <si>
    <t>刘如渭</t>
  </si>
  <si>
    <t>林斯曼</t>
  </si>
  <si>
    <t>揭世泓</t>
  </si>
  <si>
    <t>骆宣谕</t>
  </si>
  <si>
    <t>梁晓聪</t>
  </si>
  <si>
    <t>朱志桓</t>
  </si>
  <si>
    <t>吴莉琼</t>
  </si>
  <si>
    <t>严振宇</t>
  </si>
  <si>
    <t>崔圣斌</t>
  </si>
  <si>
    <t>程昌旻</t>
  </si>
  <si>
    <t>李雨琪</t>
  </si>
  <si>
    <t>黎美余</t>
  </si>
  <si>
    <t>吴宇辉</t>
  </si>
  <si>
    <t>罗晓</t>
  </si>
  <si>
    <t>潘泳冰</t>
  </si>
  <si>
    <t>郑侦明</t>
  </si>
  <si>
    <t>邓俊朗</t>
  </si>
  <si>
    <t>杨鑫</t>
  </si>
  <si>
    <t>王秋月</t>
  </si>
  <si>
    <t>李凌颢</t>
  </si>
  <si>
    <t>魏子健</t>
  </si>
  <si>
    <t>蔡奕盛</t>
  </si>
  <si>
    <t>蔡国勇</t>
  </si>
  <si>
    <t>吴金静</t>
  </si>
  <si>
    <t>吴梅华</t>
  </si>
  <si>
    <t>吴志强</t>
  </si>
  <si>
    <t>吴海池</t>
  </si>
  <si>
    <t>陈耀思</t>
  </si>
  <si>
    <t>杨晓露</t>
  </si>
  <si>
    <t>江锦霞</t>
  </si>
  <si>
    <t>成韡妍</t>
  </si>
  <si>
    <t>刘秋玲</t>
  </si>
  <si>
    <t>林怡丹</t>
  </si>
  <si>
    <t>戴晓华</t>
  </si>
  <si>
    <t>叶韵聪</t>
  </si>
  <si>
    <t>董科羽</t>
  </si>
  <si>
    <t>李梦梅</t>
  </si>
  <si>
    <t>朱红丹</t>
  </si>
  <si>
    <t>张颖</t>
  </si>
  <si>
    <t>李子娴</t>
  </si>
  <si>
    <t>戴咏宜</t>
  </si>
  <si>
    <t>刘伟杰</t>
  </si>
  <si>
    <t>严慧</t>
  </si>
  <si>
    <t>柯文龙</t>
  </si>
  <si>
    <t>杨云晓</t>
  </si>
  <si>
    <t>徐铭超</t>
  </si>
  <si>
    <t>陈锦华</t>
  </si>
  <si>
    <t>李辉</t>
  </si>
  <si>
    <t>黄炳又</t>
  </si>
  <si>
    <t>萧嘉乐</t>
  </si>
  <si>
    <t>杨巽驹</t>
  </si>
  <si>
    <t>农加豪</t>
  </si>
  <si>
    <t>吴恒健</t>
  </si>
  <si>
    <t>梅颐超</t>
  </si>
  <si>
    <t>梁智</t>
  </si>
  <si>
    <t>黄子良</t>
  </si>
  <si>
    <t>李声莹</t>
  </si>
  <si>
    <t>苏丽敏</t>
  </si>
  <si>
    <t>黄钟毅</t>
  </si>
  <si>
    <t>李兰</t>
  </si>
  <si>
    <t>周建平</t>
  </si>
  <si>
    <t>陈嘉慧</t>
  </si>
  <si>
    <t>符嘉晋</t>
  </si>
  <si>
    <t>周子健</t>
  </si>
  <si>
    <t>梁裕华</t>
  </si>
  <si>
    <t>梁芯月</t>
  </si>
  <si>
    <t>杨思敏</t>
  </si>
  <si>
    <t>庞壹天</t>
  </si>
  <si>
    <t>陈思思</t>
  </si>
  <si>
    <t>李学积</t>
  </si>
  <si>
    <t>孔渝</t>
  </si>
  <si>
    <t>甘得良</t>
  </si>
  <si>
    <t>陈什娣</t>
  </si>
  <si>
    <t>陈金敏</t>
  </si>
  <si>
    <t>杨思琦</t>
  </si>
  <si>
    <t>叶瑞彬</t>
  </si>
  <si>
    <t>何莹莹</t>
  </si>
  <si>
    <t>吴志延</t>
  </si>
  <si>
    <t>李厚儒</t>
  </si>
  <si>
    <t>蔡俊宇</t>
  </si>
  <si>
    <t>柯刚隆</t>
  </si>
  <si>
    <t>陈水涛</t>
  </si>
  <si>
    <t>梁靖崇</t>
  </si>
  <si>
    <t>张元译</t>
  </si>
  <si>
    <t>詹迪霖</t>
  </si>
  <si>
    <t>叶健源</t>
  </si>
  <si>
    <t>李美燕</t>
  </si>
  <si>
    <t>潘妍</t>
  </si>
  <si>
    <t>林嘉成</t>
  </si>
  <si>
    <t>吴远威</t>
  </si>
  <si>
    <t>胡钰君</t>
  </si>
  <si>
    <t>陈康宝</t>
  </si>
  <si>
    <t>林科宏</t>
  </si>
  <si>
    <t>黄天龙</t>
  </si>
  <si>
    <t>郑晓茵</t>
  </si>
  <si>
    <t>赖文康</t>
  </si>
  <si>
    <t>李晓霞</t>
  </si>
  <si>
    <t>李济锋</t>
  </si>
  <si>
    <t>李良东</t>
  </si>
  <si>
    <t>陈伟锋</t>
  </si>
  <si>
    <t>陈桂宁</t>
  </si>
  <si>
    <t>张诗珮</t>
  </si>
  <si>
    <t>李杰鹏</t>
  </si>
  <si>
    <t>郑永成</t>
  </si>
  <si>
    <t>李嘉寅</t>
  </si>
  <si>
    <t>陈豪杰</t>
  </si>
  <si>
    <t>冯博</t>
  </si>
  <si>
    <t>刘活才</t>
  </si>
  <si>
    <t>李雨欣</t>
  </si>
  <si>
    <t>黎增彪</t>
  </si>
  <si>
    <t>杨天恒</t>
  </si>
  <si>
    <t>郑雅文</t>
  </si>
  <si>
    <t>梁煜昆</t>
  </si>
  <si>
    <t>白沅玉</t>
  </si>
  <si>
    <t>陈俊丞</t>
  </si>
  <si>
    <t>谭昕</t>
  </si>
  <si>
    <t>李韬</t>
  </si>
  <si>
    <t>刘春华</t>
  </si>
  <si>
    <t>陈健豪</t>
  </si>
  <si>
    <t>郑培金</t>
  </si>
  <si>
    <t>冯健</t>
  </si>
  <si>
    <t>郭俊余</t>
  </si>
  <si>
    <t>李彬彬</t>
  </si>
  <si>
    <t>钟丽云</t>
  </si>
  <si>
    <t>黎今</t>
  </si>
  <si>
    <t>刘霞英</t>
  </si>
  <si>
    <t>庞宋琼</t>
  </si>
  <si>
    <t>邓文天</t>
  </si>
  <si>
    <t>曾秋玮</t>
  </si>
  <si>
    <t>赵剑诗</t>
  </si>
  <si>
    <t>梁忠智</t>
  </si>
  <si>
    <t>柯灿华</t>
  </si>
  <si>
    <t>梁子阳</t>
  </si>
  <si>
    <t>麦晓怡</t>
  </si>
  <si>
    <t>杨淇智</t>
  </si>
  <si>
    <t>李惠子</t>
  </si>
  <si>
    <t>车昕谕</t>
  </si>
  <si>
    <t>邱夏</t>
  </si>
  <si>
    <t>黄诗雅</t>
  </si>
  <si>
    <t>廖永清</t>
  </si>
  <si>
    <t>杨晓婷</t>
  </si>
  <si>
    <t>梁明意</t>
  </si>
  <si>
    <t>古艺琳</t>
  </si>
  <si>
    <t>何展毅</t>
  </si>
  <si>
    <t>谭小鹏</t>
  </si>
  <si>
    <t>曾琪琪</t>
  </si>
  <si>
    <t>陈雨萱</t>
  </si>
  <si>
    <t>杨铠列</t>
  </si>
  <si>
    <t>龙泰华</t>
  </si>
  <si>
    <t>揭奥智</t>
  </si>
  <si>
    <t>江敏婷</t>
  </si>
  <si>
    <t>杨承睿</t>
  </si>
  <si>
    <t>李婵娟</t>
  </si>
  <si>
    <t>柯雅迪</t>
  </si>
  <si>
    <t>陈宇鑫</t>
  </si>
  <si>
    <t>刘付艺林</t>
  </si>
  <si>
    <t>陈晓晴</t>
  </si>
  <si>
    <t>董智辉</t>
  </si>
  <si>
    <t>林诗楚</t>
  </si>
  <si>
    <t>曹安熠</t>
  </si>
  <si>
    <t>吴晟铭</t>
  </si>
  <si>
    <t>张华伟</t>
  </si>
  <si>
    <t>陈光耀</t>
  </si>
  <si>
    <t>陈嘉豪</t>
  </si>
  <si>
    <t>梁涛</t>
  </si>
  <si>
    <t>柯雨萱</t>
  </si>
  <si>
    <t>梁球皓</t>
  </si>
  <si>
    <t>江树平</t>
  </si>
  <si>
    <t>李泽铭</t>
  </si>
  <si>
    <t>李劼博</t>
  </si>
  <si>
    <t>张伟波</t>
  </si>
  <si>
    <t>吴志鹏</t>
  </si>
  <si>
    <t>陈韦儒</t>
  </si>
  <si>
    <t>张敏乐</t>
  </si>
  <si>
    <t>林伟</t>
  </si>
  <si>
    <t>李翊鸣</t>
  </si>
  <si>
    <t>谭喻文</t>
  </si>
  <si>
    <t>曾嘉琪</t>
  </si>
  <si>
    <t>杨东爵</t>
  </si>
  <si>
    <t>许华浩</t>
  </si>
  <si>
    <t>黄炳铨</t>
  </si>
  <si>
    <t>林文静</t>
  </si>
  <si>
    <t>杨烨</t>
  </si>
  <si>
    <t>吴子维</t>
  </si>
  <si>
    <t>林天</t>
  </si>
  <si>
    <t>李锡泽</t>
  </si>
  <si>
    <t>苏冠宇</t>
  </si>
  <si>
    <t>吴冬莹</t>
  </si>
  <si>
    <t>陈文聪</t>
  </si>
  <si>
    <t>吴浩林</t>
  </si>
  <si>
    <t>王帼华</t>
  </si>
  <si>
    <t>黄赛英</t>
  </si>
  <si>
    <t>黄文勇</t>
  </si>
  <si>
    <t>李其璋</t>
  </si>
  <si>
    <t>陈映影</t>
  </si>
  <si>
    <t>赖春宇</t>
  </si>
  <si>
    <t>何鑫</t>
  </si>
  <si>
    <t>王松昱</t>
  </si>
  <si>
    <t>陈方为</t>
  </si>
  <si>
    <t>杨楚君</t>
  </si>
  <si>
    <t>吴基荣</t>
  </si>
  <si>
    <t>魏梓奇</t>
  </si>
  <si>
    <t>张天丽</t>
  </si>
  <si>
    <t>余泳浩</t>
  </si>
  <si>
    <t>陈在卓</t>
  </si>
  <si>
    <t>陈粤铭</t>
  </si>
  <si>
    <t>尹俊富</t>
  </si>
  <si>
    <t>关文科</t>
  </si>
  <si>
    <t>李嘉源</t>
  </si>
  <si>
    <t>张海涛</t>
  </si>
  <si>
    <t>陈冠霖</t>
  </si>
  <si>
    <t>成宗阳</t>
  </si>
  <si>
    <t>梁舒丽</t>
  </si>
  <si>
    <t>罗兵</t>
  </si>
  <si>
    <t>钟文婷</t>
  </si>
  <si>
    <t>许宇珊</t>
  </si>
  <si>
    <t>谭胜源</t>
  </si>
  <si>
    <t>杨益科</t>
  </si>
  <si>
    <t>陈敏</t>
  </si>
  <si>
    <t>韩钦垚</t>
  </si>
  <si>
    <t>欧阳天海</t>
  </si>
  <si>
    <t>盘根宇</t>
  </si>
  <si>
    <t>陈子增</t>
  </si>
  <si>
    <t>吴彬海</t>
  </si>
  <si>
    <t>朱国劲</t>
  </si>
  <si>
    <t>陈莉</t>
  </si>
  <si>
    <t>林政国</t>
  </si>
  <si>
    <t>林明欣</t>
  </si>
  <si>
    <t>陈思琪</t>
  </si>
  <si>
    <t>柯钧文</t>
  </si>
  <si>
    <t>李致慰</t>
  </si>
  <si>
    <t>吴嘉华</t>
  </si>
  <si>
    <t>陈儒</t>
  </si>
  <si>
    <t>黄金繁</t>
  </si>
  <si>
    <t>马廷玮</t>
  </si>
  <si>
    <t>朱信航</t>
  </si>
  <si>
    <t>何欣筱</t>
  </si>
  <si>
    <t>杨幸</t>
  </si>
  <si>
    <t>陈柳燕</t>
  </si>
  <si>
    <t>张东进</t>
  </si>
  <si>
    <t>何嘉莉</t>
  </si>
  <si>
    <t>许钦杰</t>
  </si>
  <si>
    <t>谭宇杏</t>
  </si>
  <si>
    <t>江尚洪</t>
  </si>
  <si>
    <t>潘汉松</t>
  </si>
  <si>
    <t>潘伟豪</t>
  </si>
  <si>
    <t>谭鑫才</t>
  </si>
  <si>
    <t>陈超宇</t>
  </si>
  <si>
    <t>戴子文</t>
  </si>
  <si>
    <t>杨璐琦</t>
  </si>
  <si>
    <t>朱万东</t>
  </si>
  <si>
    <t>杨晓宁</t>
  </si>
  <si>
    <t>夏前英</t>
  </si>
  <si>
    <t>汪竞通</t>
  </si>
  <si>
    <t>甘雯雯</t>
  </si>
  <si>
    <t>黎晓丹</t>
  </si>
  <si>
    <t>彭嘉婵</t>
  </si>
  <si>
    <t>谢永芳</t>
  </si>
  <si>
    <t>包明廉</t>
  </si>
  <si>
    <t>朱江</t>
  </si>
  <si>
    <t>刘秋伟</t>
  </si>
  <si>
    <t>叶晓东</t>
  </si>
  <si>
    <t>高宇冲</t>
  </si>
  <si>
    <t>李劲毅</t>
  </si>
  <si>
    <t>吴娜斯</t>
  </si>
  <si>
    <t>吴秀烟</t>
  </si>
  <si>
    <t>王子桦</t>
  </si>
  <si>
    <t>曾文杰</t>
  </si>
  <si>
    <t>蔡东威</t>
  </si>
  <si>
    <t>宋倚婷</t>
  </si>
  <si>
    <t>周惠玲</t>
  </si>
  <si>
    <t>赖兴发</t>
  </si>
  <si>
    <t>何文静</t>
  </si>
  <si>
    <t>陈智丽</t>
  </si>
  <si>
    <t>柯慧</t>
  </si>
  <si>
    <t>陈林旭</t>
  </si>
  <si>
    <t>李江涛</t>
  </si>
  <si>
    <t>梁超文</t>
  </si>
  <si>
    <t>黄家荣</t>
  </si>
  <si>
    <t>冯俊翔</t>
  </si>
  <si>
    <t>赖梓元</t>
  </si>
  <si>
    <t>何运涛</t>
  </si>
  <si>
    <t>蒙积雄</t>
  </si>
  <si>
    <t>杨诗仪</t>
  </si>
  <si>
    <t>程伟迅</t>
  </si>
  <si>
    <t>黄洵</t>
  </si>
  <si>
    <t>朱浩文</t>
  </si>
  <si>
    <t>赖桂林</t>
  </si>
  <si>
    <t>叶开</t>
  </si>
  <si>
    <t>李钱生</t>
  </si>
  <si>
    <t>苏俊华</t>
  </si>
  <si>
    <t>程晓峰</t>
  </si>
  <si>
    <t>林业明</t>
  </si>
  <si>
    <t>黄川江</t>
  </si>
  <si>
    <t>谭陈溪</t>
  </si>
  <si>
    <t>周雪娜</t>
  </si>
  <si>
    <t>王海源</t>
  </si>
  <si>
    <t>陈星宇</t>
  </si>
  <si>
    <t>李嘉慧</t>
  </si>
  <si>
    <t>邓雯君</t>
  </si>
  <si>
    <t>刘付冠</t>
  </si>
  <si>
    <t>柯康剑</t>
  </si>
  <si>
    <t>陈雄敏</t>
  </si>
  <si>
    <t>吴锡胤</t>
  </si>
  <si>
    <t>刘秋萍</t>
  </si>
  <si>
    <t>梁国林</t>
  </si>
  <si>
    <t>廖婉声</t>
  </si>
  <si>
    <t>梁兆林</t>
  </si>
  <si>
    <t>陈创武</t>
  </si>
  <si>
    <t>赵宇明</t>
  </si>
  <si>
    <t>杨晓彬</t>
  </si>
  <si>
    <t>林建娣</t>
  </si>
  <si>
    <t>许东平</t>
  </si>
  <si>
    <t>陈奕均</t>
  </si>
  <si>
    <t>梁维创</t>
  </si>
  <si>
    <t>陈伟涛</t>
  </si>
  <si>
    <t>陈俊全</t>
  </si>
  <si>
    <t>张有敬</t>
  </si>
  <si>
    <t>陈银泉</t>
  </si>
  <si>
    <t>梁的</t>
  </si>
  <si>
    <t>刘华钦</t>
  </si>
  <si>
    <t>宋土靖</t>
  </si>
  <si>
    <t>刘春康</t>
  </si>
  <si>
    <t>许漪莲</t>
  </si>
  <si>
    <t>谭宇婷</t>
  </si>
  <si>
    <t>李运娟</t>
  </si>
  <si>
    <t>宋子豪</t>
  </si>
  <si>
    <t>蔡婷婷</t>
  </si>
  <si>
    <t>许小婷</t>
  </si>
  <si>
    <t>李丽华</t>
  </si>
  <si>
    <t>严丽思</t>
  </si>
  <si>
    <t>陈布希</t>
  </si>
  <si>
    <t>郭嘉信</t>
  </si>
  <si>
    <t>何铮斌</t>
  </si>
  <si>
    <t>谢恒刚</t>
  </si>
  <si>
    <t>陈拓汉</t>
  </si>
  <si>
    <t>吴佩莹</t>
  </si>
  <si>
    <t>麦朝贵</t>
  </si>
  <si>
    <t>莫佩佩</t>
  </si>
  <si>
    <t>梁坚文</t>
  </si>
  <si>
    <t>戴全锐</t>
  </si>
  <si>
    <t>李琼海</t>
  </si>
  <si>
    <t>吴东昊</t>
  </si>
  <si>
    <t>刘晓东</t>
  </si>
  <si>
    <t>杨翰宇</t>
  </si>
  <si>
    <t>刘子彦</t>
  </si>
  <si>
    <t>张抒雯</t>
  </si>
  <si>
    <t>梁文婷</t>
  </si>
  <si>
    <t>杨铭宇</t>
  </si>
  <si>
    <t>任国绵</t>
  </si>
  <si>
    <t>吴思铭</t>
  </si>
  <si>
    <t>梁诗露</t>
  </si>
  <si>
    <t>陈金华</t>
  </si>
  <si>
    <t>李丽梅</t>
  </si>
  <si>
    <t>冼韬</t>
  </si>
  <si>
    <t>李峰</t>
  </si>
  <si>
    <t>丁嘉昱</t>
  </si>
  <si>
    <t>邓和锴</t>
  </si>
  <si>
    <t>梁晓</t>
  </si>
  <si>
    <t>梁靖国</t>
  </si>
  <si>
    <t>张明洲</t>
  </si>
  <si>
    <t>梁文锐</t>
  </si>
  <si>
    <t>李思敏</t>
  </si>
  <si>
    <t>陈民超</t>
  </si>
  <si>
    <t>梁释文</t>
  </si>
  <si>
    <t>郑丽萍</t>
  </si>
  <si>
    <t>廖冠豪</t>
  </si>
  <si>
    <t>何唯唯</t>
  </si>
  <si>
    <t>梁夏辉</t>
  </si>
  <si>
    <t>谢子杰</t>
  </si>
  <si>
    <t>何迪彬</t>
  </si>
  <si>
    <t>陈梁斌</t>
  </si>
  <si>
    <t>汤文德</t>
  </si>
  <si>
    <t>宁高明</t>
  </si>
  <si>
    <t>陈钲锋</t>
  </si>
  <si>
    <t>赵锡文</t>
  </si>
  <si>
    <t>李锦裕</t>
  </si>
  <si>
    <t>唐颖诗</t>
  </si>
  <si>
    <t>黄钰涵</t>
  </si>
  <si>
    <t>张文宇</t>
  </si>
  <si>
    <t>梁楚滢</t>
  </si>
  <si>
    <t>柯雪莹</t>
  </si>
  <si>
    <t>陈泳诗</t>
  </si>
  <si>
    <t>陈芷晴</t>
  </si>
  <si>
    <t>李志奋</t>
  </si>
  <si>
    <t>许愿</t>
  </si>
  <si>
    <t>刘健威</t>
  </si>
  <si>
    <t>江思聪</t>
  </si>
  <si>
    <t>邵志毅</t>
  </si>
  <si>
    <t>林文钰</t>
  </si>
  <si>
    <t>吴健乐</t>
  </si>
  <si>
    <t>李力</t>
  </si>
  <si>
    <t>廖钰娴</t>
  </si>
  <si>
    <t>冯晓如</t>
  </si>
  <si>
    <t>梁华琦</t>
  </si>
  <si>
    <t>余伟宏</t>
  </si>
  <si>
    <t>陈钰琳</t>
  </si>
  <si>
    <t>梁超玲</t>
  </si>
  <si>
    <t>梁罡硕</t>
  </si>
  <si>
    <t>杨伟钦</t>
  </si>
  <si>
    <t>邹东衡</t>
  </si>
  <si>
    <t>黄金舵</t>
  </si>
  <si>
    <t>张洪瑗</t>
  </si>
  <si>
    <t>莫娴</t>
  </si>
  <si>
    <t>刘强清</t>
  </si>
  <si>
    <t>彭伟强</t>
  </si>
  <si>
    <t>黄子渊</t>
  </si>
  <si>
    <t>杨沁瑜</t>
  </si>
  <si>
    <t>肖晓娴</t>
  </si>
  <si>
    <t>彭译祺</t>
  </si>
  <si>
    <t>冯键</t>
  </si>
  <si>
    <t>赖子维</t>
  </si>
  <si>
    <t>黎建醌</t>
  </si>
  <si>
    <t>梁彩龙</t>
  </si>
  <si>
    <t>曾思铭</t>
  </si>
  <si>
    <t>陈宇健</t>
  </si>
  <si>
    <t>廖清健</t>
  </si>
  <si>
    <t>许桂彬</t>
  </si>
  <si>
    <t>邓思敏</t>
  </si>
  <si>
    <t>车欣昊</t>
  </si>
  <si>
    <t>黄豪均</t>
  </si>
  <si>
    <t>周伟杰</t>
  </si>
  <si>
    <t>谭愫怡</t>
  </si>
  <si>
    <t>丁水婷</t>
  </si>
  <si>
    <t>邱鸿泰</t>
  </si>
  <si>
    <t>李顺</t>
  </si>
  <si>
    <t>刘玉妃</t>
  </si>
  <si>
    <t>谢历</t>
  </si>
  <si>
    <t>杨斯颖</t>
  </si>
  <si>
    <t>陈国栋</t>
  </si>
  <si>
    <t>张琨城</t>
  </si>
  <si>
    <t>曾东东</t>
  </si>
  <si>
    <t>黄彦凯</t>
  </si>
  <si>
    <t>曾雅欣</t>
  </si>
  <si>
    <t>廖敏惠</t>
  </si>
  <si>
    <t>谢志健</t>
  </si>
  <si>
    <t>吴建坤</t>
  </si>
  <si>
    <t>苏杨焱</t>
  </si>
  <si>
    <t>许依宁</t>
  </si>
  <si>
    <t>蔡敏芝</t>
  </si>
  <si>
    <t>梁宗天</t>
  </si>
  <si>
    <t>李舒琪</t>
  </si>
  <si>
    <t>曾家豪</t>
  </si>
  <si>
    <t>叶达棋</t>
  </si>
  <si>
    <t>梁丽桃</t>
  </si>
  <si>
    <t>孙中华</t>
  </si>
  <si>
    <t>卢极</t>
  </si>
  <si>
    <t>陈智健</t>
  </si>
  <si>
    <t>陈雅娴</t>
  </si>
  <si>
    <t>周楚婷</t>
  </si>
  <si>
    <t>黄裕峰</t>
  </si>
  <si>
    <t>潘宇良</t>
  </si>
  <si>
    <t>陈军潮</t>
  </si>
  <si>
    <t>张瑞慷</t>
  </si>
  <si>
    <t>黄毅</t>
  </si>
  <si>
    <t>张秀琳</t>
  </si>
  <si>
    <t>陈智勇</t>
  </si>
  <si>
    <t>杨子明</t>
  </si>
  <si>
    <t>陈海铭</t>
  </si>
  <si>
    <t>梁瑞阳</t>
  </si>
  <si>
    <t>李洲全</t>
  </si>
  <si>
    <t>龙梓洋</t>
  </si>
  <si>
    <t>陈帝有</t>
  </si>
  <si>
    <t>李恒阳</t>
  </si>
  <si>
    <t>刘翌宁</t>
  </si>
  <si>
    <t>郑卓贤</t>
  </si>
  <si>
    <t>谢书力</t>
  </si>
  <si>
    <t>陈科宇</t>
  </si>
  <si>
    <t>冼良羿</t>
  </si>
  <si>
    <t>黄瑜</t>
  </si>
  <si>
    <t>刘宇豪</t>
  </si>
  <si>
    <t>杨正中</t>
  </si>
  <si>
    <t>梁畅文</t>
  </si>
  <si>
    <t>李英豪</t>
  </si>
  <si>
    <t>杨文锋</t>
  </si>
  <si>
    <t>梁剑辉</t>
  </si>
  <si>
    <t>李绮婷</t>
  </si>
  <si>
    <t>黄斌</t>
  </si>
  <si>
    <t>陈建仪</t>
  </si>
  <si>
    <t>王一妃</t>
  </si>
  <si>
    <t>钟伟明</t>
  </si>
  <si>
    <t>朱俊霖</t>
  </si>
  <si>
    <t>麦广达</t>
  </si>
  <si>
    <t>赵家豪</t>
  </si>
  <si>
    <t>蔡美婷</t>
  </si>
  <si>
    <t>陈文倩</t>
  </si>
  <si>
    <t>王洛林</t>
  </si>
  <si>
    <t>崔春霖</t>
  </si>
  <si>
    <t>黄舒霖</t>
  </si>
  <si>
    <t>凌煜昊</t>
  </si>
  <si>
    <t>黎俊良</t>
  </si>
  <si>
    <t>杨敏樱</t>
  </si>
  <si>
    <t>杨景熙</t>
  </si>
  <si>
    <t>黄晓君</t>
  </si>
  <si>
    <t>何峻锋</t>
  </si>
  <si>
    <t>严健宁</t>
  </si>
  <si>
    <t>金果</t>
  </si>
  <si>
    <t>邹汉城</t>
  </si>
  <si>
    <t>舒秋予</t>
  </si>
  <si>
    <t>莫卫涛</t>
  </si>
  <si>
    <t>尤志聪</t>
  </si>
  <si>
    <t>黎冬霞</t>
  </si>
  <si>
    <t>车夏媚</t>
  </si>
  <si>
    <t>徐藩</t>
  </si>
  <si>
    <t>梁万娣</t>
  </si>
  <si>
    <t>刘宇婷</t>
  </si>
  <si>
    <t>柯舒敏</t>
  </si>
  <si>
    <t>梁映秋</t>
  </si>
  <si>
    <t>蔡诗琴</t>
  </si>
  <si>
    <t>邱增标</t>
  </si>
  <si>
    <t>李海辉</t>
  </si>
  <si>
    <t>王一澍</t>
  </si>
  <si>
    <t>许晋达</t>
  </si>
  <si>
    <t>黄杜邦</t>
  </si>
  <si>
    <t>梁珈铨</t>
  </si>
  <si>
    <t>韩爱臣</t>
  </si>
  <si>
    <t>茹伟源</t>
  </si>
  <si>
    <t>陈帮聪</t>
  </si>
  <si>
    <t>邵伟兴</t>
  </si>
  <si>
    <t>陈春苡</t>
  </si>
  <si>
    <t>梁思茵</t>
  </si>
  <si>
    <t>周良林</t>
  </si>
  <si>
    <t>柯子童</t>
  </si>
  <si>
    <t>李南乔</t>
  </si>
  <si>
    <t>彭增荣</t>
  </si>
  <si>
    <t>傅俊霖</t>
  </si>
  <si>
    <t>陆文豪</t>
  </si>
  <si>
    <t>梁华龙</t>
  </si>
  <si>
    <t>李俊江</t>
  </si>
  <si>
    <t>梁羽洋</t>
  </si>
  <si>
    <t>陈北凇</t>
  </si>
  <si>
    <t>李沅霖</t>
  </si>
  <si>
    <t>胡香宁</t>
  </si>
  <si>
    <t>李凯靖</t>
  </si>
  <si>
    <t>邱俊锟</t>
  </si>
  <si>
    <t>陈文昌</t>
  </si>
  <si>
    <t>郑宇杰</t>
  </si>
  <si>
    <t>李国东</t>
  </si>
  <si>
    <t>张卓维</t>
  </si>
  <si>
    <t>彭彥霖</t>
  </si>
  <si>
    <t>蔡镇浪</t>
  </si>
  <si>
    <t>汪达宏</t>
  </si>
  <si>
    <t>莫翔之</t>
  </si>
  <si>
    <t>梁海潮</t>
  </si>
  <si>
    <t>柯茂钊</t>
  </si>
  <si>
    <t>梁文熙</t>
  </si>
  <si>
    <t>吴潮永</t>
  </si>
  <si>
    <t>李铭钧</t>
  </si>
  <si>
    <t>江岱鸿</t>
  </si>
  <si>
    <t>潘子惠</t>
  </si>
  <si>
    <t>郑环</t>
  </si>
  <si>
    <t>杨京锟</t>
  </si>
  <si>
    <t>杨佰伦</t>
  </si>
  <si>
    <t>曾浩杰</t>
  </si>
  <si>
    <t>朱国永</t>
  </si>
  <si>
    <t>陈溢峥</t>
  </si>
  <si>
    <t>梁艺钟</t>
  </si>
  <si>
    <t>刘婉婷</t>
  </si>
  <si>
    <t>谭菏泷</t>
  </si>
  <si>
    <t>谭锦华</t>
  </si>
  <si>
    <t>薛俊伟</t>
  </si>
  <si>
    <t>赖嘉敏</t>
  </si>
  <si>
    <t>汪秋炫</t>
  </si>
  <si>
    <t>谭雅丽</t>
  </si>
  <si>
    <t>许伟佳</t>
  </si>
  <si>
    <t>陈燕平</t>
  </si>
  <si>
    <t>黄秋声</t>
  </si>
  <si>
    <t>吴海龙</t>
  </si>
  <si>
    <t>姚鹏杰</t>
  </si>
  <si>
    <t>黄永辉</t>
  </si>
  <si>
    <t>杨伟蓝</t>
  </si>
  <si>
    <t>孙立盈</t>
  </si>
  <si>
    <t>张广豫</t>
  </si>
  <si>
    <t>林舒怡</t>
  </si>
  <si>
    <t>谭俊翔</t>
  </si>
  <si>
    <t>温欣怡</t>
  </si>
  <si>
    <t>吴其锡</t>
  </si>
  <si>
    <t>毛远翔</t>
  </si>
  <si>
    <t>陈一</t>
  </si>
  <si>
    <t>曾依倩</t>
  </si>
  <si>
    <t>周泓雨</t>
  </si>
  <si>
    <t>梁晓慧</t>
  </si>
  <si>
    <t>朱桓樟</t>
  </si>
  <si>
    <t>陈育</t>
  </si>
  <si>
    <t>甘霖洲主</t>
  </si>
  <si>
    <t>曹璐</t>
  </si>
  <si>
    <t>林忠秀</t>
  </si>
  <si>
    <t>梁嘉文</t>
  </si>
  <si>
    <t>彭昕昕</t>
  </si>
  <si>
    <t>李日芃</t>
  </si>
  <si>
    <t>梁荣苗</t>
  </si>
  <si>
    <t>卢彦名</t>
  </si>
  <si>
    <t>杨东喜</t>
  </si>
  <si>
    <t>徐绮晨</t>
  </si>
  <si>
    <t>李嘉劲</t>
  </si>
  <si>
    <t>陈日志</t>
  </si>
  <si>
    <t>曾宏</t>
  </si>
  <si>
    <t>莫唐泽</t>
  </si>
  <si>
    <t>杨晓雯</t>
  </si>
  <si>
    <t>肖粤鹏</t>
  </si>
  <si>
    <t>洪歆仪</t>
  </si>
  <si>
    <t>王梓衡</t>
  </si>
  <si>
    <t>李浩翔</t>
  </si>
  <si>
    <t>袁雪纯</t>
  </si>
  <si>
    <t>吴菲</t>
  </si>
  <si>
    <t>黎明恒</t>
  </si>
  <si>
    <t>李浩章</t>
  </si>
  <si>
    <t>黄国栋</t>
  </si>
  <si>
    <t>万楚怡</t>
  </si>
  <si>
    <t>林殷年</t>
  </si>
  <si>
    <t>蔡裕莹</t>
  </si>
  <si>
    <t>陈思韵</t>
  </si>
  <si>
    <t>刘珮</t>
  </si>
  <si>
    <t>杨千惠</t>
  </si>
  <si>
    <t>庞嘉琪</t>
  </si>
  <si>
    <t>李蔓</t>
  </si>
  <si>
    <t>陈嘉羽</t>
  </si>
  <si>
    <t>赖智发</t>
  </si>
  <si>
    <t>王邹</t>
  </si>
  <si>
    <t>苏婧扬</t>
  </si>
  <si>
    <t>林思敏</t>
  </si>
  <si>
    <t>吴嘉贤</t>
  </si>
  <si>
    <t>李梦圆</t>
  </si>
  <si>
    <t>杨沛琳</t>
  </si>
  <si>
    <t>许佩媛</t>
  </si>
  <si>
    <t>余浩然</t>
  </si>
  <si>
    <t>林晶晶</t>
  </si>
  <si>
    <t>黎彦伶</t>
  </si>
  <si>
    <t>朱丽梅</t>
  </si>
  <si>
    <t>唐浩程</t>
  </si>
  <si>
    <t>罗颜</t>
  </si>
  <si>
    <t>刘付权振</t>
  </si>
  <si>
    <t>杨可钰</t>
  </si>
  <si>
    <t>潘栩潮</t>
  </si>
  <si>
    <t>黄铭财</t>
  </si>
  <si>
    <t>苏家玮</t>
  </si>
  <si>
    <t>周轩宇</t>
  </si>
  <si>
    <t>柯苑桐</t>
  </si>
  <si>
    <t>罗炎</t>
  </si>
  <si>
    <t>何宗键</t>
  </si>
  <si>
    <t>黄霖开</t>
  </si>
  <si>
    <t>赖咏欣</t>
  </si>
  <si>
    <t>邓璨明</t>
  </si>
  <si>
    <t>陈利金</t>
  </si>
  <si>
    <t>潘斯琳</t>
  </si>
  <si>
    <t>黄河澄</t>
  </si>
  <si>
    <t>董莘荷</t>
  </si>
  <si>
    <t>谢若莹</t>
  </si>
  <si>
    <t>邱祺升</t>
  </si>
  <si>
    <t>汪卓林</t>
  </si>
  <si>
    <t>郑家杰</t>
  </si>
  <si>
    <t>刘俊博</t>
  </si>
  <si>
    <t>江靖虹</t>
  </si>
  <si>
    <t>朱木君</t>
  </si>
  <si>
    <t>陈旖旋</t>
  </si>
  <si>
    <t>卢惠玲</t>
  </si>
  <si>
    <t>李钰滢</t>
  </si>
  <si>
    <t>李曼诗</t>
  </si>
  <si>
    <t>杨文彪</t>
  </si>
  <si>
    <t>林楚琪</t>
  </si>
  <si>
    <t>杨诗韵</t>
  </si>
  <si>
    <t>杨紫欣</t>
  </si>
  <si>
    <t>肖籽缘</t>
  </si>
  <si>
    <t>刘诗韵</t>
  </si>
  <si>
    <t>陈金宁</t>
  </si>
  <si>
    <t>陈杰彬</t>
  </si>
  <si>
    <t>吴育曼</t>
  </si>
  <si>
    <t>陈乐谦</t>
  </si>
  <si>
    <t>冯忠兴</t>
  </si>
  <si>
    <t>劳铃茜</t>
  </si>
  <si>
    <t>邱达治</t>
  </si>
  <si>
    <t>白珞君</t>
  </si>
  <si>
    <t>肖钟民</t>
  </si>
  <si>
    <t>林子博</t>
  </si>
  <si>
    <t>朱志茹</t>
  </si>
  <si>
    <t>廖遥宇</t>
  </si>
  <si>
    <t>闵楚楚</t>
  </si>
  <si>
    <t>胡新钦</t>
  </si>
  <si>
    <t>易铭亮</t>
  </si>
  <si>
    <t>柯顾惟</t>
  </si>
  <si>
    <t>陈海洋</t>
  </si>
  <si>
    <t>张露丹</t>
  </si>
  <si>
    <t>孙思源</t>
  </si>
  <si>
    <t>杨洁莹</t>
  </si>
  <si>
    <t>倪恒英</t>
  </si>
  <si>
    <t>黄陈榕</t>
  </si>
  <si>
    <t>蓝匀璐</t>
  </si>
  <si>
    <t>潘晓媚</t>
  </si>
  <si>
    <t>朱薇霖</t>
  </si>
  <si>
    <t>李诗敏</t>
  </si>
  <si>
    <t>邹尚津</t>
  </si>
  <si>
    <t>柯树雯</t>
  </si>
  <si>
    <t>凌舒怡</t>
  </si>
  <si>
    <t>方洁云</t>
  </si>
  <si>
    <t>刘欣蕾</t>
  </si>
  <si>
    <t>江影</t>
  </si>
  <si>
    <t>张宇晴</t>
  </si>
  <si>
    <t>黄伟婷</t>
  </si>
  <si>
    <t>吕育儒</t>
  </si>
  <si>
    <t>黄舒仪</t>
  </si>
  <si>
    <t>杨月平</t>
  </si>
  <si>
    <t>曾子夏</t>
  </si>
  <si>
    <t>王智华</t>
  </si>
  <si>
    <t>杨杰梅</t>
  </si>
  <si>
    <t>黄楚晴</t>
  </si>
  <si>
    <t>张芷珊</t>
  </si>
  <si>
    <t>汪恒</t>
  </si>
  <si>
    <t>麦诗瑶</t>
  </si>
  <si>
    <t>陈海婷</t>
  </si>
  <si>
    <t>杨胜旺</t>
  </si>
  <si>
    <t>朱盈盈</t>
  </si>
  <si>
    <t>周颖</t>
  </si>
  <si>
    <t>翁楚杰</t>
  </si>
  <si>
    <t>官正</t>
  </si>
  <si>
    <t>陈晓林</t>
  </si>
  <si>
    <t>陈羽亭</t>
  </si>
  <si>
    <t>吴江英</t>
  </si>
  <si>
    <t>陈梓洋</t>
  </si>
  <si>
    <t>凌文文</t>
  </si>
  <si>
    <t>李佩娴</t>
  </si>
  <si>
    <t>黄晓然</t>
  </si>
  <si>
    <t>陈小柔</t>
  </si>
  <si>
    <t>邱家敏</t>
  </si>
  <si>
    <t>梁振宁</t>
  </si>
  <si>
    <t>杨紫琪</t>
  </si>
  <si>
    <t>巫培硕</t>
  </si>
  <si>
    <t>周小纯</t>
  </si>
  <si>
    <t>刘思敏</t>
  </si>
  <si>
    <t>刘超</t>
  </si>
  <si>
    <t>唐甜甜</t>
  </si>
  <si>
    <t>阮秋梅</t>
  </si>
  <si>
    <t>何博艺</t>
  </si>
  <si>
    <t>潘婷婷</t>
  </si>
  <si>
    <t>陈思华</t>
  </si>
  <si>
    <t>董倩</t>
  </si>
  <si>
    <t>陈一萍</t>
  </si>
  <si>
    <t>叶烨</t>
  </si>
  <si>
    <t>林贤灿</t>
  </si>
  <si>
    <t>廖晶晶</t>
  </si>
  <si>
    <t>李政毅</t>
  </si>
  <si>
    <t>吴紫芊</t>
  </si>
  <si>
    <t>蓝烨灵</t>
  </si>
  <si>
    <t>潘汉梓</t>
  </si>
  <si>
    <t>梁婉琳</t>
  </si>
  <si>
    <t>刘嘉慧</t>
  </si>
  <si>
    <t>阮钰雯</t>
  </si>
  <si>
    <t>王颢蓉</t>
  </si>
  <si>
    <t>徐晶晶</t>
  </si>
  <si>
    <t>黄嘉慧</t>
  </si>
  <si>
    <t>黎心怡</t>
  </si>
  <si>
    <t>黄紫茵</t>
  </si>
  <si>
    <t>王彪穗</t>
  </si>
  <si>
    <t>曾怡媛</t>
  </si>
  <si>
    <t>叶泳舒</t>
  </si>
  <si>
    <t>陈慧霞</t>
  </si>
  <si>
    <t>严勃浪</t>
  </si>
  <si>
    <t>张诗敏</t>
  </si>
  <si>
    <t>杨妙妍</t>
  </si>
  <si>
    <t>李一鸣</t>
  </si>
  <si>
    <t>梁婷钰</t>
  </si>
  <si>
    <t>梁彬</t>
  </si>
  <si>
    <t>吴楠</t>
  </si>
  <si>
    <t>温露露</t>
  </si>
  <si>
    <t>梁昊</t>
  </si>
  <si>
    <t>钟丽红</t>
  </si>
  <si>
    <t>张尹姿</t>
  </si>
  <si>
    <t>林王炜</t>
  </si>
  <si>
    <t>梁诗培</t>
  </si>
  <si>
    <t>吴丽茵</t>
  </si>
  <si>
    <t>朱莹</t>
  </si>
  <si>
    <t>杨舒敏</t>
  </si>
  <si>
    <t>车粤颖</t>
  </si>
  <si>
    <t>李志维</t>
  </si>
  <si>
    <t>黄海静</t>
  </si>
  <si>
    <t>黄烨桐</t>
  </si>
  <si>
    <t>曾洲才</t>
  </si>
  <si>
    <t>邵闻杰</t>
  </si>
  <si>
    <t>江小雁</t>
  </si>
  <si>
    <t>杨媛媛</t>
  </si>
  <si>
    <t>李春辉</t>
  </si>
  <si>
    <t>柯晶炫</t>
  </si>
  <si>
    <t>杨丽霖</t>
  </si>
  <si>
    <t>黄雯惠</t>
  </si>
  <si>
    <t>陈洛铭</t>
  </si>
  <si>
    <t>戴锦宁</t>
  </si>
  <si>
    <t>冼晓媚</t>
  </si>
  <si>
    <t>李楚霞</t>
  </si>
  <si>
    <t>黄渭钧</t>
  </si>
  <si>
    <t>李傲华</t>
  </si>
  <si>
    <t>杨钰莹</t>
  </si>
  <si>
    <t>梁卓维</t>
  </si>
  <si>
    <t>赖智坚</t>
  </si>
  <si>
    <t>刘逸敏</t>
  </si>
  <si>
    <t>陈滔</t>
  </si>
  <si>
    <t>李泽君</t>
  </si>
  <si>
    <t>郑嘉琪</t>
  </si>
  <si>
    <t>刘茉默</t>
  </si>
  <si>
    <t>陈超文</t>
  </si>
  <si>
    <t>周彦萍</t>
  </si>
  <si>
    <t>陈雅雯</t>
  </si>
  <si>
    <t>刘舒婷</t>
  </si>
  <si>
    <t>陈靖</t>
  </si>
  <si>
    <t>陈娣</t>
  </si>
  <si>
    <t>陆柏而</t>
  </si>
  <si>
    <t>郑海丽</t>
  </si>
  <si>
    <t>吴子颖</t>
  </si>
  <si>
    <t>戴艳梅</t>
  </si>
  <si>
    <t>邓冬梅</t>
  </si>
  <si>
    <t>张圣美</t>
  </si>
  <si>
    <t>黄婉莹</t>
  </si>
  <si>
    <t>梁琦奇</t>
  </si>
  <si>
    <t>蓝明宇</t>
  </si>
  <si>
    <t>车永琦</t>
  </si>
  <si>
    <t>梁释予</t>
  </si>
  <si>
    <t>李艳萍</t>
  </si>
  <si>
    <t>黄嘉嘉</t>
  </si>
  <si>
    <t>吴政南</t>
  </si>
  <si>
    <t>吴茵茵</t>
  </si>
  <si>
    <t>黄诗亮</t>
  </si>
  <si>
    <t>朱弄璋</t>
  </si>
  <si>
    <t>杨淋</t>
  </si>
  <si>
    <t>柯嘉晴</t>
  </si>
  <si>
    <t>潘娴</t>
  </si>
  <si>
    <t>李珊珊</t>
  </si>
  <si>
    <t>江佩珊</t>
  </si>
  <si>
    <t>叶明佳</t>
  </si>
  <si>
    <t>李家裕</t>
  </si>
  <si>
    <t>成黎民</t>
  </si>
  <si>
    <t>谢晓莹</t>
  </si>
  <si>
    <t>苏琳</t>
  </si>
  <si>
    <t>苏诗淮</t>
  </si>
  <si>
    <t>梁玺</t>
  </si>
  <si>
    <t>陈尚荣</t>
  </si>
  <si>
    <t>梁家维</t>
  </si>
  <si>
    <t>陈洁</t>
  </si>
  <si>
    <t>吴尚远</t>
  </si>
  <si>
    <t>何嘉雨</t>
  </si>
  <si>
    <t>江玉滢</t>
  </si>
  <si>
    <t>周晓雯</t>
  </si>
  <si>
    <t>陈璇钰</t>
  </si>
  <si>
    <t>李安琪</t>
  </si>
  <si>
    <t>吕钍瑜</t>
  </si>
  <si>
    <t>李诗琳</t>
  </si>
  <si>
    <t>黄园园</t>
  </si>
  <si>
    <t>林晓丹</t>
  </si>
  <si>
    <t>卢泉仲</t>
  </si>
  <si>
    <t>罗慧</t>
  </si>
  <si>
    <t>李文庭</t>
  </si>
  <si>
    <t>薛凯缝</t>
  </si>
  <si>
    <t>张静鑫</t>
  </si>
  <si>
    <t>周文婕</t>
  </si>
  <si>
    <t>黄晓柔</t>
  </si>
  <si>
    <t>崔明惠</t>
  </si>
  <si>
    <t>巫梅蓉</t>
  </si>
  <si>
    <t>杨志玲</t>
  </si>
  <si>
    <t>杨志基</t>
  </si>
  <si>
    <t>周琨杰</t>
  </si>
  <si>
    <t>吴秋悦</t>
  </si>
  <si>
    <t>梁志冲</t>
  </si>
  <si>
    <t>莫秋霞</t>
  </si>
  <si>
    <t>李金亮</t>
  </si>
  <si>
    <t>余妙娴</t>
  </si>
  <si>
    <t>冯译娴</t>
  </si>
  <si>
    <t>杨秋杰</t>
  </si>
  <si>
    <t>梁诗意</t>
  </si>
  <si>
    <t>陈沅君</t>
  </si>
  <si>
    <t>李燕虹</t>
  </si>
  <si>
    <t>陈炜</t>
  </si>
  <si>
    <t>严雅婷</t>
  </si>
  <si>
    <t>杨舒婷</t>
  </si>
  <si>
    <t>李君悦</t>
  </si>
  <si>
    <t>周睿亮</t>
  </si>
  <si>
    <t>谢志卫</t>
  </si>
  <si>
    <t>陈晓钦</t>
  </si>
  <si>
    <t>彭子茵</t>
  </si>
  <si>
    <t>廖晓梅</t>
  </si>
  <si>
    <t>梁晓婵</t>
  </si>
  <si>
    <t>柯楚渝</t>
  </si>
  <si>
    <t>唐嘉慧</t>
  </si>
  <si>
    <t>谭君锭</t>
  </si>
  <si>
    <t>梁芷萍</t>
  </si>
  <si>
    <t>苏文婧</t>
  </si>
  <si>
    <t>崔晓阳</t>
  </si>
  <si>
    <t>何秋鸿</t>
  </si>
  <si>
    <t>李湘怡</t>
  </si>
  <si>
    <t>林静媛</t>
  </si>
  <si>
    <t>杨晓铃</t>
  </si>
  <si>
    <t>许海璇</t>
  </si>
  <si>
    <t>麦茵茵</t>
  </si>
  <si>
    <t>吴宇恒</t>
  </si>
  <si>
    <t>刘晓雯</t>
  </si>
  <si>
    <t>谢明君</t>
  </si>
  <si>
    <t>卜树慧</t>
  </si>
  <si>
    <t>黄彩涓</t>
  </si>
  <si>
    <t>陈奎媚</t>
  </si>
  <si>
    <t>黎庆霖</t>
  </si>
  <si>
    <t>尹宏一</t>
  </si>
  <si>
    <t>朱光宇</t>
  </si>
  <si>
    <t>谢文敏</t>
  </si>
  <si>
    <t>莫婷婷</t>
  </si>
  <si>
    <t>梁梓叶</t>
  </si>
  <si>
    <t>林嘉浩</t>
  </si>
  <si>
    <t>罗嘉琳</t>
  </si>
  <si>
    <t>林丹璐</t>
  </si>
  <si>
    <t>吴桂玲</t>
  </si>
  <si>
    <t>麦俊科</t>
  </si>
  <si>
    <t>林莹莹</t>
  </si>
  <si>
    <t>唐欣欣</t>
  </si>
  <si>
    <t>余彦霆</t>
  </si>
  <si>
    <t>陈晓慧</t>
  </si>
  <si>
    <t>黄粤潼</t>
  </si>
  <si>
    <t>肖斯伦</t>
  </si>
  <si>
    <t>梁小连</t>
  </si>
  <si>
    <t>薛贤</t>
  </si>
  <si>
    <t>罗沛彦</t>
  </si>
  <si>
    <t>刘育彤</t>
  </si>
  <si>
    <t>邓锋华</t>
  </si>
  <si>
    <t>林依纳</t>
  </si>
  <si>
    <t>程锦途</t>
  </si>
  <si>
    <t>何姗珊</t>
  </si>
  <si>
    <t>许玮翀</t>
  </si>
  <si>
    <t>简远杰</t>
  </si>
  <si>
    <t>莫蕙维</t>
  </si>
  <si>
    <t>戴迅隆</t>
  </si>
  <si>
    <t>张莹敏</t>
  </si>
  <si>
    <t>蔡宇晴</t>
  </si>
  <si>
    <t>车天霖</t>
  </si>
  <si>
    <t>陈海欣</t>
  </si>
  <si>
    <t>曾杨琪</t>
  </si>
  <si>
    <t>陈锐莹</t>
  </si>
  <si>
    <t>陈雅慧</t>
  </si>
  <si>
    <t>朱诗韵</t>
  </si>
  <si>
    <t>余莹莹</t>
  </si>
  <si>
    <t>朱泳诗</t>
  </si>
  <si>
    <t>朱海媚</t>
  </si>
  <si>
    <t>李露诗</t>
  </si>
  <si>
    <t>陈希柠</t>
  </si>
  <si>
    <t>彭晓婷</t>
  </si>
  <si>
    <t>郭天毅</t>
  </si>
  <si>
    <t>庞媛文</t>
  </si>
  <si>
    <t>陈梓锟</t>
  </si>
  <si>
    <t>陈威皓</t>
  </si>
  <si>
    <t>许远鹏</t>
  </si>
  <si>
    <t>林方华</t>
  </si>
  <si>
    <t>陈晓茵</t>
  </si>
  <si>
    <t>林梓杏</t>
  </si>
  <si>
    <t>卢津民</t>
  </si>
  <si>
    <t>陈美思</t>
  </si>
  <si>
    <t>梁樱莹</t>
  </si>
  <si>
    <t>吴婧镱</t>
  </si>
  <si>
    <t>梁倩萍</t>
  </si>
  <si>
    <t>徐彩萍</t>
  </si>
  <si>
    <t>周咏瑜</t>
  </si>
  <si>
    <t>李艳清</t>
  </si>
  <si>
    <t>张诗咏</t>
  </si>
  <si>
    <t>倪嘉雯</t>
  </si>
  <si>
    <t>李昱亭</t>
  </si>
  <si>
    <t>黄东洵</t>
  </si>
  <si>
    <t>邓一杰</t>
  </si>
  <si>
    <t>冯允圻</t>
  </si>
  <si>
    <t>谭海茵</t>
  </si>
  <si>
    <t>李思明</t>
  </si>
  <si>
    <t>黄阐慧</t>
  </si>
  <si>
    <t>张信宁</t>
  </si>
  <si>
    <t>陈宝华</t>
  </si>
  <si>
    <t>李嘉文</t>
  </si>
  <si>
    <t>雷思亭</t>
  </si>
  <si>
    <t>陈家鑫</t>
  </si>
  <si>
    <t>刘莹莹</t>
  </si>
  <si>
    <t>陶泳仪</t>
  </si>
  <si>
    <t>肖舒月</t>
  </si>
  <si>
    <t>钟浪如</t>
  </si>
  <si>
    <t>陈诗慧</t>
  </si>
  <si>
    <t>吴书敏</t>
  </si>
  <si>
    <t>王元铎</t>
  </si>
  <si>
    <t>陈怡薇</t>
  </si>
  <si>
    <t>梁文琳</t>
  </si>
  <si>
    <t>郑丽恩</t>
  </si>
  <si>
    <t>吴洁滢</t>
  </si>
  <si>
    <t>刘嘉嘉</t>
  </si>
  <si>
    <t>黄莹</t>
  </si>
  <si>
    <t>麦国杰</t>
  </si>
  <si>
    <t>冯广彦</t>
  </si>
  <si>
    <t>杨鹏婷</t>
  </si>
  <si>
    <t>林明轩</t>
  </si>
  <si>
    <t>陈秋颖</t>
  </si>
  <si>
    <t>陈向文</t>
  </si>
  <si>
    <t>李欣</t>
  </si>
  <si>
    <t>李美瑜</t>
  </si>
  <si>
    <t>陈正芳</t>
  </si>
  <si>
    <t>黄海燕</t>
  </si>
  <si>
    <t>阮晶晶</t>
  </si>
  <si>
    <t>陈茵茵</t>
  </si>
  <si>
    <t>何金凤</t>
  </si>
  <si>
    <t>严冬玲</t>
  </si>
  <si>
    <t>许蓝潼</t>
  </si>
  <si>
    <t>梁嘉丽</t>
  </si>
  <si>
    <t>朱婉莹</t>
  </si>
  <si>
    <t>黄相易</t>
  </si>
  <si>
    <t>阮方玮</t>
  </si>
  <si>
    <t>赖茹静</t>
  </si>
  <si>
    <t>李炳辉</t>
  </si>
  <si>
    <t>梁美娴</t>
  </si>
  <si>
    <t>刘玉婷</t>
  </si>
  <si>
    <t>梁舒莹</t>
  </si>
  <si>
    <t>吴来娣</t>
  </si>
  <si>
    <t>康佳佳</t>
  </si>
  <si>
    <t>吴土良</t>
  </si>
  <si>
    <t>郑宜家</t>
  </si>
  <si>
    <t>吴楚丽</t>
  </si>
  <si>
    <t>柯茵茹</t>
  </si>
  <si>
    <t>陈青霞</t>
  </si>
  <si>
    <t>赵立贤</t>
  </si>
  <si>
    <t>吴文珊</t>
  </si>
  <si>
    <t>苏子扬</t>
  </si>
  <si>
    <t>丁子庭</t>
  </si>
  <si>
    <t>汪冬燕</t>
  </si>
  <si>
    <t>刘思妮</t>
  </si>
  <si>
    <t>谭晓雄</t>
  </si>
  <si>
    <t>李春莲</t>
  </si>
  <si>
    <t>李妍玲</t>
  </si>
  <si>
    <t>宋建君</t>
  </si>
  <si>
    <t>屈佳莉</t>
  </si>
  <si>
    <t>冯秋萍</t>
  </si>
  <si>
    <t>李华源</t>
  </si>
  <si>
    <t>潘彦蓉</t>
  </si>
  <si>
    <t>巫志娟</t>
  </si>
  <si>
    <t>许亮</t>
  </si>
  <si>
    <t>蔡庆楷</t>
  </si>
  <si>
    <t>倪东明</t>
  </si>
  <si>
    <t>林小翠</t>
  </si>
  <si>
    <t>陈耿丞</t>
  </si>
  <si>
    <t>吴晓锋</t>
  </si>
  <si>
    <t>吕春茹</t>
  </si>
  <si>
    <t>李子仁</t>
  </si>
  <si>
    <t>吴诗漫</t>
  </si>
  <si>
    <t>林紫环</t>
  </si>
  <si>
    <t>郭晓娟</t>
  </si>
  <si>
    <t>胡洁莹</t>
  </si>
  <si>
    <t>陈晓程</t>
  </si>
  <si>
    <t>梁诗杰</t>
  </si>
  <si>
    <t>杨唐彬</t>
  </si>
  <si>
    <t>李嘉红</t>
  </si>
  <si>
    <t>李春喜</t>
  </si>
  <si>
    <t>李东城</t>
  </si>
  <si>
    <t>梁敏</t>
  </si>
  <si>
    <t>郭贤杰</t>
  </si>
  <si>
    <t>倪士锋</t>
  </si>
  <si>
    <t>杨可雨</t>
  </si>
  <si>
    <t>郭小玲</t>
  </si>
  <si>
    <t>吴海姗</t>
  </si>
  <si>
    <t>梁质丽</t>
  </si>
  <si>
    <t>邓晓梅</t>
  </si>
  <si>
    <t>陈星余</t>
  </si>
  <si>
    <t>张宇媚</t>
  </si>
  <si>
    <t>梁倩</t>
  </si>
  <si>
    <t>程方晴</t>
  </si>
  <si>
    <t>林俏蔼</t>
  </si>
  <si>
    <t>陈凤珠</t>
  </si>
  <si>
    <t>任自娴</t>
  </si>
  <si>
    <t>邹泰基</t>
  </si>
  <si>
    <t>胡晓文</t>
  </si>
  <si>
    <t>赖金辉</t>
  </si>
  <si>
    <t>潘滢婷</t>
  </si>
  <si>
    <t>蔡颖诗</t>
  </si>
  <si>
    <t>关梦琳</t>
  </si>
  <si>
    <t>李秋穗</t>
  </si>
  <si>
    <t>邓灵姗</t>
  </si>
  <si>
    <t>崔鑫海</t>
  </si>
  <si>
    <t>古宜晴</t>
  </si>
  <si>
    <t>王松朗</t>
  </si>
  <si>
    <t>杨尹瑜</t>
  </si>
  <si>
    <t>陈莹</t>
  </si>
  <si>
    <t>郑婉婷</t>
  </si>
  <si>
    <t>郭绮晴</t>
  </si>
  <si>
    <t>林明威</t>
  </si>
  <si>
    <t>崔晓菲</t>
  </si>
  <si>
    <t>梁德泽</t>
  </si>
  <si>
    <t>麦理浩</t>
  </si>
  <si>
    <t>梁静莉</t>
  </si>
  <si>
    <t>张雪原</t>
  </si>
  <si>
    <t>郑剑文</t>
  </si>
  <si>
    <t>吴文平</t>
  </si>
  <si>
    <t>杨婷雅</t>
  </si>
  <si>
    <t>颜乐展</t>
  </si>
  <si>
    <t>何文聪</t>
  </si>
  <si>
    <t>黄建铃</t>
  </si>
  <si>
    <t>袁欣欣</t>
  </si>
  <si>
    <t>张科</t>
  </si>
  <si>
    <t>黄亮杰</t>
  </si>
  <si>
    <t>李志森</t>
  </si>
  <si>
    <t>陈哲闻</t>
  </si>
  <si>
    <t>黄苑婷</t>
  </si>
  <si>
    <t>陆思燕</t>
  </si>
  <si>
    <t>吴妍</t>
  </si>
  <si>
    <t>陈思奋</t>
  </si>
  <si>
    <t>黄彩月</t>
  </si>
  <si>
    <t>李迪</t>
  </si>
  <si>
    <t>梁可茹</t>
  </si>
  <si>
    <t>欧定</t>
  </si>
  <si>
    <t>易相如</t>
  </si>
  <si>
    <t>严沙旗</t>
  </si>
  <si>
    <t>朱茵如</t>
  </si>
  <si>
    <t>陈嘉</t>
  </si>
  <si>
    <t>潘倚琪</t>
  </si>
  <si>
    <t>苏影</t>
  </si>
  <si>
    <t>麦志鹏</t>
  </si>
  <si>
    <t>杨昊霖</t>
  </si>
  <si>
    <t>李想</t>
  </si>
  <si>
    <t>梁五荣</t>
  </si>
  <si>
    <t>梁宇城</t>
  </si>
  <si>
    <t>车津津</t>
  </si>
  <si>
    <t>黄燕勃</t>
  </si>
  <si>
    <t>李越菲</t>
  </si>
  <si>
    <t>曾思为</t>
  </si>
  <si>
    <t>葛著梅</t>
  </si>
  <si>
    <t>吴玫桦</t>
  </si>
  <si>
    <t>许小诗</t>
  </si>
  <si>
    <t>白洁璐</t>
  </si>
  <si>
    <t>钟东繁</t>
  </si>
  <si>
    <t>黄子珊</t>
  </si>
  <si>
    <t>许嘉茵</t>
  </si>
  <si>
    <t>戴琳琳</t>
  </si>
  <si>
    <t>黄天凤</t>
  </si>
  <si>
    <t>黄丽霖</t>
  </si>
  <si>
    <t>梁抒锐</t>
  </si>
  <si>
    <t>何俊毅</t>
  </si>
  <si>
    <t>蓝泳华</t>
  </si>
  <si>
    <t>梁倩瑜</t>
  </si>
  <si>
    <t>宁振棠</t>
  </si>
  <si>
    <t>陈佺</t>
  </si>
  <si>
    <t>梁一洋</t>
  </si>
  <si>
    <t>梁宇平</t>
  </si>
  <si>
    <t>龚意</t>
  </si>
  <si>
    <t>李惠萍</t>
  </si>
  <si>
    <t>彭晓慧</t>
  </si>
  <si>
    <t>吴星颐</t>
  </si>
  <si>
    <t>李诗颖</t>
  </si>
  <si>
    <t>陈思敏</t>
  </si>
  <si>
    <t>伍洪慧</t>
  </si>
  <si>
    <t>林燕妮</t>
  </si>
  <si>
    <t>董航宇</t>
  </si>
  <si>
    <t>张金婷</t>
  </si>
  <si>
    <t>陈洁莹</t>
  </si>
  <si>
    <t>梁彩文</t>
  </si>
  <si>
    <t>柯思怡</t>
  </si>
  <si>
    <t>黄倚平</t>
  </si>
  <si>
    <t>凌华彬</t>
  </si>
  <si>
    <t>江鸿铸</t>
  </si>
  <si>
    <t>林康妮</t>
  </si>
  <si>
    <t>杨毳</t>
  </si>
  <si>
    <t>杨婉儿</t>
  </si>
  <si>
    <t>陈春宇</t>
  </si>
  <si>
    <t>林诗坪</t>
  </si>
  <si>
    <t>杨子挺</t>
  </si>
  <si>
    <t>周晶晶</t>
  </si>
  <si>
    <t>周华枝</t>
  </si>
  <si>
    <t>赖启晴</t>
  </si>
  <si>
    <t>黄丽冰</t>
  </si>
  <si>
    <t>吴虹佩</t>
  </si>
  <si>
    <t>柯智文</t>
  </si>
  <si>
    <t>李惠珠</t>
  </si>
  <si>
    <t>杨宝莹</t>
  </si>
  <si>
    <t>韦娴</t>
  </si>
  <si>
    <t>何丹丹</t>
  </si>
  <si>
    <t>刘秋怡</t>
  </si>
  <si>
    <t>黎皞</t>
  </si>
  <si>
    <t>余丹</t>
  </si>
  <si>
    <t>黄钟莹</t>
  </si>
  <si>
    <t>蔡钊波</t>
  </si>
  <si>
    <t>李思颖</t>
  </si>
  <si>
    <t>谢浩然</t>
  </si>
  <si>
    <t>陈晴</t>
  </si>
  <si>
    <t>李家锋</t>
  </si>
  <si>
    <t>王植宇</t>
  </si>
  <si>
    <t>谢雨阳</t>
  </si>
  <si>
    <t>陈倩怡</t>
  </si>
  <si>
    <t>冯梓晴</t>
  </si>
  <si>
    <t>陈相钧</t>
  </si>
  <si>
    <t>叶诗瑶</t>
  </si>
  <si>
    <t>陈学锋</t>
  </si>
  <si>
    <t>岑智中</t>
  </si>
  <si>
    <t>张子俊</t>
  </si>
  <si>
    <t>廖玉梅</t>
  </si>
  <si>
    <t>陈丽敏</t>
  </si>
  <si>
    <t>蔡梓萃</t>
  </si>
  <si>
    <t>范翔宇</t>
  </si>
  <si>
    <t>冯炜莹</t>
  </si>
  <si>
    <t>李琼</t>
  </si>
  <si>
    <t>陈美婷</t>
  </si>
  <si>
    <t>林夏莲</t>
  </si>
  <si>
    <t>柯杰平</t>
  </si>
  <si>
    <t>吴豪贤</t>
  </si>
  <si>
    <t>陈文镱</t>
  </si>
  <si>
    <t>陈晓颖</t>
  </si>
  <si>
    <t>易晓玲</t>
  </si>
  <si>
    <t>陈雯雯</t>
  </si>
  <si>
    <t>赖雅璇</t>
  </si>
  <si>
    <t>李依阳</t>
  </si>
  <si>
    <t>李晓明</t>
  </si>
  <si>
    <t>李邱悦</t>
  </si>
  <si>
    <t>李冰雁</t>
  </si>
  <si>
    <t>宋松霏</t>
  </si>
  <si>
    <t>梁祺</t>
  </si>
  <si>
    <t>胡曦婷</t>
  </si>
  <si>
    <t>冯琳丹</t>
  </si>
  <si>
    <t>朱伟健</t>
  </si>
  <si>
    <t>吴思颖</t>
  </si>
  <si>
    <t>吴一凡</t>
  </si>
  <si>
    <t>潘洛菲</t>
  </si>
  <si>
    <t>陈欣仪</t>
  </si>
  <si>
    <t>向卉奔</t>
  </si>
  <si>
    <t>邓博辉</t>
  </si>
  <si>
    <t>杨凯元</t>
  </si>
  <si>
    <t>陈嘉蓉</t>
  </si>
  <si>
    <t>柯丹媚</t>
  </si>
  <si>
    <t>陈欣怡</t>
  </si>
  <si>
    <t>朱颖宇</t>
  </si>
  <si>
    <t>吴咏蔚</t>
  </si>
  <si>
    <t>梁泽恩</t>
  </si>
  <si>
    <t>吴姝丽</t>
  </si>
  <si>
    <t>袁曼鸿</t>
  </si>
  <si>
    <t>郑熔则</t>
  </si>
  <si>
    <t>李明齐</t>
  </si>
  <si>
    <t>周晓萍</t>
  </si>
  <si>
    <t>梁蕾玲</t>
  </si>
  <si>
    <t>黄靖鸿</t>
  </si>
  <si>
    <t>何东丹</t>
  </si>
  <si>
    <t>钟良栋</t>
  </si>
  <si>
    <t>卓建霖</t>
  </si>
  <si>
    <t>叶子娜</t>
  </si>
  <si>
    <t>潘滔</t>
  </si>
  <si>
    <t>陈明诗</t>
  </si>
  <si>
    <t>何篮颖</t>
  </si>
  <si>
    <t>黄思娜</t>
  </si>
  <si>
    <t>邓柏君</t>
  </si>
  <si>
    <t>梁平倩</t>
  </si>
  <si>
    <t>叶可欣</t>
  </si>
  <si>
    <t>祝家铭</t>
  </si>
  <si>
    <t>柯学明</t>
  </si>
  <si>
    <t>张芯瑜</t>
  </si>
  <si>
    <t>李莉花</t>
  </si>
  <si>
    <t>孙铭阳</t>
  </si>
  <si>
    <t>李铮</t>
  </si>
  <si>
    <t>张扬</t>
  </si>
  <si>
    <t>高紫姗</t>
  </si>
  <si>
    <t>高明宇</t>
  </si>
  <si>
    <t>李舒宁</t>
  </si>
  <si>
    <t>廖靖瑜</t>
  </si>
  <si>
    <t>杨铁颖</t>
  </si>
  <si>
    <t>魏卓然</t>
  </si>
  <si>
    <t>张文杰</t>
  </si>
  <si>
    <t>李梓茵</t>
  </si>
  <si>
    <t>袁铭志</t>
  </si>
  <si>
    <t>郑子若</t>
  </si>
  <si>
    <t>李梓敬</t>
  </si>
  <si>
    <t>冯刚健</t>
  </si>
  <si>
    <t>李秋月</t>
  </si>
  <si>
    <t>周秋敏</t>
  </si>
  <si>
    <t>钟培朗</t>
  </si>
  <si>
    <t>廖曼竹</t>
  </si>
  <si>
    <t>吴洁莹</t>
  </si>
  <si>
    <t>潘晓玲</t>
  </si>
  <si>
    <t>冯志君</t>
  </si>
  <si>
    <t>吴丽婷</t>
  </si>
  <si>
    <t>刘颖怡</t>
  </si>
  <si>
    <t>陈健怡</t>
  </si>
  <si>
    <t>刘心怡</t>
  </si>
  <si>
    <t>杨其栋</t>
  </si>
  <si>
    <t>刘欣欣</t>
  </si>
  <si>
    <t>卢中驰</t>
  </si>
  <si>
    <t>黄炳恒</t>
  </si>
  <si>
    <t>刘志添</t>
  </si>
  <si>
    <t>李守彬</t>
  </si>
  <si>
    <t>李钟荣</t>
  </si>
  <si>
    <t>谭泳玲</t>
  </si>
  <si>
    <t>江柔乐</t>
  </si>
  <si>
    <t>邓华超</t>
  </si>
  <si>
    <t>杨凌滔</t>
  </si>
  <si>
    <t>梁培坤</t>
  </si>
  <si>
    <t>张斌</t>
  </si>
  <si>
    <t>严锐欣</t>
  </si>
  <si>
    <t>陈萍萍</t>
  </si>
  <si>
    <t>周卓娜</t>
  </si>
  <si>
    <t>张丽红</t>
  </si>
  <si>
    <t>张立民</t>
  </si>
  <si>
    <t>郑力瑜</t>
  </si>
  <si>
    <t>林飞宇</t>
  </si>
  <si>
    <t>何莅涣</t>
  </si>
  <si>
    <t>杨立海</t>
  </si>
  <si>
    <t>肖莹</t>
  </si>
  <si>
    <t>伍世浩</t>
  </si>
  <si>
    <t>林健升</t>
  </si>
  <si>
    <t>邓茵</t>
  </si>
  <si>
    <t>冯萍</t>
  </si>
  <si>
    <t>陈锦思</t>
  </si>
  <si>
    <t>陈韦宇</t>
  </si>
  <si>
    <t>陈梓柔</t>
  </si>
  <si>
    <t>戴琪</t>
  </si>
  <si>
    <t>李润梅</t>
  </si>
  <si>
    <t>李紫妍</t>
  </si>
  <si>
    <t>陈辛彦</t>
  </si>
  <si>
    <t>陈思妙</t>
  </si>
  <si>
    <t>谢沁园</t>
  </si>
  <si>
    <t>姚科有</t>
  </si>
  <si>
    <t>李玉颖</t>
  </si>
  <si>
    <t>黄予</t>
  </si>
  <si>
    <t>李国杰</t>
  </si>
  <si>
    <t>肖超维</t>
  </si>
  <si>
    <t>杨柏楠</t>
  </si>
  <si>
    <t>林靖淇</t>
  </si>
  <si>
    <t>赖晓东</t>
  </si>
  <si>
    <t>王嘉源</t>
  </si>
  <si>
    <t>柯丽萍</t>
  </si>
  <si>
    <t>范书言</t>
  </si>
  <si>
    <t>吴金凤</t>
  </si>
  <si>
    <t>黄舰桥</t>
  </si>
  <si>
    <t>曾伟健</t>
  </si>
  <si>
    <t>张海尧</t>
  </si>
  <si>
    <t>李县</t>
  </si>
  <si>
    <t>柯慧慧</t>
  </si>
  <si>
    <t>周洋</t>
  </si>
  <si>
    <t>陈国萍</t>
  </si>
  <si>
    <t>吴咏文</t>
  </si>
  <si>
    <t>张绮婷</t>
  </si>
  <si>
    <t>陈汝玲</t>
  </si>
  <si>
    <t>江家兆</t>
  </si>
  <si>
    <t>朱姚亭</t>
  </si>
  <si>
    <t>梁慧玲</t>
  </si>
  <si>
    <t>石琬瑶</t>
  </si>
  <si>
    <t>丘芷晴</t>
  </si>
  <si>
    <t>廖均儒</t>
  </si>
  <si>
    <t>蔡璐璐</t>
  </si>
  <si>
    <t>张孟杰</t>
  </si>
  <si>
    <t>李秋慧</t>
  </si>
  <si>
    <t>刘锦涛</t>
  </si>
  <si>
    <t>苏巧琳</t>
  </si>
  <si>
    <t>林倚行</t>
  </si>
  <si>
    <t>黄振元</t>
  </si>
  <si>
    <t>吴美静</t>
  </si>
  <si>
    <t>张斯丽</t>
  </si>
  <si>
    <t>梁湘</t>
  </si>
  <si>
    <t>凌敏哲</t>
  </si>
  <si>
    <t>李俊烨</t>
  </si>
  <si>
    <t>方科越</t>
  </si>
  <si>
    <t>陈桦</t>
  </si>
  <si>
    <t>车思琪</t>
  </si>
  <si>
    <t>杨舒茵</t>
  </si>
  <si>
    <t>李函笑</t>
  </si>
  <si>
    <t>陈浩晞</t>
  </si>
  <si>
    <t>黄林春</t>
  </si>
  <si>
    <t>何泽宇</t>
  </si>
  <si>
    <t>黄丽娟</t>
  </si>
  <si>
    <t>王签云</t>
  </si>
  <si>
    <t>吴泰云</t>
  </si>
  <si>
    <t>黄薇玮</t>
  </si>
  <si>
    <t>林泽世</t>
  </si>
  <si>
    <t>陈蕊</t>
  </si>
  <si>
    <t>蔡湘</t>
  </si>
  <si>
    <t>廖壹豪</t>
  </si>
  <si>
    <t>黄子铭</t>
  </si>
  <si>
    <t>李健文</t>
  </si>
  <si>
    <t>陈学如</t>
  </si>
  <si>
    <t>陈芊宏</t>
  </si>
  <si>
    <t>林茵</t>
  </si>
  <si>
    <t>何健怡</t>
  </si>
  <si>
    <t>杨景彭</t>
  </si>
  <si>
    <t>邓侃</t>
  </si>
  <si>
    <t>黄志军</t>
  </si>
  <si>
    <t>李施桦</t>
  </si>
  <si>
    <t>萧玉青</t>
  </si>
  <si>
    <t>陈彩珠</t>
  </si>
  <si>
    <t>张志鹏</t>
  </si>
  <si>
    <t>吴宗凯</t>
  </si>
  <si>
    <t>黄文颢</t>
  </si>
  <si>
    <t>杨文丽</t>
  </si>
  <si>
    <t>陈沛权</t>
  </si>
  <si>
    <t>袁钰清</t>
  </si>
  <si>
    <t>李乐瑶</t>
  </si>
  <si>
    <t>练珠</t>
  </si>
  <si>
    <t>叶尚文</t>
  </si>
  <si>
    <t>李佩霖</t>
  </si>
  <si>
    <t>钟宇声</t>
  </si>
  <si>
    <t>柯燕泳</t>
  </si>
  <si>
    <t>林昱彤</t>
  </si>
  <si>
    <t>梁倩媛</t>
  </si>
  <si>
    <t>赖艳梅</t>
  </si>
  <si>
    <t>杨可风</t>
  </si>
  <si>
    <t>古贤贤</t>
  </si>
  <si>
    <t>杨嘉倩</t>
  </si>
  <si>
    <t>李恒辉</t>
  </si>
  <si>
    <t>林嘉仪</t>
  </si>
  <si>
    <t>梁天宇</t>
  </si>
  <si>
    <t>黄文贞</t>
  </si>
  <si>
    <t>梁菊芹</t>
  </si>
  <si>
    <t>陈春波</t>
  </si>
  <si>
    <t>黄若莉</t>
  </si>
  <si>
    <t>邹晓彤</t>
  </si>
  <si>
    <t>梁静怡</t>
  </si>
  <si>
    <t>严乐</t>
  </si>
  <si>
    <t>何嘉宇</t>
  </si>
  <si>
    <t>丁秋雨</t>
  </si>
  <si>
    <t>吴天昊</t>
  </si>
  <si>
    <t>戴国豪</t>
  </si>
  <si>
    <t>温紫琪</t>
  </si>
  <si>
    <t>林裕锋</t>
  </si>
  <si>
    <t>苏建晖</t>
  </si>
  <si>
    <t>江姗珊</t>
  </si>
  <si>
    <t>莫芸铢</t>
  </si>
  <si>
    <t>潘仪</t>
  </si>
  <si>
    <t>余越</t>
  </si>
  <si>
    <t>潘思维</t>
  </si>
  <si>
    <t>陈允浩</t>
  </si>
  <si>
    <t>李秋怡</t>
  </si>
  <si>
    <t>张伟发</t>
  </si>
  <si>
    <t>刘付楚瑶</t>
  </si>
  <si>
    <t>麦嘉敏</t>
  </si>
  <si>
    <t>邓雯琪</t>
  </si>
  <si>
    <t>钟晓慧</t>
  </si>
  <si>
    <t>蔡昕宏</t>
  </si>
  <si>
    <t>杨嘉瑜</t>
  </si>
  <si>
    <t>李俊宏</t>
  </si>
  <si>
    <t>梁金浩</t>
  </si>
  <si>
    <t>陈巍</t>
  </si>
  <si>
    <t>卢婉仪</t>
  </si>
  <si>
    <t>郑淑娴</t>
  </si>
  <si>
    <t>李晓梅</t>
  </si>
  <si>
    <t>李宜鸿</t>
  </si>
  <si>
    <t>陈楚铭</t>
  </si>
  <si>
    <t>陈若晴</t>
  </si>
  <si>
    <t>余辉华</t>
  </si>
  <si>
    <t>李钊华</t>
  </si>
  <si>
    <t>梁婵娟</t>
  </si>
  <si>
    <t>梁黎艳</t>
  </si>
  <si>
    <t>梁欣欣</t>
  </si>
  <si>
    <t>陈泽华</t>
  </si>
  <si>
    <t>杨许平</t>
  </si>
  <si>
    <t>张岳胤</t>
  </si>
  <si>
    <t>林俊辉</t>
  </si>
  <si>
    <t>郑豪家</t>
  </si>
  <si>
    <t>梁霄羽</t>
  </si>
  <si>
    <t>李晨</t>
  </si>
  <si>
    <t>廖诗琪</t>
  </si>
  <si>
    <t>李乐诗</t>
  </si>
  <si>
    <t>徐义明</t>
  </si>
  <si>
    <t>张镇星</t>
  </si>
  <si>
    <t>陈俊廷</t>
  </si>
  <si>
    <t>梁欣彤</t>
  </si>
  <si>
    <t>刘文山</t>
  </si>
  <si>
    <t>黎开耀</t>
  </si>
  <si>
    <t>蔡旻芝</t>
  </si>
  <si>
    <t>徐嘉馨</t>
  </si>
  <si>
    <t>蔡明豪</t>
  </si>
  <si>
    <t>杨浩勤</t>
  </si>
  <si>
    <t>卢群龙</t>
  </si>
  <si>
    <t>杨伟铭</t>
  </si>
  <si>
    <t>何岳霖</t>
  </si>
  <si>
    <t>邓雯</t>
  </si>
  <si>
    <t>陆恒宇</t>
  </si>
  <si>
    <t>罗梓文</t>
  </si>
  <si>
    <t>邵俊杰</t>
  </si>
  <si>
    <t>古俊杰</t>
  </si>
  <si>
    <t>黄荣超</t>
  </si>
  <si>
    <t>陈锡金</t>
  </si>
  <si>
    <t>黄湛</t>
  </si>
  <si>
    <t>杨鹏杰</t>
  </si>
  <si>
    <t>徐旖旎</t>
  </si>
  <si>
    <t>吴学钧</t>
  </si>
  <si>
    <t>谢明良</t>
  </si>
  <si>
    <t>杨尚奋</t>
  </si>
  <si>
    <t>张宇超</t>
  </si>
  <si>
    <t>陈冠麟</t>
  </si>
  <si>
    <t>劳晓珊</t>
  </si>
  <si>
    <t>何浩伦</t>
  </si>
  <si>
    <t>赖昶杰</t>
  </si>
  <si>
    <t>李欣遥</t>
  </si>
  <si>
    <t>钟秉真</t>
  </si>
  <si>
    <t>黎浩嘉</t>
  </si>
  <si>
    <t>杨景亮</t>
  </si>
  <si>
    <t>林良伟</t>
  </si>
  <si>
    <t>吴小悦</t>
  </si>
  <si>
    <t>梁云乔</t>
  </si>
  <si>
    <t>陈俊宏</t>
  </si>
  <si>
    <t>王大宇</t>
  </si>
  <si>
    <t>贾珊珊</t>
  </si>
  <si>
    <t>陈璐</t>
  </si>
  <si>
    <t>赖泽文</t>
  </si>
  <si>
    <t>张锐</t>
  </si>
  <si>
    <t>蔡旻殷</t>
  </si>
  <si>
    <t>石青霞</t>
  </si>
  <si>
    <t>车莹莹</t>
  </si>
  <si>
    <t>林冬青</t>
  </si>
  <si>
    <t>李霖恩</t>
  </si>
  <si>
    <t>杨智琳</t>
  </si>
  <si>
    <t>陈思茜</t>
  </si>
  <si>
    <t>陈秋怡</t>
  </si>
  <si>
    <t>董璐瑶</t>
  </si>
  <si>
    <t>吴铮</t>
  </si>
  <si>
    <t>王恩浩</t>
  </si>
  <si>
    <t>李俊辉</t>
  </si>
  <si>
    <t>刘雨灵</t>
  </si>
  <si>
    <t>李格林</t>
  </si>
  <si>
    <t>陈琳</t>
  </si>
  <si>
    <t>梁剑业</t>
  </si>
  <si>
    <t>王嘉怡</t>
  </si>
  <si>
    <t>黄诗媛</t>
  </si>
  <si>
    <t>陈镇海</t>
  </si>
  <si>
    <t>杜赛君</t>
  </si>
  <si>
    <t>唐一航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</si>
</sst>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2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 x14ac:dyDescent="0.15"/>
  <cols>
    <col min="1" max="5" width="9" style="1"/>
    <col min="6" max="6" width="9" style="2"/>
    <col min="7" max="7" width="9" style="1"/>
    <col min="8" max="8" width="9" style="2"/>
    <col min="9" max="38" width="9" style="1"/>
  </cols>
  <sheetData>
    <row r="1" spans="1:3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33</v>
      </c>
      <c r="AH1" s="3" t="s">
        <v>37</v>
      </c>
      <c r="AI1" s="3" t="s">
        <v>35</v>
      </c>
      <c r="AJ1" s="3" t="s">
        <v>39</v>
      </c>
      <c r="AK1" s="3" t="s">
        <v>43</v>
      </c>
      <c r="AL1" s="3" t="s">
        <v>41</v>
      </c>
    </row>
    <row r="2" spans="1:38" x14ac:dyDescent="0.15">
      <c r="A2" s="3" t="s">
        <v>53</v>
      </c>
      <c r="B2" s="3">
        <v>2</v>
      </c>
      <c r="C2" s="3">
        <v>30</v>
      </c>
      <c r="D2" s="3">
        <f>I2+L2</f>
        <v>665</v>
      </c>
      <c r="E2" s="3">
        <f>RANK(D2,D$2:D$1802)</f>
        <v>1</v>
      </c>
      <c r="F2" s="4">
        <f>AK2-E2</f>
        <v>1</v>
      </c>
      <c r="G2" s="3">
        <f>SUMPRODUCT(($B$2:$B$1802=$B2)*(E$2:E$1802&lt;E2))+1</f>
        <v>1</v>
      </c>
      <c r="H2" s="4">
        <f>AL2-G2</f>
        <v>0</v>
      </c>
      <c r="I2" s="3">
        <f>O2+P2+Q2</f>
        <v>396</v>
      </c>
      <c r="J2" s="3">
        <f>RANK(I2,I$2:I$1802)</f>
        <v>1</v>
      </c>
      <c r="K2" s="3">
        <f>SUMPRODUCT(($B$2:$B$1802=$B2)*(J$2:J$1802&lt;J2))+1</f>
        <v>1</v>
      </c>
      <c r="L2" s="3">
        <f>R2+S2+T2</f>
        <v>269</v>
      </c>
      <c r="M2" s="3">
        <f>RANK(L2,L$2:L$1802)</f>
        <v>21</v>
      </c>
      <c r="N2" s="3">
        <f>SUMPRODUCT(($B$2:$B$1802=$B2)*(M$2:M$1802&lt;M2))+1</f>
        <v>5</v>
      </c>
      <c r="O2" s="3">
        <v>121</v>
      </c>
      <c r="P2" s="3">
        <v>138</v>
      </c>
      <c r="Q2" s="3">
        <v>137</v>
      </c>
      <c r="R2" s="3">
        <v>91</v>
      </c>
      <c r="S2" s="3">
        <v>85</v>
      </c>
      <c r="T2" s="3">
        <v>93</v>
      </c>
      <c r="U2" s="3">
        <f>RANK(O2,O$2:O$1802)</f>
        <v>101</v>
      </c>
      <c r="V2" s="3">
        <f>RANK(P2,P$2:P$1802)</f>
        <v>2</v>
      </c>
      <c r="W2" s="3">
        <f>RANK(Q2,Q$2:Q$1802)</f>
        <v>19</v>
      </c>
      <c r="X2" s="3">
        <f>RANK(R2,R$2:R$1802)</f>
        <v>15</v>
      </c>
      <c r="Y2" s="3">
        <f>RANK(S2,S$2:S$1802)</f>
        <v>310</v>
      </c>
      <c r="Z2" s="3">
        <f>RANK(T2,T$2:T$1802)</f>
        <v>10</v>
      </c>
      <c r="AA2" s="3">
        <f>SUMPRODUCT(($B$2:$B$1802=$B2)*(U$2:U$1802&lt;U2))+1</f>
        <v>12</v>
      </c>
      <c r="AB2" s="3">
        <f>SUMPRODUCT(($B$2:$B$1802=$B2)*(V$2:V$1802&lt;V2))+1</f>
        <v>1</v>
      </c>
      <c r="AC2" s="3">
        <f>SUMPRODUCT(($B$2:$B$1802=$B2)*(W$2:W$1802&lt;W2))+1</f>
        <v>5</v>
      </c>
      <c r="AD2" s="3">
        <f>SUMPRODUCT(($B$2:$B$1802=$B2)*(X$2:X$1802&lt;X2))+1</f>
        <v>2</v>
      </c>
      <c r="AE2" s="3">
        <f>SUMPRODUCT(($B$2:$B$1802=$B2)*(Y$2:Y$1802&lt;Y2))+1</f>
        <v>40</v>
      </c>
      <c r="AF2" s="3">
        <f>SUMPRODUCT(($B$2:$B$1802=$B2)*(Z$2:Z$1802&lt;Z2))+1</f>
        <v>2</v>
      </c>
      <c r="AG2" s="3">
        <v>1</v>
      </c>
      <c r="AH2" s="3">
        <v>0</v>
      </c>
      <c r="AI2" s="3">
        <v>1</v>
      </c>
      <c r="AJ2" s="3">
        <v>1</v>
      </c>
      <c r="AK2" s="3">
        <f>AI2+AJ2</f>
        <v>2</v>
      </c>
      <c r="AL2" s="3">
        <f>AG2+AH2</f>
        <v>1</v>
      </c>
    </row>
    <row r="3" spans="1:38" x14ac:dyDescent="0.15">
      <c r="A3" s="3" t="s">
        <v>54</v>
      </c>
      <c r="B3" s="3">
        <v>26</v>
      </c>
      <c r="C3" s="3">
        <v>48</v>
      </c>
      <c r="D3" s="3">
        <f>I3+L3</f>
        <v>664</v>
      </c>
      <c r="E3" s="3">
        <f>RANK(D3,D$2:D$1802)</f>
        <v>2</v>
      </c>
      <c r="F3" s="4">
        <f>AK3-E3</f>
        <v>19</v>
      </c>
      <c r="G3" s="3">
        <f>SUMPRODUCT(($B$2:$B$1802=$B3)*(E$2:E$1802&lt;E3))+1</f>
        <v>1</v>
      </c>
      <c r="H3" s="4">
        <f>AL3-G3</f>
        <v>0</v>
      </c>
      <c r="I3" s="3">
        <f>O3+P3+Q3</f>
        <v>389</v>
      </c>
      <c r="J3" s="3">
        <f>RANK(I3,I$2:I$1802)</f>
        <v>6</v>
      </c>
      <c r="K3" s="3">
        <f>SUMPRODUCT(($B$2:$B$1802=$B3)*(J$2:J$1802&lt;J3))+1</f>
        <v>1</v>
      </c>
      <c r="L3" s="3">
        <f>R3+S3+T3</f>
        <v>275</v>
      </c>
      <c r="M3" s="3">
        <f>RANK(L3,L$2:L$1802)</f>
        <v>6</v>
      </c>
      <c r="N3" s="3">
        <f>SUMPRODUCT(($B$2:$B$1802=$B3)*(M$2:M$1802&lt;M3))+1</f>
        <v>1</v>
      </c>
      <c r="O3" s="3">
        <v>124</v>
      </c>
      <c r="P3" s="3">
        <v>133</v>
      </c>
      <c r="Q3" s="3">
        <v>132</v>
      </c>
      <c r="R3" s="3">
        <v>91</v>
      </c>
      <c r="S3" s="3">
        <v>98</v>
      </c>
      <c r="T3" s="3">
        <v>86</v>
      </c>
      <c r="U3" s="3">
        <f>RANK(O3,O$2:O$1802)</f>
        <v>39</v>
      </c>
      <c r="V3" s="3">
        <f>RANK(P3,P$2:P$1802)</f>
        <v>8</v>
      </c>
      <c r="W3" s="3">
        <f>RANK(Q3,Q$2:Q$1802)</f>
        <v>132</v>
      </c>
      <c r="X3" s="3">
        <f>RANK(R3,R$2:R$1802)</f>
        <v>15</v>
      </c>
      <c r="Y3" s="3">
        <f>RANK(S3,S$2:S$1802)</f>
        <v>1</v>
      </c>
      <c r="Z3" s="3">
        <f>RANK(T3,T$2:T$1802)</f>
        <v>142</v>
      </c>
      <c r="AA3" s="3">
        <f>SUMPRODUCT(($B$2:$B$1802=$B3)*(U$2:U$1802&lt;U3))+1</f>
        <v>2</v>
      </c>
      <c r="AB3" s="3">
        <f>SUMPRODUCT(($B$2:$B$1802=$B3)*(V$2:V$1802&lt;V3))+1</f>
        <v>1</v>
      </c>
      <c r="AC3" s="3">
        <f>SUMPRODUCT(($B$2:$B$1802=$B3)*(W$2:W$1802&lt;W3))+1</f>
        <v>4</v>
      </c>
      <c r="AD3" s="3">
        <f>SUMPRODUCT(($B$2:$B$1802=$B3)*(X$2:X$1802&lt;X3))+1</f>
        <v>1</v>
      </c>
      <c r="AE3" s="3">
        <f>SUMPRODUCT(($B$2:$B$1802=$B3)*(Y$2:Y$1802&lt;Y3))+1</f>
        <v>1</v>
      </c>
      <c r="AF3" s="3">
        <f>SUMPRODUCT(($B$2:$B$1802=$B3)*(Z$2:Z$1802&lt;Z3))+1</f>
        <v>8</v>
      </c>
      <c r="AG3" s="3">
        <v>1</v>
      </c>
      <c r="AH3" s="3">
        <v>0</v>
      </c>
      <c r="AI3" s="3">
        <v>2</v>
      </c>
      <c r="AJ3" s="3">
        <v>19</v>
      </c>
      <c r="AK3" s="3">
        <f>AI3+AJ3</f>
        <v>21</v>
      </c>
      <c r="AL3" s="3">
        <f>AG3+AH3</f>
        <v>1</v>
      </c>
    </row>
    <row r="4" spans="1:38" x14ac:dyDescent="0.15">
      <c r="A4" s="3" t="s">
        <v>55</v>
      </c>
      <c r="B4" s="3">
        <v>5</v>
      </c>
      <c r="C4" s="3">
        <v>52</v>
      </c>
      <c r="D4" s="3">
        <f>I4+L4</f>
        <v>662</v>
      </c>
      <c r="E4" s="3">
        <f>RANK(D4,D$2:D$1802)</f>
        <v>3</v>
      </c>
      <c r="F4" s="4">
        <f>AK4-E4</f>
        <v>74</v>
      </c>
      <c r="G4" s="3">
        <f>SUMPRODUCT(($B$2:$B$1802=$B4)*(E$2:E$1802&lt;E4))+1</f>
        <v>1</v>
      </c>
      <c r="H4" s="4">
        <f>AL4-G4</f>
        <v>0</v>
      </c>
      <c r="I4" s="3">
        <f>O4+P4+Q4</f>
        <v>382</v>
      </c>
      <c r="J4" s="3">
        <f>RANK(I4,I$2:I$1802)</f>
        <v>19</v>
      </c>
      <c r="K4" s="3">
        <f>SUMPRODUCT(($B$2:$B$1802=$B4)*(J$2:J$1802&lt;J4))+1</f>
        <v>1</v>
      </c>
      <c r="L4" s="3">
        <f>R4+S4+T4</f>
        <v>280</v>
      </c>
      <c r="M4" s="3">
        <f>RANK(L4,L$2:L$1802)</f>
        <v>2</v>
      </c>
      <c r="N4" s="3">
        <f>SUMPRODUCT(($B$2:$B$1802=$B4)*(M$2:M$1802&lt;M4))+1</f>
        <v>1</v>
      </c>
      <c r="O4" s="3">
        <v>115</v>
      </c>
      <c r="P4" s="3">
        <v>140</v>
      </c>
      <c r="Q4" s="3">
        <v>127</v>
      </c>
      <c r="R4" s="3">
        <v>95</v>
      </c>
      <c r="S4" s="3">
        <v>97</v>
      </c>
      <c r="T4" s="3">
        <v>88</v>
      </c>
      <c r="U4" s="3">
        <f>RANK(O4,O$2:O$1802)</f>
        <v>373</v>
      </c>
      <c r="V4" s="3">
        <f>RANK(P4,P$2:P$1802)</f>
        <v>1</v>
      </c>
      <c r="W4" s="3">
        <f>RANK(Q4,Q$2:Q$1802)</f>
        <v>306</v>
      </c>
      <c r="X4" s="3">
        <f>RANK(R4,R$2:R$1802)</f>
        <v>1</v>
      </c>
      <c r="Y4" s="3">
        <f>RANK(S4,S$2:S$1802)</f>
        <v>5</v>
      </c>
      <c r="Z4" s="3">
        <f>RANK(T4,T$2:T$1802)</f>
        <v>88</v>
      </c>
      <c r="AA4" s="3">
        <f>SUMPRODUCT(($B$2:$B$1802=$B4)*(U$2:U$1802&lt;U4))+1</f>
        <v>7</v>
      </c>
      <c r="AB4" s="3">
        <f>SUMPRODUCT(($B$2:$B$1802=$B4)*(V$2:V$1802&lt;V4))+1</f>
        <v>1</v>
      </c>
      <c r="AC4" s="3">
        <f>SUMPRODUCT(($B$2:$B$1802=$B4)*(W$2:W$1802&lt;W4))+1</f>
        <v>10</v>
      </c>
      <c r="AD4" s="3">
        <f>SUMPRODUCT(($B$2:$B$1802=$B4)*(X$2:X$1802&lt;X4))+1</f>
        <v>1</v>
      </c>
      <c r="AE4" s="3">
        <f>SUMPRODUCT(($B$2:$B$1802=$B4)*(Y$2:Y$1802&lt;Y4))+1</f>
        <v>1</v>
      </c>
      <c r="AF4" s="3">
        <f>SUMPRODUCT(($B$2:$B$1802=$B4)*(Z$2:Z$1802&lt;Z4))+1</f>
        <v>4</v>
      </c>
      <c r="AG4" s="3">
        <v>1</v>
      </c>
      <c r="AH4" s="3">
        <v>0</v>
      </c>
      <c r="AI4" s="3">
        <v>3</v>
      </c>
      <c r="AJ4" s="3">
        <v>74</v>
      </c>
      <c r="AK4" s="3">
        <f>AI4+AJ4</f>
        <v>77</v>
      </c>
      <c r="AL4" s="3">
        <f>AG4+AH4</f>
        <v>1</v>
      </c>
    </row>
    <row r="5" spans="1:38" x14ac:dyDescent="0.15">
      <c r="A5" s="3" t="s">
        <v>57</v>
      </c>
      <c r="B5" s="3">
        <v>2</v>
      </c>
      <c r="C5" s="3">
        <v>47</v>
      </c>
      <c r="D5" s="3">
        <f>I5+L5</f>
        <v>661</v>
      </c>
      <c r="E5" s="3">
        <f>RANK(D5,D$2:D$1802)</f>
        <v>4</v>
      </c>
      <c r="F5" s="4">
        <f>AK5-E5</f>
        <v>117</v>
      </c>
      <c r="G5" s="3">
        <f>SUMPRODUCT(($B$2:$B$1802=$B5)*(E$2:E$1802&lt;E5))+1</f>
        <v>2</v>
      </c>
      <c r="H5" s="4">
        <f>AL5-G5</f>
        <v>38</v>
      </c>
      <c r="I5" s="3">
        <f>O5+P5+Q5</f>
        <v>389</v>
      </c>
      <c r="J5" s="3">
        <f>RANK(I5,I$2:I$1802)</f>
        <v>6</v>
      </c>
      <c r="K5" s="3">
        <f>SUMPRODUCT(($B$2:$B$1802=$B5)*(J$2:J$1802&lt;J5))+1</f>
        <v>3</v>
      </c>
      <c r="L5" s="3">
        <f>R5+S5+T5</f>
        <v>272</v>
      </c>
      <c r="M5" s="3">
        <f>RANK(L5,L$2:L$1802)</f>
        <v>12</v>
      </c>
      <c r="N5" s="3">
        <f>SUMPRODUCT(($B$2:$B$1802=$B5)*(M$2:M$1802&lt;M5))+1</f>
        <v>3</v>
      </c>
      <c r="O5" s="3">
        <v>123</v>
      </c>
      <c r="P5" s="3">
        <v>137</v>
      </c>
      <c r="Q5" s="3">
        <v>129</v>
      </c>
      <c r="R5" s="3">
        <v>90</v>
      </c>
      <c r="S5" s="3">
        <v>95</v>
      </c>
      <c r="T5" s="3">
        <v>87</v>
      </c>
      <c r="U5" s="3">
        <f>RANK(O5,O$2:O$1802)</f>
        <v>57</v>
      </c>
      <c r="V5" s="3">
        <f>RANK(P5,P$2:P$1802)</f>
        <v>3</v>
      </c>
      <c r="W5" s="3">
        <f>RANK(Q5,Q$2:Q$1802)</f>
        <v>222</v>
      </c>
      <c r="X5" s="3">
        <f>RANK(R5,R$2:R$1802)</f>
        <v>23</v>
      </c>
      <c r="Y5" s="3">
        <f>RANK(S5,S$2:S$1802)</f>
        <v>17</v>
      </c>
      <c r="Z5" s="3">
        <f>RANK(T5,T$2:T$1802)</f>
        <v>104</v>
      </c>
      <c r="AA5" s="3">
        <f>SUMPRODUCT(($B$2:$B$1802=$B5)*(U$2:U$1802&lt;U5))+1</f>
        <v>6</v>
      </c>
      <c r="AB5" s="3">
        <f>SUMPRODUCT(($B$2:$B$1802=$B5)*(V$2:V$1802&lt;V5))+1</f>
        <v>2</v>
      </c>
      <c r="AC5" s="3">
        <f>SUMPRODUCT(($B$2:$B$1802=$B5)*(W$2:W$1802&lt;W5))+1</f>
        <v>43</v>
      </c>
      <c r="AD5" s="3">
        <f>SUMPRODUCT(($B$2:$B$1802=$B5)*(X$2:X$1802&lt;X5))+1</f>
        <v>6</v>
      </c>
      <c r="AE5" s="3">
        <f>SUMPRODUCT(($B$2:$B$1802=$B5)*(Y$2:Y$1802&lt;Y5))+1</f>
        <v>4</v>
      </c>
      <c r="AF5" s="3">
        <f>SUMPRODUCT(($B$2:$B$1802=$B5)*(Z$2:Z$1802&lt;Z5))+1</f>
        <v>23</v>
      </c>
      <c r="AG5" s="3">
        <v>2</v>
      </c>
      <c r="AH5" s="3">
        <v>38</v>
      </c>
      <c r="AI5" s="3">
        <v>4</v>
      </c>
      <c r="AJ5" s="3">
        <v>117</v>
      </c>
      <c r="AK5" s="3">
        <f>AI5+AJ5</f>
        <v>121</v>
      </c>
      <c r="AL5" s="3">
        <f>AG5+AH5</f>
        <v>40</v>
      </c>
    </row>
    <row r="6" spans="1:38" x14ac:dyDescent="0.15">
      <c r="A6" s="3" t="s">
        <v>56</v>
      </c>
      <c r="B6" s="3">
        <v>1</v>
      </c>
      <c r="C6" s="3">
        <v>45</v>
      </c>
      <c r="D6" s="3">
        <f>I6+L6</f>
        <v>661</v>
      </c>
      <c r="E6" s="3">
        <f>RANK(D6,D$2:D$1802)</f>
        <v>4</v>
      </c>
      <c r="F6" s="4">
        <f>AK6-E6</f>
        <v>20</v>
      </c>
      <c r="G6" s="3">
        <f>SUMPRODUCT(($B$2:$B$1802=$B6)*(E$2:E$1802&lt;E6))+1</f>
        <v>1</v>
      </c>
      <c r="H6" s="4">
        <f>AL6-G6</f>
        <v>9</v>
      </c>
      <c r="I6" s="3">
        <f>O6+P6+Q6</f>
        <v>386</v>
      </c>
      <c r="J6" s="3">
        <f>RANK(I6,I$2:I$1802)</f>
        <v>8</v>
      </c>
      <c r="K6" s="3">
        <f>SUMPRODUCT(($B$2:$B$1802=$B6)*(J$2:J$1802&lt;J6))+1</f>
        <v>3</v>
      </c>
      <c r="L6" s="3">
        <f>R6+S6+T6</f>
        <v>275</v>
      </c>
      <c r="M6" s="3">
        <f>RANK(L6,L$2:L$1802)</f>
        <v>6</v>
      </c>
      <c r="N6" s="3">
        <f>SUMPRODUCT(($B$2:$B$1802=$B6)*(M$2:M$1802&lt;M6))+1</f>
        <v>2</v>
      </c>
      <c r="O6" s="3">
        <v>126</v>
      </c>
      <c r="P6" s="3">
        <v>126</v>
      </c>
      <c r="Q6" s="3">
        <v>134</v>
      </c>
      <c r="R6" s="3">
        <v>90</v>
      </c>
      <c r="S6" s="3">
        <v>97</v>
      </c>
      <c r="T6" s="3">
        <v>88</v>
      </c>
      <c r="U6" s="3">
        <f>RANK(O6,O$2:O$1802)</f>
        <v>19</v>
      </c>
      <c r="V6" s="3">
        <f>RANK(P6,P$2:P$1802)</f>
        <v>38</v>
      </c>
      <c r="W6" s="3">
        <f>RANK(Q6,Q$2:Q$1802)</f>
        <v>84</v>
      </c>
      <c r="X6" s="3">
        <f>RANK(R6,R$2:R$1802)</f>
        <v>23</v>
      </c>
      <c r="Y6" s="3">
        <f>RANK(S6,S$2:S$1802)</f>
        <v>5</v>
      </c>
      <c r="Z6" s="3">
        <f>RANK(T6,T$2:T$1802)</f>
        <v>88</v>
      </c>
      <c r="AA6" s="3">
        <f>SUMPRODUCT(($B$2:$B$1802=$B6)*(U$2:U$1802&lt;U6))+1</f>
        <v>5</v>
      </c>
      <c r="AB6" s="3">
        <f>SUMPRODUCT(($B$2:$B$1802=$B6)*(V$2:V$1802&lt;V6))+1</f>
        <v>11</v>
      </c>
      <c r="AC6" s="3">
        <f>SUMPRODUCT(($B$2:$B$1802=$B6)*(W$2:W$1802&lt;W6))+1</f>
        <v>25</v>
      </c>
      <c r="AD6" s="3">
        <f>SUMPRODUCT(($B$2:$B$1802=$B6)*(X$2:X$1802&lt;X6))+1</f>
        <v>9</v>
      </c>
      <c r="AE6" s="3">
        <f>SUMPRODUCT(($B$2:$B$1802=$B6)*(Y$2:Y$1802&lt;Y6))+1</f>
        <v>2</v>
      </c>
      <c r="AF6" s="3">
        <f>SUMPRODUCT(($B$2:$B$1802=$B6)*(Z$2:Z$1802&lt;Z6))+1</f>
        <v>20</v>
      </c>
      <c r="AG6" s="3">
        <v>1</v>
      </c>
      <c r="AH6" s="3">
        <v>9</v>
      </c>
      <c r="AI6" s="3">
        <v>4</v>
      </c>
      <c r="AJ6" s="3">
        <v>20</v>
      </c>
      <c r="AK6" s="3">
        <f>AI6+AJ6</f>
        <v>24</v>
      </c>
      <c r="AL6" s="3">
        <f>AG6+AH6</f>
        <v>10</v>
      </c>
    </row>
    <row r="7" spans="1:38" x14ac:dyDescent="0.15">
      <c r="A7" s="3" t="s">
        <v>58</v>
      </c>
      <c r="B7" s="3">
        <v>1</v>
      </c>
      <c r="C7" s="3">
        <v>10</v>
      </c>
      <c r="D7" s="3">
        <f>I7+L7</f>
        <v>660</v>
      </c>
      <c r="E7" s="3">
        <f>RANK(D7,D$2:D$1802)</f>
        <v>6</v>
      </c>
      <c r="F7" s="4">
        <f>AK7-E7</f>
        <v>50</v>
      </c>
      <c r="G7" s="3">
        <f>SUMPRODUCT(($B$2:$B$1802=$B7)*(E$2:E$1802&lt;E7))+1</f>
        <v>2</v>
      </c>
      <c r="H7" s="4">
        <f>AL7-G7</f>
        <v>22</v>
      </c>
      <c r="I7" s="3">
        <f>O7+P7+Q7</f>
        <v>390</v>
      </c>
      <c r="J7" s="3">
        <f>RANK(I7,I$2:I$1802)</f>
        <v>3</v>
      </c>
      <c r="K7" s="3">
        <f>SUMPRODUCT(($B$2:$B$1802=$B7)*(J$2:J$1802&lt;J7))+1</f>
        <v>2</v>
      </c>
      <c r="L7" s="3">
        <f>R7+S7+T7</f>
        <v>270</v>
      </c>
      <c r="M7" s="3">
        <f>RANK(L7,L$2:L$1802)</f>
        <v>15</v>
      </c>
      <c r="N7" s="3">
        <f>SUMPRODUCT(($B$2:$B$1802=$B7)*(M$2:M$1802&lt;M7))+1</f>
        <v>7</v>
      </c>
      <c r="O7" s="3">
        <v>130</v>
      </c>
      <c r="P7" s="3">
        <v>125</v>
      </c>
      <c r="Q7" s="3">
        <v>135</v>
      </c>
      <c r="R7" s="3">
        <v>94</v>
      </c>
      <c r="S7" s="3">
        <v>91</v>
      </c>
      <c r="T7" s="3">
        <v>85</v>
      </c>
      <c r="U7" s="3">
        <f>RANK(O7,O$2:O$1802)</f>
        <v>3</v>
      </c>
      <c r="V7" s="3">
        <f>RANK(P7,P$2:P$1802)</f>
        <v>46</v>
      </c>
      <c r="W7" s="3">
        <f>RANK(Q7,Q$2:Q$1802)</f>
        <v>62</v>
      </c>
      <c r="X7" s="3">
        <f>RANK(R7,R$2:R$1802)</f>
        <v>5</v>
      </c>
      <c r="Y7" s="3">
        <f>RANK(S7,S$2:S$1802)</f>
        <v>73</v>
      </c>
      <c r="Z7" s="3">
        <f>RANK(T7,T$2:T$1802)</f>
        <v>165</v>
      </c>
      <c r="AA7" s="3">
        <f>SUMPRODUCT(($B$2:$B$1802=$B7)*(U$2:U$1802&lt;U7))+1</f>
        <v>1</v>
      </c>
      <c r="AB7" s="3">
        <f>SUMPRODUCT(($B$2:$B$1802=$B7)*(V$2:V$1802&lt;V7))+1</f>
        <v>13</v>
      </c>
      <c r="AC7" s="3">
        <f>SUMPRODUCT(($B$2:$B$1802=$B7)*(W$2:W$1802&lt;W7))+1</f>
        <v>21</v>
      </c>
      <c r="AD7" s="3">
        <f>SUMPRODUCT(($B$2:$B$1802=$B7)*(X$2:X$1802&lt;X7))+1</f>
        <v>3</v>
      </c>
      <c r="AE7" s="3">
        <f>SUMPRODUCT(($B$2:$B$1802=$B7)*(Y$2:Y$1802&lt;Y7))+1</f>
        <v>22</v>
      </c>
      <c r="AF7" s="3">
        <f>SUMPRODUCT(($B$2:$B$1802=$B7)*(Z$2:Z$1802&lt;Z7))+1</f>
        <v>28</v>
      </c>
      <c r="AG7" s="3">
        <v>2</v>
      </c>
      <c r="AH7" s="3">
        <v>22</v>
      </c>
      <c r="AI7" s="3">
        <v>6</v>
      </c>
      <c r="AJ7" s="3">
        <v>50</v>
      </c>
      <c r="AK7" s="3">
        <f>AI7+AJ7</f>
        <v>56</v>
      </c>
      <c r="AL7" s="3">
        <f>AG7+AH7</f>
        <v>24</v>
      </c>
    </row>
    <row r="8" spans="1:38" x14ac:dyDescent="0.15">
      <c r="A8" s="3" t="s">
        <v>59</v>
      </c>
      <c r="B8" s="3">
        <v>13</v>
      </c>
      <c r="C8" s="3">
        <v>35</v>
      </c>
      <c r="D8" s="3">
        <f>I8+L8</f>
        <v>659</v>
      </c>
      <c r="E8" s="3">
        <f>RANK(D8,D$2:D$1802)</f>
        <v>7</v>
      </c>
      <c r="F8" s="4">
        <f>AK8-E8</f>
        <v>13</v>
      </c>
      <c r="G8" s="3">
        <f>SUMPRODUCT(($B$2:$B$1802=$B8)*(E$2:E$1802&lt;E8))+1</f>
        <v>1</v>
      </c>
      <c r="H8" s="4">
        <f>AL8-G8</f>
        <v>0</v>
      </c>
      <c r="I8" s="3">
        <f>O8+P8+Q8</f>
        <v>390</v>
      </c>
      <c r="J8" s="3">
        <f>RANK(I8,I$2:I$1802)</f>
        <v>3</v>
      </c>
      <c r="K8" s="3">
        <f>SUMPRODUCT(($B$2:$B$1802=$B8)*(J$2:J$1802&lt;J8))+1</f>
        <v>1</v>
      </c>
      <c r="L8" s="3">
        <f>R8+S8+T8</f>
        <v>269</v>
      </c>
      <c r="M8" s="3">
        <f>RANK(L8,L$2:L$1802)</f>
        <v>21</v>
      </c>
      <c r="N8" s="3">
        <f>SUMPRODUCT(($B$2:$B$1802=$B8)*(M$2:M$1802&lt;M8))+1</f>
        <v>1</v>
      </c>
      <c r="O8" s="3">
        <v>119</v>
      </c>
      <c r="P8" s="3">
        <v>130</v>
      </c>
      <c r="Q8" s="3">
        <v>141</v>
      </c>
      <c r="R8" s="3">
        <v>93</v>
      </c>
      <c r="S8" s="3">
        <v>94</v>
      </c>
      <c r="T8" s="3">
        <v>82</v>
      </c>
      <c r="U8" s="3">
        <f>RANK(O8,O$2:O$1802)</f>
        <v>164</v>
      </c>
      <c r="V8" s="3">
        <f>RANK(P8,P$2:P$1802)</f>
        <v>18</v>
      </c>
      <c r="W8" s="3">
        <f>RANK(Q8,Q$2:Q$1802)</f>
        <v>4</v>
      </c>
      <c r="X8" s="3">
        <f>RANK(R8,R$2:R$1802)</f>
        <v>7</v>
      </c>
      <c r="Y8" s="3">
        <f>RANK(S8,S$2:S$1802)</f>
        <v>24</v>
      </c>
      <c r="Z8" s="3">
        <f>RANK(T8,T$2:T$1802)</f>
        <v>268</v>
      </c>
      <c r="AA8" s="3">
        <f>SUMPRODUCT(($B$2:$B$1802=$B8)*(U$2:U$1802&lt;U8))+1</f>
        <v>6</v>
      </c>
      <c r="AB8" s="3">
        <f>SUMPRODUCT(($B$2:$B$1802=$B8)*(V$2:V$1802&lt;V8))+1</f>
        <v>1</v>
      </c>
      <c r="AC8" s="3">
        <f>SUMPRODUCT(($B$2:$B$1802=$B8)*(W$2:W$1802&lt;W8))+1</f>
        <v>1</v>
      </c>
      <c r="AD8" s="3">
        <f>SUMPRODUCT(($B$2:$B$1802=$B8)*(X$2:X$1802&lt;X8))+1</f>
        <v>1</v>
      </c>
      <c r="AE8" s="3">
        <f>SUMPRODUCT(($B$2:$B$1802=$B8)*(Y$2:Y$1802&lt;Y8))+1</f>
        <v>1</v>
      </c>
      <c r="AF8" s="3">
        <f>SUMPRODUCT(($B$2:$B$1802=$B8)*(Z$2:Z$1802&lt;Z8))+1</f>
        <v>6</v>
      </c>
      <c r="AG8" s="3">
        <v>1</v>
      </c>
      <c r="AH8" s="3">
        <v>0</v>
      </c>
      <c r="AI8" s="3">
        <v>7</v>
      </c>
      <c r="AJ8" s="3">
        <v>13</v>
      </c>
      <c r="AK8" s="3">
        <f>AI8+AJ8</f>
        <v>20</v>
      </c>
      <c r="AL8" s="3">
        <f>AG8+AH8</f>
        <v>1</v>
      </c>
    </row>
    <row r="9" spans="1:38" x14ac:dyDescent="0.15">
      <c r="A9" s="3" t="s">
        <v>60</v>
      </c>
      <c r="B9" s="3">
        <v>1</v>
      </c>
      <c r="C9" s="3">
        <v>62</v>
      </c>
      <c r="D9" s="3">
        <f>I9+L9</f>
        <v>654</v>
      </c>
      <c r="E9" s="3">
        <f>RANK(D9,D$2:D$1802)</f>
        <v>8</v>
      </c>
      <c r="F9" s="4">
        <f>AK9-E9</f>
        <v>10</v>
      </c>
      <c r="G9" s="3">
        <f>SUMPRODUCT(($B$2:$B$1802=$B9)*(E$2:E$1802&lt;E9))+1</f>
        <v>3</v>
      </c>
      <c r="H9" s="4">
        <f>AL9-G9</f>
        <v>6</v>
      </c>
      <c r="I9" s="3">
        <f>O9+P9+Q9</f>
        <v>394</v>
      </c>
      <c r="J9" s="3">
        <f>RANK(I9,I$2:I$1802)</f>
        <v>2</v>
      </c>
      <c r="K9" s="3">
        <f>SUMPRODUCT(($B$2:$B$1802=$B9)*(J$2:J$1802&lt;J9))+1</f>
        <v>1</v>
      </c>
      <c r="L9" s="3">
        <f>R9+S9+T9</f>
        <v>260</v>
      </c>
      <c r="M9" s="3">
        <f>RANK(L9,L$2:L$1802)</f>
        <v>69</v>
      </c>
      <c r="N9" s="3">
        <f>SUMPRODUCT(($B$2:$B$1802=$B9)*(M$2:M$1802&lt;M9))+1</f>
        <v>29</v>
      </c>
      <c r="O9" s="3">
        <v>125</v>
      </c>
      <c r="P9" s="3">
        <v>133</v>
      </c>
      <c r="Q9" s="3">
        <v>136</v>
      </c>
      <c r="R9" s="3">
        <v>91</v>
      </c>
      <c r="S9" s="3">
        <v>93</v>
      </c>
      <c r="T9" s="3">
        <v>76</v>
      </c>
      <c r="U9" s="3">
        <f>RANK(O9,O$2:O$1802)</f>
        <v>26</v>
      </c>
      <c r="V9" s="3">
        <f>RANK(P9,P$2:P$1802)</f>
        <v>8</v>
      </c>
      <c r="W9" s="3">
        <f>RANK(Q9,Q$2:Q$1802)</f>
        <v>40</v>
      </c>
      <c r="X9" s="3">
        <f>RANK(R9,R$2:R$1802)</f>
        <v>15</v>
      </c>
      <c r="Y9" s="3">
        <f>RANK(S9,S$2:S$1802)</f>
        <v>30</v>
      </c>
      <c r="Z9" s="3">
        <f>RANK(T9,T$2:T$1802)</f>
        <v>556</v>
      </c>
      <c r="AA9" s="3">
        <f>SUMPRODUCT(($B$2:$B$1802=$B9)*(U$2:U$1802&lt;U9))+1</f>
        <v>8</v>
      </c>
      <c r="AB9" s="3">
        <f>SUMPRODUCT(($B$2:$B$1802=$B9)*(V$2:V$1802&lt;V9))+1</f>
        <v>2</v>
      </c>
      <c r="AC9" s="3">
        <f>SUMPRODUCT(($B$2:$B$1802=$B9)*(W$2:W$1802&lt;W9))+1</f>
        <v>13</v>
      </c>
      <c r="AD9" s="3">
        <f>SUMPRODUCT(($B$2:$B$1802=$B9)*(X$2:X$1802&lt;X9))+1</f>
        <v>7</v>
      </c>
      <c r="AE9" s="3">
        <f>SUMPRODUCT(($B$2:$B$1802=$B9)*(Y$2:Y$1802&lt;Y9))+1</f>
        <v>11</v>
      </c>
      <c r="AF9" s="3">
        <f>SUMPRODUCT(($B$2:$B$1802=$B9)*(Z$2:Z$1802&lt;Z9))+1</f>
        <v>58</v>
      </c>
      <c r="AG9" s="3">
        <v>3</v>
      </c>
      <c r="AH9" s="3">
        <v>6</v>
      </c>
      <c r="AI9" s="3">
        <v>8</v>
      </c>
      <c r="AJ9" s="3">
        <v>10</v>
      </c>
      <c r="AK9" s="3">
        <f>AI9+AJ9</f>
        <v>18</v>
      </c>
      <c r="AL9" s="3">
        <f>AG9+AH9</f>
        <v>9</v>
      </c>
    </row>
    <row r="10" spans="1:38" x14ac:dyDescent="0.15">
      <c r="A10" s="3" t="s">
        <v>61</v>
      </c>
      <c r="B10" s="3">
        <v>1</v>
      </c>
      <c r="C10" s="3">
        <v>33</v>
      </c>
      <c r="D10" s="3">
        <f>I10+L10</f>
        <v>653</v>
      </c>
      <c r="E10" s="3">
        <f>RANK(D10,D$2:D$1802)</f>
        <v>9</v>
      </c>
      <c r="F10" s="4">
        <f>AK10-E10</f>
        <v>59</v>
      </c>
      <c r="G10" s="3">
        <f>SUMPRODUCT(($B$2:$B$1802=$B10)*(E$2:E$1802&lt;E10))+1</f>
        <v>4</v>
      </c>
      <c r="H10" s="4">
        <f>AL10-G10</f>
        <v>25</v>
      </c>
      <c r="I10" s="3">
        <f>O10+P10+Q10</f>
        <v>384</v>
      </c>
      <c r="J10" s="3">
        <f>RANK(I10,I$2:I$1802)</f>
        <v>12</v>
      </c>
      <c r="K10" s="3">
        <f>SUMPRODUCT(($B$2:$B$1802=$B10)*(J$2:J$1802&lt;J10))+1</f>
        <v>4</v>
      </c>
      <c r="L10" s="3">
        <f>R10+S10+T10</f>
        <v>269</v>
      </c>
      <c r="M10" s="3">
        <f>RANK(L10,L$2:L$1802)</f>
        <v>21</v>
      </c>
      <c r="N10" s="3">
        <f>SUMPRODUCT(($B$2:$B$1802=$B10)*(M$2:M$1802&lt;M10))+1</f>
        <v>12</v>
      </c>
      <c r="O10" s="3">
        <v>118</v>
      </c>
      <c r="P10" s="3">
        <v>132</v>
      </c>
      <c r="Q10" s="3">
        <v>134</v>
      </c>
      <c r="R10" s="3">
        <v>84</v>
      </c>
      <c r="S10" s="3">
        <v>89</v>
      </c>
      <c r="T10" s="3">
        <v>96</v>
      </c>
      <c r="U10" s="3">
        <f>RANK(O10,O$2:O$1802)</f>
        <v>199</v>
      </c>
      <c r="V10" s="3">
        <f>RANK(P10,P$2:P$1802)</f>
        <v>13</v>
      </c>
      <c r="W10" s="3">
        <f>RANK(Q10,Q$2:Q$1802)</f>
        <v>84</v>
      </c>
      <c r="X10" s="3">
        <f>RANK(R10,R$2:R$1802)</f>
        <v>80</v>
      </c>
      <c r="Y10" s="3">
        <f>RANK(S10,S$2:S$1802)</f>
        <v>142</v>
      </c>
      <c r="Z10" s="3">
        <f>RANK(T10,T$2:T$1802)</f>
        <v>2</v>
      </c>
      <c r="AA10" s="3">
        <f>SUMPRODUCT(($B$2:$B$1802=$B10)*(U$2:U$1802&lt;U10))+1</f>
        <v>23</v>
      </c>
      <c r="AB10" s="3">
        <f>SUMPRODUCT(($B$2:$B$1802=$B10)*(V$2:V$1802&lt;V10))+1</f>
        <v>4</v>
      </c>
      <c r="AC10" s="3">
        <f>SUMPRODUCT(($B$2:$B$1802=$B10)*(W$2:W$1802&lt;W10))+1</f>
        <v>25</v>
      </c>
      <c r="AD10" s="3">
        <f>SUMPRODUCT(($B$2:$B$1802=$B10)*(X$2:X$1802&lt;X10))+1</f>
        <v>28</v>
      </c>
      <c r="AE10" s="3">
        <f>SUMPRODUCT(($B$2:$B$1802=$B10)*(Y$2:Y$1802&lt;Y10))+1</f>
        <v>34</v>
      </c>
      <c r="AF10" s="3">
        <f>SUMPRODUCT(($B$2:$B$1802=$B10)*(Z$2:Z$1802&lt;Z10))+1</f>
        <v>1</v>
      </c>
      <c r="AG10" s="3">
        <v>4</v>
      </c>
      <c r="AH10" s="3">
        <v>25</v>
      </c>
      <c r="AI10" s="3">
        <v>9</v>
      </c>
      <c r="AJ10" s="3">
        <v>59</v>
      </c>
      <c r="AK10" s="3">
        <f>AI10+AJ10</f>
        <v>68</v>
      </c>
      <c r="AL10" s="3">
        <f>AG10+AH10</f>
        <v>29</v>
      </c>
    </row>
    <row r="11" spans="1:38" x14ac:dyDescent="0.15">
      <c r="A11" s="3" t="s">
        <v>62</v>
      </c>
      <c r="B11" s="3">
        <v>1</v>
      </c>
      <c r="C11" s="3">
        <v>22</v>
      </c>
      <c r="D11" s="3">
        <f>I11+L11</f>
        <v>653</v>
      </c>
      <c r="E11" s="3">
        <f>RANK(D11,D$2:D$1802)</f>
        <v>9</v>
      </c>
      <c r="F11" s="4">
        <f>AK11-E11</f>
        <v>30</v>
      </c>
      <c r="G11" s="3">
        <f>SUMPRODUCT(($B$2:$B$1802=$B11)*(E$2:E$1802&lt;E11))+1</f>
        <v>4</v>
      </c>
      <c r="H11" s="4">
        <f>AL11-G11</f>
        <v>14</v>
      </c>
      <c r="I11" s="3">
        <f>O11+P11+Q11</f>
        <v>375</v>
      </c>
      <c r="J11" s="3">
        <f>RANK(I11,I$2:I$1802)</f>
        <v>47</v>
      </c>
      <c r="K11" s="3">
        <f>SUMPRODUCT(($B$2:$B$1802=$B11)*(J$2:J$1802&lt;J11))+1</f>
        <v>15</v>
      </c>
      <c r="L11" s="3">
        <f>R11+S11+T11</f>
        <v>278</v>
      </c>
      <c r="M11" s="3">
        <f>RANK(L11,L$2:L$1802)</f>
        <v>3</v>
      </c>
      <c r="N11" s="3">
        <f>SUMPRODUCT(($B$2:$B$1802=$B11)*(M$2:M$1802&lt;M11))+1</f>
        <v>1</v>
      </c>
      <c r="O11" s="3">
        <v>117</v>
      </c>
      <c r="P11" s="3">
        <v>128</v>
      </c>
      <c r="Q11" s="3">
        <v>130</v>
      </c>
      <c r="R11" s="3">
        <v>95</v>
      </c>
      <c r="S11" s="3">
        <v>91</v>
      </c>
      <c r="T11" s="3">
        <v>92</v>
      </c>
      <c r="U11" s="3">
        <f>RANK(O11,O$2:O$1802)</f>
        <v>251</v>
      </c>
      <c r="V11" s="3">
        <f>RANK(P11,P$2:P$1802)</f>
        <v>24</v>
      </c>
      <c r="W11" s="3">
        <f>RANK(Q11,Q$2:Q$1802)</f>
        <v>190</v>
      </c>
      <c r="X11" s="3">
        <f>RANK(R11,R$2:R$1802)</f>
        <v>1</v>
      </c>
      <c r="Y11" s="3">
        <f>RANK(S11,S$2:S$1802)</f>
        <v>73</v>
      </c>
      <c r="Z11" s="3">
        <f>RANK(T11,T$2:T$1802)</f>
        <v>18</v>
      </c>
      <c r="AA11" s="3">
        <f>SUMPRODUCT(($B$2:$B$1802=$B11)*(U$2:U$1802&lt;U11))+1</f>
        <v>28</v>
      </c>
      <c r="AB11" s="3">
        <f>SUMPRODUCT(($B$2:$B$1802=$B11)*(V$2:V$1802&lt;V11))+1</f>
        <v>6</v>
      </c>
      <c r="AC11" s="3">
        <f>SUMPRODUCT(($B$2:$B$1802=$B11)*(W$2:W$1802&lt;W11))+1</f>
        <v>46</v>
      </c>
      <c r="AD11" s="3">
        <f>SUMPRODUCT(($B$2:$B$1802=$B11)*(X$2:X$1802&lt;X11))+1</f>
        <v>1</v>
      </c>
      <c r="AE11" s="3">
        <f>SUMPRODUCT(($B$2:$B$1802=$B11)*(Y$2:Y$1802&lt;Y11))+1</f>
        <v>22</v>
      </c>
      <c r="AF11" s="3">
        <f>SUMPRODUCT(($B$2:$B$1802=$B11)*(Z$2:Z$1802&lt;Z11))+1</f>
        <v>7</v>
      </c>
      <c r="AG11" s="3">
        <v>4</v>
      </c>
      <c r="AH11" s="3">
        <v>14</v>
      </c>
      <c r="AI11" s="3">
        <v>9</v>
      </c>
      <c r="AJ11" s="3">
        <v>30</v>
      </c>
      <c r="AK11" s="3">
        <f>AI11+AJ11</f>
        <v>39</v>
      </c>
      <c r="AL11" s="3">
        <f>AG11+AH11</f>
        <v>18</v>
      </c>
    </row>
    <row r="12" spans="1:38" x14ac:dyDescent="0.15">
      <c r="A12" s="3" t="s">
        <v>63</v>
      </c>
      <c r="B12" s="3">
        <v>1</v>
      </c>
      <c r="C12" s="3">
        <v>43</v>
      </c>
      <c r="D12" s="3">
        <f>I12+L12</f>
        <v>651</v>
      </c>
      <c r="E12" s="3">
        <f>RANK(D12,D$2:D$1802)</f>
        <v>11</v>
      </c>
      <c r="F12" s="4">
        <f>AK12-E12</f>
        <v>26</v>
      </c>
      <c r="G12" s="3">
        <f>SUMPRODUCT(($B$2:$B$1802=$B12)*(E$2:E$1802&lt;E12))+1</f>
        <v>6</v>
      </c>
      <c r="H12" s="4">
        <f>AL12-G12</f>
        <v>10</v>
      </c>
      <c r="I12" s="3">
        <f>O12+P12+Q12</f>
        <v>381</v>
      </c>
      <c r="J12" s="3">
        <f>RANK(I12,I$2:I$1802)</f>
        <v>26</v>
      </c>
      <c r="K12" s="3">
        <f>SUMPRODUCT(($B$2:$B$1802=$B12)*(J$2:J$1802&lt;J12))+1</f>
        <v>9</v>
      </c>
      <c r="L12" s="3">
        <f>R12+S12+T12</f>
        <v>270</v>
      </c>
      <c r="M12" s="3">
        <f>RANK(L12,L$2:L$1802)</f>
        <v>15</v>
      </c>
      <c r="N12" s="3">
        <f>SUMPRODUCT(($B$2:$B$1802=$B12)*(M$2:M$1802&lt;M12))+1</f>
        <v>7</v>
      </c>
      <c r="O12" s="3">
        <v>117</v>
      </c>
      <c r="P12" s="3">
        <v>126</v>
      </c>
      <c r="Q12" s="3">
        <v>138</v>
      </c>
      <c r="R12" s="3">
        <v>90</v>
      </c>
      <c r="S12" s="3">
        <v>95</v>
      </c>
      <c r="T12" s="3">
        <v>85</v>
      </c>
      <c r="U12" s="3">
        <f>RANK(O12,O$2:O$1802)</f>
        <v>251</v>
      </c>
      <c r="V12" s="3">
        <f>RANK(P12,P$2:P$1802)</f>
        <v>38</v>
      </c>
      <c r="W12" s="3">
        <f>RANK(Q12,Q$2:Q$1802)</f>
        <v>13</v>
      </c>
      <c r="X12" s="3">
        <f>RANK(R12,R$2:R$1802)</f>
        <v>23</v>
      </c>
      <c r="Y12" s="3">
        <f>RANK(S12,S$2:S$1802)</f>
        <v>17</v>
      </c>
      <c r="Z12" s="3">
        <f>RANK(T12,T$2:T$1802)</f>
        <v>165</v>
      </c>
      <c r="AA12" s="3">
        <f>SUMPRODUCT(($B$2:$B$1802=$B12)*(U$2:U$1802&lt;U12))+1</f>
        <v>28</v>
      </c>
      <c r="AB12" s="3">
        <f>SUMPRODUCT(($B$2:$B$1802=$B12)*(V$2:V$1802&lt;V12))+1</f>
        <v>11</v>
      </c>
      <c r="AC12" s="3">
        <f>SUMPRODUCT(($B$2:$B$1802=$B12)*(W$2:W$1802&lt;W12))+1</f>
        <v>7</v>
      </c>
      <c r="AD12" s="3">
        <f>SUMPRODUCT(($B$2:$B$1802=$B12)*(X$2:X$1802&lt;X12))+1</f>
        <v>9</v>
      </c>
      <c r="AE12" s="3">
        <f>SUMPRODUCT(($B$2:$B$1802=$B12)*(Y$2:Y$1802&lt;Y12))+1</f>
        <v>8</v>
      </c>
      <c r="AF12" s="3">
        <f>SUMPRODUCT(($B$2:$B$1802=$B12)*(Z$2:Z$1802&lt;Z12))+1</f>
        <v>28</v>
      </c>
      <c r="AG12" s="3">
        <v>6</v>
      </c>
      <c r="AH12" s="3">
        <v>10</v>
      </c>
      <c r="AI12" s="3">
        <v>11</v>
      </c>
      <c r="AJ12" s="3">
        <v>26</v>
      </c>
      <c r="AK12" s="3">
        <f>AI12+AJ12</f>
        <v>37</v>
      </c>
      <c r="AL12" s="3">
        <f>AG12+AH12</f>
        <v>16</v>
      </c>
    </row>
    <row r="13" spans="1:38" x14ac:dyDescent="0.15">
      <c r="A13" s="3" t="s">
        <v>65</v>
      </c>
      <c r="B13" s="3">
        <v>1</v>
      </c>
      <c r="C13" s="3">
        <v>38</v>
      </c>
      <c r="D13" s="3">
        <f>I13+L13</f>
        <v>650</v>
      </c>
      <c r="E13" s="3">
        <f>RANK(D13,D$2:D$1802)</f>
        <v>12</v>
      </c>
      <c r="F13" s="4">
        <f>AK13-E13</f>
        <v>-7</v>
      </c>
      <c r="G13" s="3">
        <f>SUMPRODUCT(($B$2:$B$1802=$B13)*(E$2:E$1802&lt;E13))+1</f>
        <v>7</v>
      </c>
      <c r="H13" s="4">
        <f>AL13-G13</f>
        <v>-4</v>
      </c>
      <c r="I13" s="3">
        <f>O13+P13+Q13</f>
        <v>384</v>
      </c>
      <c r="J13" s="3">
        <f>RANK(I13,I$2:I$1802)</f>
        <v>12</v>
      </c>
      <c r="K13" s="3">
        <f>SUMPRODUCT(($B$2:$B$1802=$B13)*(J$2:J$1802&lt;J13))+1</f>
        <v>4</v>
      </c>
      <c r="L13" s="3">
        <f>R13+S13+T13</f>
        <v>266</v>
      </c>
      <c r="M13" s="3">
        <f>RANK(L13,L$2:L$1802)</f>
        <v>34</v>
      </c>
      <c r="N13" s="3">
        <f>SUMPRODUCT(($B$2:$B$1802=$B13)*(M$2:M$1802&lt;M13))+1</f>
        <v>16</v>
      </c>
      <c r="O13" s="3">
        <v>114</v>
      </c>
      <c r="P13" s="3">
        <v>133</v>
      </c>
      <c r="Q13" s="3">
        <v>137</v>
      </c>
      <c r="R13" s="3">
        <v>74</v>
      </c>
      <c r="S13" s="3">
        <v>98</v>
      </c>
      <c r="T13" s="3">
        <v>94</v>
      </c>
      <c r="U13" s="3">
        <f>RANK(O13,O$2:O$1802)</f>
        <v>451</v>
      </c>
      <c r="V13" s="3">
        <f>RANK(P13,P$2:P$1802)</f>
        <v>8</v>
      </c>
      <c r="W13" s="3">
        <f>RANK(Q13,Q$2:Q$1802)</f>
        <v>19</v>
      </c>
      <c r="X13" s="3">
        <f>RANK(R13,R$2:R$1802)</f>
        <v>360</v>
      </c>
      <c r="Y13" s="3">
        <f>RANK(S13,S$2:S$1802)</f>
        <v>1</v>
      </c>
      <c r="Z13" s="3">
        <f>RANK(T13,T$2:T$1802)</f>
        <v>8</v>
      </c>
      <c r="AA13" s="3">
        <f>SUMPRODUCT(($B$2:$B$1802=$B13)*(U$2:U$1802&lt;U13))+1</f>
        <v>41</v>
      </c>
      <c r="AB13" s="3">
        <f>SUMPRODUCT(($B$2:$B$1802=$B13)*(V$2:V$1802&lt;V13))+1</f>
        <v>2</v>
      </c>
      <c r="AC13" s="3">
        <f>SUMPRODUCT(($B$2:$B$1802=$B13)*(W$2:W$1802&lt;W13))+1</f>
        <v>9</v>
      </c>
      <c r="AD13" s="3">
        <f>SUMPRODUCT(($B$2:$B$1802=$B13)*(X$2:X$1802&lt;X13))+1</f>
        <v>54</v>
      </c>
      <c r="AE13" s="3">
        <f>SUMPRODUCT(($B$2:$B$1802=$B13)*(Y$2:Y$1802&lt;Y13))+1</f>
        <v>1</v>
      </c>
      <c r="AF13" s="3">
        <f>SUMPRODUCT(($B$2:$B$1802=$B13)*(Z$2:Z$1802&lt;Z13))+1</f>
        <v>6</v>
      </c>
      <c r="AG13" s="3">
        <v>7</v>
      </c>
      <c r="AH13" s="3">
        <v>-4</v>
      </c>
      <c r="AI13" s="3">
        <v>12</v>
      </c>
      <c r="AJ13" s="3">
        <v>-7</v>
      </c>
      <c r="AK13" s="3">
        <f>AI13+AJ13</f>
        <v>5</v>
      </c>
      <c r="AL13" s="3">
        <f>AG13+AH13</f>
        <v>3</v>
      </c>
    </row>
    <row r="14" spans="1:38" x14ac:dyDescent="0.15">
      <c r="A14" s="3" t="s">
        <v>64</v>
      </c>
      <c r="B14" s="3">
        <v>1</v>
      </c>
      <c r="C14" s="3">
        <v>27</v>
      </c>
      <c r="D14" s="3">
        <f>I14+L14</f>
        <v>650</v>
      </c>
      <c r="E14" s="3">
        <f>RANK(D14,D$2:D$1802)</f>
        <v>12</v>
      </c>
      <c r="F14" s="4">
        <f>AK14-E14</f>
        <v>-11</v>
      </c>
      <c r="G14" s="3">
        <f>SUMPRODUCT(($B$2:$B$1802=$B14)*(E$2:E$1802&lt;E14))+1</f>
        <v>7</v>
      </c>
      <c r="H14" s="4">
        <f>AL14-G14</f>
        <v>-6</v>
      </c>
      <c r="I14" s="3">
        <f>O14+P14+Q14</f>
        <v>380</v>
      </c>
      <c r="J14" s="3">
        <f>RANK(I14,I$2:I$1802)</f>
        <v>30</v>
      </c>
      <c r="K14" s="3">
        <f>SUMPRODUCT(($B$2:$B$1802=$B14)*(J$2:J$1802&lt;J14))+1</f>
        <v>11</v>
      </c>
      <c r="L14" s="3">
        <f>R14+S14+T14</f>
        <v>270</v>
      </c>
      <c r="M14" s="3">
        <f>RANK(L14,L$2:L$1802)</f>
        <v>15</v>
      </c>
      <c r="N14" s="3">
        <f>SUMPRODUCT(($B$2:$B$1802=$B14)*(M$2:M$1802&lt;M14))+1</f>
        <v>7</v>
      </c>
      <c r="O14" s="3">
        <v>120</v>
      </c>
      <c r="P14" s="3">
        <v>128</v>
      </c>
      <c r="Q14" s="3">
        <v>132</v>
      </c>
      <c r="R14" s="3">
        <v>92</v>
      </c>
      <c r="S14" s="3">
        <v>86</v>
      </c>
      <c r="T14" s="3">
        <v>92</v>
      </c>
      <c r="U14" s="3">
        <f>RANK(O14,O$2:O$1802)</f>
        <v>138</v>
      </c>
      <c r="V14" s="3">
        <f>RANK(P14,P$2:P$1802)</f>
        <v>24</v>
      </c>
      <c r="W14" s="3">
        <f>RANK(Q14,Q$2:Q$1802)</f>
        <v>132</v>
      </c>
      <c r="X14" s="3">
        <f>RANK(R14,R$2:R$1802)</f>
        <v>11</v>
      </c>
      <c r="Y14" s="3">
        <f>RANK(S14,S$2:S$1802)</f>
        <v>260</v>
      </c>
      <c r="Z14" s="3">
        <f>RANK(T14,T$2:T$1802)</f>
        <v>18</v>
      </c>
      <c r="AA14" s="3">
        <f>SUMPRODUCT(($B$2:$B$1802=$B14)*(U$2:U$1802&lt;U14))+1</f>
        <v>17</v>
      </c>
      <c r="AB14" s="3">
        <f>SUMPRODUCT(($B$2:$B$1802=$B14)*(V$2:V$1802&lt;V14))+1</f>
        <v>6</v>
      </c>
      <c r="AC14" s="3">
        <f>SUMPRODUCT(($B$2:$B$1802=$B14)*(W$2:W$1802&lt;W14))+1</f>
        <v>37</v>
      </c>
      <c r="AD14" s="3">
        <f>SUMPRODUCT(($B$2:$B$1802=$B14)*(X$2:X$1802&lt;X14))+1</f>
        <v>5</v>
      </c>
      <c r="AE14" s="3">
        <f>SUMPRODUCT(($B$2:$B$1802=$B14)*(Y$2:Y$1802&lt;Y14))+1</f>
        <v>41</v>
      </c>
      <c r="AF14" s="3">
        <f>SUMPRODUCT(($B$2:$B$1802=$B14)*(Z$2:Z$1802&lt;Z14))+1</f>
        <v>7</v>
      </c>
      <c r="AG14" s="3">
        <v>7</v>
      </c>
      <c r="AH14" s="3">
        <v>-6</v>
      </c>
      <c r="AI14" s="3">
        <v>12</v>
      </c>
      <c r="AJ14" s="3">
        <v>-11</v>
      </c>
      <c r="AK14" s="3">
        <f>AI14+AJ14</f>
        <v>1</v>
      </c>
      <c r="AL14" s="3">
        <f>AG14+AH14</f>
        <v>1</v>
      </c>
    </row>
    <row r="15" spans="1:38" x14ac:dyDescent="0.15">
      <c r="A15" s="3" t="s">
        <v>66</v>
      </c>
      <c r="B15" s="3">
        <v>2</v>
      </c>
      <c r="C15" s="3">
        <v>56</v>
      </c>
      <c r="D15" s="3">
        <f>I15+L15</f>
        <v>649</v>
      </c>
      <c r="E15" s="3">
        <f>RANK(D15,D$2:D$1802)</f>
        <v>14</v>
      </c>
      <c r="F15" s="4">
        <f>AK15-E15</f>
        <v>77</v>
      </c>
      <c r="G15" s="3">
        <f>SUMPRODUCT(($B$2:$B$1802=$B15)*(E$2:E$1802&lt;E15))+1</f>
        <v>3</v>
      </c>
      <c r="H15" s="4">
        <f>AL15-G15</f>
        <v>27</v>
      </c>
      <c r="I15" s="3">
        <f>O15+P15+Q15</f>
        <v>390</v>
      </c>
      <c r="J15" s="3">
        <f>RANK(I15,I$2:I$1802)</f>
        <v>3</v>
      </c>
      <c r="K15" s="3">
        <f>SUMPRODUCT(($B$2:$B$1802=$B15)*(J$2:J$1802&lt;J15))+1</f>
        <v>2</v>
      </c>
      <c r="L15" s="3">
        <f>R15+S15+T15</f>
        <v>259</v>
      </c>
      <c r="M15" s="3">
        <f>RANK(L15,L$2:L$1802)</f>
        <v>70</v>
      </c>
      <c r="N15" s="3">
        <f>SUMPRODUCT(($B$2:$B$1802=$B15)*(M$2:M$1802&lt;M15))+1</f>
        <v>21</v>
      </c>
      <c r="O15" s="3">
        <v>119</v>
      </c>
      <c r="P15" s="3">
        <v>137</v>
      </c>
      <c r="Q15" s="3">
        <v>134</v>
      </c>
      <c r="R15" s="3">
        <v>82</v>
      </c>
      <c r="S15" s="3">
        <v>88</v>
      </c>
      <c r="T15" s="3">
        <v>89</v>
      </c>
      <c r="U15" s="3">
        <f>RANK(O15,O$2:O$1802)</f>
        <v>164</v>
      </c>
      <c r="V15" s="3">
        <f>RANK(P15,P$2:P$1802)</f>
        <v>3</v>
      </c>
      <c r="W15" s="3">
        <f>RANK(Q15,Q$2:Q$1802)</f>
        <v>84</v>
      </c>
      <c r="X15" s="3">
        <f>RANK(R15,R$2:R$1802)</f>
        <v>117</v>
      </c>
      <c r="Y15" s="3">
        <f>RANK(S15,S$2:S$1802)</f>
        <v>181</v>
      </c>
      <c r="Z15" s="3">
        <f>RANK(T15,T$2:T$1802)</f>
        <v>69</v>
      </c>
      <c r="AA15" s="3">
        <f>SUMPRODUCT(($B$2:$B$1802=$B15)*(U$2:U$1802&lt;U15))+1</f>
        <v>19</v>
      </c>
      <c r="AB15" s="3">
        <f>SUMPRODUCT(($B$2:$B$1802=$B15)*(V$2:V$1802&lt;V15))+1</f>
        <v>2</v>
      </c>
      <c r="AC15" s="3">
        <f>SUMPRODUCT(($B$2:$B$1802=$B15)*(W$2:W$1802&lt;W15))+1</f>
        <v>20</v>
      </c>
      <c r="AD15" s="3">
        <f>SUMPRODUCT(($B$2:$B$1802=$B15)*(X$2:X$1802&lt;X15))+1</f>
        <v>21</v>
      </c>
      <c r="AE15" s="3">
        <f>SUMPRODUCT(($B$2:$B$1802=$B15)*(Y$2:Y$1802&lt;Y15))+1</f>
        <v>31</v>
      </c>
      <c r="AF15" s="3">
        <f>SUMPRODUCT(($B$2:$B$1802=$B15)*(Z$2:Z$1802&lt;Z15))+1</f>
        <v>18</v>
      </c>
      <c r="AG15" s="3">
        <v>3</v>
      </c>
      <c r="AH15" s="3">
        <v>27</v>
      </c>
      <c r="AI15" s="3">
        <v>14</v>
      </c>
      <c r="AJ15" s="3">
        <v>77</v>
      </c>
      <c r="AK15" s="3">
        <f>AI15+AJ15</f>
        <v>91</v>
      </c>
      <c r="AL15" s="3">
        <f>AG15+AH15</f>
        <v>30</v>
      </c>
    </row>
    <row r="16" spans="1:38" x14ac:dyDescent="0.15">
      <c r="A16" s="3" t="s">
        <v>67</v>
      </c>
      <c r="B16" s="3">
        <v>1</v>
      </c>
      <c r="C16" s="3">
        <v>51</v>
      </c>
      <c r="D16" s="3">
        <f>I16+L16</f>
        <v>648</v>
      </c>
      <c r="E16" s="3">
        <f>RANK(D16,D$2:D$1802)</f>
        <v>15</v>
      </c>
      <c r="F16" s="4">
        <f>AK16-E16</f>
        <v>72</v>
      </c>
      <c r="G16" s="3">
        <f>SUMPRODUCT(($B$2:$B$1802=$B16)*(E$2:E$1802&lt;E16))+1</f>
        <v>9</v>
      </c>
      <c r="H16" s="4">
        <f>AL16-G16</f>
        <v>26</v>
      </c>
      <c r="I16" s="3">
        <f>O16+P16+Q16</f>
        <v>382</v>
      </c>
      <c r="J16" s="3">
        <f>RANK(I16,I$2:I$1802)</f>
        <v>19</v>
      </c>
      <c r="K16" s="3">
        <f>SUMPRODUCT(($B$2:$B$1802=$B16)*(J$2:J$1802&lt;J16))+1</f>
        <v>8</v>
      </c>
      <c r="L16" s="3">
        <f>R16+S16+T16</f>
        <v>266</v>
      </c>
      <c r="M16" s="3">
        <f>RANK(L16,L$2:L$1802)</f>
        <v>34</v>
      </c>
      <c r="N16" s="3">
        <f>SUMPRODUCT(($B$2:$B$1802=$B16)*(M$2:M$1802&lt;M16))+1</f>
        <v>16</v>
      </c>
      <c r="O16" s="3">
        <v>129</v>
      </c>
      <c r="P16" s="3">
        <v>120</v>
      </c>
      <c r="Q16" s="3">
        <v>133</v>
      </c>
      <c r="R16" s="3">
        <v>81</v>
      </c>
      <c r="S16" s="3">
        <v>90</v>
      </c>
      <c r="T16" s="3">
        <v>95</v>
      </c>
      <c r="U16" s="3">
        <f>RANK(O16,O$2:O$1802)</f>
        <v>7</v>
      </c>
      <c r="V16" s="3">
        <f>RANK(P16,P$2:P$1802)</f>
        <v>137</v>
      </c>
      <c r="W16" s="3">
        <f>RANK(Q16,Q$2:Q$1802)</f>
        <v>107</v>
      </c>
      <c r="X16" s="3">
        <f>RANK(R16,R$2:R$1802)</f>
        <v>133</v>
      </c>
      <c r="Y16" s="3">
        <f>RANK(S16,S$2:S$1802)</f>
        <v>100</v>
      </c>
      <c r="Z16" s="3">
        <f>RANK(T16,T$2:T$1802)</f>
        <v>4</v>
      </c>
      <c r="AA16" s="3">
        <f>SUMPRODUCT(($B$2:$B$1802=$B16)*(U$2:U$1802&lt;U16))+1</f>
        <v>2</v>
      </c>
      <c r="AB16" s="3">
        <f>SUMPRODUCT(($B$2:$B$1802=$B16)*(V$2:V$1802&lt;V16))+1</f>
        <v>30</v>
      </c>
      <c r="AC16" s="3">
        <f>SUMPRODUCT(($B$2:$B$1802=$B16)*(W$2:W$1802&lt;W16))+1</f>
        <v>33</v>
      </c>
      <c r="AD16" s="3">
        <f>SUMPRODUCT(($B$2:$B$1802=$B16)*(X$2:X$1802&lt;X16))+1</f>
        <v>39</v>
      </c>
      <c r="AE16" s="3">
        <f>SUMPRODUCT(($B$2:$B$1802=$B16)*(Y$2:Y$1802&lt;Y16))+1</f>
        <v>28</v>
      </c>
      <c r="AF16" s="3">
        <f>SUMPRODUCT(($B$2:$B$1802=$B16)*(Z$2:Z$1802&lt;Z16))+1</f>
        <v>2</v>
      </c>
      <c r="AG16" s="3">
        <v>9</v>
      </c>
      <c r="AH16" s="3">
        <v>26</v>
      </c>
      <c r="AI16" s="3">
        <v>15</v>
      </c>
      <c r="AJ16" s="3">
        <v>72</v>
      </c>
      <c r="AK16" s="3">
        <f>AI16+AJ16</f>
        <v>87</v>
      </c>
      <c r="AL16" s="3">
        <f>AG16+AH16</f>
        <v>35</v>
      </c>
    </row>
    <row r="17" spans="1:38" x14ac:dyDescent="0.15">
      <c r="A17" s="3" t="s">
        <v>69</v>
      </c>
      <c r="B17" s="3">
        <v>23</v>
      </c>
      <c r="C17" s="3">
        <v>22</v>
      </c>
      <c r="D17" s="3">
        <f>I17+L17</f>
        <v>647</v>
      </c>
      <c r="E17" s="3">
        <f>RANK(D17,D$2:D$1802)</f>
        <v>16</v>
      </c>
      <c r="F17" s="4">
        <f>AK17-E17</f>
        <v>14</v>
      </c>
      <c r="G17" s="3">
        <f>SUMPRODUCT(($B$2:$B$1802=$B17)*(E$2:E$1802&lt;E17))+1</f>
        <v>1</v>
      </c>
      <c r="H17" s="4">
        <f>AL17-G17</f>
        <v>0</v>
      </c>
      <c r="I17" s="3">
        <f>O17+P17+Q17</f>
        <v>370</v>
      </c>
      <c r="J17" s="3">
        <f>RANK(I17,I$2:I$1802)</f>
        <v>82</v>
      </c>
      <c r="K17" s="3">
        <f>SUMPRODUCT(($B$2:$B$1802=$B17)*(J$2:J$1802&lt;J17))+1</f>
        <v>1</v>
      </c>
      <c r="L17" s="3">
        <f>R17+S17+T17</f>
        <v>277</v>
      </c>
      <c r="M17" s="3">
        <f>RANK(L17,L$2:L$1802)</f>
        <v>4</v>
      </c>
      <c r="N17" s="3">
        <f>SUMPRODUCT(($B$2:$B$1802=$B17)*(M$2:M$1802&lt;M17))+1</f>
        <v>1</v>
      </c>
      <c r="O17" s="3">
        <v>114</v>
      </c>
      <c r="P17" s="3">
        <v>124</v>
      </c>
      <c r="Q17" s="3">
        <v>132</v>
      </c>
      <c r="R17" s="3">
        <v>93</v>
      </c>
      <c r="S17" s="3">
        <v>93</v>
      </c>
      <c r="T17" s="3">
        <v>91</v>
      </c>
      <c r="U17" s="3">
        <f>RANK(O17,O$2:O$1802)</f>
        <v>451</v>
      </c>
      <c r="V17" s="3">
        <f>RANK(P17,P$2:P$1802)</f>
        <v>61</v>
      </c>
      <c r="W17" s="3">
        <f>RANK(Q17,Q$2:Q$1802)</f>
        <v>132</v>
      </c>
      <c r="X17" s="3">
        <f>RANK(R17,R$2:R$1802)</f>
        <v>7</v>
      </c>
      <c r="Y17" s="3">
        <f>RANK(S17,S$2:S$1802)</f>
        <v>30</v>
      </c>
      <c r="Z17" s="3">
        <f>RANK(T17,T$2:T$1802)</f>
        <v>32</v>
      </c>
      <c r="AA17" s="3">
        <f>SUMPRODUCT(($B$2:$B$1802=$B17)*(U$2:U$1802&lt;U17))+1</f>
        <v>21</v>
      </c>
      <c r="AB17" s="3">
        <f>SUMPRODUCT(($B$2:$B$1802=$B17)*(V$2:V$1802&lt;V17))+1</f>
        <v>1</v>
      </c>
      <c r="AC17" s="3">
        <f>SUMPRODUCT(($B$2:$B$1802=$B17)*(W$2:W$1802&lt;W17))+1</f>
        <v>1</v>
      </c>
      <c r="AD17" s="3">
        <f>SUMPRODUCT(($B$2:$B$1802=$B17)*(X$2:X$1802&lt;X17))+1</f>
        <v>1</v>
      </c>
      <c r="AE17" s="3">
        <f>SUMPRODUCT(($B$2:$B$1802=$B17)*(Y$2:Y$1802&lt;Y17))+1</f>
        <v>1</v>
      </c>
      <c r="AF17" s="3">
        <f>SUMPRODUCT(($B$2:$B$1802=$B17)*(Z$2:Z$1802&lt;Z17))+1</f>
        <v>1</v>
      </c>
      <c r="AG17" s="3">
        <v>1</v>
      </c>
      <c r="AH17" s="3">
        <v>0</v>
      </c>
      <c r="AI17" s="3">
        <v>16</v>
      </c>
      <c r="AJ17" s="3">
        <v>14</v>
      </c>
      <c r="AK17" s="3">
        <f>AI17+AJ17</f>
        <v>30</v>
      </c>
      <c r="AL17" s="3">
        <f>AG17+AH17</f>
        <v>1</v>
      </c>
    </row>
    <row r="18" spans="1:38" x14ac:dyDescent="0.15">
      <c r="A18" s="3" t="s">
        <v>68</v>
      </c>
      <c r="B18" s="3">
        <v>24</v>
      </c>
      <c r="C18" s="3">
        <v>35</v>
      </c>
      <c r="D18" s="3">
        <f>I18+L18</f>
        <v>647</v>
      </c>
      <c r="E18" s="3">
        <f>RANK(D18,D$2:D$1802)</f>
        <v>16</v>
      </c>
      <c r="F18" s="4">
        <f>AK18-E18</f>
        <v>42</v>
      </c>
      <c r="G18" s="3">
        <f>SUMPRODUCT(($B$2:$B$1802=$B18)*(E$2:E$1802&lt;E18))+1</f>
        <v>1</v>
      </c>
      <c r="H18" s="4">
        <f>AL18-G18</f>
        <v>0</v>
      </c>
      <c r="I18" s="3">
        <f>O18+P18+Q18</f>
        <v>370</v>
      </c>
      <c r="J18" s="3">
        <f>RANK(I18,I$2:I$1802)</f>
        <v>82</v>
      </c>
      <c r="K18" s="3">
        <f>SUMPRODUCT(($B$2:$B$1802=$B18)*(J$2:J$1802&lt;J18))+1</f>
        <v>2</v>
      </c>
      <c r="L18" s="3">
        <f>R18+S18+T18</f>
        <v>277</v>
      </c>
      <c r="M18" s="3">
        <f>RANK(L18,L$2:L$1802)</f>
        <v>4</v>
      </c>
      <c r="N18" s="3">
        <f>SUMPRODUCT(($B$2:$B$1802=$B18)*(M$2:M$1802&lt;M18))+1</f>
        <v>1</v>
      </c>
      <c r="O18" s="3">
        <v>122</v>
      </c>
      <c r="P18" s="3">
        <v>123</v>
      </c>
      <c r="Q18" s="3">
        <v>125</v>
      </c>
      <c r="R18" s="3">
        <v>93</v>
      </c>
      <c r="S18" s="3">
        <v>97</v>
      </c>
      <c r="T18" s="3">
        <v>87</v>
      </c>
      <c r="U18" s="3">
        <f>RANK(O18,O$2:O$1802)</f>
        <v>79</v>
      </c>
      <c r="V18" s="3">
        <f>RANK(P18,P$2:P$1802)</f>
        <v>77</v>
      </c>
      <c r="W18" s="3">
        <f>RANK(Q18,Q$2:Q$1802)</f>
        <v>401</v>
      </c>
      <c r="X18" s="3">
        <f>RANK(R18,R$2:R$1802)</f>
        <v>7</v>
      </c>
      <c r="Y18" s="3">
        <f>RANK(S18,S$2:S$1802)</f>
        <v>5</v>
      </c>
      <c r="Z18" s="3">
        <f>RANK(T18,T$2:T$1802)</f>
        <v>104</v>
      </c>
      <c r="AA18" s="3">
        <f>SUMPRODUCT(($B$2:$B$1802=$B18)*(U$2:U$1802&lt;U18))+1</f>
        <v>6</v>
      </c>
      <c r="AB18" s="3">
        <f>SUMPRODUCT(($B$2:$B$1802=$B18)*(V$2:V$1802&lt;V18))+1</f>
        <v>4</v>
      </c>
      <c r="AC18" s="3">
        <f>SUMPRODUCT(($B$2:$B$1802=$B18)*(W$2:W$1802&lt;W18))+1</f>
        <v>8</v>
      </c>
      <c r="AD18" s="3">
        <f>SUMPRODUCT(($B$2:$B$1802=$B18)*(X$2:X$1802&lt;X18))+1</f>
        <v>1</v>
      </c>
      <c r="AE18" s="3">
        <f>SUMPRODUCT(($B$2:$B$1802=$B18)*(Y$2:Y$1802&lt;Y18))+1</f>
        <v>1</v>
      </c>
      <c r="AF18" s="3">
        <f>SUMPRODUCT(($B$2:$B$1802=$B18)*(Z$2:Z$1802&lt;Z18))+1</f>
        <v>2</v>
      </c>
      <c r="AG18" s="3">
        <v>1</v>
      </c>
      <c r="AH18" s="3">
        <v>0</v>
      </c>
      <c r="AI18" s="3">
        <v>16</v>
      </c>
      <c r="AJ18" s="3">
        <v>42</v>
      </c>
      <c r="AK18" s="3">
        <f>AI18+AJ18</f>
        <v>58</v>
      </c>
      <c r="AL18" s="3">
        <f>AG18+AH18</f>
        <v>1</v>
      </c>
    </row>
    <row r="19" spans="1:38" x14ac:dyDescent="0.15">
      <c r="A19" s="3" t="s">
        <v>70</v>
      </c>
      <c r="B19" s="3">
        <v>1</v>
      </c>
      <c r="C19" s="3">
        <v>29</v>
      </c>
      <c r="D19" s="3">
        <f>I19+L19</f>
        <v>646</v>
      </c>
      <c r="E19" s="3">
        <f>RANK(D19,D$2:D$1802)</f>
        <v>18</v>
      </c>
      <c r="F19" s="4">
        <f>AK19-E19</f>
        <v>23</v>
      </c>
      <c r="G19" s="3">
        <f>SUMPRODUCT(($B$2:$B$1802=$B19)*(E$2:E$1802&lt;E19))+1</f>
        <v>10</v>
      </c>
      <c r="H19" s="4">
        <f>AL19-G19</f>
        <v>9</v>
      </c>
      <c r="I19" s="3">
        <f>O19+P19+Q19</f>
        <v>372</v>
      </c>
      <c r="J19" s="3">
        <f>RANK(I19,I$2:I$1802)</f>
        <v>70</v>
      </c>
      <c r="K19" s="3">
        <f>SUMPRODUCT(($B$2:$B$1802=$B19)*(J$2:J$1802&lt;J19))+1</f>
        <v>26</v>
      </c>
      <c r="L19" s="3">
        <f>R19+S19+T19</f>
        <v>274</v>
      </c>
      <c r="M19" s="3">
        <f>RANK(L19,L$2:L$1802)</f>
        <v>8</v>
      </c>
      <c r="N19" s="3">
        <f>SUMPRODUCT(($B$2:$B$1802=$B19)*(M$2:M$1802&lt;M19))+1</f>
        <v>3</v>
      </c>
      <c r="O19" s="3">
        <v>115</v>
      </c>
      <c r="P19" s="3">
        <v>122</v>
      </c>
      <c r="Q19" s="3">
        <v>135</v>
      </c>
      <c r="R19" s="3">
        <v>84</v>
      </c>
      <c r="S19" s="3">
        <v>95</v>
      </c>
      <c r="T19" s="3">
        <v>95</v>
      </c>
      <c r="U19" s="3">
        <f>RANK(O19,O$2:O$1802)</f>
        <v>373</v>
      </c>
      <c r="V19" s="3">
        <f>RANK(P19,P$2:P$1802)</f>
        <v>93</v>
      </c>
      <c r="W19" s="3">
        <f>RANK(Q19,Q$2:Q$1802)</f>
        <v>62</v>
      </c>
      <c r="X19" s="3">
        <f>RANK(R19,R$2:R$1802)</f>
        <v>80</v>
      </c>
      <c r="Y19" s="3">
        <f>RANK(S19,S$2:S$1802)</f>
        <v>17</v>
      </c>
      <c r="Z19" s="3">
        <f>RANK(T19,T$2:T$1802)</f>
        <v>4</v>
      </c>
      <c r="AA19" s="3">
        <f>SUMPRODUCT(($B$2:$B$1802=$B19)*(U$2:U$1802&lt;U19))+1</f>
        <v>34</v>
      </c>
      <c r="AB19" s="3">
        <f>SUMPRODUCT(($B$2:$B$1802=$B19)*(V$2:V$1802&lt;V19))+1</f>
        <v>20</v>
      </c>
      <c r="AC19" s="3">
        <f>SUMPRODUCT(($B$2:$B$1802=$B19)*(W$2:W$1802&lt;W19))+1</f>
        <v>21</v>
      </c>
      <c r="AD19" s="3">
        <f>SUMPRODUCT(($B$2:$B$1802=$B19)*(X$2:X$1802&lt;X19))+1</f>
        <v>28</v>
      </c>
      <c r="AE19" s="3">
        <f>SUMPRODUCT(($B$2:$B$1802=$B19)*(Y$2:Y$1802&lt;Y19))+1</f>
        <v>8</v>
      </c>
      <c r="AF19" s="3">
        <f>SUMPRODUCT(($B$2:$B$1802=$B19)*(Z$2:Z$1802&lt;Z19))+1</f>
        <v>2</v>
      </c>
      <c r="AG19" s="3">
        <v>10</v>
      </c>
      <c r="AH19" s="3">
        <v>9</v>
      </c>
      <c r="AI19" s="3">
        <v>18</v>
      </c>
      <c r="AJ19" s="3">
        <v>23</v>
      </c>
      <c r="AK19" s="3">
        <f>AI19+AJ19</f>
        <v>41</v>
      </c>
      <c r="AL19" s="3">
        <f>AG19+AH19</f>
        <v>19</v>
      </c>
    </row>
    <row r="20" spans="1:38" x14ac:dyDescent="0.15">
      <c r="A20" s="3" t="s">
        <v>72</v>
      </c>
      <c r="B20" s="3">
        <v>2</v>
      </c>
      <c r="C20" s="3">
        <v>38</v>
      </c>
      <c r="D20" s="3">
        <f>I20+L20</f>
        <v>645</v>
      </c>
      <c r="E20" s="3">
        <f>RANK(D20,D$2:D$1802)</f>
        <v>19</v>
      </c>
      <c r="F20" s="4">
        <f>AK20-E20</f>
        <v>-12</v>
      </c>
      <c r="G20" s="3">
        <f>SUMPRODUCT(($B$2:$B$1802=$B20)*(E$2:E$1802&lt;E20))+1</f>
        <v>4</v>
      </c>
      <c r="H20" s="4">
        <f>AL20-G20</f>
        <v>-2</v>
      </c>
      <c r="I20" s="3">
        <f>O20+P20+Q20</f>
        <v>375</v>
      </c>
      <c r="J20" s="3">
        <f>RANK(I20,I$2:I$1802)</f>
        <v>47</v>
      </c>
      <c r="K20" s="3">
        <f>SUMPRODUCT(($B$2:$B$1802=$B20)*(J$2:J$1802&lt;J20))+1</f>
        <v>17</v>
      </c>
      <c r="L20" s="3">
        <f>R20+S20+T20</f>
        <v>270</v>
      </c>
      <c r="M20" s="3">
        <f>RANK(L20,L$2:L$1802)</f>
        <v>15</v>
      </c>
      <c r="N20" s="3">
        <f>SUMPRODUCT(($B$2:$B$1802=$B20)*(M$2:M$1802&lt;M20))+1</f>
        <v>4</v>
      </c>
      <c r="O20" s="3">
        <v>115</v>
      </c>
      <c r="P20" s="3">
        <v>127</v>
      </c>
      <c r="Q20" s="3">
        <v>133</v>
      </c>
      <c r="R20" s="3">
        <v>91</v>
      </c>
      <c r="S20" s="3">
        <v>89</v>
      </c>
      <c r="T20" s="3">
        <v>90</v>
      </c>
      <c r="U20" s="3">
        <f>RANK(O20,O$2:O$1802)</f>
        <v>373</v>
      </c>
      <c r="V20" s="3">
        <f>RANK(P20,P$2:P$1802)</f>
        <v>32</v>
      </c>
      <c r="W20" s="3">
        <f>RANK(Q20,Q$2:Q$1802)</f>
        <v>107</v>
      </c>
      <c r="X20" s="3">
        <f>RANK(R20,R$2:R$1802)</f>
        <v>15</v>
      </c>
      <c r="Y20" s="3">
        <f>RANK(S20,S$2:S$1802)</f>
        <v>142</v>
      </c>
      <c r="Z20" s="3">
        <f>RANK(T20,T$2:T$1802)</f>
        <v>43</v>
      </c>
      <c r="AA20" s="3">
        <f>SUMPRODUCT(($B$2:$B$1802=$B20)*(U$2:U$1802&lt;U20))+1</f>
        <v>37</v>
      </c>
      <c r="AB20" s="3">
        <f>SUMPRODUCT(($B$2:$B$1802=$B20)*(V$2:V$1802&lt;V20))+1</f>
        <v>12</v>
      </c>
      <c r="AC20" s="3">
        <f>SUMPRODUCT(($B$2:$B$1802=$B20)*(W$2:W$1802&lt;W20))+1</f>
        <v>24</v>
      </c>
      <c r="AD20" s="3">
        <f>SUMPRODUCT(($B$2:$B$1802=$B20)*(X$2:X$1802&lt;X20))+1</f>
        <v>2</v>
      </c>
      <c r="AE20" s="3">
        <f>SUMPRODUCT(($B$2:$B$1802=$B20)*(Y$2:Y$1802&lt;Y20))+1</f>
        <v>26</v>
      </c>
      <c r="AF20" s="3">
        <f>SUMPRODUCT(($B$2:$B$1802=$B20)*(Z$2:Z$1802&lt;Z20))+1</f>
        <v>11</v>
      </c>
      <c r="AG20" s="3">
        <v>4</v>
      </c>
      <c r="AH20" s="3">
        <v>-2</v>
      </c>
      <c r="AI20" s="3">
        <v>19</v>
      </c>
      <c r="AJ20" s="3">
        <v>-12</v>
      </c>
      <c r="AK20" s="3">
        <f>AI20+AJ20</f>
        <v>7</v>
      </c>
      <c r="AL20" s="3">
        <f>AG20+AH20</f>
        <v>2</v>
      </c>
    </row>
    <row r="21" spans="1:38" x14ac:dyDescent="0.15">
      <c r="A21" s="3" t="s">
        <v>71</v>
      </c>
      <c r="B21" s="3">
        <v>2</v>
      </c>
      <c r="C21" s="3">
        <v>18</v>
      </c>
      <c r="D21" s="3">
        <f>I21+L21</f>
        <v>645</v>
      </c>
      <c r="E21" s="3">
        <f>RANK(D21,D$2:D$1802)</f>
        <v>19</v>
      </c>
      <c r="F21" s="4">
        <f>AK21-E21</f>
        <v>5</v>
      </c>
      <c r="G21" s="3">
        <f>SUMPRODUCT(($B$2:$B$1802=$B21)*(E$2:E$1802&lt;E21))+1</f>
        <v>4</v>
      </c>
      <c r="H21" s="4">
        <f>AL21-G21</f>
        <v>7</v>
      </c>
      <c r="I21" s="3">
        <f>O21+P21+Q21</f>
        <v>379</v>
      </c>
      <c r="J21" s="3">
        <f>RANK(I21,I$2:I$1802)</f>
        <v>31</v>
      </c>
      <c r="K21" s="3">
        <f>SUMPRODUCT(($B$2:$B$1802=$B21)*(J$2:J$1802&lt;J21))+1</f>
        <v>13</v>
      </c>
      <c r="L21" s="3">
        <f>R21+S21+T21</f>
        <v>266</v>
      </c>
      <c r="M21" s="3">
        <f>RANK(L21,L$2:L$1802)</f>
        <v>34</v>
      </c>
      <c r="N21" s="3">
        <f>SUMPRODUCT(($B$2:$B$1802=$B21)*(M$2:M$1802&lt;M21))+1</f>
        <v>10</v>
      </c>
      <c r="O21" s="3">
        <v>120</v>
      </c>
      <c r="P21" s="3">
        <v>122</v>
      </c>
      <c r="Q21" s="3">
        <v>137</v>
      </c>
      <c r="R21" s="3">
        <v>80</v>
      </c>
      <c r="S21" s="3">
        <v>89</v>
      </c>
      <c r="T21" s="3">
        <v>97</v>
      </c>
      <c r="U21" s="3">
        <f>RANK(O21,O$2:O$1802)</f>
        <v>138</v>
      </c>
      <c r="V21" s="3">
        <f>RANK(P21,P$2:P$1802)</f>
        <v>93</v>
      </c>
      <c r="W21" s="3">
        <f>RANK(Q21,Q$2:Q$1802)</f>
        <v>19</v>
      </c>
      <c r="X21" s="3">
        <f>RANK(R21,R$2:R$1802)</f>
        <v>162</v>
      </c>
      <c r="Y21" s="3">
        <f>RANK(S21,S$2:S$1802)</f>
        <v>142</v>
      </c>
      <c r="Z21" s="3">
        <f>RANK(T21,T$2:T$1802)</f>
        <v>1</v>
      </c>
      <c r="AA21" s="3">
        <f>SUMPRODUCT(($B$2:$B$1802=$B21)*(U$2:U$1802&lt;U21))+1</f>
        <v>16</v>
      </c>
      <c r="AB21" s="3">
        <f>SUMPRODUCT(($B$2:$B$1802=$B21)*(V$2:V$1802&lt;V21))+1</f>
        <v>28</v>
      </c>
      <c r="AC21" s="3">
        <f>SUMPRODUCT(($B$2:$B$1802=$B21)*(W$2:W$1802&lt;W21))+1</f>
        <v>5</v>
      </c>
      <c r="AD21" s="3">
        <f>SUMPRODUCT(($B$2:$B$1802=$B21)*(X$2:X$1802&lt;X21))+1</f>
        <v>34</v>
      </c>
      <c r="AE21" s="3">
        <f>SUMPRODUCT(($B$2:$B$1802=$B21)*(Y$2:Y$1802&lt;Y21))+1</f>
        <v>26</v>
      </c>
      <c r="AF21" s="3">
        <f>SUMPRODUCT(($B$2:$B$1802=$B21)*(Z$2:Z$1802&lt;Z21))+1</f>
        <v>1</v>
      </c>
      <c r="AG21" s="3">
        <v>4</v>
      </c>
      <c r="AH21" s="3">
        <v>7</v>
      </c>
      <c r="AI21" s="3">
        <v>19</v>
      </c>
      <c r="AJ21" s="3">
        <v>5</v>
      </c>
      <c r="AK21" s="3">
        <f>AI21+AJ21</f>
        <v>24</v>
      </c>
      <c r="AL21" s="3">
        <f>AG21+AH21</f>
        <v>11</v>
      </c>
    </row>
    <row r="22" spans="1:38" x14ac:dyDescent="0.15">
      <c r="A22" s="3" t="s">
        <v>73</v>
      </c>
      <c r="B22" s="3">
        <v>1</v>
      </c>
      <c r="C22" s="3">
        <v>41</v>
      </c>
      <c r="D22" s="3">
        <f>I22+L22</f>
        <v>645</v>
      </c>
      <c r="E22" s="3">
        <f>RANK(D22,D$2:D$1802)</f>
        <v>19</v>
      </c>
      <c r="F22" s="4">
        <f>AK22-E22</f>
        <v>-7</v>
      </c>
      <c r="G22" s="3">
        <f>SUMPRODUCT(($B$2:$B$1802=$B22)*(E$2:E$1802&lt;E22))+1</f>
        <v>11</v>
      </c>
      <c r="H22" s="4">
        <f>AL22-G22</f>
        <v>-4</v>
      </c>
      <c r="I22" s="3">
        <f>O22+P22+Q22</f>
        <v>383</v>
      </c>
      <c r="J22" s="3">
        <f>RANK(I22,I$2:I$1802)</f>
        <v>16</v>
      </c>
      <c r="K22" s="3">
        <f>SUMPRODUCT(($B$2:$B$1802=$B22)*(J$2:J$1802&lt;J22))+1</f>
        <v>7</v>
      </c>
      <c r="L22" s="3">
        <f>R22+S22+T22</f>
        <v>262</v>
      </c>
      <c r="M22" s="3">
        <f>RANK(L22,L$2:L$1802)</f>
        <v>55</v>
      </c>
      <c r="N22" s="3">
        <f>SUMPRODUCT(($B$2:$B$1802=$B22)*(M$2:M$1802&lt;M22))+1</f>
        <v>25</v>
      </c>
      <c r="O22" s="3">
        <v>126</v>
      </c>
      <c r="P22" s="3">
        <v>121</v>
      </c>
      <c r="Q22" s="3">
        <v>136</v>
      </c>
      <c r="R22" s="3">
        <v>82</v>
      </c>
      <c r="S22" s="3">
        <v>92</v>
      </c>
      <c r="T22" s="3">
        <v>88</v>
      </c>
      <c r="U22" s="3">
        <f>RANK(O22,O$2:O$1802)</f>
        <v>19</v>
      </c>
      <c r="V22" s="3">
        <f>RANK(P22,P$2:P$1802)</f>
        <v>112</v>
      </c>
      <c r="W22" s="3">
        <f>RANK(Q22,Q$2:Q$1802)</f>
        <v>40</v>
      </c>
      <c r="X22" s="3">
        <f>RANK(R22,R$2:R$1802)</f>
        <v>117</v>
      </c>
      <c r="Y22" s="3">
        <f>RANK(S22,S$2:S$1802)</f>
        <v>51</v>
      </c>
      <c r="Z22" s="3">
        <f>RANK(T22,T$2:T$1802)</f>
        <v>88</v>
      </c>
      <c r="AA22" s="3">
        <f>SUMPRODUCT(($B$2:$B$1802=$B22)*(U$2:U$1802&lt;U22))+1</f>
        <v>5</v>
      </c>
      <c r="AB22" s="3">
        <f>SUMPRODUCT(($B$2:$B$1802=$B22)*(V$2:V$1802&lt;V22))+1</f>
        <v>22</v>
      </c>
      <c r="AC22" s="3">
        <f>SUMPRODUCT(($B$2:$B$1802=$B22)*(W$2:W$1802&lt;W22))+1</f>
        <v>13</v>
      </c>
      <c r="AD22" s="3">
        <f>SUMPRODUCT(($B$2:$B$1802=$B22)*(X$2:X$1802&lt;X22))+1</f>
        <v>37</v>
      </c>
      <c r="AE22" s="3">
        <f>SUMPRODUCT(($B$2:$B$1802=$B22)*(Y$2:Y$1802&lt;Y22))+1</f>
        <v>15</v>
      </c>
      <c r="AF22" s="3">
        <f>SUMPRODUCT(($B$2:$B$1802=$B22)*(Z$2:Z$1802&lt;Z22))+1</f>
        <v>20</v>
      </c>
      <c r="AG22" s="3">
        <v>11</v>
      </c>
      <c r="AH22" s="3">
        <v>-4</v>
      </c>
      <c r="AI22" s="3">
        <v>19</v>
      </c>
      <c r="AJ22" s="3">
        <v>-7</v>
      </c>
      <c r="AK22" s="3">
        <f>AI22+AJ22</f>
        <v>12</v>
      </c>
      <c r="AL22" s="3">
        <f>AG22+AH22</f>
        <v>7</v>
      </c>
    </row>
    <row r="23" spans="1:38" x14ac:dyDescent="0.15">
      <c r="A23" s="3" t="s">
        <v>76</v>
      </c>
      <c r="B23" s="3">
        <v>2</v>
      </c>
      <c r="C23" s="3">
        <v>66</v>
      </c>
      <c r="D23" s="3">
        <f>I23+L23</f>
        <v>644</v>
      </c>
      <c r="E23" s="3">
        <f>RANK(D23,D$2:D$1802)</f>
        <v>22</v>
      </c>
      <c r="F23" s="4">
        <f>AK23-E23</f>
        <v>23</v>
      </c>
      <c r="G23" s="3">
        <f>SUMPRODUCT(($B$2:$B$1802=$B23)*(E$2:E$1802&lt;E23))+1</f>
        <v>6</v>
      </c>
      <c r="H23" s="4">
        <f>AL23-G23</f>
        <v>10</v>
      </c>
      <c r="I23" s="3">
        <f>O23+P23+Q23</f>
        <v>385</v>
      </c>
      <c r="J23" s="3">
        <f>RANK(I23,I$2:I$1802)</f>
        <v>9</v>
      </c>
      <c r="K23" s="3">
        <f>SUMPRODUCT(($B$2:$B$1802=$B23)*(J$2:J$1802&lt;J23))+1</f>
        <v>4</v>
      </c>
      <c r="L23" s="3">
        <f>R23+S23+T23</f>
        <v>259</v>
      </c>
      <c r="M23" s="3">
        <f>RANK(L23,L$2:L$1802)</f>
        <v>70</v>
      </c>
      <c r="N23" s="3">
        <f>SUMPRODUCT(($B$2:$B$1802=$B23)*(M$2:M$1802&lt;M23))+1</f>
        <v>21</v>
      </c>
      <c r="O23" s="3">
        <v>127</v>
      </c>
      <c r="P23" s="3">
        <v>129</v>
      </c>
      <c r="Q23" s="3">
        <v>129</v>
      </c>
      <c r="R23" s="3">
        <v>81</v>
      </c>
      <c r="S23" s="3">
        <v>85</v>
      </c>
      <c r="T23" s="3">
        <v>93</v>
      </c>
      <c r="U23" s="3">
        <f>RANK(O23,O$2:O$1802)</f>
        <v>12</v>
      </c>
      <c r="V23" s="3">
        <f>RANK(P23,P$2:P$1802)</f>
        <v>20</v>
      </c>
      <c r="W23" s="3">
        <f>RANK(Q23,Q$2:Q$1802)</f>
        <v>222</v>
      </c>
      <c r="X23" s="3">
        <f>RANK(R23,R$2:R$1802)</f>
        <v>133</v>
      </c>
      <c r="Y23" s="3">
        <f>RANK(S23,S$2:S$1802)</f>
        <v>310</v>
      </c>
      <c r="Z23" s="3">
        <f>RANK(T23,T$2:T$1802)</f>
        <v>10</v>
      </c>
      <c r="AA23" s="3">
        <f>SUMPRODUCT(($B$2:$B$1802=$B23)*(U$2:U$1802&lt;U23))+1</f>
        <v>2</v>
      </c>
      <c r="AB23" s="3">
        <f>SUMPRODUCT(($B$2:$B$1802=$B23)*(V$2:V$1802&lt;V23))+1</f>
        <v>10</v>
      </c>
      <c r="AC23" s="3">
        <f>SUMPRODUCT(($B$2:$B$1802=$B23)*(W$2:W$1802&lt;W23))+1</f>
        <v>43</v>
      </c>
      <c r="AD23" s="3">
        <f>SUMPRODUCT(($B$2:$B$1802=$B23)*(X$2:X$1802&lt;X23))+1</f>
        <v>24</v>
      </c>
      <c r="AE23" s="3">
        <f>SUMPRODUCT(($B$2:$B$1802=$B23)*(Y$2:Y$1802&lt;Y23))+1</f>
        <v>40</v>
      </c>
      <c r="AF23" s="3">
        <f>SUMPRODUCT(($B$2:$B$1802=$B23)*(Z$2:Z$1802&lt;Z23))+1</f>
        <v>2</v>
      </c>
      <c r="AG23" s="3">
        <v>6</v>
      </c>
      <c r="AH23" s="3">
        <v>10</v>
      </c>
      <c r="AI23" s="3">
        <v>22</v>
      </c>
      <c r="AJ23" s="3">
        <v>23</v>
      </c>
      <c r="AK23" s="3">
        <f>AI23+AJ23</f>
        <v>45</v>
      </c>
      <c r="AL23" s="3">
        <f>AG23+AH23</f>
        <v>16</v>
      </c>
    </row>
    <row r="24" spans="1:38" x14ac:dyDescent="0.15">
      <c r="A24" s="3" t="s">
        <v>77</v>
      </c>
      <c r="B24" s="3">
        <v>1</v>
      </c>
      <c r="C24" s="3">
        <v>6</v>
      </c>
      <c r="D24" s="3">
        <f>I24+L24</f>
        <v>644</v>
      </c>
      <c r="E24" s="3">
        <f>RANK(D24,D$2:D$1802)</f>
        <v>22</v>
      </c>
      <c r="F24" s="4">
        <f>AK24-E24</f>
        <v>5</v>
      </c>
      <c r="G24" s="3">
        <f>SUMPRODUCT(($B$2:$B$1802=$B24)*(E$2:E$1802&lt;E24))+1</f>
        <v>12</v>
      </c>
      <c r="H24" s="4">
        <f>AL24-G24</f>
        <v>-1</v>
      </c>
      <c r="I24" s="3">
        <f>O24+P24+Q24</f>
        <v>381</v>
      </c>
      <c r="J24" s="3">
        <f>RANK(I24,I$2:I$1802)</f>
        <v>26</v>
      </c>
      <c r="K24" s="3">
        <f>SUMPRODUCT(($B$2:$B$1802=$B24)*(J$2:J$1802&lt;J24))+1</f>
        <v>9</v>
      </c>
      <c r="L24" s="3">
        <f>R24+S24+T24</f>
        <v>263</v>
      </c>
      <c r="M24" s="3">
        <f>RANK(L24,L$2:L$1802)</f>
        <v>48</v>
      </c>
      <c r="N24" s="3">
        <f>SUMPRODUCT(($B$2:$B$1802=$B24)*(M$2:M$1802&lt;M24))+1</f>
        <v>22</v>
      </c>
      <c r="O24" s="3">
        <v>121</v>
      </c>
      <c r="P24" s="3">
        <v>128</v>
      </c>
      <c r="Q24" s="3">
        <v>132</v>
      </c>
      <c r="R24" s="3">
        <v>92</v>
      </c>
      <c r="S24" s="3">
        <v>89</v>
      </c>
      <c r="T24" s="3">
        <v>82</v>
      </c>
      <c r="U24" s="3">
        <f>RANK(O24,O$2:O$1802)</f>
        <v>101</v>
      </c>
      <c r="V24" s="3">
        <f>RANK(P24,P$2:P$1802)</f>
        <v>24</v>
      </c>
      <c r="W24" s="3">
        <f>RANK(Q24,Q$2:Q$1802)</f>
        <v>132</v>
      </c>
      <c r="X24" s="3">
        <f>RANK(R24,R$2:R$1802)</f>
        <v>11</v>
      </c>
      <c r="Y24" s="3">
        <f>RANK(S24,S$2:S$1802)</f>
        <v>142</v>
      </c>
      <c r="Z24" s="3">
        <f>RANK(T24,T$2:T$1802)</f>
        <v>268</v>
      </c>
      <c r="AA24" s="3">
        <f>SUMPRODUCT(($B$2:$B$1802=$B24)*(U$2:U$1802&lt;U24))+1</f>
        <v>13</v>
      </c>
      <c r="AB24" s="3">
        <f>SUMPRODUCT(($B$2:$B$1802=$B24)*(V$2:V$1802&lt;V24))+1</f>
        <v>6</v>
      </c>
      <c r="AC24" s="3">
        <f>SUMPRODUCT(($B$2:$B$1802=$B24)*(W$2:W$1802&lt;W24))+1</f>
        <v>37</v>
      </c>
      <c r="AD24" s="3">
        <f>SUMPRODUCT(($B$2:$B$1802=$B24)*(X$2:X$1802&lt;X24))+1</f>
        <v>5</v>
      </c>
      <c r="AE24" s="3">
        <f>SUMPRODUCT(($B$2:$B$1802=$B24)*(Y$2:Y$1802&lt;Y24))+1</f>
        <v>34</v>
      </c>
      <c r="AF24" s="3">
        <f>SUMPRODUCT(($B$2:$B$1802=$B24)*(Z$2:Z$1802&lt;Z24))+1</f>
        <v>39</v>
      </c>
      <c r="AG24" s="3">
        <v>12</v>
      </c>
      <c r="AH24" s="3">
        <v>-1</v>
      </c>
      <c r="AI24" s="3">
        <v>22</v>
      </c>
      <c r="AJ24" s="3">
        <v>5</v>
      </c>
      <c r="AK24" s="3">
        <f>AI24+AJ24</f>
        <v>27</v>
      </c>
      <c r="AL24" s="3">
        <f>AG24+AH24</f>
        <v>11</v>
      </c>
    </row>
    <row r="25" spans="1:38" x14ac:dyDescent="0.15">
      <c r="A25" s="3" t="s">
        <v>75</v>
      </c>
      <c r="B25" s="3">
        <v>2</v>
      </c>
      <c r="C25" s="3">
        <v>29</v>
      </c>
      <c r="D25" s="3">
        <f>I25+L25</f>
        <v>644</v>
      </c>
      <c r="E25" s="3">
        <f>RANK(D25,D$2:D$1802)</f>
        <v>22</v>
      </c>
      <c r="F25" s="4">
        <f>AK25-E25</f>
        <v>-5</v>
      </c>
      <c r="G25" s="3">
        <f>SUMPRODUCT(($B$2:$B$1802=$B25)*(E$2:E$1802&lt;E25))+1</f>
        <v>6</v>
      </c>
      <c r="H25" s="4">
        <f>AL25-G25</f>
        <v>1</v>
      </c>
      <c r="I25" s="3">
        <f>O25+P25+Q25</f>
        <v>370</v>
      </c>
      <c r="J25" s="3">
        <f>RANK(I25,I$2:I$1802)</f>
        <v>82</v>
      </c>
      <c r="K25" s="3">
        <f>SUMPRODUCT(($B$2:$B$1802=$B25)*(J$2:J$1802&lt;J25))+1</f>
        <v>27</v>
      </c>
      <c r="L25" s="3">
        <f>R25+S25+T25</f>
        <v>274</v>
      </c>
      <c r="M25" s="3">
        <f>RANK(L25,L$2:L$1802)</f>
        <v>8</v>
      </c>
      <c r="N25" s="3">
        <f>SUMPRODUCT(($B$2:$B$1802=$B25)*(M$2:M$1802&lt;M25))+1</f>
        <v>2</v>
      </c>
      <c r="O25" s="3">
        <v>123</v>
      </c>
      <c r="P25" s="3">
        <v>125</v>
      </c>
      <c r="Q25" s="3">
        <v>122</v>
      </c>
      <c r="R25" s="3">
        <v>89</v>
      </c>
      <c r="S25" s="3">
        <v>95</v>
      </c>
      <c r="T25" s="3">
        <v>90</v>
      </c>
      <c r="U25" s="3">
        <f>RANK(O25,O$2:O$1802)</f>
        <v>57</v>
      </c>
      <c r="V25" s="3">
        <f>RANK(P25,P$2:P$1802)</f>
        <v>46</v>
      </c>
      <c r="W25" s="3">
        <f>RANK(Q25,Q$2:Q$1802)</f>
        <v>541</v>
      </c>
      <c r="X25" s="3">
        <f>RANK(R25,R$2:R$1802)</f>
        <v>30</v>
      </c>
      <c r="Y25" s="3">
        <f>RANK(S25,S$2:S$1802)</f>
        <v>17</v>
      </c>
      <c r="Z25" s="3">
        <f>RANK(T25,T$2:T$1802)</f>
        <v>43</v>
      </c>
      <c r="AA25" s="3">
        <f>SUMPRODUCT(($B$2:$B$1802=$B25)*(U$2:U$1802&lt;U25))+1</f>
        <v>6</v>
      </c>
      <c r="AB25" s="3">
        <f>SUMPRODUCT(($B$2:$B$1802=$B25)*(V$2:V$1802&lt;V25))+1</f>
        <v>17</v>
      </c>
      <c r="AC25" s="3">
        <f>SUMPRODUCT(($B$2:$B$1802=$B25)*(W$2:W$1802&lt;W25))+1</f>
        <v>63</v>
      </c>
      <c r="AD25" s="3">
        <f>SUMPRODUCT(($B$2:$B$1802=$B25)*(X$2:X$1802&lt;X25))+1</f>
        <v>7</v>
      </c>
      <c r="AE25" s="3">
        <f>SUMPRODUCT(($B$2:$B$1802=$B25)*(Y$2:Y$1802&lt;Y25))+1</f>
        <v>4</v>
      </c>
      <c r="AF25" s="3">
        <f>SUMPRODUCT(($B$2:$B$1802=$B25)*(Z$2:Z$1802&lt;Z25))+1</f>
        <v>11</v>
      </c>
      <c r="AG25" s="3">
        <v>6</v>
      </c>
      <c r="AH25" s="3">
        <v>1</v>
      </c>
      <c r="AI25" s="3">
        <v>22</v>
      </c>
      <c r="AJ25" s="3">
        <v>-5</v>
      </c>
      <c r="AK25" s="3">
        <f>AI25+AJ25</f>
        <v>17</v>
      </c>
      <c r="AL25" s="3">
        <f>AG25+AH25</f>
        <v>7</v>
      </c>
    </row>
    <row r="26" spans="1:38" x14ac:dyDescent="0.15">
      <c r="A26" s="3" t="s">
        <v>74</v>
      </c>
      <c r="B26" s="3">
        <v>2</v>
      </c>
      <c r="C26" s="3">
        <v>17</v>
      </c>
      <c r="D26" s="3">
        <f>I26+L26</f>
        <v>644</v>
      </c>
      <c r="E26" s="3">
        <f>RANK(D26,D$2:D$1802)</f>
        <v>22</v>
      </c>
      <c r="F26" s="4">
        <f>AK26-E26</f>
        <v>60</v>
      </c>
      <c r="G26" s="3">
        <f>SUMPRODUCT(($B$2:$B$1802=$B26)*(E$2:E$1802&lt;E26))+1</f>
        <v>6</v>
      </c>
      <c r="H26" s="4">
        <f>AL26-G26</f>
        <v>21</v>
      </c>
      <c r="I26" s="3">
        <f>O26+P26+Q26</f>
        <v>383</v>
      </c>
      <c r="J26" s="3">
        <f>RANK(I26,I$2:I$1802)</f>
        <v>16</v>
      </c>
      <c r="K26" s="3">
        <f>SUMPRODUCT(($B$2:$B$1802=$B26)*(J$2:J$1802&lt;J26))+1</f>
        <v>8</v>
      </c>
      <c r="L26" s="3">
        <f>R26+S26+T26</f>
        <v>261</v>
      </c>
      <c r="M26" s="3">
        <f>RANK(L26,L$2:L$1802)</f>
        <v>61</v>
      </c>
      <c r="N26" s="3">
        <f>SUMPRODUCT(($B$2:$B$1802=$B26)*(M$2:M$1802&lt;M26))+1</f>
        <v>16</v>
      </c>
      <c r="O26" s="3">
        <v>123</v>
      </c>
      <c r="P26" s="3">
        <v>124</v>
      </c>
      <c r="Q26" s="3">
        <v>136</v>
      </c>
      <c r="R26" s="3">
        <v>87</v>
      </c>
      <c r="S26" s="3">
        <v>91</v>
      </c>
      <c r="T26" s="3">
        <v>83</v>
      </c>
      <c r="U26" s="3">
        <f>RANK(O26,O$2:O$1802)</f>
        <v>57</v>
      </c>
      <c r="V26" s="3">
        <f>RANK(P26,P$2:P$1802)</f>
        <v>61</v>
      </c>
      <c r="W26" s="3">
        <f>RANK(Q26,Q$2:Q$1802)</f>
        <v>40</v>
      </c>
      <c r="X26" s="3">
        <f>RANK(R26,R$2:R$1802)</f>
        <v>41</v>
      </c>
      <c r="Y26" s="3">
        <f>RANK(S26,S$2:S$1802)</f>
        <v>73</v>
      </c>
      <c r="Z26" s="3">
        <f>RANK(T26,T$2:T$1802)</f>
        <v>228</v>
      </c>
      <c r="AA26" s="3">
        <f>SUMPRODUCT(($B$2:$B$1802=$B26)*(U$2:U$1802&lt;U26))+1</f>
        <v>6</v>
      </c>
      <c r="AB26" s="3">
        <f>SUMPRODUCT(($B$2:$B$1802=$B26)*(V$2:V$1802&lt;V26))+1</f>
        <v>20</v>
      </c>
      <c r="AC26" s="3">
        <f>SUMPRODUCT(($B$2:$B$1802=$B26)*(W$2:W$1802&lt;W26))+1</f>
        <v>13</v>
      </c>
      <c r="AD26" s="3">
        <f>SUMPRODUCT(($B$2:$B$1802=$B26)*(X$2:X$1802&lt;X26))+1</f>
        <v>9</v>
      </c>
      <c r="AE26" s="3">
        <f>SUMPRODUCT(($B$2:$B$1802=$B26)*(Y$2:Y$1802&lt;Y26))+1</f>
        <v>15</v>
      </c>
      <c r="AF26" s="3">
        <f>SUMPRODUCT(($B$2:$B$1802=$B26)*(Z$2:Z$1802&lt;Z26))+1</f>
        <v>40</v>
      </c>
      <c r="AG26" s="3">
        <v>6</v>
      </c>
      <c r="AH26" s="3">
        <v>21</v>
      </c>
      <c r="AI26" s="3">
        <v>22</v>
      </c>
      <c r="AJ26" s="3">
        <v>60</v>
      </c>
      <c r="AK26" s="3">
        <f>AI26+AJ26</f>
        <v>82</v>
      </c>
      <c r="AL26" s="3">
        <f>AG26+AH26</f>
        <v>27</v>
      </c>
    </row>
    <row r="27" spans="1:38" x14ac:dyDescent="0.15">
      <c r="A27" s="3" t="s">
        <v>78</v>
      </c>
      <c r="B27" s="3">
        <v>1</v>
      </c>
      <c r="C27" s="3">
        <v>54</v>
      </c>
      <c r="D27" s="3">
        <f>I27+L27</f>
        <v>643</v>
      </c>
      <c r="E27" s="3">
        <f>RANK(D27,D$2:D$1802)</f>
        <v>26</v>
      </c>
      <c r="F27" s="4">
        <f>AK27-E27</f>
        <v>32</v>
      </c>
      <c r="G27" s="3">
        <f>SUMPRODUCT(($B$2:$B$1802=$B27)*(E$2:E$1802&lt;E27))+1</f>
        <v>13</v>
      </c>
      <c r="H27" s="4">
        <f>AL27-G27</f>
        <v>13</v>
      </c>
      <c r="I27" s="3">
        <f>O27+P27+Q27</f>
        <v>372</v>
      </c>
      <c r="J27" s="3">
        <f>RANK(I27,I$2:I$1802)</f>
        <v>70</v>
      </c>
      <c r="K27" s="3">
        <f>SUMPRODUCT(($B$2:$B$1802=$B27)*(J$2:J$1802&lt;J27))+1</f>
        <v>26</v>
      </c>
      <c r="L27" s="3">
        <f>R27+S27+T27</f>
        <v>271</v>
      </c>
      <c r="M27" s="3">
        <f>RANK(L27,L$2:L$1802)</f>
        <v>13</v>
      </c>
      <c r="N27" s="3">
        <f>SUMPRODUCT(($B$2:$B$1802=$B27)*(M$2:M$1802&lt;M27))+1</f>
        <v>5</v>
      </c>
      <c r="O27" s="3">
        <v>118</v>
      </c>
      <c r="P27" s="3">
        <v>123</v>
      </c>
      <c r="Q27" s="3">
        <v>131</v>
      </c>
      <c r="R27" s="3">
        <v>86</v>
      </c>
      <c r="S27" s="3">
        <v>90</v>
      </c>
      <c r="T27" s="3">
        <v>95</v>
      </c>
      <c r="U27" s="3">
        <f>RANK(O27,O$2:O$1802)</f>
        <v>199</v>
      </c>
      <c r="V27" s="3">
        <f>RANK(P27,P$2:P$1802)</f>
        <v>77</v>
      </c>
      <c r="W27" s="3">
        <f>RANK(Q27,Q$2:Q$1802)</f>
        <v>158</v>
      </c>
      <c r="X27" s="3">
        <f>RANK(R27,R$2:R$1802)</f>
        <v>48</v>
      </c>
      <c r="Y27" s="3">
        <f>RANK(S27,S$2:S$1802)</f>
        <v>100</v>
      </c>
      <c r="Z27" s="3">
        <f>RANK(T27,T$2:T$1802)</f>
        <v>4</v>
      </c>
      <c r="AA27" s="3">
        <f>SUMPRODUCT(($B$2:$B$1802=$B27)*(U$2:U$1802&lt;U27))+1</f>
        <v>23</v>
      </c>
      <c r="AB27" s="3">
        <f>SUMPRODUCT(($B$2:$B$1802=$B27)*(V$2:V$1802&lt;V27))+1</f>
        <v>16</v>
      </c>
      <c r="AC27" s="3">
        <f>SUMPRODUCT(($B$2:$B$1802=$B27)*(W$2:W$1802&lt;W27))+1</f>
        <v>42</v>
      </c>
      <c r="AD27" s="3">
        <f>SUMPRODUCT(($B$2:$B$1802=$B27)*(X$2:X$1802&lt;X27))+1</f>
        <v>21</v>
      </c>
      <c r="AE27" s="3">
        <f>SUMPRODUCT(($B$2:$B$1802=$B27)*(Y$2:Y$1802&lt;Y27))+1</f>
        <v>28</v>
      </c>
      <c r="AF27" s="3">
        <f>SUMPRODUCT(($B$2:$B$1802=$B27)*(Z$2:Z$1802&lt;Z27))+1</f>
        <v>2</v>
      </c>
      <c r="AG27" s="3">
        <v>13</v>
      </c>
      <c r="AH27" s="3">
        <v>13</v>
      </c>
      <c r="AI27" s="3">
        <v>26</v>
      </c>
      <c r="AJ27" s="3">
        <v>32</v>
      </c>
      <c r="AK27" s="3">
        <f>AI27+AJ27</f>
        <v>58</v>
      </c>
      <c r="AL27" s="3">
        <f>AG27+AH27</f>
        <v>26</v>
      </c>
    </row>
    <row r="28" spans="1:38" x14ac:dyDescent="0.15">
      <c r="A28" s="3" t="s">
        <v>80</v>
      </c>
      <c r="B28" s="3">
        <v>24</v>
      </c>
      <c r="C28" s="3">
        <v>16</v>
      </c>
      <c r="D28" s="3">
        <f>I28+L28</f>
        <v>642</v>
      </c>
      <c r="E28" s="3">
        <f>RANK(D28,D$2:D$1802)</f>
        <v>27</v>
      </c>
      <c r="F28" s="4">
        <f>AK28-E28</f>
        <v>128</v>
      </c>
      <c r="G28" s="3">
        <f>SUMPRODUCT(($B$2:$B$1802=$B28)*(E$2:E$1802&lt;E28))+1</f>
        <v>2</v>
      </c>
      <c r="H28" s="4">
        <f>AL28-G28</f>
        <v>1</v>
      </c>
      <c r="I28" s="3">
        <f>O28+P28+Q28</f>
        <v>379</v>
      </c>
      <c r="J28" s="3">
        <f>RANK(I28,I$2:I$1802)</f>
        <v>31</v>
      </c>
      <c r="K28" s="3">
        <f>SUMPRODUCT(($B$2:$B$1802=$B28)*(J$2:J$1802&lt;J28))+1</f>
        <v>1</v>
      </c>
      <c r="L28" s="3">
        <f>R28+S28+T28</f>
        <v>263</v>
      </c>
      <c r="M28" s="3">
        <f>RANK(L28,L$2:L$1802)</f>
        <v>48</v>
      </c>
      <c r="N28" s="3">
        <f>SUMPRODUCT(($B$2:$B$1802=$B28)*(M$2:M$1802&lt;M28))+1</f>
        <v>2</v>
      </c>
      <c r="O28" s="3">
        <v>130</v>
      </c>
      <c r="P28" s="3">
        <v>121</v>
      </c>
      <c r="Q28" s="3">
        <v>128</v>
      </c>
      <c r="R28" s="3">
        <v>83</v>
      </c>
      <c r="S28" s="3">
        <v>92</v>
      </c>
      <c r="T28" s="3">
        <v>88</v>
      </c>
      <c r="U28" s="3">
        <f>RANK(O28,O$2:O$1802)</f>
        <v>3</v>
      </c>
      <c r="V28" s="3">
        <f>RANK(P28,P$2:P$1802)</f>
        <v>112</v>
      </c>
      <c r="W28" s="3">
        <f>RANK(Q28,Q$2:Q$1802)</f>
        <v>255</v>
      </c>
      <c r="X28" s="3">
        <f>RANK(R28,R$2:R$1802)</f>
        <v>93</v>
      </c>
      <c r="Y28" s="3">
        <f>RANK(S28,S$2:S$1802)</f>
        <v>51</v>
      </c>
      <c r="Z28" s="3">
        <f>RANK(T28,T$2:T$1802)</f>
        <v>88</v>
      </c>
      <c r="AA28" s="3">
        <f>SUMPRODUCT(($B$2:$B$1802=$B28)*(U$2:U$1802&lt;U28))+1</f>
        <v>1</v>
      </c>
      <c r="AB28" s="3">
        <f>SUMPRODUCT(($B$2:$B$1802=$B28)*(V$2:V$1802&lt;V28))+1</f>
        <v>5</v>
      </c>
      <c r="AC28" s="3">
        <f>SUMPRODUCT(($B$2:$B$1802=$B28)*(W$2:W$1802&lt;W28))+1</f>
        <v>3</v>
      </c>
      <c r="AD28" s="3">
        <f>SUMPRODUCT(($B$2:$B$1802=$B28)*(X$2:X$1802&lt;X28))+1</f>
        <v>2</v>
      </c>
      <c r="AE28" s="3">
        <f>SUMPRODUCT(($B$2:$B$1802=$B28)*(Y$2:Y$1802&lt;Y28))+1</f>
        <v>4</v>
      </c>
      <c r="AF28" s="3">
        <f>SUMPRODUCT(($B$2:$B$1802=$B28)*(Z$2:Z$1802&lt;Z28))+1</f>
        <v>1</v>
      </c>
      <c r="AG28" s="3">
        <v>2</v>
      </c>
      <c r="AH28" s="3">
        <v>1</v>
      </c>
      <c r="AI28" s="3">
        <v>27</v>
      </c>
      <c r="AJ28" s="3">
        <v>128</v>
      </c>
      <c r="AK28" s="3">
        <f>AI28+AJ28</f>
        <v>155</v>
      </c>
      <c r="AL28" s="3">
        <f>AG28+AH28</f>
        <v>3</v>
      </c>
    </row>
    <row r="29" spans="1:38" x14ac:dyDescent="0.15">
      <c r="A29" s="3" t="s">
        <v>79</v>
      </c>
      <c r="B29" s="3">
        <v>1</v>
      </c>
      <c r="C29" s="3">
        <v>4</v>
      </c>
      <c r="D29" s="3">
        <f>I29+L29</f>
        <v>642</v>
      </c>
      <c r="E29" s="3">
        <f>RANK(D29,D$2:D$1802)</f>
        <v>27</v>
      </c>
      <c r="F29" s="4">
        <f>AK29-E29</f>
        <v>66</v>
      </c>
      <c r="G29" s="3">
        <f>SUMPRODUCT(($B$2:$B$1802=$B29)*(E$2:E$1802&lt;E29))+1</f>
        <v>14</v>
      </c>
      <c r="H29" s="4">
        <f>AL29-G29</f>
        <v>24</v>
      </c>
      <c r="I29" s="3">
        <f>O29+P29+Q29</f>
        <v>373</v>
      </c>
      <c r="J29" s="3">
        <f>RANK(I29,I$2:I$1802)</f>
        <v>64</v>
      </c>
      <c r="K29" s="3">
        <f>SUMPRODUCT(($B$2:$B$1802=$B29)*(J$2:J$1802&lt;J29))+1</f>
        <v>24</v>
      </c>
      <c r="L29" s="3">
        <f>R29+S29+T29</f>
        <v>269</v>
      </c>
      <c r="M29" s="3">
        <f>RANK(L29,L$2:L$1802)</f>
        <v>21</v>
      </c>
      <c r="N29" s="3">
        <f>SUMPRODUCT(($B$2:$B$1802=$B29)*(M$2:M$1802&lt;M29))+1</f>
        <v>12</v>
      </c>
      <c r="O29" s="3">
        <v>120</v>
      </c>
      <c r="P29" s="3">
        <v>117</v>
      </c>
      <c r="Q29" s="3">
        <v>136</v>
      </c>
      <c r="R29" s="3">
        <v>81</v>
      </c>
      <c r="S29" s="3">
        <v>97</v>
      </c>
      <c r="T29" s="3">
        <v>91</v>
      </c>
      <c r="U29" s="3">
        <f>RANK(O29,O$2:O$1802)</f>
        <v>138</v>
      </c>
      <c r="V29" s="3">
        <f>RANK(P29,P$2:P$1802)</f>
        <v>210</v>
      </c>
      <c r="W29" s="3">
        <f>RANK(Q29,Q$2:Q$1802)</f>
        <v>40</v>
      </c>
      <c r="X29" s="3">
        <f>RANK(R29,R$2:R$1802)</f>
        <v>133</v>
      </c>
      <c r="Y29" s="3">
        <f>RANK(S29,S$2:S$1802)</f>
        <v>5</v>
      </c>
      <c r="Z29" s="3">
        <f>RANK(T29,T$2:T$1802)</f>
        <v>32</v>
      </c>
      <c r="AA29" s="3">
        <f>SUMPRODUCT(($B$2:$B$1802=$B29)*(U$2:U$1802&lt;U29))+1</f>
        <v>17</v>
      </c>
      <c r="AB29" s="3">
        <f>SUMPRODUCT(($B$2:$B$1802=$B29)*(V$2:V$1802&lt;V29))+1</f>
        <v>34</v>
      </c>
      <c r="AC29" s="3">
        <f>SUMPRODUCT(($B$2:$B$1802=$B29)*(W$2:W$1802&lt;W29))+1</f>
        <v>13</v>
      </c>
      <c r="AD29" s="3">
        <f>SUMPRODUCT(($B$2:$B$1802=$B29)*(X$2:X$1802&lt;X29))+1</f>
        <v>39</v>
      </c>
      <c r="AE29" s="3">
        <f>SUMPRODUCT(($B$2:$B$1802=$B29)*(Y$2:Y$1802&lt;Y29))+1</f>
        <v>2</v>
      </c>
      <c r="AF29" s="3">
        <f>SUMPRODUCT(($B$2:$B$1802=$B29)*(Z$2:Z$1802&lt;Z29))+1</f>
        <v>11</v>
      </c>
      <c r="AG29" s="3">
        <v>14</v>
      </c>
      <c r="AH29" s="3">
        <v>24</v>
      </c>
      <c r="AI29" s="3">
        <v>27</v>
      </c>
      <c r="AJ29" s="3">
        <v>66</v>
      </c>
      <c r="AK29" s="3">
        <f>AI29+AJ29</f>
        <v>93</v>
      </c>
      <c r="AL29" s="3">
        <f>AG29+AH29</f>
        <v>38</v>
      </c>
    </row>
    <row r="30" spans="1:38" x14ac:dyDescent="0.15">
      <c r="A30" s="3" t="s">
        <v>83</v>
      </c>
      <c r="B30" s="3">
        <v>2</v>
      </c>
      <c r="C30" s="3">
        <v>35</v>
      </c>
      <c r="D30" s="3">
        <f>I30+L30</f>
        <v>641</v>
      </c>
      <c r="E30" s="3">
        <f>RANK(D30,D$2:D$1802)</f>
        <v>29</v>
      </c>
      <c r="F30" s="4">
        <f>AK30-E30</f>
        <v>83</v>
      </c>
      <c r="G30" s="3">
        <f>SUMPRODUCT(($B$2:$B$1802=$B30)*(E$2:E$1802&lt;E30))+1</f>
        <v>9</v>
      </c>
      <c r="H30" s="4">
        <f>AL30-G30</f>
        <v>27</v>
      </c>
      <c r="I30" s="3">
        <f>O30+P30+Q30</f>
        <v>385</v>
      </c>
      <c r="J30" s="3">
        <f>RANK(I30,I$2:I$1802)</f>
        <v>9</v>
      </c>
      <c r="K30" s="3">
        <f>SUMPRODUCT(($B$2:$B$1802=$B30)*(J$2:J$1802&lt;J30))+1</f>
        <v>4</v>
      </c>
      <c r="L30" s="3">
        <f>R30+S30+T30</f>
        <v>256</v>
      </c>
      <c r="M30" s="3">
        <f>RANK(L30,L$2:L$1802)</f>
        <v>87</v>
      </c>
      <c r="N30" s="3">
        <f>SUMPRODUCT(($B$2:$B$1802=$B30)*(M$2:M$1802&lt;M30))+1</f>
        <v>24</v>
      </c>
      <c r="O30" s="3">
        <v>123</v>
      </c>
      <c r="P30" s="3">
        <v>123</v>
      </c>
      <c r="Q30" s="3">
        <v>139</v>
      </c>
      <c r="R30" s="3">
        <v>82</v>
      </c>
      <c r="S30" s="3">
        <v>84</v>
      </c>
      <c r="T30" s="3">
        <v>90</v>
      </c>
      <c r="U30" s="3">
        <f>RANK(O30,O$2:O$1802)</f>
        <v>57</v>
      </c>
      <c r="V30" s="3">
        <f>RANK(P30,P$2:P$1802)</f>
        <v>77</v>
      </c>
      <c r="W30" s="3">
        <f>RANK(Q30,Q$2:Q$1802)</f>
        <v>10</v>
      </c>
      <c r="X30" s="3">
        <f>RANK(R30,R$2:R$1802)</f>
        <v>117</v>
      </c>
      <c r="Y30" s="3">
        <f>RANK(S30,S$2:S$1802)</f>
        <v>358</v>
      </c>
      <c r="Z30" s="3">
        <f>RANK(T30,T$2:T$1802)</f>
        <v>43</v>
      </c>
      <c r="AA30" s="3">
        <f>SUMPRODUCT(($B$2:$B$1802=$B30)*(U$2:U$1802&lt;U30))+1</f>
        <v>6</v>
      </c>
      <c r="AB30" s="3">
        <f>SUMPRODUCT(($B$2:$B$1802=$B30)*(V$2:V$1802&lt;V30))+1</f>
        <v>25</v>
      </c>
      <c r="AC30" s="3">
        <f>SUMPRODUCT(($B$2:$B$1802=$B30)*(W$2:W$1802&lt;W30))+1</f>
        <v>3</v>
      </c>
      <c r="AD30" s="3">
        <f>SUMPRODUCT(($B$2:$B$1802=$B30)*(X$2:X$1802&lt;X30))+1</f>
        <v>21</v>
      </c>
      <c r="AE30" s="3">
        <f>SUMPRODUCT(($B$2:$B$1802=$B30)*(Y$2:Y$1802&lt;Y30))+1</f>
        <v>45</v>
      </c>
      <c r="AF30" s="3">
        <f>SUMPRODUCT(($B$2:$B$1802=$B30)*(Z$2:Z$1802&lt;Z30))+1</f>
        <v>11</v>
      </c>
      <c r="AG30" s="3">
        <v>9</v>
      </c>
      <c r="AH30" s="3">
        <v>27</v>
      </c>
      <c r="AI30" s="3">
        <v>29</v>
      </c>
      <c r="AJ30" s="3">
        <v>83</v>
      </c>
      <c r="AK30" s="3">
        <f>AI30+AJ30</f>
        <v>112</v>
      </c>
      <c r="AL30" s="3">
        <f>AG30+AH30</f>
        <v>36</v>
      </c>
    </row>
    <row r="31" spans="1:38" x14ac:dyDescent="0.15">
      <c r="A31" s="3" t="s">
        <v>84</v>
      </c>
      <c r="B31" s="3">
        <v>1</v>
      </c>
      <c r="C31" s="3">
        <v>21</v>
      </c>
      <c r="D31" s="3">
        <f>I31+L31</f>
        <v>641</v>
      </c>
      <c r="E31" s="3">
        <f>RANK(D31,D$2:D$1802)</f>
        <v>29</v>
      </c>
      <c r="F31" s="4">
        <f>AK31-E31</f>
        <v>5</v>
      </c>
      <c r="G31" s="3">
        <f>SUMPRODUCT(($B$2:$B$1802=$B31)*(E$2:E$1802&lt;E31))+1</f>
        <v>15</v>
      </c>
      <c r="H31" s="4">
        <f>AL31-G31</f>
        <v>-1</v>
      </c>
      <c r="I31" s="3">
        <f>O31+P31+Q31</f>
        <v>371</v>
      </c>
      <c r="J31" s="3">
        <f>RANK(I31,I$2:I$1802)</f>
        <v>74</v>
      </c>
      <c r="K31" s="3">
        <f>SUMPRODUCT(($B$2:$B$1802=$B31)*(J$2:J$1802&lt;J31))+1</f>
        <v>29</v>
      </c>
      <c r="L31" s="3">
        <f>R31+S31+T31</f>
        <v>270</v>
      </c>
      <c r="M31" s="3">
        <f>RANK(L31,L$2:L$1802)</f>
        <v>15</v>
      </c>
      <c r="N31" s="3">
        <f>SUMPRODUCT(($B$2:$B$1802=$B31)*(M$2:M$1802&lt;M31))+1</f>
        <v>7</v>
      </c>
      <c r="O31" s="3">
        <v>115</v>
      </c>
      <c r="P31" s="3">
        <v>117</v>
      </c>
      <c r="Q31" s="3">
        <v>139</v>
      </c>
      <c r="R31" s="3">
        <v>90</v>
      </c>
      <c r="S31" s="3">
        <v>93</v>
      </c>
      <c r="T31" s="3">
        <v>87</v>
      </c>
      <c r="U31" s="3">
        <f>RANK(O31,O$2:O$1802)</f>
        <v>373</v>
      </c>
      <c r="V31" s="3">
        <f>RANK(P31,P$2:P$1802)</f>
        <v>210</v>
      </c>
      <c r="W31" s="3">
        <f>RANK(Q31,Q$2:Q$1802)</f>
        <v>10</v>
      </c>
      <c r="X31" s="3">
        <f>RANK(R31,R$2:R$1802)</f>
        <v>23</v>
      </c>
      <c r="Y31" s="3">
        <f>RANK(S31,S$2:S$1802)</f>
        <v>30</v>
      </c>
      <c r="Z31" s="3">
        <f>RANK(T31,T$2:T$1802)</f>
        <v>104</v>
      </c>
      <c r="AA31" s="3">
        <f>SUMPRODUCT(($B$2:$B$1802=$B31)*(U$2:U$1802&lt;U31))+1</f>
        <v>34</v>
      </c>
      <c r="AB31" s="3">
        <f>SUMPRODUCT(($B$2:$B$1802=$B31)*(V$2:V$1802&lt;V31))+1</f>
        <v>34</v>
      </c>
      <c r="AC31" s="3">
        <f>SUMPRODUCT(($B$2:$B$1802=$B31)*(W$2:W$1802&lt;W31))+1</f>
        <v>5</v>
      </c>
      <c r="AD31" s="3">
        <f>SUMPRODUCT(($B$2:$B$1802=$B31)*(X$2:X$1802&lt;X31))+1</f>
        <v>9</v>
      </c>
      <c r="AE31" s="3">
        <f>SUMPRODUCT(($B$2:$B$1802=$B31)*(Y$2:Y$1802&lt;Y31))+1</f>
        <v>11</v>
      </c>
      <c r="AF31" s="3">
        <f>SUMPRODUCT(($B$2:$B$1802=$B31)*(Z$2:Z$1802&lt;Z31))+1</f>
        <v>23</v>
      </c>
      <c r="AG31" s="3">
        <v>15</v>
      </c>
      <c r="AH31" s="3">
        <v>-1</v>
      </c>
      <c r="AI31" s="3">
        <v>29</v>
      </c>
      <c r="AJ31" s="3">
        <v>5</v>
      </c>
      <c r="AK31" s="3">
        <f>AI31+AJ31</f>
        <v>34</v>
      </c>
      <c r="AL31" s="3">
        <f>AG31+AH31</f>
        <v>14</v>
      </c>
    </row>
    <row r="32" spans="1:38" x14ac:dyDescent="0.15">
      <c r="A32" s="3" t="s">
        <v>82</v>
      </c>
      <c r="B32" s="3">
        <v>2</v>
      </c>
      <c r="C32" s="3">
        <v>52</v>
      </c>
      <c r="D32" s="3">
        <f>I32+L32</f>
        <v>641</v>
      </c>
      <c r="E32" s="3">
        <f>RANK(D32,D$2:D$1802)</f>
        <v>29</v>
      </c>
      <c r="F32" s="4">
        <f>AK32-E32</f>
        <v>-15</v>
      </c>
      <c r="G32" s="3">
        <f>SUMPRODUCT(($B$2:$B$1802=$B32)*(E$2:E$1802&lt;E32))+1</f>
        <v>9</v>
      </c>
      <c r="H32" s="4">
        <f>AL32-G32</f>
        <v>-5</v>
      </c>
      <c r="I32" s="3">
        <f>O32+P32+Q32</f>
        <v>360</v>
      </c>
      <c r="J32" s="3">
        <f>RANK(I32,I$2:I$1802)</f>
        <v>184</v>
      </c>
      <c r="K32" s="3">
        <f>SUMPRODUCT(($B$2:$B$1802=$B32)*(J$2:J$1802&lt;J32))+1</f>
        <v>48</v>
      </c>
      <c r="L32" s="3">
        <f>R32+S32+T32</f>
        <v>281</v>
      </c>
      <c r="M32" s="3">
        <f>RANK(L32,L$2:L$1802)</f>
        <v>1</v>
      </c>
      <c r="N32" s="3">
        <f>SUMPRODUCT(($B$2:$B$1802=$B32)*(M$2:M$1802&lt;M32))+1</f>
        <v>1</v>
      </c>
      <c r="O32" s="3">
        <v>119</v>
      </c>
      <c r="P32" s="3">
        <v>107</v>
      </c>
      <c r="Q32" s="3">
        <v>134</v>
      </c>
      <c r="R32" s="3">
        <v>95</v>
      </c>
      <c r="S32" s="3">
        <v>97</v>
      </c>
      <c r="T32" s="3">
        <v>89</v>
      </c>
      <c r="U32" s="3">
        <f>RANK(O32,O$2:O$1802)</f>
        <v>164</v>
      </c>
      <c r="V32" s="3">
        <f>RANK(P32,P$2:P$1802)</f>
        <v>550</v>
      </c>
      <c r="W32" s="3">
        <f>RANK(Q32,Q$2:Q$1802)</f>
        <v>84</v>
      </c>
      <c r="X32" s="3">
        <f>RANK(R32,R$2:R$1802)</f>
        <v>1</v>
      </c>
      <c r="Y32" s="3">
        <f>RANK(S32,S$2:S$1802)</f>
        <v>5</v>
      </c>
      <c r="Z32" s="3">
        <f>RANK(T32,T$2:T$1802)</f>
        <v>69</v>
      </c>
      <c r="AA32" s="3">
        <f>SUMPRODUCT(($B$2:$B$1802=$B32)*(U$2:U$1802&lt;U32))+1</f>
        <v>19</v>
      </c>
      <c r="AB32" s="3">
        <f>SUMPRODUCT(($B$2:$B$1802=$B32)*(V$2:V$1802&lt;V32))+1</f>
        <v>62</v>
      </c>
      <c r="AC32" s="3">
        <f>SUMPRODUCT(($B$2:$B$1802=$B32)*(W$2:W$1802&lt;W32))+1</f>
        <v>20</v>
      </c>
      <c r="AD32" s="3">
        <f>SUMPRODUCT(($B$2:$B$1802=$B32)*(X$2:X$1802&lt;X32))+1</f>
        <v>1</v>
      </c>
      <c r="AE32" s="3">
        <f>SUMPRODUCT(($B$2:$B$1802=$B32)*(Y$2:Y$1802&lt;Y32))+1</f>
        <v>1</v>
      </c>
      <c r="AF32" s="3">
        <f>SUMPRODUCT(($B$2:$B$1802=$B32)*(Z$2:Z$1802&lt;Z32))+1</f>
        <v>18</v>
      </c>
      <c r="AG32" s="3">
        <v>9</v>
      </c>
      <c r="AH32" s="3">
        <v>-5</v>
      </c>
      <c r="AI32" s="3">
        <v>29</v>
      </c>
      <c r="AJ32" s="3">
        <v>-15</v>
      </c>
      <c r="AK32" s="3">
        <f>AI32+AJ32</f>
        <v>14</v>
      </c>
      <c r="AL32" s="3">
        <f>AG32+AH32</f>
        <v>4</v>
      </c>
    </row>
    <row r="33" spans="1:38" x14ac:dyDescent="0.15">
      <c r="A33" s="3" t="s">
        <v>81</v>
      </c>
      <c r="B33" s="3">
        <v>1</v>
      </c>
      <c r="C33" s="3">
        <v>60</v>
      </c>
      <c r="D33" s="3">
        <f>I33+L33</f>
        <v>641</v>
      </c>
      <c r="E33" s="3">
        <f>RANK(D33,D$2:D$1802)</f>
        <v>29</v>
      </c>
      <c r="F33" s="4">
        <f>AK33-E33</f>
        <v>-25</v>
      </c>
      <c r="G33" s="3">
        <f>SUMPRODUCT(($B$2:$B$1802=$B33)*(E$2:E$1802&lt;E33))+1</f>
        <v>15</v>
      </c>
      <c r="H33" s="4">
        <f>AL33-G33</f>
        <v>-13</v>
      </c>
      <c r="I33" s="3">
        <f>O33+P33+Q33</f>
        <v>374</v>
      </c>
      <c r="J33" s="3">
        <f>RANK(I33,I$2:I$1802)</f>
        <v>55</v>
      </c>
      <c r="K33" s="3">
        <f>SUMPRODUCT(($B$2:$B$1802=$B33)*(J$2:J$1802&lt;J33))+1</f>
        <v>19</v>
      </c>
      <c r="L33" s="3">
        <f>R33+S33+T33</f>
        <v>267</v>
      </c>
      <c r="M33" s="3">
        <f>RANK(L33,L$2:L$1802)</f>
        <v>31</v>
      </c>
      <c r="N33" s="3">
        <f>SUMPRODUCT(($B$2:$B$1802=$B33)*(M$2:M$1802&lt;M33))+1</f>
        <v>15</v>
      </c>
      <c r="O33" s="3">
        <v>126</v>
      </c>
      <c r="P33" s="3">
        <v>104</v>
      </c>
      <c r="Q33" s="3">
        <v>144</v>
      </c>
      <c r="R33" s="3">
        <v>85</v>
      </c>
      <c r="S33" s="3">
        <v>92</v>
      </c>
      <c r="T33" s="3">
        <v>90</v>
      </c>
      <c r="U33" s="3">
        <f>RANK(O33,O$2:O$1802)</f>
        <v>19</v>
      </c>
      <c r="V33" s="3">
        <f>RANK(P33,P$2:P$1802)</f>
        <v>677</v>
      </c>
      <c r="W33" s="3">
        <f>RANK(Q33,Q$2:Q$1802)</f>
        <v>1</v>
      </c>
      <c r="X33" s="3">
        <f>RANK(R33,R$2:R$1802)</f>
        <v>60</v>
      </c>
      <c r="Y33" s="3">
        <f>RANK(S33,S$2:S$1802)</f>
        <v>51</v>
      </c>
      <c r="Z33" s="3">
        <f>RANK(T33,T$2:T$1802)</f>
        <v>43</v>
      </c>
      <c r="AA33" s="3">
        <f>SUMPRODUCT(($B$2:$B$1802=$B33)*(U$2:U$1802&lt;U33))+1</f>
        <v>5</v>
      </c>
      <c r="AB33" s="3">
        <f>SUMPRODUCT(($B$2:$B$1802=$B33)*(V$2:V$1802&lt;V33))+1</f>
        <v>55</v>
      </c>
      <c r="AC33" s="3">
        <f>SUMPRODUCT(($B$2:$B$1802=$B33)*(W$2:W$1802&lt;W33))+1</f>
        <v>1</v>
      </c>
      <c r="AD33" s="3">
        <f>SUMPRODUCT(($B$2:$B$1802=$B33)*(X$2:X$1802&lt;X33))+1</f>
        <v>25</v>
      </c>
      <c r="AE33" s="3">
        <f>SUMPRODUCT(($B$2:$B$1802=$B33)*(Y$2:Y$1802&lt;Y33))+1</f>
        <v>15</v>
      </c>
      <c r="AF33" s="3">
        <f>SUMPRODUCT(($B$2:$B$1802=$B33)*(Z$2:Z$1802&lt;Z33))+1</f>
        <v>15</v>
      </c>
      <c r="AG33" s="3">
        <v>15</v>
      </c>
      <c r="AH33" s="3">
        <v>-13</v>
      </c>
      <c r="AI33" s="3">
        <v>29</v>
      </c>
      <c r="AJ33" s="3">
        <v>-25</v>
      </c>
      <c r="AK33" s="3">
        <f>AI33+AJ33</f>
        <v>4</v>
      </c>
      <c r="AL33" s="3">
        <f>AG33+AH33</f>
        <v>2</v>
      </c>
    </row>
    <row r="34" spans="1:38" x14ac:dyDescent="0.15">
      <c r="A34" s="3" t="s">
        <v>85</v>
      </c>
      <c r="B34" s="3">
        <v>1</v>
      </c>
      <c r="C34" s="3">
        <v>32</v>
      </c>
      <c r="D34" s="3">
        <f>I34+L34</f>
        <v>640</v>
      </c>
      <c r="E34" s="3">
        <f>RANK(D34,D$2:D$1802)</f>
        <v>33</v>
      </c>
      <c r="F34" s="4">
        <f>AK34-E34</f>
        <v>54</v>
      </c>
      <c r="G34" s="3">
        <f>SUMPRODUCT(($B$2:$B$1802=$B34)*(E$2:E$1802&lt;E34))+1</f>
        <v>17</v>
      </c>
      <c r="H34" s="4">
        <f>AL34-G34</f>
        <v>18</v>
      </c>
      <c r="I34" s="3">
        <f>O34+P34+Q34</f>
        <v>370</v>
      </c>
      <c r="J34" s="3">
        <f>RANK(I34,I$2:I$1802)</f>
        <v>82</v>
      </c>
      <c r="K34" s="3">
        <f>SUMPRODUCT(($B$2:$B$1802=$B34)*(J$2:J$1802&lt;J34))+1</f>
        <v>30</v>
      </c>
      <c r="L34" s="3">
        <f>R34+S34+T34</f>
        <v>270</v>
      </c>
      <c r="M34" s="3">
        <f>RANK(L34,L$2:L$1802)</f>
        <v>15</v>
      </c>
      <c r="N34" s="3">
        <f>SUMPRODUCT(($B$2:$B$1802=$B34)*(M$2:M$1802&lt;M34))+1</f>
        <v>7</v>
      </c>
      <c r="O34" s="3">
        <v>111</v>
      </c>
      <c r="P34" s="3">
        <v>125</v>
      </c>
      <c r="Q34" s="3">
        <v>134</v>
      </c>
      <c r="R34" s="3">
        <v>83</v>
      </c>
      <c r="S34" s="3">
        <v>97</v>
      </c>
      <c r="T34" s="3">
        <v>90</v>
      </c>
      <c r="U34" s="3">
        <f>RANK(O34,O$2:O$1802)</f>
        <v>696</v>
      </c>
      <c r="V34" s="3">
        <f>RANK(P34,P$2:P$1802)</f>
        <v>46</v>
      </c>
      <c r="W34" s="3">
        <f>RANK(Q34,Q$2:Q$1802)</f>
        <v>84</v>
      </c>
      <c r="X34" s="3">
        <f>RANK(R34,R$2:R$1802)</f>
        <v>93</v>
      </c>
      <c r="Y34" s="3">
        <f>RANK(S34,S$2:S$1802)</f>
        <v>5</v>
      </c>
      <c r="Z34" s="3">
        <f>RANK(T34,T$2:T$1802)</f>
        <v>43</v>
      </c>
      <c r="AA34" s="3">
        <f>SUMPRODUCT(($B$2:$B$1802=$B34)*(U$2:U$1802&lt;U34))+1</f>
        <v>53</v>
      </c>
      <c r="AB34" s="3">
        <f>SUMPRODUCT(($B$2:$B$1802=$B34)*(V$2:V$1802&lt;V34))+1</f>
        <v>13</v>
      </c>
      <c r="AC34" s="3">
        <f>SUMPRODUCT(($B$2:$B$1802=$B34)*(W$2:W$1802&lt;W34))+1</f>
        <v>25</v>
      </c>
      <c r="AD34" s="3">
        <f>SUMPRODUCT(($B$2:$B$1802=$B34)*(X$2:X$1802&lt;X34))+1</f>
        <v>32</v>
      </c>
      <c r="AE34" s="3">
        <f>SUMPRODUCT(($B$2:$B$1802=$B34)*(Y$2:Y$1802&lt;Y34))+1</f>
        <v>2</v>
      </c>
      <c r="AF34" s="3">
        <f>SUMPRODUCT(($B$2:$B$1802=$B34)*(Z$2:Z$1802&lt;Z34))+1</f>
        <v>15</v>
      </c>
      <c r="AG34" s="3">
        <v>17</v>
      </c>
      <c r="AH34" s="3">
        <v>18</v>
      </c>
      <c r="AI34" s="3">
        <v>33</v>
      </c>
      <c r="AJ34" s="3">
        <v>54</v>
      </c>
      <c r="AK34" s="3">
        <f>AI34+AJ34</f>
        <v>87</v>
      </c>
      <c r="AL34" s="3">
        <f>AG34+AH34</f>
        <v>35</v>
      </c>
    </row>
    <row r="35" spans="1:38" x14ac:dyDescent="0.15">
      <c r="A35" s="3" t="s">
        <v>86</v>
      </c>
      <c r="B35" s="3">
        <v>21</v>
      </c>
      <c r="C35" s="3">
        <v>52</v>
      </c>
      <c r="D35" s="3">
        <f>I35+L35</f>
        <v>640</v>
      </c>
      <c r="E35" s="3">
        <f>RANK(D35,D$2:D$1802)</f>
        <v>33</v>
      </c>
      <c r="F35" s="4">
        <f>AK35-E35</f>
        <v>38</v>
      </c>
      <c r="G35" s="3">
        <f>SUMPRODUCT(($B$2:$B$1802=$B35)*(E$2:E$1802&lt;E35))+1</f>
        <v>1</v>
      </c>
      <c r="H35" s="4">
        <f>AL35-G35</f>
        <v>2</v>
      </c>
      <c r="I35" s="3">
        <f>O35+P35+Q35</f>
        <v>367</v>
      </c>
      <c r="J35" s="3">
        <f>RANK(I35,I$2:I$1802)</f>
        <v>113</v>
      </c>
      <c r="K35" s="3">
        <f>SUMPRODUCT(($B$2:$B$1802=$B35)*(J$2:J$1802&lt;J35))+1</f>
        <v>3</v>
      </c>
      <c r="L35" s="3">
        <f>R35+S35+T35</f>
        <v>273</v>
      </c>
      <c r="M35" s="3">
        <f>RANK(L35,L$2:L$1802)</f>
        <v>10</v>
      </c>
      <c r="N35" s="3">
        <f>SUMPRODUCT(($B$2:$B$1802=$B35)*(M$2:M$1802&lt;M35))+1</f>
        <v>1</v>
      </c>
      <c r="O35" s="3">
        <v>115</v>
      </c>
      <c r="P35" s="3">
        <v>124</v>
      </c>
      <c r="Q35" s="3">
        <v>128</v>
      </c>
      <c r="R35" s="3">
        <v>92</v>
      </c>
      <c r="S35" s="3">
        <v>93</v>
      </c>
      <c r="T35" s="3">
        <v>88</v>
      </c>
      <c r="U35" s="3">
        <f>RANK(O35,O$2:O$1802)</f>
        <v>373</v>
      </c>
      <c r="V35" s="3">
        <f>RANK(P35,P$2:P$1802)</f>
        <v>61</v>
      </c>
      <c r="W35" s="3">
        <f>RANK(Q35,Q$2:Q$1802)</f>
        <v>255</v>
      </c>
      <c r="X35" s="3">
        <f>RANK(R35,R$2:R$1802)</f>
        <v>11</v>
      </c>
      <c r="Y35" s="3">
        <f>RANK(S35,S$2:S$1802)</f>
        <v>30</v>
      </c>
      <c r="Z35" s="3">
        <f>RANK(T35,T$2:T$1802)</f>
        <v>88</v>
      </c>
      <c r="AA35" s="3">
        <f>SUMPRODUCT(($B$2:$B$1802=$B35)*(U$2:U$1802&lt;U35))+1</f>
        <v>10</v>
      </c>
      <c r="AB35" s="3">
        <f>SUMPRODUCT(($B$2:$B$1802=$B35)*(V$2:V$1802&lt;V35))+1</f>
        <v>3</v>
      </c>
      <c r="AC35" s="3">
        <f>SUMPRODUCT(($B$2:$B$1802=$B35)*(W$2:W$1802&lt;W35))+1</f>
        <v>6</v>
      </c>
      <c r="AD35" s="3">
        <f>SUMPRODUCT(($B$2:$B$1802=$B35)*(X$2:X$1802&lt;X35))+1</f>
        <v>1</v>
      </c>
      <c r="AE35" s="3">
        <f>SUMPRODUCT(($B$2:$B$1802=$B35)*(Y$2:Y$1802&lt;Y35))+1</f>
        <v>3</v>
      </c>
      <c r="AF35" s="3">
        <f>SUMPRODUCT(($B$2:$B$1802=$B35)*(Z$2:Z$1802&lt;Z35))+1</f>
        <v>2</v>
      </c>
      <c r="AG35" s="3">
        <v>1</v>
      </c>
      <c r="AH35" s="3">
        <v>2</v>
      </c>
      <c r="AI35" s="3">
        <v>33</v>
      </c>
      <c r="AJ35" s="3">
        <v>38</v>
      </c>
      <c r="AK35" s="3">
        <f>AI35+AJ35</f>
        <v>71</v>
      </c>
      <c r="AL35" s="3">
        <f>AG35+AH35</f>
        <v>3</v>
      </c>
    </row>
    <row r="36" spans="1:38" x14ac:dyDescent="0.15">
      <c r="A36" s="3" t="s">
        <v>88</v>
      </c>
      <c r="B36" s="3">
        <v>6</v>
      </c>
      <c r="C36" s="3">
        <v>14</v>
      </c>
      <c r="D36" s="3">
        <f>I36+L36</f>
        <v>639</v>
      </c>
      <c r="E36" s="3">
        <f>RANK(D36,D$2:D$1802)</f>
        <v>35</v>
      </c>
      <c r="F36" s="4">
        <f>AK36-E36</f>
        <v>86</v>
      </c>
      <c r="G36" s="3">
        <f>SUMPRODUCT(($B$2:$B$1802=$B36)*(E$2:E$1802&lt;E36))+1</f>
        <v>1</v>
      </c>
      <c r="H36" s="4">
        <f>AL36-G36</f>
        <v>3</v>
      </c>
      <c r="I36" s="3">
        <f>O36+P36+Q36</f>
        <v>376</v>
      </c>
      <c r="J36" s="3">
        <f>RANK(I36,I$2:I$1802)</f>
        <v>42</v>
      </c>
      <c r="K36" s="3">
        <f>SUMPRODUCT(($B$2:$B$1802=$B36)*(J$2:J$1802&lt;J36))+1</f>
        <v>1</v>
      </c>
      <c r="L36" s="3">
        <f>R36+S36+T36</f>
        <v>263</v>
      </c>
      <c r="M36" s="3">
        <f>RANK(L36,L$2:L$1802)</f>
        <v>48</v>
      </c>
      <c r="N36" s="3">
        <f>SUMPRODUCT(($B$2:$B$1802=$B36)*(M$2:M$1802&lt;M36))+1</f>
        <v>2</v>
      </c>
      <c r="O36" s="3">
        <v>115</v>
      </c>
      <c r="P36" s="3">
        <v>128</v>
      </c>
      <c r="Q36" s="3">
        <v>133</v>
      </c>
      <c r="R36" s="3">
        <v>89</v>
      </c>
      <c r="S36" s="3">
        <v>90</v>
      </c>
      <c r="T36" s="3">
        <v>84</v>
      </c>
      <c r="U36" s="3">
        <f>RANK(O36,O$2:O$1802)</f>
        <v>373</v>
      </c>
      <c r="V36" s="3">
        <f>RANK(P36,P$2:P$1802)</f>
        <v>24</v>
      </c>
      <c r="W36" s="3">
        <f>RANK(Q36,Q$2:Q$1802)</f>
        <v>107</v>
      </c>
      <c r="X36" s="3">
        <f>RANK(R36,R$2:R$1802)</f>
        <v>30</v>
      </c>
      <c r="Y36" s="3">
        <f>RANK(S36,S$2:S$1802)</f>
        <v>100</v>
      </c>
      <c r="Z36" s="3">
        <f>RANK(T36,T$2:T$1802)</f>
        <v>186</v>
      </c>
      <c r="AA36" s="3">
        <f>SUMPRODUCT(($B$2:$B$1802=$B36)*(U$2:U$1802&lt;U36))+1</f>
        <v>13</v>
      </c>
      <c r="AB36" s="3">
        <f>SUMPRODUCT(($B$2:$B$1802=$B36)*(V$2:V$1802&lt;V36))+1</f>
        <v>1</v>
      </c>
      <c r="AC36" s="3">
        <f>SUMPRODUCT(($B$2:$B$1802=$B36)*(W$2:W$1802&lt;W36))+1</f>
        <v>2</v>
      </c>
      <c r="AD36" s="3">
        <f>SUMPRODUCT(($B$2:$B$1802=$B36)*(X$2:X$1802&lt;X36))+1</f>
        <v>1</v>
      </c>
      <c r="AE36" s="3">
        <f>SUMPRODUCT(($B$2:$B$1802=$B36)*(Y$2:Y$1802&lt;Y36))+1</f>
        <v>3</v>
      </c>
      <c r="AF36" s="3">
        <f>SUMPRODUCT(($B$2:$B$1802=$B36)*(Z$2:Z$1802&lt;Z36))+1</f>
        <v>11</v>
      </c>
      <c r="AG36" s="3">
        <v>1</v>
      </c>
      <c r="AH36" s="3">
        <v>3</v>
      </c>
      <c r="AI36" s="3">
        <v>35</v>
      </c>
      <c r="AJ36" s="3">
        <v>86</v>
      </c>
      <c r="AK36" s="3">
        <f>AI36+AJ36</f>
        <v>121</v>
      </c>
      <c r="AL36" s="3">
        <f>AG36+AH36</f>
        <v>4</v>
      </c>
    </row>
    <row r="37" spans="1:38" x14ac:dyDescent="0.15">
      <c r="A37" s="3" t="s">
        <v>87</v>
      </c>
      <c r="B37" s="3">
        <v>1</v>
      </c>
      <c r="C37" s="3">
        <v>46</v>
      </c>
      <c r="D37" s="3">
        <f>I37+L37</f>
        <v>639</v>
      </c>
      <c r="E37" s="3">
        <f>RANK(D37,D$2:D$1802)</f>
        <v>35</v>
      </c>
      <c r="F37" s="4">
        <f>AK37-E37</f>
        <v>-5</v>
      </c>
      <c r="G37" s="3">
        <f>SUMPRODUCT(($B$2:$B$1802=$B37)*(E$2:E$1802&lt;E37))+1</f>
        <v>18</v>
      </c>
      <c r="H37" s="4">
        <f>AL37-G37</f>
        <v>-6</v>
      </c>
      <c r="I37" s="3">
        <f>O37+P37+Q37</f>
        <v>377</v>
      </c>
      <c r="J37" s="3">
        <f>RANK(I37,I$2:I$1802)</f>
        <v>39</v>
      </c>
      <c r="K37" s="3">
        <f>SUMPRODUCT(($B$2:$B$1802=$B37)*(J$2:J$1802&lt;J37))+1</f>
        <v>13</v>
      </c>
      <c r="L37" s="3">
        <f>R37+S37+T37</f>
        <v>262</v>
      </c>
      <c r="M37" s="3">
        <f>RANK(L37,L$2:L$1802)</f>
        <v>55</v>
      </c>
      <c r="N37" s="3">
        <f>SUMPRODUCT(($B$2:$B$1802=$B37)*(M$2:M$1802&lt;M37))+1</f>
        <v>25</v>
      </c>
      <c r="O37" s="3">
        <v>122</v>
      </c>
      <c r="P37" s="3">
        <v>128</v>
      </c>
      <c r="Q37" s="3">
        <v>127</v>
      </c>
      <c r="R37" s="3">
        <v>85</v>
      </c>
      <c r="S37" s="3">
        <v>92</v>
      </c>
      <c r="T37" s="3">
        <v>85</v>
      </c>
      <c r="U37" s="3">
        <f>RANK(O37,O$2:O$1802)</f>
        <v>79</v>
      </c>
      <c r="V37" s="3">
        <f>RANK(P37,P$2:P$1802)</f>
        <v>24</v>
      </c>
      <c r="W37" s="3">
        <f>RANK(Q37,Q$2:Q$1802)</f>
        <v>306</v>
      </c>
      <c r="X37" s="3">
        <f>RANK(R37,R$2:R$1802)</f>
        <v>60</v>
      </c>
      <c r="Y37" s="3">
        <f>RANK(S37,S$2:S$1802)</f>
        <v>51</v>
      </c>
      <c r="Z37" s="3">
        <f>RANK(T37,T$2:T$1802)</f>
        <v>165</v>
      </c>
      <c r="AA37" s="3">
        <f>SUMPRODUCT(($B$2:$B$1802=$B37)*(U$2:U$1802&lt;U37))+1</f>
        <v>10</v>
      </c>
      <c r="AB37" s="3">
        <f>SUMPRODUCT(($B$2:$B$1802=$B37)*(V$2:V$1802&lt;V37))+1</f>
        <v>6</v>
      </c>
      <c r="AC37" s="3">
        <f>SUMPRODUCT(($B$2:$B$1802=$B37)*(W$2:W$1802&lt;W37))+1</f>
        <v>57</v>
      </c>
      <c r="AD37" s="3">
        <f>SUMPRODUCT(($B$2:$B$1802=$B37)*(X$2:X$1802&lt;X37))+1</f>
        <v>25</v>
      </c>
      <c r="AE37" s="3">
        <f>SUMPRODUCT(($B$2:$B$1802=$B37)*(Y$2:Y$1802&lt;Y37))+1</f>
        <v>15</v>
      </c>
      <c r="AF37" s="3">
        <f>SUMPRODUCT(($B$2:$B$1802=$B37)*(Z$2:Z$1802&lt;Z37))+1</f>
        <v>28</v>
      </c>
      <c r="AG37" s="3">
        <v>18</v>
      </c>
      <c r="AH37" s="3">
        <v>-6</v>
      </c>
      <c r="AI37" s="3">
        <v>35</v>
      </c>
      <c r="AJ37" s="3">
        <v>-5</v>
      </c>
      <c r="AK37" s="3">
        <f>AI37+AJ37</f>
        <v>30</v>
      </c>
      <c r="AL37" s="3">
        <f>AG37+AH37</f>
        <v>12</v>
      </c>
    </row>
    <row r="38" spans="1:38" x14ac:dyDescent="0.15">
      <c r="A38" s="3" t="s">
        <v>89</v>
      </c>
      <c r="B38" s="3">
        <v>2</v>
      </c>
      <c r="C38" s="3">
        <v>41</v>
      </c>
      <c r="D38" s="3">
        <f>I38+L38</f>
        <v>639</v>
      </c>
      <c r="E38" s="3">
        <f>RANK(D38,D$2:D$1802)</f>
        <v>35</v>
      </c>
      <c r="F38" s="4">
        <f>AK38-E38</f>
        <v>-21</v>
      </c>
      <c r="G38" s="3">
        <f>SUMPRODUCT(($B$2:$B$1802=$B38)*(E$2:E$1802&lt;E38))+1</f>
        <v>11</v>
      </c>
      <c r="H38" s="4">
        <f>AL38-G38</f>
        <v>-7</v>
      </c>
      <c r="I38" s="3">
        <f>O38+P38+Q38</f>
        <v>376</v>
      </c>
      <c r="J38" s="3">
        <f>RANK(I38,I$2:I$1802)</f>
        <v>42</v>
      </c>
      <c r="K38" s="3">
        <f>SUMPRODUCT(($B$2:$B$1802=$B38)*(J$2:J$1802&lt;J38))+1</f>
        <v>15</v>
      </c>
      <c r="L38" s="3">
        <f>R38+S38+T38</f>
        <v>263</v>
      </c>
      <c r="M38" s="3">
        <f>RANK(L38,L$2:L$1802)</f>
        <v>48</v>
      </c>
      <c r="N38" s="3">
        <f>SUMPRODUCT(($B$2:$B$1802=$B38)*(M$2:M$1802&lt;M38))+1</f>
        <v>13</v>
      </c>
      <c r="O38" s="3">
        <v>129</v>
      </c>
      <c r="P38" s="3">
        <v>122</v>
      </c>
      <c r="Q38" s="3">
        <v>125</v>
      </c>
      <c r="R38" s="3">
        <v>81</v>
      </c>
      <c r="S38" s="3">
        <v>95</v>
      </c>
      <c r="T38" s="3">
        <v>87</v>
      </c>
      <c r="U38" s="3">
        <f>RANK(O38,O$2:O$1802)</f>
        <v>7</v>
      </c>
      <c r="V38" s="3">
        <f>RANK(P38,P$2:P$1802)</f>
        <v>93</v>
      </c>
      <c r="W38" s="3">
        <f>RANK(Q38,Q$2:Q$1802)</f>
        <v>401</v>
      </c>
      <c r="X38" s="3">
        <f>RANK(R38,R$2:R$1802)</f>
        <v>133</v>
      </c>
      <c r="Y38" s="3">
        <f>RANK(S38,S$2:S$1802)</f>
        <v>17</v>
      </c>
      <c r="Z38" s="3">
        <f>RANK(T38,T$2:T$1802)</f>
        <v>104</v>
      </c>
      <c r="AA38" s="3">
        <f>SUMPRODUCT(($B$2:$B$1802=$B38)*(U$2:U$1802&lt;U38))+1</f>
        <v>1</v>
      </c>
      <c r="AB38" s="3">
        <f>SUMPRODUCT(($B$2:$B$1802=$B38)*(V$2:V$1802&lt;V38))+1</f>
        <v>28</v>
      </c>
      <c r="AC38" s="3">
        <f>SUMPRODUCT(($B$2:$B$1802=$B38)*(W$2:W$1802&lt;W38))+1</f>
        <v>60</v>
      </c>
      <c r="AD38" s="3">
        <f>SUMPRODUCT(($B$2:$B$1802=$B38)*(X$2:X$1802&lt;X38))+1</f>
        <v>24</v>
      </c>
      <c r="AE38" s="3">
        <f>SUMPRODUCT(($B$2:$B$1802=$B38)*(Y$2:Y$1802&lt;Y38))+1</f>
        <v>4</v>
      </c>
      <c r="AF38" s="3">
        <f>SUMPRODUCT(($B$2:$B$1802=$B38)*(Z$2:Z$1802&lt;Z38))+1</f>
        <v>23</v>
      </c>
      <c r="AG38" s="3">
        <v>11</v>
      </c>
      <c r="AH38" s="3">
        <v>-7</v>
      </c>
      <c r="AI38" s="3">
        <v>35</v>
      </c>
      <c r="AJ38" s="3">
        <v>-21</v>
      </c>
      <c r="AK38" s="3">
        <f>AI38+AJ38</f>
        <v>14</v>
      </c>
      <c r="AL38" s="3">
        <f>AG38+AH38</f>
        <v>4</v>
      </c>
    </row>
    <row r="39" spans="1:38" x14ac:dyDescent="0.15">
      <c r="A39" s="3" t="s">
        <v>91</v>
      </c>
      <c r="B39" s="3">
        <v>1</v>
      </c>
      <c r="C39" s="3">
        <v>58</v>
      </c>
      <c r="D39" s="3">
        <f>I39+L39</f>
        <v>638</v>
      </c>
      <c r="E39" s="3">
        <f>RANK(D39,D$2:D$1802)</f>
        <v>38</v>
      </c>
      <c r="F39" s="4">
        <f>AK39-E39</f>
        <v>30</v>
      </c>
      <c r="G39" s="3">
        <f>SUMPRODUCT(($B$2:$B$1802=$B39)*(E$2:E$1802&lt;E39))+1</f>
        <v>19</v>
      </c>
      <c r="H39" s="4">
        <f>AL39-G39</f>
        <v>10</v>
      </c>
      <c r="I39" s="3">
        <f>O39+P39+Q39</f>
        <v>375</v>
      </c>
      <c r="J39" s="3">
        <f>RANK(I39,I$2:I$1802)</f>
        <v>47</v>
      </c>
      <c r="K39" s="3">
        <f>SUMPRODUCT(($B$2:$B$1802=$B39)*(J$2:J$1802&lt;J39))+1</f>
        <v>15</v>
      </c>
      <c r="L39" s="3">
        <f>R39+S39+T39</f>
        <v>263</v>
      </c>
      <c r="M39" s="3">
        <f>RANK(L39,L$2:L$1802)</f>
        <v>48</v>
      </c>
      <c r="N39" s="3">
        <f>SUMPRODUCT(($B$2:$B$1802=$B39)*(M$2:M$1802&lt;M39))+1</f>
        <v>22</v>
      </c>
      <c r="O39" s="3">
        <v>121</v>
      </c>
      <c r="P39" s="3">
        <v>123</v>
      </c>
      <c r="Q39" s="3">
        <v>131</v>
      </c>
      <c r="R39" s="3">
        <v>91</v>
      </c>
      <c r="S39" s="3">
        <v>85</v>
      </c>
      <c r="T39" s="3">
        <v>87</v>
      </c>
      <c r="U39" s="3">
        <f>RANK(O39,O$2:O$1802)</f>
        <v>101</v>
      </c>
      <c r="V39" s="3">
        <f>RANK(P39,P$2:P$1802)</f>
        <v>77</v>
      </c>
      <c r="W39" s="3">
        <f>RANK(Q39,Q$2:Q$1802)</f>
        <v>158</v>
      </c>
      <c r="X39" s="3">
        <f>RANK(R39,R$2:R$1802)</f>
        <v>15</v>
      </c>
      <c r="Y39" s="3">
        <f>RANK(S39,S$2:S$1802)</f>
        <v>310</v>
      </c>
      <c r="Z39" s="3">
        <f>RANK(T39,T$2:T$1802)</f>
        <v>104</v>
      </c>
      <c r="AA39" s="3">
        <f>SUMPRODUCT(($B$2:$B$1802=$B39)*(U$2:U$1802&lt;U39))+1</f>
        <v>13</v>
      </c>
      <c r="AB39" s="3">
        <f>SUMPRODUCT(($B$2:$B$1802=$B39)*(V$2:V$1802&lt;V39))+1</f>
        <v>16</v>
      </c>
      <c r="AC39" s="3">
        <f>SUMPRODUCT(($B$2:$B$1802=$B39)*(W$2:W$1802&lt;W39))+1</f>
        <v>42</v>
      </c>
      <c r="AD39" s="3">
        <f>SUMPRODUCT(($B$2:$B$1802=$B39)*(X$2:X$1802&lt;X39))+1</f>
        <v>7</v>
      </c>
      <c r="AE39" s="3">
        <f>SUMPRODUCT(($B$2:$B$1802=$B39)*(Y$2:Y$1802&lt;Y39))+1</f>
        <v>44</v>
      </c>
      <c r="AF39" s="3">
        <f>SUMPRODUCT(($B$2:$B$1802=$B39)*(Z$2:Z$1802&lt;Z39))+1</f>
        <v>23</v>
      </c>
      <c r="AG39" s="3">
        <v>19</v>
      </c>
      <c r="AH39" s="3">
        <v>10</v>
      </c>
      <c r="AI39" s="3">
        <v>38</v>
      </c>
      <c r="AJ39" s="3">
        <v>30</v>
      </c>
      <c r="AK39" s="3">
        <f>AI39+AJ39</f>
        <v>68</v>
      </c>
      <c r="AL39" s="3">
        <f>AG39+AH39</f>
        <v>29</v>
      </c>
    </row>
    <row r="40" spans="1:38" x14ac:dyDescent="0.15">
      <c r="A40" s="3" t="s">
        <v>90</v>
      </c>
      <c r="B40" s="3">
        <v>1</v>
      </c>
      <c r="C40" s="3">
        <v>40</v>
      </c>
      <c r="D40" s="3">
        <f>I40+L40</f>
        <v>638</v>
      </c>
      <c r="E40" s="3">
        <f>RANK(D40,D$2:D$1802)</f>
        <v>38</v>
      </c>
      <c r="F40" s="4">
        <f>AK40-E40</f>
        <v>3</v>
      </c>
      <c r="G40" s="3">
        <f>SUMPRODUCT(($B$2:$B$1802=$B40)*(E$2:E$1802&lt;E40))+1</f>
        <v>19</v>
      </c>
      <c r="H40" s="4">
        <f>AL40-G40</f>
        <v>0</v>
      </c>
      <c r="I40" s="3">
        <f>O40+P40+Q40</f>
        <v>374</v>
      </c>
      <c r="J40" s="3">
        <f>RANK(I40,I$2:I$1802)</f>
        <v>55</v>
      </c>
      <c r="K40" s="3">
        <f>SUMPRODUCT(($B$2:$B$1802=$B40)*(J$2:J$1802&lt;J40))+1</f>
        <v>19</v>
      </c>
      <c r="L40" s="3">
        <f>R40+S40+T40</f>
        <v>264</v>
      </c>
      <c r="M40" s="3">
        <f>RANK(L40,L$2:L$1802)</f>
        <v>42</v>
      </c>
      <c r="N40" s="3">
        <f>SUMPRODUCT(($B$2:$B$1802=$B40)*(M$2:M$1802&lt;M40))+1</f>
        <v>19</v>
      </c>
      <c r="O40" s="3">
        <v>127</v>
      </c>
      <c r="P40" s="3">
        <v>116</v>
      </c>
      <c r="Q40" s="3">
        <v>131</v>
      </c>
      <c r="R40" s="3">
        <v>89</v>
      </c>
      <c r="S40" s="3">
        <v>85</v>
      </c>
      <c r="T40" s="3">
        <v>90</v>
      </c>
      <c r="U40" s="3">
        <f>RANK(O40,O$2:O$1802)</f>
        <v>12</v>
      </c>
      <c r="V40" s="3">
        <f>RANK(P40,P$2:P$1802)</f>
        <v>231</v>
      </c>
      <c r="W40" s="3">
        <f>RANK(Q40,Q$2:Q$1802)</f>
        <v>158</v>
      </c>
      <c r="X40" s="3">
        <f>RANK(R40,R$2:R$1802)</f>
        <v>30</v>
      </c>
      <c r="Y40" s="3">
        <f>RANK(S40,S$2:S$1802)</f>
        <v>310</v>
      </c>
      <c r="Z40" s="3">
        <f>RANK(T40,T$2:T$1802)</f>
        <v>43</v>
      </c>
      <c r="AA40" s="3">
        <f>SUMPRODUCT(($B$2:$B$1802=$B40)*(U$2:U$1802&lt;U40))+1</f>
        <v>3</v>
      </c>
      <c r="AB40" s="3">
        <f>SUMPRODUCT(($B$2:$B$1802=$B40)*(V$2:V$1802&lt;V40))+1</f>
        <v>39</v>
      </c>
      <c r="AC40" s="3">
        <f>SUMPRODUCT(($B$2:$B$1802=$B40)*(W$2:W$1802&lt;W40))+1</f>
        <v>42</v>
      </c>
      <c r="AD40" s="3">
        <f>SUMPRODUCT(($B$2:$B$1802=$B40)*(X$2:X$1802&lt;X40))+1</f>
        <v>14</v>
      </c>
      <c r="AE40" s="3">
        <f>SUMPRODUCT(($B$2:$B$1802=$B40)*(Y$2:Y$1802&lt;Y40))+1</f>
        <v>44</v>
      </c>
      <c r="AF40" s="3">
        <f>SUMPRODUCT(($B$2:$B$1802=$B40)*(Z$2:Z$1802&lt;Z40))+1</f>
        <v>15</v>
      </c>
      <c r="AG40" s="3">
        <v>19</v>
      </c>
      <c r="AH40" s="3">
        <v>0</v>
      </c>
      <c r="AI40" s="3">
        <v>38</v>
      </c>
      <c r="AJ40" s="3">
        <v>3</v>
      </c>
      <c r="AK40" s="3">
        <f>AI40+AJ40</f>
        <v>41</v>
      </c>
      <c r="AL40" s="3">
        <f>AG40+AH40</f>
        <v>19</v>
      </c>
    </row>
    <row r="41" spans="1:38" x14ac:dyDescent="0.15">
      <c r="A41" s="3" t="s">
        <v>94</v>
      </c>
      <c r="B41" s="3">
        <v>2</v>
      </c>
      <c r="C41" s="3">
        <v>21</v>
      </c>
      <c r="D41" s="3">
        <f>I41+L41</f>
        <v>637</v>
      </c>
      <c r="E41" s="3">
        <f>RANK(D41,D$2:D$1802)</f>
        <v>40</v>
      </c>
      <c r="F41" s="4">
        <f>AK41-E41</f>
        <v>-17</v>
      </c>
      <c r="G41" s="3">
        <f>SUMPRODUCT(($B$2:$B$1802=$B41)*(E$2:E$1802&lt;E41))+1</f>
        <v>12</v>
      </c>
      <c r="H41" s="4">
        <f>AL41-G41</f>
        <v>-2</v>
      </c>
      <c r="I41" s="3">
        <f>O41+P41+Q41</f>
        <v>376</v>
      </c>
      <c r="J41" s="3">
        <f>RANK(I41,I$2:I$1802)</f>
        <v>42</v>
      </c>
      <c r="K41" s="3">
        <f>SUMPRODUCT(($B$2:$B$1802=$B41)*(J$2:J$1802&lt;J41))+1</f>
        <v>15</v>
      </c>
      <c r="L41" s="3">
        <f>R41+S41+T41</f>
        <v>261</v>
      </c>
      <c r="M41" s="3">
        <f>RANK(L41,L$2:L$1802)</f>
        <v>61</v>
      </c>
      <c r="N41" s="3">
        <f>SUMPRODUCT(($B$2:$B$1802=$B41)*(M$2:M$1802&lt;M41))+1</f>
        <v>16</v>
      </c>
      <c r="O41" s="3">
        <v>117</v>
      </c>
      <c r="P41" s="3">
        <v>125</v>
      </c>
      <c r="Q41" s="3">
        <v>134</v>
      </c>
      <c r="R41" s="3">
        <v>85</v>
      </c>
      <c r="S41" s="3">
        <v>89</v>
      </c>
      <c r="T41" s="3">
        <v>87</v>
      </c>
      <c r="U41" s="3">
        <f>RANK(O41,O$2:O$1802)</f>
        <v>251</v>
      </c>
      <c r="V41" s="3">
        <f>RANK(P41,P$2:P$1802)</f>
        <v>46</v>
      </c>
      <c r="W41" s="3">
        <f>RANK(Q41,Q$2:Q$1802)</f>
        <v>84</v>
      </c>
      <c r="X41" s="3">
        <f>RANK(R41,R$2:R$1802)</f>
        <v>60</v>
      </c>
      <c r="Y41" s="3">
        <f>RANK(S41,S$2:S$1802)</f>
        <v>142</v>
      </c>
      <c r="Z41" s="3">
        <f>RANK(T41,T$2:T$1802)</f>
        <v>104</v>
      </c>
      <c r="AA41" s="3">
        <f>SUMPRODUCT(($B$2:$B$1802=$B41)*(U$2:U$1802&lt;U41))+1</f>
        <v>28</v>
      </c>
      <c r="AB41" s="3">
        <f>SUMPRODUCT(($B$2:$B$1802=$B41)*(V$2:V$1802&lt;V41))+1</f>
        <v>17</v>
      </c>
      <c r="AC41" s="3">
        <f>SUMPRODUCT(($B$2:$B$1802=$B41)*(W$2:W$1802&lt;W41))+1</f>
        <v>20</v>
      </c>
      <c r="AD41" s="3">
        <f>SUMPRODUCT(($B$2:$B$1802=$B41)*(X$2:X$1802&lt;X41))+1</f>
        <v>12</v>
      </c>
      <c r="AE41" s="3">
        <f>SUMPRODUCT(($B$2:$B$1802=$B41)*(Y$2:Y$1802&lt;Y41))+1</f>
        <v>26</v>
      </c>
      <c r="AF41" s="3">
        <f>SUMPRODUCT(($B$2:$B$1802=$B41)*(Z$2:Z$1802&lt;Z41))+1</f>
        <v>23</v>
      </c>
      <c r="AG41" s="3">
        <v>12</v>
      </c>
      <c r="AH41" s="3">
        <v>-2</v>
      </c>
      <c r="AI41" s="3">
        <v>40</v>
      </c>
      <c r="AJ41" s="3">
        <v>-17</v>
      </c>
      <c r="AK41" s="3">
        <f>AI41+AJ41</f>
        <v>23</v>
      </c>
      <c r="AL41" s="3">
        <f>AG41+AH41</f>
        <v>10</v>
      </c>
    </row>
    <row r="42" spans="1:38" x14ac:dyDescent="0.15">
      <c r="A42" s="3" t="s">
        <v>93</v>
      </c>
      <c r="B42" s="3">
        <v>25</v>
      </c>
      <c r="C42" s="3">
        <v>22</v>
      </c>
      <c r="D42" s="3">
        <f>I42+L42</f>
        <v>637</v>
      </c>
      <c r="E42" s="3">
        <f>RANK(D42,D$2:D$1802)</f>
        <v>40</v>
      </c>
      <c r="F42" s="4">
        <f>AK42-E42</f>
        <v>-32</v>
      </c>
      <c r="G42" s="3">
        <f>SUMPRODUCT(($B$2:$B$1802=$B42)*(E$2:E$1802&lt;E42))+1</f>
        <v>1</v>
      </c>
      <c r="H42" s="4">
        <f>AL42-G42</f>
        <v>0</v>
      </c>
      <c r="I42" s="3">
        <f>O42+P42+Q42</f>
        <v>382</v>
      </c>
      <c r="J42" s="3">
        <f>RANK(I42,I$2:I$1802)</f>
        <v>19</v>
      </c>
      <c r="K42" s="3">
        <f>SUMPRODUCT(($B$2:$B$1802=$B42)*(J$2:J$1802&lt;J42))+1</f>
        <v>1</v>
      </c>
      <c r="L42" s="3">
        <f>R42+S42+T42</f>
        <v>255</v>
      </c>
      <c r="M42" s="3">
        <f>RANK(L42,L$2:L$1802)</f>
        <v>96</v>
      </c>
      <c r="N42" s="3">
        <f>SUMPRODUCT(($B$2:$B$1802=$B42)*(M$2:M$1802&lt;M42))+1</f>
        <v>1</v>
      </c>
      <c r="O42" s="3">
        <v>123</v>
      </c>
      <c r="P42" s="3">
        <v>122</v>
      </c>
      <c r="Q42" s="3">
        <v>137</v>
      </c>
      <c r="R42" s="3">
        <v>82</v>
      </c>
      <c r="S42" s="3">
        <v>86</v>
      </c>
      <c r="T42" s="3">
        <v>87</v>
      </c>
      <c r="U42" s="3">
        <f>RANK(O42,O$2:O$1802)</f>
        <v>57</v>
      </c>
      <c r="V42" s="3">
        <f>RANK(P42,P$2:P$1802)</f>
        <v>93</v>
      </c>
      <c r="W42" s="3">
        <f>RANK(Q42,Q$2:Q$1802)</f>
        <v>19</v>
      </c>
      <c r="X42" s="3">
        <f>RANK(R42,R$2:R$1802)</f>
        <v>117</v>
      </c>
      <c r="Y42" s="3">
        <f>RANK(S42,S$2:S$1802)</f>
        <v>260</v>
      </c>
      <c r="Z42" s="3">
        <f>RANK(T42,T$2:T$1802)</f>
        <v>104</v>
      </c>
      <c r="AA42" s="3">
        <f>SUMPRODUCT(($B$2:$B$1802=$B42)*(U$2:U$1802&lt;U42))+1</f>
        <v>3</v>
      </c>
      <c r="AB42" s="3">
        <f>SUMPRODUCT(($B$2:$B$1802=$B42)*(V$2:V$1802&lt;V42))+1</f>
        <v>2</v>
      </c>
      <c r="AC42" s="3">
        <f>SUMPRODUCT(($B$2:$B$1802=$B42)*(W$2:W$1802&lt;W42))+1</f>
        <v>1</v>
      </c>
      <c r="AD42" s="3">
        <f>SUMPRODUCT(($B$2:$B$1802=$B42)*(X$2:X$1802&lt;X42))+1</f>
        <v>1</v>
      </c>
      <c r="AE42" s="3">
        <f>SUMPRODUCT(($B$2:$B$1802=$B42)*(Y$2:Y$1802&lt;Y42))+1</f>
        <v>9</v>
      </c>
      <c r="AF42" s="3">
        <f>SUMPRODUCT(($B$2:$B$1802=$B42)*(Z$2:Z$1802&lt;Z42))+1</f>
        <v>2</v>
      </c>
      <c r="AG42" s="3">
        <v>1</v>
      </c>
      <c r="AH42" s="3">
        <v>0</v>
      </c>
      <c r="AI42" s="3">
        <v>40</v>
      </c>
      <c r="AJ42" s="3">
        <v>-32</v>
      </c>
      <c r="AK42" s="3">
        <f>AI42+AJ42</f>
        <v>8</v>
      </c>
      <c r="AL42" s="3">
        <f>AG42+AH42</f>
        <v>1</v>
      </c>
    </row>
    <row r="43" spans="1:38" x14ac:dyDescent="0.15">
      <c r="A43" s="3" t="s">
        <v>92</v>
      </c>
      <c r="B43" s="3">
        <v>2</v>
      </c>
      <c r="C43" s="3">
        <v>31</v>
      </c>
      <c r="D43" s="3">
        <f>I43+L43</f>
        <v>637</v>
      </c>
      <c r="E43" s="3">
        <f>RANK(D43,D$2:D$1802)</f>
        <v>40</v>
      </c>
      <c r="F43" s="4">
        <f>AK43-E43</f>
        <v>5</v>
      </c>
      <c r="G43" s="3">
        <f>SUMPRODUCT(($B$2:$B$1802=$B43)*(E$2:E$1802&lt;E43))+1</f>
        <v>12</v>
      </c>
      <c r="H43" s="4">
        <f>AL43-G43</f>
        <v>4</v>
      </c>
      <c r="I43" s="3">
        <f>O43+P43+Q43</f>
        <v>368</v>
      </c>
      <c r="J43" s="3">
        <f>RANK(I43,I$2:I$1802)</f>
        <v>105</v>
      </c>
      <c r="K43" s="3">
        <f>SUMPRODUCT(($B$2:$B$1802=$B43)*(J$2:J$1802&lt;J43))+1</f>
        <v>32</v>
      </c>
      <c r="L43" s="3">
        <f>R43+S43+T43</f>
        <v>269</v>
      </c>
      <c r="M43" s="3">
        <f>RANK(L43,L$2:L$1802)</f>
        <v>21</v>
      </c>
      <c r="N43" s="3">
        <f>SUMPRODUCT(($B$2:$B$1802=$B43)*(M$2:M$1802&lt;M43))+1</f>
        <v>5</v>
      </c>
      <c r="O43" s="3">
        <v>118</v>
      </c>
      <c r="P43" s="3">
        <v>114</v>
      </c>
      <c r="Q43" s="3">
        <v>136</v>
      </c>
      <c r="R43" s="3">
        <v>86</v>
      </c>
      <c r="S43" s="3">
        <v>94</v>
      </c>
      <c r="T43" s="3">
        <v>89</v>
      </c>
      <c r="U43" s="3">
        <f>RANK(O43,O$2:O$1802)</f>
        <v>199</v>
      </c>
      <c r="V43" s="3">
        <f>RANK(P43,P$2:P$1802)</f>
        <v>290</v>
      </c>
      <c r="W43" s="3">
        <f>RANK(Q43,Q$2:Q$1802)</f>
        <v>40</v>
      </c>
      <c r="X43" s="3">
        <f>RANK(R43,R$2:R$1802)</f>
        <v>48</v>
      </c>
      <c r="Y43" s="3">
        <f>RANK(S43,S$2:S$1802)</f>
        <v>24</v>
      </c>
      <c r="Z43" s="3">
        <f>RANK(T43,T$2:T$1802)</f>
        <v>69</v>
      </c>
      <c r="AA43" s="3">
        <f>SUMPRODUCT(($B$2:$B$1802=$B43)*(U$2:U$1802&lt;U43))+1</f>
        <v>24</v>
      </c>
      <c r="AB43" s="3">
        <f>SUMPRODUCT(($B$2:$B$1802=$B43)*(V$2:V$1802&lt;V43))+1</f>
        <v>52</v>
      </c>
      <c r="AC43" s="3">
        <f>SUMPRODUCT(($B$2:$B$1802=$B43)*(W$2:W$1802&lt;W43))+1</f>
        <v>13</v>
      </c>
      <c r="AD43" s="3">
        <f>SUMPRODUCT(($B$2:$B$1802=$B43)*(X$2:X$1802&lt;X43))+1</f>
        <v>10</v>
      </c>
      <c r="AE43" s="3">
        <f>SUMPRODUCT(($B$2:$B$1802=$B43)*(Y$2:Y$1802&lt;Y43))+1</f>
        <v>8</v>
      </c>
      <c r="AF43" s="3">
        <f>SUMPRODUCT(($B$2:$B$1802=$B43)*(Z$2:Z$1802&lt;Z43))+1</f>
        <v>18</v>
      </c>
      <c r="AG43" s="3">
        <v>12</v>
      </c>
      <c r="AH43" s="3">
        <v>4</v>
      </c>
      <c r="AI43" s="3">
        <v>40</v>
      </c>
      <c r="AJ43" s="3">
        <v>5</v>
      </c>
      <c r="AK43" s="3">
        <f>AI43+AJ43</f>
        <v>45</v>
      </c>
      <c r="AL43" s="3">
        <f>AG43+AH43</f>
        <v>16</v>
      </c>
    </row>
    <row r="44" spans="1:38" x14ac:dyDescent="0.15">
      <c r="A44" s="3" t="s">
        <v>97</v>
      </c>
      <c r="B44" s="3">
        <v>2</v>
      </c>
      <c r="C44" s="3">
        <v>13</v>
      </c>
      <c r="D44" s="3">
        <f>I44+L44</f>
        <v>636</v>
      </c>
      <c r="E44" s="3">
        <f>RANK(D44,D$2:D$1802)</f>
        <v>43</v>
      </c>
      <c r="F44" s="4">
        <f>AK44-E44</f>
        <v>-2</v>
      </c>
      <c r="G44" s="3">
        <f>SUMPRODUCT(($B$2:$B$1802=$B44)*(E$2:E$1802&lt;E44))+1</f>
        <v>14</v>
      </c>
      <c r="H44" s="4">
        <f>AL44-G44</f>
        <v>1</v>
      </c>
      <c r="I44" s="3">
        <f>O44+P44+Q44</f>
        <v>382</v>
      </c>
      <c r="J44" s="3">
        <f>RANK(I44,I$2:I$1802)</f>
        <v>19</v>
      </c>
      <c r="K44" s="3">
        <f>SUMPRODUCT(($B$2:$B$1802=$B44)*(J$2:J$1802&lt;J44))+1</f>
        <v>9</v>
      </c>
      <c r="L44" s="3">
        <f>R44+S44+T44</f>
        <v>254</v>
      </c>
      <c r="M44" s="3">
        <f>RANK(L44,L$2:L$1802)</f>
        <v>112</v>
      </c>
      <c r="N44" s="3">
        <f>SUMPRODUCT(($B$2:$B$1802=$B44)*(M$2:M$1802&lt;M44))+1</f>
        <v>29</v>
      </c>
      <c r="O44" s="3">
        <v>113</v>
      </c>
      <c r="P44" s="3">
        <v>132</v>
      </c>
      <c r="Q44" s="3">
        <v>137</v>
      </c>
      <c r="R44" s="3">
        <v>82</v>
      </c>
      <c r="S44" s="3">
        <v>88</v>
      </c>
      <c r="T44" s="3">
        <v>84</v>
      </c>
      <c r="U44" s="3">
        <f>RANK(O44,O$2:O$1802)</f>
        <v>524</v>
      </c>
      <c r="V44" s="3">
        <f>RANK(P44,P$2:P$1802)</f>
        <v>13</v>
      </c>
      <c r="W44" s="3">
        <f>RANK(Q44,Q$2:Q$1802)</f>
        <v>19</v>
      </c>
      <c r="X44" s="3">
        <f>RANK(R44,R$2:R$1802)</f>
        <v>117</v>
      </c>
      <c r="Y44" s="3">
        <f>RANK(S44,S$2:S$1802)</f>
        <v>181</v>
      </c>
      <c r="Z44" s="3">
        <f>RANK(T44,T$2:T$1802)</f>
        <v>186</v>
      </c>
      <c r="AA44" s="3">
        <f>SUMPRODUCT(($B$2:$B$1802=$B44)*(U$2:U$1802&lt;U44))+1</f>
        <v>47</v>
      </c>
      <c r="AB44" s="3">
        <f>SUMPRODUCT(($B$2:$B$1802=$B44)*(V$2:V$1802&lt;V44))+1</f>
        <v>7</v>
      </c>
      <c r="AC44" s="3">
        <f>SUMPRODUCT(($B$2:$B$1802=$B44)*(W$2:W$1802&lt;W44))+1</f>
        <v>5</v>
      </c>
      <c r="AD44" s="3">
        <f>SUMPRODUCT(($B$2:$B$1802=$B44)*(X$2:X$1802&lt;X44))+1</f>
        <v>21</v>
      </c>
      <c r="AE44" s="3">
        <f>SUMPRODUCT(($B$2:$B$1802=$B44)*(Y$2:Y$1802&lt;Y44))+1</f>
        <v>31</v>
      </c>
      <c r="AF44" s="3">
        <f>SUMPRODUCT(($B$2:$B$1802=$B44)*(Z$2:Z$1802&lt;Z44))+1</f>
        <v>32</v>
      </c>
      <c r="AG44" s="3">
        <v>14</v>
      </c>
      <c r="AH44" s="3">
        <v>1</v>
      </c>
      <c r="AI44" s="3">
        <v>43</v>
      </c>
      <c r="AJ44" s="3">
        <v>-2</v>
      </c>
      <c r="AK44" s="3">
        <f>AI44+AJ44</f>
        <v>41</v>
      </c>
      <c r="AL44" s="3">
        <f>AG44+AH44</f>
        <v>15</v>
      </c>
    </row>
    <row r="45" spans="1:38" x14ac:dyDescent="0.15">
      <c r="A45" s="3" t="s">
        <v>96</v>
      </c>
      <c r="B45" s="3">
        <v>1</v>
      </c>
      <c r="C45" s="3">
        <v>57</v>
      </c>
      <c r="D45" s="3">
        <f>I45+L45</f>
        <v>636</v>
      </c>
      <c r="E45" s="3">
        <f>RANK(D45,D$2:D$1802)</f>
        <v>43</v>
      </c>
      <c r="F45" s="4">
        <f>AK45-E45</f>
        <v>30</v>
      </c>
      <c r="G45" s="3">
        <f>SUMPRODUCT(($B$2:$B$1802=$B45)*(E$2:E$1802&lt;E45))+1</f>
        <v>21</v>
      </c>
      <c r="H45" s="4">
        <f>AL45-G45</f>
        <v>10</v>
      </c>
      <c r="I45" s="3">
        <f>O45+P45+Q45</f>
        <v>363</v>
      </c>
      <c r="J45" s="3">
        <f>RANK(I45,I$2:I$1802)</f>
        <v>153</v>
      </c>
      <c r="K45" s="3">
        <f>SUMPRODUCT(($B$2:$B$1802=$B45)*(J$2:J$1802&lt;J45))+1</f>
        <v>39</v>
      </c>
      <c r="L45" s="3">
        <f>R45+S45+T45</f>
        <v>273</v>
      </c>
      <c r="M45" s="3">
        <f>RANK(L45,L$2:L$1802)</f>
        <v>10</v>
      </c>
      <c r="N45" s="3">
        <f>SUMPRODUCT(($B$2:$B$1802=$B45)*(M$2:M$1802&lt;M45))+1</f>
        <v>4</v>
      </c>
      <c r="O45" s="3">
        <v>106</v>
      </c>
      <c r="P45" s="3">
        <v>121</v>
      </c>
      <c r="Q45" s="3">
        <v>136</v>
      </c>
      <c r="R45" s="3">
        <v>93</v>
      </c>
      <c r="S45" s="3">
        <v>91</v>
      </c>
      <c r="T45" s="3">
        <v>89</v>
      </c>
      <c r="U45" s="3">
        <f>RANK(O45,O$2:O$1802)</f>
        <v>1049</v>
      </c>
      <c r="V45" s="3">
        <f>RANK(P45,P$2:P$1802)</f>
        <v>112</v>
      </c>
      <c r="W45" s="3">
        <f>RANK(Q45,Q$2:Q$1802)</f>
        <v>40</v>
      </c>
      <c r="X45" s="3">
        <f>RANK(R45,R$2:R$1802)</f>
        <v>7</v>
      </c>
      <c r="Y45" s="3">
        <f>RANK(S45,S$2:S$1802)</f>
        <v>73</v>
      </c>
      <c r="Z45" s="3">
        <f>RANK(T45,T$2:T$1802)</f>
        <v>69</v>
      </c>
      <c r="AA45" s="3">
        <f>SUMPRODUCT(($B$2:$B$1802=$B45)*(U$2:U$1802&lt;U45))+1</f>
        <v>61</v>
      </c>
      <c r="AB45" s="3">
        <f>SUMPRODUCT(($B$2:$B$1802=$B45)*(V$2:V$1802&lt;V45))+1</f>
        <v>22</v>
      </c>
      <c r="AC45" s="3">
        <f>SUMPRODUCT(($B$2:$B$1802=$B45)*(W$2:W$1802&lt;W45))+1</f>
        <v>13</v>
      </c>
      <c r="AD45" s="3">
        <f>SUMPRODUCT(($B$2:$B$1802=$B45)*(X$2:X$1802&lt;X45))+1</f>
        <v>4</v>
      </c>
      <c r="AE45" s="3">
        <f>SUMPRODUCT(($B$2:$B$1802=$B45)*(Y$2:Y$1802&lt;Y45))+1</f>
        <v>22</v>
      </c>
      <c r="AF45" s="3">
        <f>SUMPRODUCT(($B$2:$B$1802=$B45)*(Z$2:Z$1802&lt;Z45))+1</f>
        <v>19</v>
      </c>
      <c r="AG45" s="3">
        <v>21</v>
      </c>
      <c r="AH45" s="3">
        <v>10</v>
      </c>
      <c r="AI45" s="3">
        <v>43</v>
      </c>
      <c r="AJ45" s="3">
        <v>30</v>
      </c>
      <c r="AK45" s="3">
        <f>AI45+AJ45</f>
        <v>73</v>
      </c>
      <c r="AL45" s="3">
        <f>AG45+AH45</f>
        <v>31</v>
      </c>
    </row>
    <row r="46" spans="1:38" x14ac:dyDescent="0.15">
      <c r="A46" s="3" t="s">
        <v>95</v>
      </c>
      <c r="B46" s="3">
        <v>1</v>
      </c>
      <c r="C46" s="3">
        <v>67</v>
      </c>
      <c r="D46" s="3">
        <f>I46+L46</f>
        <v>636</v>
      </c>
      <c r="E46" s="3">
        <f>RANK(D46,D$2:D$1802)</f>
        <v>43</v>
      </c>
      <c r="F46" s="4">
        <f>AK46-E46</f>
        <v>-34</v>
      </c>
      <c r="G46" s="3">
        <f>SUMPRODUCT(($B$2:$B$1802=$B46)*(E$2:E$1802&lt;E46))+1</f>
        <v>21</v>
      </c>
      <c r="H46" s="4">
        <f>AL46-G46</f>
        <v>-16</v>
      </c>
      <c r="I46" s="3">
        <f>O46+P46+Q46</f>
        <v>374</v>
      </c>
      <c r="J46" s="3">
        <f>RANK(I46,I$2:I$1802)</f>
        <v>55</v>
      </c>
      <c r="K46" s="3">
        <f>SUMPRODUCT(($B$2:$B$1802=$B46)*(J$2:J$1802&lt;J46))+1</f>
        <v>19</v>
      </c>
      <c r="L46" s="3">
        <f>R46+S46+T46</f>
        <v>262</v>
      </c>
      <c r="M46" s="3">
        <f>RANK(L46,L$2:L$1802)</f>
        <v>55</v>
      </c>
      <c r="N46" s="3">
        <f>SUMPRODUCT(($B$2:$B$1802=$B46)*(M$2:M$1802&lt;M46))+1</f>
        <v>25</v>
      </c>
      <c r="O46" s="3">
        <v>117</v>
      </c>
      <c r="P46" s="3">
        <v>119</v>
      </c>
      <c r="Q46" s="3">
        <v>138</v>
      </c>
      <c r="R46" s="3">
        <v>84</v>
      </c>
      <c r="S46" s="3">
        <v>88</v>
      </c>
      <c r="T46" s="3">
        <v>90</v>
      </c>
      <c r="U46" s="3">
        <f>RANK(O46,O$2:O$1802)</f>
        <v>251</v>
      </c>
      <c r="V46" s="3">
        <f>RANK(P46,P$2:P$1802)</f>
        <v>159</v>
      </c>
      <c r="W46" s="3">
        <f>RANK(Q46,Q$2:Q$1802)</f>
        <v>13</v>
      </c>
      <c r="X46" s="3">
        <f>RANK(R46,R$2:R$1802)</f>
        <v>80</v>
      </c>
      <c r="Y46" s="3">
        <f>RANK(S46,S$2:S$1802)</f>
        <v>181</v>
      </c>
      <c r="Z46" s="3">
        <f>RANK(T46,T$2:T$1802)</f>
        <v>43</v>
      </c>
      <c r="AA46" s="3">
        <f>SUMPRODUCT(($B$2:$B$1802=$B46)*(U$2:U$1802&lt;U46))+1</f>
        <v>28</v>
      </c>
      <c r="AB46" s="3">
        <f>SUMPRODUCT(($B$2:$B$1802=$B46)*(V$2:V$1802&lt;V46))+1</f>
        <v>32</v>
      </c>
      <c r="AC46" s="3">
        <f>SUMPRODUCT(($B$2:$B$1802=$B46)*(W$2:W$1802&lt;W46))+1</f>
        <v>7</v>
      </c>
      <c r="AD46" s="3">
        <f>SUMPRODUCT(($B$2:$B$1802=$B46)*(X$2:X$1802&lt;X46))+1</f>
        <v>28</v>
      </c>
      <c r="AE46" s="3">
        <f>SUMPRODUCT(($B$2:$B$1802=$B46)*(Y$2:Y$1802&lt;Y46))+1</f>
        <v>37</v>
      </c>
      <c r="AF46" s="3">
        <f>SUMPRODUCT(($B$2:$B$1802=$B46)*(Z$2:Z$1802&lt;Z46))+1</f>
        <v>15</v>
      </c>
      <c r="AG46" s="3">
        <v>21</v>
      </c>
      <c r="AH46" s="3">
        <v>-16</v>
      </c>
      <c r="AI46" s="3">
        <v>43</v>
      </c>
      <c r="AJ46" s="3">
        <v>-34</v>
      </c>
      <c r="AK46" s="3">
        <f>AI46+AJ46</f>
        <v>9</v>
      </c>
      <c r="AL46" s="3">
        <f>AG46+AH46</f>
        <v>5</v>
      </c>
    </row>
    <row r="47" spans="1:38" x14ac:dyDescent="0.15">
      <c r="A47" s="3" t="s">
        <v>98</v>
      </c>
      <c r="B47" s="3">
        <v>2</v>
      </c>
      <c r="C47" s="3">
        <v>48</v>
      </c>
      <c r="D47" s="3">
        <f>I47+L47</f>
        <v>635</v>
      </c>
      <c r="E47" s="3">
        <f>RANK(D47,D$2:D$1802)</f>
        <v>46</v>
      </c>
      <c r="F47" s="4">
        <f>AK47-E47</f>
        <v>160</v>
      </c>
      <c r="G47" s="3">
        <f>SUMPRODUCT(($B$2:$B$1802=$B47)*(E$2:E$1802&lt;E47))+1</f>
        <v>15</v>
      </c>
      <c r="H47" s="4">
        <f>AL47-G47</f>
        <v>39</v>
      </c>
      <c r="I47" s="3">
        <f>O47+P47+Q47</f>
        <v>373</v>
      </c>
      <c r="J47" s="3">
        <f>RANK(I47,I$2:I$1802)</f>
        <v>64</v>
      </c>
      <c r="K47" s="3">
        <f>SUMPRODUCT(($B$2:$B$1802=$B47)*(J$2:J$1802&lt;J47))+1</f>
        <v>22</v>
      </c>
      <c r="L47" s="3">
        <f>R47+S47+T47</f>
        <v>262</v>
      </c>
      <c r="M47" s="3">
        <f>RANK(L47,L$2:L$1802)</f>
        <v>55</v>
      </c>
      <c r="N47" s="3">
        <f>SUMPRODUCT(($B$2:$B$1802=$B47)*(M$2:M$1802&lt;M47))+1</f>
        <v>15</v>
      </c>
      <c r="O47" s="3">
        <v>119</v>
      </c>
      <c r="P47" s="3">
        <v>122</v>
      </c>
      <c r="Q47" s="3">
        <v>132</v>
      </c>
      <c r="R47" s="3">
        <v>75</v>
      </c>
      <c r="S47" s="3">
        <v>95</v>
      </c>
      <c r="T47" s="3">
        <v>92</v>
      </c>
      <c r="U47" s="3">
        <f>RANK(O47,O$2:O$1802)</f>
        <v>164</v>
      </c>
      <c r="V47" s="3">
        <f>RANK(P47,P$2:P$1802)</f>
        <v>93</v>
      </c>
      <c r="W47" s="3">
        <f>RANK(Q47,Q$2:Q$1802)</f>
        <v>132</v>
      </c>
      <c r="X47" s="3">
        <f>RANK(R47,R$2:R$1802)</f>
        <v>309</v>
      </c>
      <c r="Y47" s="3">
        <f>RANK(S47,S$2:S$1802)</f>
        <v>17</v>
      </c>
      <c r="Z47" s="3">
        <f>RANK(T47,T$2:T$1802)</f>
        <v>18</v>
      </c>
      <c r="AA47" s="3">
        <f>SUMPRODUCT(($B$2:$B$1802=$B47)*(U$2:U$1802&lt;U47))+1</f>
        <v>19</v>
      </c>
      <c r="AB47" s="3">
        <f>SUMPRODUCT(($B$2:$B$1802=$B47)*(V$2:V$1802&lt;V47))+1</f>
        <v>28</v>
      </c>
      <c r="AC47" s="3">
        <f>SUMPRODUCT(($B$2:$B$1802=$B47)*(W$2:W$1802&lt;W47))+1</f>
        <v>28</v>
      </c>
      <c r="AD47" s="3">
        <f>SUMPRODUCT(($B$2:$B$1802=$B47)*(X$2:X$1802&lt;X47))+1</f>
        <v>51</v>
      </c>
      <c r="AE47" s="3">
        <f>SUMPRODUCT(($B$2:$B$1802=$B47)*(Y$2:Y$1802&lt;Y47))+1</f>
        <v>4</v>
      </c>
      <c r="AF47" s="3">
        <f>SUMPRODUCT(($B$2:$B$1802=$B47)*(Z$2:Z$1802&lt;Z47))+1</f>
        <v>8</v>
      </c>
      <c r="AG47" s="3">
        <v>15</v>
      </c>
      <c r="AH47" s="3">
        <v>39</v>
      </c>
      <c r="AI47" s="3">
        <v>46</v>
      </c>
      <c r="AJ47" s="3">
        <v>160</v>
      </c>
      <c r="AK47" s="3">
        <f>AI47+AJ47</f>
        <v>206</v>
      </c>
      <c r="AL47" s="3">
        <f>AG47+AH47</f>
        <v>54</v>
      </c>
    </row>
    <row r="48" spans="1:38" x14ac:dyDescent="0.15">
      <c r="A48" s="3" t="s">
        <v>100</v>
      </c>
      <c r="B48" s="3">
        <v>1</v>
      </c>
      <c r="C48" s="3">
        <v>17</v>
      </c>
      <c r="D48" s="3">
        <f>I48+L48</f>
        <v>634</v>
      </c>
      <c r="E48" s="3">
        <f>RANK(D48,D$2:D$1802)</f>
        <v>47</v>
      </c>
      <c r="F48" s="4">
        <f>AK48-E48</f>
        <v>-34</v>
      </c>
      <c r="G48" s="3">
        <f>SUMPRODUCT(($B$2:$B$1802=$B48)*(E$2:E$1802&lt;E48))+1</f>
        <v>23</v>
      </c>
      <c r="H48" s="4">
        <f>AL48-G48</f>
        <v>-15</v>
      </c>
      <c r="I48" s="3">
        <f>O48+P48+Q48</f>
        <v>370</v>
      </c>
      <c r="J48" s="3">
        <f>RANK(I48,I$2:I$1802)</f>
        <v>82</v>
      </c>
      <c r="K48" s="3">
        <f>SUMPRODUCT(($B$2:$B$1802=$B48)*(J$2:J$1802&lt;J48))+1</f>
        <v>30</v>
      </c>
      <c r="L48" s="3">
        <f>R48+S48+T48</f>
        <v>264</v>
      </c>
      <c r="M48" s="3">
        <f>RANK(L48,L$2:L$1802)</f>
        <v>42</v>
      </c>
      <c r="N48" s="3">
        <f>SUMPRODUCT(($B$2:$B$1802=$B48)*(M$2:M$1802&lt;M48))+1</f>
        <v>19</v>
      </c>
      <c r="O48" s="3">
        <v>113</v>
      </c>
      <c r="P48" s="3">
        <v>129</v>
      </c>
      <c r="Q48" s="3">
        <v>128</v>
      </c>
      <c r="R48" s="3">
        <v>90</v>
      </c>
      <c r="S48" s="3">
        <v>90</v>
      </c>
      <c r="T48" s="3">
        <v>84</v>
      </c>
      <c r="U48" s="3">
        <f>RANK(O48,O$2:O$1802)</f>
        <v>524</v>
      </c>
      <c r="V48" s="3">
        <f>RANK(P48,P$2:P$1802)</f>
        <v>20</v>
      </c>
      <c r="W48" s="3">
        <f>RANK(Q48,Q$2:Q$1802)</f>
        <v>255</v>
      </c>
      <c r="X48" s="3">
        <f>RANK(R48,R$2:R$1802)</f>
        <v>23</v>
      </c>
      <c r="Y48" s="3">
        <f>RANK(S48,S$2:S$1802)</f>
        <v>100</v>
      </c>
      <c r="Z48" s="3">
        <f>RANK(T48,T$2:T$1802)</f>
        <v>186</v>
      </c>
      <c r="AA48" s="3">
        <f>SUMPRODUCT(($B$2:$B$1802=$B48)*(U$2:U$1802&lt;U48))+1</f>
        <v>44</v>
      </c>
      <c r="AB48" s="3">
        <f>SUMPRODUCT(($B$2:$B$1802=$B48)*(V$2:V$1802&lt;V48))+1</f>
        <v>5</v>
      </c>
      <c r="AC48" s="3">
        <f>SUMPRODUCT(($B$2:$B$1802=$B48)*(W$2:W$1802&lt;W48))+1</f>
        <v>54</v>
      </c>
      <c r="AD48" s="3">
        <f>SUMPRODUCT(($B$2:$B$1802=$B48)*(X$2:X$1802&lt;X48))+1</f>
        <v>9</v>
      </c>
      <c r="AE48" s="3">
        <f>SUMPRODUCT(($B$2:$B$1802=$B48)*(Y$2:Y$1802&lt;Y48))+1</f>
        <v>28</v>
      </c>
      <c r="AF48" s="3">
        <f>SUMPRODUCT(($B$2:$B$1802=$B48)*(Z$2:Z$1802&lt;Z48))+1</f>
        <v>33</v>
      </c>
      <c r="AG48" s="3">
        <v>23</v>
      </c>
      <c r="AH48" s="3">
        <v>-15</v>
      </c>
      <c r="AI48" s="3">
        <v>47</v>
      </c>
      <c r="AJ48" s="3">
        <v>-34</v>
      </c>
      <c r="AK48" s="3">
        <f>AI48+AJ48</f>
        <v>13</v>
      </c>
      <c r="AL48" s="3">
        <f>AG48+AH48</f>
        <v>8</v>
      </c>
    </row>
    <row r="49" spans="1:38" x14ac:dyDescent="0.15">
      <c r="A49" s="3" t="s">
        <v>101</v>
      </c>
      <c r="B49" s="3">
        <v>3</v>
      </c>
      <c r="C49" s="3">
        <v>32</v>
      </c>
      <c r="D49" s="3">
        <f>I49+L49</f>
        <v>634</v>
      </c>
      <c r="E49" s="3">
        <f>RANK(D49,D$2:D$1802)</f>
        <v>47</v>
      </c>
      <c r="F49" s="4">
        <f>AK49-E49</f>
        <v>121</v>
      </c>
      <c r="G49" s="3">
        <f>SUMPRODUCT(($B$2:$B$1802=$B49)*(E$2:E$1802&lt;E49))+1</f>
        <v>1</v>
      </c>
      <c r="H49" s="4">
        <f>AL49-G49</f>
        <v>4</v>
      </c>
      <c r="I49" s="3">
        <f>O49+P49+Q49</f>
        <v>382</v>
      </c>
      <c r="J49" s="3">
        <f>RANK(I49,I$2:I$1802)</f>
        <v>19</v>
      </c>
      <c r="K49" s="3">
        <f>SUMPRODUCT(($B$2:$B$1802=$B49)*(J$2:J$1802&lt;J49))+1</f>
        <v>1</v>
      </c>
      <c r="L49" s="3">
        <f>R49+S49+T49</f>
        <v>252</v>
      </c>
      <c r="M49" s="3">
        <f>RANK(L49,L$2:L$1802)</f>
        <v>128</v>
      </c>
      <c r="N49" s="3">
        <f>SUMPRODUCT(($B$2:$B$1802=$B49)*(M$2:M$1802&lt;M49))+1</f>
        <v>4</v>
      </c>
      <c r="O49" s="3">
        <v>118</v>
      </c>
      <c r="P49" s="3">
        <v>128</v>
      </c>
      <c r="Q49" s="3">
        <v>136</v>
      </c>
      <c r="R49" s="3">
        <v>82</v>
      </c>
      <c r="S49" s="3">
        <v>91</v>
      </c>
      <c r="T49" s="3">
        <v>79</v>
      </c>
      <c r="U49" s="3">
        <f>RANK(O49,O$2:O$1802)</f>
        <v>199</v>
      </c>
      <c r="V49" s="3">
        <f>RANK(P49,P$2:P$1802)</f>
        <v>24</v>
      </c>
      <c r="W49" s="3">
        <f>RANK(Q49,Q$2:Q$1802)</f>
        <v>40</v>
      </c>
      <c r="X49" s="3">
        <f>RANK(R49,R$2:R$1802)</f>
        <v>117</v>
      </c>
      <c r="Y49" s="3">
        <f>RANK(S49,S$2:S$1802)</f>
        <v>73</v>
      </c>
      <c r="Z49" s="3">
        <f>RANK(T49,T$2:T$1802)</f>
        <v>407</v>
      </c>
      <c r="AA49" s="3">
        <f>SUMPRODUCT(($B$2:$B$1802=$B49)*(U$2:U$1802&lt;U49))+1</f>
        <v>8</v>
      </c>
      <c r="AB49" s="3">
        <f>SUMPRODUCT(($B$2:$B$1802=$B49)*(V$2:V$1802&lt;V49))+1</f>
        <v>1</v>
      </c>
      <c r="AC49" s="3">
        <f>SUMPRODUCT(($B$2:$B$1802=$B49)*(W$2:W$1802&lt;W49))+1</f>
        <v>2</v>
      </c>
      <c r="AD49" s="3">
        <f>SUMPRODUCT(($B$2:$B$1802=$B49)*(X$2:X$1802&lt;X49))+1</f>
        <v>5</v>
      </c>
      <c r="AE49" s="3">
        <f>SUMPRODUCT(($B$2:$B$1802=$B49)*(Y$2:Y$1802&lt;Y49))+1</f>
        <v>1</v>
      </c>
      <c r="AF49" s="3">
        <f>SUMPRODUCT(($B$2:$B$1802=$B49)*(Z$2:Z$1802&lt;Z49))+1</f>
        <v>17</v>
      </c>
      <c r="AG49" s="3">
        <v>1</v>
      </c>
      <c r="AH49" s="3">
        <v>4</v>
      </c>
      <c r="AI49" s="3">
        <v>47</v>
      </c>
      <c r="AJ49" s="3">
        <v>121</v>
      </c>
      <c r="AK49" s="3">
        <f>AI49+AJ49</f>
        <v>168</v>
      </c>
      <c r="AL49" s="3">
        <f>AG49+AH49</f>
        <v>5</v>
      </c>
    </row>
    <row r="50" spans="1:38" x14ac:dyDescent="0.15">
      <c r="A50" s="3" t="s">
        <v>99</v>
      </c>
      <c r="B50" s="3">
        <v>1</v>
      </c>
      <c r="C50" s="3">
        <v>55</v>
      </c>
      <c r="D50" s="3">
        <f>I50+L50</f>
        <v>634</v>
      </c>
      <c r="E50" s="3">
        <f>RANK(D50,D$2:D$1802)</f>
        <v>47</v>
      </c>
      <c r="F50" s="4">
        <f>AK50-E50</f>
        <v>-13</v>
      </c>
      <c r="G50" s="3">
        <f>SUMPRODUCT(($B$2:$B$1802=$B50)*(E$2:E$1802&lt;E50))+1</f>
        <v>23</v>
      </c>
      <c r="H50" s="4">
        <f>AL50-G50</f>
        <v>-9</v>
      </c>
      <c r="I50" s="3">
        <f>O50+P50+Q50</f>
        <v>366</v>
      </c>
      <c r="J50" s="3">
        <f>RANK(I50,I$2:I$1802)</f>
        <v>122</v>
      </c>
      <c r="K50" s="3">
        <f>SUMPRODUCT(($B$2:$B$1802=$B50)*(J$2:J$1802&lt;J50))+1</f>
        <v>38</v>
      </c>
      <c r="L50" s="3">
        <f>R50+S50+T50</f>
        <v>268</v>
      </c>
      <c r="M50" s="3">
        <f>RANK(L50,L$2:L$1802)</f>
        <v>28</v>
      </c>
      <c r="N50" s="3">
        <f>SUMPRODUCT(($B$2:$B$1802=$B50)*(M$2:M$1802&lt;M50))+1</f>
        <v>14</v>
      </c>
      <c r="O50" s="3">
        <v>115</v>
      </c>
      <c r="P50" s="3">
        <v>123</v>
      </c>
      <c r="Q50" s="3">
        <v>128</v>
      </c>
      <c r="R50" s="3">
        <v>83</v>
      </c>
      <c r="S50" s="3">
        <v>94</v>
      </c>
      <c r="T50" s="3">
        <v>91</v>
      </c>
      <c r="U50" s="3">
        <f>RANK(O50,O$2:O$1802)</f>
        <v>373</v>
      </c>
      <c r="V50" s="3">
        <f>RANK(P50,P$2:P$1802)</f>
        <v>77</v>
      </c>
      <c r="W50" s="3">
        <f>RANK(Q50,Q$2:Q$1802)</f>
        <v>255</v>
      </c>
      <c r="X50" s="3">
        <f>RANK(R50,R$2:R$1802)</f>
        <v>93</v>
      </c>
      <c r="Y50" s="3">
        <f>RANK(S50,S$2:S$1802)</f>
        <v>24</v>
      </c>
      <c r="Z50" s="3">
        <f>RANK(T50,T$2:T$1802)</f>
        <v>32</v>
      </c>
      <c r="AA50" s="3">
        <f>SUMPRODUCT(($B$2:$B$1802=$B50)*(U$2:U$1802&lt;U50))+1</f>
        <v>34</v>
      </c>
      <c r="AB50" s="3">
        <f>SUMPRODUCT(($B$2:$B$1802=$B50)*(V$2:V$1802&lt;V50))+1</f>
        <v>16</v>
      </c>
      <c r="AC50" s="3">
        <f>SUMPRODUCT(($B$2:$B$1802=$B50)*(W$2:W$1802&lt;W50))+1</f>
        <v>54</v>
      </c>
      <c r="AD50" s="3">
        <f>SUMPRODUCT(($B$2:$B$1802=$B50)*(X$2:X$1802&lt;X50))+1</f>
        <v>32</v>
      </c>
      <c r="AE50" s="3">
        <f>SUMPRODUCT(($B$2:$B$1802=$B50)*(Y$2:Y$1802&lt;Y50))+1</f>
        <v>10</v>
      </c>
      <c r="AF50" s="3">
        <f>SUMPRODUCT(($B$2:$B$1802=$B50)*(Z$2:Z$1802&lt;Z50))+1</f>
        <v>11</v>
      </c>
      <c r="AG50" s="3">
        <v>23</v>
      </c>
      <c r="AH50" s="3">
        <v>-9</v>
      </c>
      <c r="AI50" s="3">
        <v>47</v>
      </c>
      <c r="AJ50" s="3">
        <v>-13</v>
      </c>
      <c r="AK50" s="3">
        <f>AI50+AJ50</f>
        <v>34</v>
      </c>
      <c r="AL50" s="3">
        <f>AG50+AH50</f>
        <v>14</v>
      </c>
    </row>
    <row r="51" spans="1:38" x14ac:dyDescent="0.15">
      <c r="A51" s="3" t="s">
        <v>102</v>
      </c>
      <c r="B51" s="3">
        <v>12</v>
      </c>
      <c r="C51" s="3">
        <v>19</v>
      </c>
      <c r="D51" s="3">
        <f>I51+L51</f>
        <v>633</v>
      </c>
      <c r="E51" s="3">
        <f>RANK(D51,D$2:D$1802)</f>
        <v>50</v>
      </c>
      <c r="F51" s="4">
        <f>AK51-E51</f>
        <v>161</v>
      </c>
      <c r="G51" s="3">
        <f>SUMPRODUCT(($B$2:$B$1802=$B51)*(E$2:E$1802&lt;E51))+1</f>
        <v>1</v>
      </c>
      <c r="H51" s="4">
        <f>AL51-G51</f>
        <v>8</v>
      </c>
      <c r="I51" s="3">
        <f>O51+P51+Q51</f>
        <v>377</v>
      </c>
      <c r="J51" s="3">
        <f>RANK(I51,I$2:I$1802)</f>
        <v>39</v>
      </c>
      <c r="K51" s="3">
        <f>SUMPRODUCT(($B$2:$B$1802=$B51)*(J$2:J$1802&lt;J51))+1</f>
        <v>2</v>
      </c>
      <c r="L51" s="3">
        <f>R51+S51+T51</f>
        <v>256</v>
      </c>
      <c r="M51" s="3">
        <f>RANK(L51,L$2:L$1802)</f>
        <v>87</v>
      </c>
      <c r="N51" s="3">
        <f>SUMPRODUCT(($B$2:$B$1802=$B51)*(M$2:M$1802&lt;M51))+1</f>
        <v>1</v>
      </c>
      <c r="O51" s="3">
        <v>125</v>
      </c>
      <c r="P51" s="3">
        <v>118</v>
      </c>
      <c r="Q51" s="3">
        <v>134</v>
      </c>
      <c r="R51" s="3">
        <v>72</v>
      </c>
      <c r="S51" s="3">
        <v>92</v>
      </c>
      <c r="T51" s="3">
        <v>92</v>
      </c>
      <c r="U51" s="3">
        <f>RANK(O51,O$2:O$1802)</f>
        <v>26</v>
      </c>
      <c r="V51" s="3">
        <f>RANK(P51,P$2:P$1802)</f>
        <v>186</v>
      </c>
      <c r="W51" s="3">
        <f>RANK(Q51,Q$2:Q$1802)</f>
        <v>84</v>
      </c>
      <c r="X51" s="3">
        <f>RANK(R51,R$2:R$1802)</f>
        <v>452</v>
      </c>
      <c r="Y51" s="3">
        <f>RANK(S51,S$2:S$1802)</f>
        <v>51</v>
      </c>
      <c r="Z51" s="3">
        <f>RANK(T51,T$2:T$1802)</f>
        <v>18</v>
      </c>
      <c r="AA51" s="3">
        <f>SUMPRODUCT(($B$2:$B$1802=$B51)*(U$2:U$1802&lt;U51))+1</f>
        <v>2</v>
      </c>
      <c r="AB51" s="3">
        <f>SUMPRODUCT(($B$2:$B$1802=$B51)*(V$2:V$1802&lt;V51))+1</f>
        <v>7</v>
      </c>
      <c r="AC51" s="3">
        <f>SUMPRODUCT(($B$2:$B$1802=$B51)*(W$2:W$1802&lt;W51))+1</f>
        <v>6</v>
      </c>
      <c r="AD51" s="3">
        <f>SUMPRODUCT(($B$2:$B$1802=$B51)*(X$2:X$1802&lt;X51))+1</f>
        <v>14</v>
      </c>
      <c r="AE51" s="3">
        <f>SUMPRODUCT(($B$2:$B$1802=$B51)*(Y$2:Y$1802&lt;Y51))+1</f>
        <v>2</v>
      </c>
      <c r="AF51" s="3">
        <f>SUMPRODUCT(($B$2:$B$1802=$B51)*(Z$2:Z$1802&lt;Z51))+1</f>
        <v>1</v>
      </c>
      <c r="AG51" s="3">
        <v>1</v>
      </c>
      <c r="AH51" s="3">
        <v>8</v>
      </c>
      <c r="AI51" s="3">
        <v>50</v>
      </c>
      <c r="AJ51" s="3">
        <v>161</v>
      </c>
      <c r="AK51" s="3">
        <f>AI51+AJ51</f>
        <v>211</v>
      </c>
      <c r="AL51" s="3">
        <f>AG51+AH51</f>
        <v>9</v>
      </c>
    </row>
    <row r="52" spans="1:38" x14ac:dyDescent="0.15">
      <c r="A52" s="3" t="s">
        <v>105</v>
      </c>
      <c r="B52" s="3">
        <v>2</v>
      </c>
      <c r="C52" s="3">
        <v>10</v>
      </c>
      <c r="D52" s="3">
        <f>I52+L52</f>
        <v>632</v>
      </c>
      <c r="E52" s="3">
        <f>RANK(D52,D$2:D$1802)</f>
        <v>51</v>
      </c>
      <c r="F52" s="4">
        <f>AK52-E52</f>
        <v>-12</v>
      </c>
      <c r="G52" s="3">
        <f>SUMPRODUCT(($B$2:$B$1802=$B52)*(E$2:E$1802&lt;E52))+1</f>
        <v>16</v>
      </c>
      <c r="H52" s="4">
        <f>AL52-G52</f>
        <v>-2</v>
      </c>
      <c r="I52" s="3">
        <f>O52+P52+Q52</f>
        <v>367</v>
      </c>
      <c r="J52" s="3">
        <f>RANK(I52,I$2:I$1802)</f>
        <v>113</v>
      </c>
      <c r="K52" s="3">
        <f>SUMPRODUCT(($B$2:$B$1802=$B52)*(J$2:J$1802&lt;J52))+1</f>
        <v>35</v>
      </c>
      <c r="L52" s="3">
        <f>R52+S52+T52</f>
        <v>265</v>
      </c>
      <c r="M52" s="3">
        <f>RANK(L52,L$2:L$1802)</f>
        <v>40</v>
      </c>
      <c r="N52" s="3">
        <f>SUMPRODUCT(($B$2:$B$1802=$B52)*(M$2:M$1802&lt;M52))+1</f>
        <v>12</v>
      </c>
      <c r="O52" s="3">
        <v>104</v>
      </c>
      <c r="P52" s="3">
        <v>132</v>
      </c>
      <c r="Q52" s="3">
        <v>131</v>
      </c>
      <c r="R52" s="3">
        <v>79</v>
      </c>
      <c r="S52" s="3">
        <v>93</v>
      </c>
      <c r="T52" s="3">
        <v>93</v>
      </c>
      <c r="U52" s="3">
        <f>RANK(O52,O$2:O$1802)</f>
        <v>1193</v>
      </c>
      <c r="V52" s="3">
        <f>RANK(P52,P$2:P$1802)</f>
        <v>13</v>
      </c>
      <c r="W52" s="3">
        <f>RANK(Q52,Q$2:Q$1802)</f>
        <v>158</v>
      </c>
      <c r="X52" s="3">
        <f>RANK(R52,R$2:R$1802)</f>
        <v>187</v>
      </c>
      <c r="Y52" s="3">
        <f>RANK(S52,S$2:S$1802)</f>
        <v>30</v>
      </c>
      <c r="Z52" s="3">
        <f>RANK(T52,T$2:T$1802)</f>
        <v>10</v>
      </c>
      <c r="AA52" s="3">
        <f>SUMPRODUCT(($B$2:$B$1802=$B52)*(U$2:U$1802&lt;U52))+1</f>
        <v>65</v>
      </c>
      <c r="AB52" s="3">
        <f>SUMPRODUCT(($B$2:$B$1802=$B52)*(V$2:V$1802&lt;V52))+1</f>
        <v>7</v>
      </c>
      <c r="AC52" s="3">
        <f>SUMPRODUCT(($B$2:$B$1802=$B52)*(W$2:W$1802&lt;W52))+1</f>
        <v>34</v>
      </c>
      <c r="AD52" s="3">
        <f>SUMPRODUCT(($B$2:$B$1802=$B52)*(X$2:X$1802&lt;X52))+1</f>
        <v>38</v>
      </c>
      <c r="AE52" s="3">
        <f>SUMPRODUCT(($B$2:$B$1802=$B52)*(Y$2:Y$1802&lt;Y52))+1</f>
        <v>9</v>
      </c>
      <c r="AF52" s="3">
        <f>SUMPRODUCT(($B$2:$B$1802=$B52)*(Z$2:Z$1802&lt;Z52))+1</f>
        <v>2</v>
      </c>
      <c r="AG52" s="3">
        <v>16</v>
      </c>
      <c r="AH52" s="3">
        <v>-2</v>
      </c>
      <c r="AI52" s="3">
        <v>51</v>
      </c>
      <c r="AJ52" s="3">
        <v>-12</v>
      </c>
      <c r="AK52" s="3">
        <f>AI52+AJ52</f>
        <v>39</v>
      </c>
      <c r="AL52" s="3">
        <f>AG52+AH52</f>
        <v>14</v>
      </c>
    </row>
    <row r="53" spans="1:38" x14ac:dyDescent="0.15">
      <c r="A53" s="3" t="s">
        <v>106</v>
      </c>
      <c r="B53" s="3">
        <v>1</v>
      </c>
      <c r="C53" s="3">
        <v>25</v>
      </c>
      <c r="D53" s="3">
        <f>I53+L53</f>
        <v>632</v>
      </c>
      <c r="E53" s="3">
        <f>RANK(D53,D$2:D$1802)</f>
        <v>51</v>
      </c>
      <c r="F53" s="4">
        <f>AK53-E53</f>
        <v>-14</v>
      </c>
      <c r="G53" s="3">
        <f>SUMPRODUCT(($B$2:$B$1802=$B53)*(E$2:E$1802&lt;E53))+1</f>
        <v>25</v>
      </c>
      <c r="H53" s="4">
        <f>AL53-G53</f>
        <v>-9</v>
      </c>
      <c r="I53" s="3">
        <f>O53+P53+Q53</f>
        <v>378</v>
      </c>
      <c r="J53" s="3">
        <f>RANK(I53,I$2:I$1802)</f>
        <v>36</v>
      </c>
      <c r="K53" s="3">
        <f>SUMPRODUCT(($B$2:$B$1802=$B53)*(J$2:J$1802&lt;J53))+1</f>
        <v>12</v>
      </c>
      <c r="L53" s="3">
        <f>R53+S53+T53</f>
        <v>254</v>
      </c>
      <c r="M53" s="3">
        <f>RANK(L53,L$2:L$1802)</f>
        <v>112</v>
      </c>
      <c r="N53" s="3">
        <f>SUMPRODUCT(($B$2:$B$1802=$B53)*(M$2:M$1802&lt;M53))+1</f>
        <v>37</v>
      </c>
      <c r="O53" s="3">
        <v>121</v>
      </c>
      <c r="P53" s="3">
        <v>128</v>
      </c>
      <c r="Q53" s="3">
        <v>129</v>
      </c>
      <c r="R53" s="3">
        <v>79</v>
      </c>
      <c r="S53" s="3">
        <v>84</v>
      </c>
      <c r="T53" s="3">
        <v>91</v>
      </c>
      <c r="U53" s="3">
        <f>RANK(O53,O$2:O$1802)</f>
        <v>101</v>
      </c>
      <c r="V53" s="3">
        <f>RANK(P53,P$2:P$1802)</f>
        <v>24</v>
      </c>
      <c r="W53" s="3">
        <f>RANK(Q53,Q$2:Q$1802)</f>
        <v>222</v>
      </c>
      <c r="X53" s="3">
        <f>RANK(R53,R$2:R$1802)</f>
        <v>187</v>
      </c>
      <c r="Y53" s="3">
        <f>RANK(S53,S$2:S$1802)</f>
        <v>358</v>
      </c>
      <c r="Z53" s="3">
        <f>RANK(T53,T$2:T$1802)</f>
        <v>32</v>
      </c>
      <c r="AA53" s="3">
        <f>SUMPRODUCT(($B$2:$B$1802=$B53)*(U$2:U$1802&lt;U53))+1</f>
        <v>13</v>
      </c>
      <c r="AB53" s="3">
        <f>SUMPRODUCT(($B$2:$B$1802=$B53)*(V$2:V$1802&lt;V53))+1</f>
        <v>6</v>
      </c>
      <c r="AC53" s="3">
        <f>SUMPRODUCT(($B$2:$B$1802=$B53)*(W$2:W$1802&lt;W53))+1</f>
        <v>50</v>
      </c>
      <c r="AD53" s="3">
        <f>SUMPRODUCT(($B$2:$B$1802=$B53)*(X$2:X$1802&lt;X53))+1</f>
        <v>43</v>
      </c>
      <c r="AE53" s="3">
        <f>SUMPRODUCT(($B$2:$B$1802=$B53)*(Y$2:Y$1802&lt;Y53))+1</f>
        <v>49</v>
      </c>
      <c r="AF53" s="3">
        <f>SUMPRODUCT(($B$2:$B$1802=$B53)*(Z$2:Z$1802&lt;Z53))+1</f>
        <v>11</v>
      </c>
      <c r="AG53" s="3">
        <v>25</v>
      </c>
      <c r="AH53" s="3">
        <v>-9</v>
      </c>
      <c r="AI53" s="3">
        <v>51</v>
      </c>
      <c r="AJ53" s="3">
        <v>-14</v>
      </c>
      <c r="AK53" s="3">
        <f>AI53+AJ53</f>
        <v>37</v>
      </c>
      <c r="AL53" s="3">
        <f>AG53+AH53</f>
        <v>16</v>
      </c>
    </row>
    <row r="54" spans="1:38" x14ac:dyDescent="0.15">
      <c r="A54" s="3" t="s">
        <v>107</v>
      </c>
      <c r="B54" s="3">
        <v>12</v>
      </c>
      <c r="C54" s="3">
        <v>24</v>
      </c>
      <c r="D54" s="3">
        <f>I54+L54</f>
        <v>632</v>
      </c>
      <c r="E54" s="3">
        <f>RANK(D54,D$2:D$1802)</f>
        <v>51</v>
      </c>
      <c r="F54" s="4">
        <f>AK54-E54</f>
        <v>-48</v>
      </c>
      <c r="G54" s="3">
        <f>SUMPRODUCT(($B$2:$B$1802=$B54)*(E$2:E$1802&lt;E54))+1</f>
        <v>2</v>
      </c>
      <c r="H54" s="4">
        <f>AL54-G54</f>
        <v>-1</v>
      </c>
      <c r="I54" s="3">
        <f>O54+P54+Q54</f>
        <v>383</v>
      </c>
      <c r="J54" s="3">
        <f>RANK(I54,I$2:I$1802)</f>
        <v>16</v>
      </c>
      <c r="K54" s="3">
        <f>SUMPRODUCT(($B$2:$B$1802=$B54)*(J$2:J$1802&lt;J54))+1</f>
        <v>1</v>
      </c>
      <c r="L54" s="3">
        <f>R54+S54+T54</f>
        <v>249</v>
      </c>
      <c r="M54" s="3">
        <f>RANK(L54,L$2:L$1802)</f>
        <v>164</v>
      </c>
      <c r="N54" s="3">
        <f>SUMPRODUCT(($B$2:$B$1802=$B54)*(M$2:M$1802&lt;M54))+1</f>
        <v>5</v>
      </c>
      <c r="O54" s="3">
        <v>124</v>
      </c>
      <c r="P54" s="3">
        <v>124</v>
      </c>
      <c r="Q54" s="3">
        <v>135</v>
      </c>
      <c r="R54" s="3">
        <v>78</v>
      </c>
      <c r="S54" s="3">
        <v>88</v>
      </c>
      <c r="T54" s="3">
        <v>83</v>
      </c>
      <c r="U54" s="3">
        <f>RANK(O54,O$2:O$1802)</f>
        <v>39</v>
      </c>
      <c r="V54" s="3">
        <f>RANK(P54,P$2:P$1802)</f>
        <v>61</v>
      </c>
      <c r="W54" s="3">
        <f>RANK(Q54,Q$2:Q$1802)</f>
        <v>62</v>
      </c>
      <c r="X54" s="3">
        <f>RANK(R54,R$2:R$1802)</f>
        <v>218</v>
      </c>
      <c r="Y54" s="3">
        <f>RANK(S54,S$2:S$1802)</f>
        <v>181</v>
      </c>
      <c r="Z54" s="3">
        <f>RANK(T54,T$2:T$1802)</f>
        <v>228</v>
      </c>
      <c r="AA54" s="3">
        <f>SUMPRODUCT(($B$2:$B$1802=$B54)*(U$2:U$1802&lt;U54))+1</f>
        <v>3</v>
      </c>
      <c r="AB54" s="3">
        <f>SUMPRODUCT(($B$2:$B$1802=$B54)*(V$2:V$1802&lt;V54))+1</f>
        <v>1</v>
      </c>
      <c r="AC54" s="3">
        <f>SUMPRODUCT(($B$2:$B$1802=$B54)*(W$2:W$1802&lt;W54))+1</f>
        <v>2</v>
      </c>
      <c r="AD54" s="3">
        <f>SUMPRODUCT(($B$2:$B$1802=$B54)*(X$2:X$1802&lt;X54))+1</f>
        <v>7</v>
      </c>
      <c r="AE54" s="3">
        <f>SUMPRODUCT(($B$2:$B$1802=$B54)*(Y$2:Y$1802&lt;Y54))+1</f>
        <v>7</v>
      </c>
      <c r="AF54" s="3">
        <f>SUMPRODUCT(($B$2:$B$1802=$B54)*(Z$2:Z$1802&lt;Z54))+1</f>
        <v>10</v>
      </c>
      <c r="AG54" s="3">
        <v>2</v>
      </c>
      <c r="AH54" s="3">
        <v>-1</v>
      </c>
      <c r="AI54" s="3">
        <v>51</v>
      </c>
      <c r="AJ54" s="3">
        <v>-48</v>
      </c>
      <c r="AK54" s="3">
        <f>AI54+AJ54</f>
        <v>3</v>
      </c>
      <c r="AL54" s="3">
        <f>AG54+AH54</f>
        <v>1</v>
      </c>
    </row>
    <row r="55" spans="1:38" x14ac:dyDescent="0.15">
      <c r="A55" s="3" t="s">
        <v>108</v>
      </c>
      <c r="B55" s="3">
        <v>1</v>
      </c>
      <c r="C55" s="3">
        <v>13</v>
      </c>
      <c r="D55" s="3">
        <f>I55+L55</f>
        <v>632</v>
      </c>
      <c r="E55" s="3">
        <f>RANK(D55,D$2:D$1802)</f>
        <v>51</v>
      </c>
      <c r="F55" s="4">
        <f>AK55-E55</f>
        <v>61</v>
      </c>
      <c r="G55" s="3">
        <f>SUMPRODUCT(($B$2:$B$1802=$B55)*(E$2:E$1802&lt;E55))+1</f>
        <v>25</v>
      </c>
      <c r="H55" s="4">
        <f>AL55-G55</f>
        <v>17</v>
      </c>
      <c r="I55" s="3">
        <f>O55+P55+Q55</f>
        <v>369</v>
      </c>
      <c r="J55" s="3">
        <f>RANK(I55,I$2:I$1802)</f>
        <v>96</v>
      </c>
      <c r="K55" s="3">
        <f>SUMPRODUCT(($B$2:$B$1802=$B55)*(J$2:J$1802&lt;J55))+1</f>
        <v>33</v>
      </c>
      <c r="L55" s="3">
        <f>R55+S55+T55</f>
        <v>263</v>
      </c>
      <c r="M55" s="3">
        <f>RANK(L55,L$2:L$1802)</f>
        <v>48</v>
      </c>
      <c r="N55" s="3">
        <f>SUMPRODUCT(($B$2:$B$1802=$B55)*(M$2:M$1802&lt;M55))+1</f>
        <v>22</v>
      </c>
      <c r="O55" s="3">
        <v>113</v>
      </c>
      <c r="P55" s="3">
        <v>121</v>
      </c>
      <c r="Q55" s="3">
        <v>135</v>
      </c>
      <c r="R55" s="3">
        <v>79</v>
      </c>
      <c r="S55" s="3">
        <v>92</v>
      </c>
      <c r="T55" s="3">
        <v>92</v>
      </c>
      <c r="U55" s="3">
        <f>RANK(O55,O$2:O$1802)</f>
        <v>524</v>
      </c>
      <c r="V55" s="3">
        <f>RANK(P55,P$2:P$1802)</f>
        <v>112</v>
      </c>
      <c r="W55" s="3">
        <f>RANK(Q55,Q$2:Q$1802)</f>
        <v>62</v>
      </c>
      <c r="X55" s="3">
        <f>RANK(R55,R$2:R$1802)</f>
        <v>187</v>
      </c>
      <c r="Y55" s="3">
        <f>RANK(S55,S$2:S$1802)</f>
        <v>51</v>
      </c>
      <c r="Z55" s="3">
        <f>RANK(T55,T$2:T$1802)</f>
        <v>18</v>
      </c>
      <c r="AA55" s="3">
        <f>SUMPRODUCT(($B$2:$B$1802=$B55)*(U$2:U$1802&lt;U55))+1</f>
        <v>44</v>
      </c>
      <c r="AB55" s="3">
        <f>SUMPRODUCT(($B$2:$B$1802=$B55)*(V$2:V$1802&lt;V55))+1</f>
        <v>22</v>
      </c>
      <c r="AC55" s="3">
        <f>SUMPRODUCT(($B$2:$B$1802=$B55)*(W$2:W$1802&lt;W55))+1</f>
        <v>21</v>
      </c>
      <c r="AD55" s="3">
        <f>SUMPRODUCT(($B$2:$B$1802=$B55)*(X$2:X$1802&lt;X55))+1</f>
        <v>43</v>
      </c>
      <c r="AE55" s="3">
        <f>SUMPRODUCT(($B$2:$B$1802=$B55)*(Y$2:Y$1802&lt;Y55))+1</f>
        <v>15</v>
      </c>
      <c r="AF55" s="3">
        <f>SUMPRODUCT(($B$2:$B$1802=$B55)*(Z$2:Z$1802&lt;Z55))+1</f>
        <v>7</v>
      </c>
      <c r="AG55" s="3">
        <v>25</v>
      </c>
      <c r="AH55" s="3">
        <v>17</v>
      </c>
      <c r="AI55" s="3">
        <v>51</v>
      </c>
      <c r="AJ55" s="3">
        <v>61</v>
      </c>
      <c r="AK55" s="3">
        <f>AI55+AJ55</f>
        <v>112</v>
      </c>
      <c r="AL55" s="3">
        <f>AG55+AH55</f>
        <v>42</v>
      </c>
    </row>
    <row r="56" spans="1:38" x14ac:dyDescent="0.15">
      <c r="A56" s="3" t="s">
        <v>103</v>
      </c>
      <c r="B56" s="3">
        <v>2</v>
      </c>
      <c r="C56" s="3">
        <v>2</v>
      </c>
      <c r="D56" s="3">
        <f>I56+L56</f>
        <v>632</v>
      </c>
      <c r="E56" s="3">
        <f>RANK(D56,D$2:D$1802)</f>
        <v>51</v>
      </c>
      <c r="F56" s="4">
        <f>AK56-E56</f>
        <v>80</v>
      </c>
      <c r="G56" s="3">
        <f>SUMPRODUCT(($B$2:$B$1802=$B56)*(E$2:E$1802&lt;E56))+1</f>
        <v>16</v>
      </c>
      <c r="H56" s="4">
        <f>AL56-G56</f>
        <v>26</v>
      </c>
      <c r="I56" s="3">
        <f>O56+P56+Q56</f>
        <v>371</v>
      </c>
      <c r="J56" s="3">
        <f>RANK(I56,I$2:I$1802)</f>
        <v>74</v>
      </c>
      <c r="K56" s="3">
        <f>SUMPRODUCT(($B$2:$B$1802=$B56)*(J$2:J$1802&lt;J56))+1</f>
        <v>24</v>
      </c>
      <c r="L56" s="3">
        <f>R56+S56+T56</f>
        <v>261</v>
      </c>
      <c r="M56" s="3">
        <f>RANK(L56,L$2:L$1802)</f>
        <v>61</v>
      </c>
      <c r="N56" s="3">
        <f>SUMPRODUCT(($B$2:$B$1802=$B56)*(M$2:M$1802&lt;M56))+1</f>
        <v>16</v>
      </c>
      <c r="O56" s="3">
        <v>119</v>
      </c>
      <c r="P56" s="3">
        <v>121</v>
      </c>
      <c r="Q56" s="3">
        <v>131</v>
      </c>
      <c r="R56" s="3">
        <v>83</v>
      </c>
      <c r="S56" s="3">
        <v>91</v>
      </c>
      <c r="T56" s="3">
        <v>87</v>
      </c>
      <c r="U56" s="3">
        <f>RANK(O56,O$2:O$1802)</f>
        <v>164</v>
      </c>
      <c r="V56" s="3">
        <f>RANK(P56,P$2:P$1802)</f>
        <v>112</v>
      </c>
      <c r="W56" s="3">
        <f>RANK(Q56,Q$2:Q$1802)</f>
        <v>158</v>
      </c>
      <c r="X56" s="3">
        <f>RANK(R56,R$2:R$1802)</f>
        <v>93</v>
      </c>
      <c r="Y56" s="3">
        <f>RANK(S56,S$2:S$1802)</f>
        <v>73</v>
      </c>
      <c r="Z56" s="3">
        <f>RANK(T56,T$2:T$1802)</f>
        <v>104</v>
      </c>
      <c r="AA56" s="3">
        <f>SUMPRODUCT(($B$2:$B$1802=$B56)*(U$2:U$1802&lt;U56))+1</f>
        <v>19</v>
      </c>
      <c r="AB56" s="3">
        <f>SUMPRODUCT(($B$2:$B$1802=$B56)*(V$2:V$1802&lt;V56))+1</f>
        <v>31</v>
      </c>
      <c r="AC56" s="3">
        <f>SUMPRODUCT(($B$2:$B$1802=$B56)*(W$2:W$1802&lt;W56))+1</f>
        <v>34</v>
      </c>
      <c r="AD56" s="3">
        <f>SUMPRODUCT(($B$2:$B$1802=$B56)*(X$2:X$1802&lt;X56))+1</f>
        <v>17</v>
      </c>
      <c r="AE56" s="3">
        <f>SUMPRODUCT(($B$2:$B$1802=$B56)*(Y$2:Y$1802&lt;Y56))+1</f>
        <v>15</v>
      </c>
      <c r="AF56" s="3">
        <f>SUMPRODUCT(($B$2:$B$1802=$B56)*(Z$2:Z$1802&lt;Z56))+1</f>
        <v>23</v>
      </c>
      <c r="AG56" s="3">
        <v>16</v>
      </c>
      <c r="AH56" s="3">
        <v>26</v>
      </c>
      <c r="AI56" s="3">
        <v>51</v>
      </c>
      <c r="AJ56" s="3">
        <v>80</v>
      </c>
      <c r="AK56" s="3">
        <f>AI56+AJ56</f>
        <v>131</v>
      </c>
      <c r="AL56" s="3">
        <f>AG56+AH56</f>
        <v>42</v>
      </c>
    </row>
    <row r="57" spans="1:38" x14ac:dyDescent="0.15">
      <c r="A57" s="3" t="s">
        <v>104</v>
      </c>
      <c r="B57" s="3">
        <v>2</v>
      </c>
      <c r="C57" s="3">
        <v>8</v>
      </c>
      <c r="D57" s="3">
        <f>I57+L57</f>
        <v>632</v>
      </c>
      <c r="E57" s="3">
        <f>RANK(D57,D$2:D$1802)</f>
        <v>51</v>
      </c>
      <c r="F57" s="4">
        <f>AK57-E57</f>
        <v>15</v>
      </c>
      <c r="G57" s="3">
        <f>SUMPRODUCT(($B$2:$B$1802=$B57)*(E$2:E$1802&lt;E57))+1</f>
        <v>16</v>
      </c>
      <c r="H57" s="4">
        <f>AL57-G57</f>
        <v>8</v>
      </c>
      <c r="I57" s="3">
        <f>O57+P57+Q57</f>
        <v>385</v>
      </c>
      <c r="J57" s="3">
        <f>RANK(I57,I$2:I$1802)</f>
        <v>9</v>
      </c>
      <c r="K57" s="3">
        <f>SUMPRODUCT(($B$2:$B$1802=$B57)*(J$2:J$1802&lt;J57))+1</f>
        <v>4</v>
      </c>
      <c r="L57" s="3">
        <f>R57+S57+T57</f>
        <v>247</v>
      </c>
      <c r="M57" s="3">
        <f>RANK(L57,L$2:L$1802)</f>
        <v>188</v>
      </c>
      <c r="N57" s="3">
        <f>SUMPRODUCT(($B$2:$B$1802=$B57)*(M$2:M$1802&lt;M57))+1</f>
        <v>43</v>
      </c>
      <c r="O57" s="3">
        <v>127</v>
      </c>
      <c r="P57" s="3">
        <v>121</v>
      </c>
      <c r="Q57" s="3">
        <v>137</v>
      </c>
      <c r="R57" s="3">
        <v>75</v>
      </c>
      <c r="S57" s="3">
        <v>90</v>
      </c>
      <c r="T57" s="3">
        <v>82</v>
      </c>
      <c r="U57" s="3">
        <f>RANK(O57,O$2:O$1802)</f>
        <v>12</v>
      </c>
      <c r="V57" s="3">
        <f>RANK(P57,P$2:P$1802)</f>
        <v>112</v>
      </c>
      <c r="W57" s="3">
        <f>RANK(Q57,Q$2:Q$1802)</f>
        <v>19</v>
      </c>
      <c r="X57" s="3">
        <f>RANK(R57,R$2:R$1802)</f>
        <v>309</v>
      </c>
      <c r="Y57" s="3">
        <f>RANK(S57,S$2:S$1802)</f>
        <v>100</v>
      </c>
      <c r="Z57" s="3">
        <f>RANK(T57,T$2:T$1802)</f>
        <v>268</v>
      </c>
      <c r="AA57" s="3">
        <f>SUMPRODUCT(($B$2:$B$1802=$B57)*(U$2:U$1802&lt;U57))+1</f>
        <v>2</v>
      </c>
      <c r="AB57" s="3">
        <f>SUMPRODUCT(($B$2:$B$1802=$B57)*(V$2:V$1802&lt;V57))+1</f>
        <v>31</v>
      </c>
      <c r="AC57" s="3">
        <f>SUMPRODUCT(($B$2:$B$1802=$B57)*(W$2:W$1802&lt;W57))+1</f>
        <v>5</v>
      </c>
      <c r="AD57" s="3">
        <f>SUMPRODUCT(($B$2:$B$1802=$B57)*(X$2:X$1802&lt;X57))+1</f>
        <v>51</v>
      </c>
      <c r="AE57" s="3">
        <f>SUMPRODUCT(($B$2:$B$1802=$B57)*(Y$2:Y$1802&lt;Y57))+1</f>
        <v>18</v>
      </c>
      <c r="AF57" s="3">
        <f>SUMPRODUCT(($B$2:$B$1802=$B57)*(Z$2:Z$1802&lt;Z57))+1</f>
        <v>46</v>
      </c>
      <c r="AG57" s="3">
        <v>16</v>
      </c>
      <c r="AH57" s="3">
        <v>8</v>
      </c>
      <c r="AI57" s="3">
        <v>51</v>
      </c>
      <c r="AJ57" s="3">
        <v>15</v>
      </c>
      <c r="AK57" s="3">
        <f>AI57+AJ57</f>
        <v>66</v>
      </c>
      <c r="AL57" s="3">
        <f>AG57+AH57</f>
        <v>24</v>
      </c>
    </row>
    <row r="58" spans="1:38" x14ac:dyDescent="0.15">
      <c r="A58" s="3" t="s">
        <v>109</v>
      </c>
      <c r="B58" s="3">
        <v>2</v>
      </c>
      <c r="C58" s="3">
        <v>54</v>
      </c>
      <c r="D58" s="3">
        <f>I58+L58</f>
        <v>631</v>
      </c>
      <c r="E58" s="3">
        <f>RANK(D58,D$2:D$1802)</f>
        <v>57</v>
      </c>
      <c r="F58" s="4">
        <f>AK58-E58</f>
        <v>42</v>
      </c>
      <c r="G58" s="3">
        <f>SUMPRODUCT(($B$2:$B$1802=$B58)*(E$2:E$1802&lt;E58))+1</f>
        <v>19</v>
      </c>
      <c r="H58" s="4">
        <f>AL58-G58</f>
        <v>14</v>
      </c>
      <c r="I58" s="3">
        <f>O58+P58+Q58</f>
        <v>368</v>
      </c>
      <c r="J58" s="3">
        <f>RANK(I58,I$2:I$1802)</f>
        <v>105</v>
      </c>
      <c r="K58" s="3">
        <f>SUMPRODUCT(($B$2:$B$1802=$B58)*(J$2:J$1802&lt;J58))+1</f>
        <v>32</v>
      </c>
      <c r="L58" s="3">
        <f>R58+S58+T58</f>
        <v>263</v>
      </c>
      <c r="M58" s="3">
        <f>RANK(L58,L$2:L$1802)</f>
        <v>48</v>
      </c>
      <c r="N58" s="3">
        <f>SUMPRODUCT(($B$2:$B$1802=$B58)*(M$2:M$1802&lt;M58))+1</f>
        <v>13</v>
      </c>
      <c r="O58" s="3">
        <v>104</v>
      </c>
      <c r="P58" s="3">
        <v>133</v>
      </c>
      <c r="Q58" s="3">
        <v>131</v>
      </c>
      <c r="R58" s="3">
        <v>83</v>
      </c>
      <c r="S58" s="3">
        <v>92</v>
      </c>
      <c r="T58" s="3">
        <v>88</v>
      </c>
      <c r="U58" s="3">
        <f>RANK(O58,O$2:O$1802)</f>
        <v>1193</v>
      </c>
      <c r="V58" s="3">
        <f>RANK(P58,P$2:P$1802)</f>
        <v>8</v>
      </c>
      <c r="W58" s="3">
        <f>RANK(Q58,Q$2:Q$1802)</f>
        <v>158</v>
      </c>
      <c r="X58" s="3">
        <f>RANK(R58,R$2:R$1802)</f>
        <v>93</v>
      </c>
      <c r="Y58" s="3">
        <f>RANK(S58,S$2:S$1802)</f>
        <v>51</v>
      </c>
      <c r="Z58" s="3">
        <f>RANK(T58,T$2:T$1802)</f>
        <v>88</v>
      </c>
      <c r="AA58" s="3">
        <f>SUMPRODUCT(($B$2:$B$1802=$B58)*(U$2:U$1802&lt;U58))+1</f>
        <v>65</v>
      </c>
      <c r="AB58" s="3">
        <f>SUMPRODUCT(($B$2:$B$1802=$B58)*(V$2:V$1802&lt;V58))+1</f>
        <v>6</v>
      </c>
      <c r="AC58" s="3">
        <f>SUMPRODUCT(($B$2:$B$1802=$B58)*(W$2:W$1802&lt;W58))+1</f>
        <v>34</v>
      </c>
      <c r="AD58" s="3">
        <f>SUMPRODUCT(($B$2:$B$1802=$B58)*(X$2:X$1802&lt;X58))+1</f>
        <v>17</v>
      </c>
      <c r="AE58" s="3">
        <f>SUMPRODUCT(($B$2:$B$1802=$B58)*(Y$2:Y$1802&lt;Y58))+1</f>
        <v>12</v>
      </c>
      <c r="AF58" s="3">
        <f>SUMPRODUCT(($B$2:$B$1802=$B58)*(Z$2:Z$1802&lt;Z58))+1</f>
        <v>22</v>
      </c>
      <c r="AG58" s="3">
        <v>19</v>
      </c>
      <c r="AH58" s="3">
        <v>14</v>
      </c>
      <c r="AI58" s="3">
        <v>57</v>
      </c>
      <c r="AJ58" s="3">
        <v>42</v>
      </c>
      <c r="AK58" s="3">
        <f>AI58+AJ58</f>
        <v>99</v>
      </c>
      <c r="AL58" s="3">
        <f>AG58+AH58</f>
        <v>33</v>
      </c>
    </row>
    <row r="59" spans="1:38" x14ac:dyDescent="0.15">
      <c r="A59" s="3" t="s">
        <v>110</v>
      </c>
      <c r="B59" s="3">
        <v>5</v>
      </c>
      <c r="C59" s="3">
        <v>51</v>
      </c>
      <c r="D59" s="3">
        <f>I59+L59</f>
        <v>631</v>
      </c>
      <c r="E59" s="3">
        <f>RANK(D59,D$2:D$1802)</f>
        <v>57</v>
      </c>
      <c r="F59" s="4">
        <f>AK59-E59</f>
        <v>83</v>
      </c>
      <c r="G59" s="3">
        <f>SUMPRODUCT(($B$2:$B$1802=$B59)*(E$2:E$1802&lt;E59))+1</f>
        <v>2</v>
      </c>
      <c r="H59" s="4">
        <f>AL59-G59</f>
        <v>1</v>
      </c>
      <c r="I59" s="3">
        <f>O59+P59+Q59</f>
        <v>381</v>
      </c>
      <c r="J59" s="3">
        <f>RANK(I59,I$2:I$1802)</f>
        <v>26</v>
      </c>
      <c r="K59" s="3">
        <f>SUMPRODUCT(($B$2:$B$1802=$B59)*(J$2:J$1802&lt;J59))+1</f>
        <v>2</v>
      </c>
      <c r="L59" s="3">
        <f>R59+S59+T59</f>
        <v>250</v>
      </c>
      <c r="M59" s="3">
        <f>RANK(L59,L$2:L$1802)</f>
        <v>147</v>
      </c>
      <c r="N59" s="3">
        <f>SUMPRODUCT(($B$2:$B$1802=$B59)*(M$2:M$1802&lt;M59))+1</f>
        <v>4</v>
      </c>
      <c r="O59" s="3">
        <v>117</v>
      </c>
      <c r="P59" s="3">
        <v>133</v>
      </c>
      <c r="Q59" s="3">
        <v>131</v>
      </c>
      <c r="R59" s="3">
        <v>91</v>
      </c>
      <c r="S59" s="3">
        <v>70</v>
      </c>
      <c r="T59" s="3">
        <v>89</v>
      </c>
      <c r="U59" s="3">
        <f>RANK(O59,O$2:O$1802)</f>
        <v>251</v>
      </c>
      <c r="V59" s="3">
        <f>RANK(P59,P$2:P$1802)</f>
        <v>8</v>
      </c>
      <c r="W59" s="3">
        <f>RANK(Q59,Q$2:Q$1802)</f>
        <v>158</v>
      </c>
      <c r="X59" s="3">
        <f>RANK(R59,R$2:R$1802)</f>
        <v>15</v>
      </c>
      <c r="Y59" s="3">
        <f>RANK(S59,S$2:S$1802)</f>
        <v>1142</v>
      </c>
      <c r="Z59" s="3">
        <f>RANK(T59,T$2:T$1802)</f>
        <v>69</v>
      </c>
      <c r="AA59" s="3">
        <f>SUMPRODUCT(($B$2:$B$1802=$B59)*(U$2:U$1802&lt;U59))+1</f>
        <v>5</v>
      </c>
      <c r="AB59" s="3">
        <f>SUMPRODUCT(($B$2:$B$1802=$B59)*(V$2:V$1802&lt;V59))+1</f>
        <v>2</v>
      </c>
      <c r="AC59" s="3">
        <f>SUMPRODUCT(($B$2:$B$1802=$B59)*(W$2:W$1802&lt;W59))+1</f>
        <v>2</v>
      </c>
      <c r="AD59" s="3">
        <f>SUMPRODUCT(($B$2:$B$1802=$B59)*(X$2:X$1802&lt;X59))+1</f>
        <v>2</v>
      </c>
      <c r="AE59" s="3">
        <f>SUMPRODUCT(($B$2:$B$1802=$B59)*(Y$2:Y$1802&lt;Y59))+1</f>
        <v>37</v>
      </c>
      <c r="AF59" s="3">
        <f>SUMPRODUCT(($B$2:$B$1802=$B59)*(Z$2:Z$1802&lt;Z59))+1</f>
        <v>3</v>
      </c>
      <c r="AG59" s="3">
        <v>2</v>
      </c>
      <c r="AH59" s="3">
        <v>1</v>
      </c>
      <c r="AI59" s="3">
        <v>57</v>
      </c>
      <c r="AJ59" s="3">
        <v>83</v>
      </c>
      <c r="AK59" s="3">
        <f>AI59+AJ59</f>
        <v>140</v>
      </c>
      <c r="AL59" s="3">
        <f>AG59+AH59</f>
        <v>3</v>
      </c>
    </row>
    <row r="60" spans="1:38" x14ac:dyDescent="0.15">
      <c r="A60" s="3" t="s">
        <v>111</v>
      </c>
      <c r="B60" s="3">
        <v>9</v>
      </c>
      <c r="C60" s="3">
        <v>37</v>
      </c>
      <c r="D60" s="3">
        <f>I60+L60</f>
        <v>631</v>
      </c>
      <c r="E60" s="3">
        <f>RANK(D60,D$2:D$1802)</f>
        <v>57</v>
      </c>
      <c r="F60" s="4">
        <f>AK60-E60</f>
        <v>36</v>
      </c>
      <c r="G60" s="3">
        <f>SUMPRODUCT(($B$2:$B$1802=$B60)*(E$2:E$1802&lt;E60))+1</f>
        <v>1</v>
      </c>
      <c r="H60" s="4">
        <f>AL60-G60</f>
        <v>0</v>
      </c>
      <c r="I60" s="3">
        <f>O60+P60+Q60</f>
        <v>365</v>
      </c>
      <c r="J60" s="3">
        <f>RANK(I60,I$2:I$1802)</f>
        <v>132</v>
      </c>
      <c r="K60" s="3">
        <f>SUMPRODUCT(($B$2:$B$1802=$B60)*(J$2:J$1802&lt;J60))+1</f>
        <v>2</v>
      </c>
      <c r="L60" s="3">
        <f>R60+S60+T60</f>
        <v>266</v>
      </c>
      <c r="M60" s="3">
        <f>RANK(L60,L$2:L$1802)</f>
        <v>34</v>
      </c>
      <c r="N60" s="3">
        <f>SUMPRODUCT(($B$2:$B$1802=$B60)*(M$2:M$1802&lt;M60))+1</f>
        <v>1</v>
      </c>
      <c r="O60" s="3">
        <v>119</v>
      </c>
      <c r="P60" s="3">
        <v>124</v>
      </c>
      <c r="Q60" s="3">
        <v>122</v>
      </c>
      <c r="R60" s="3">
        <v>85</v>
      </c>
      <c r="S60" s="3">
        <v>91</v>
      </c>
      <c r="T60" s="3">
        <v>90</v>
      </c>
      <c r="U60" s="3">
        <f>RANK(O60,O$2:O$1802)</f>
        <v>164</v>
      </c>
      <c r="V60" s="3">
        <f>RANK(P60,P$2:P$1802)</f>
        <v>61</v>
      </c>
      <c r="W60" s="3">
        <f>RANK(Q60,Q$2:Q$1802)</f>
        <v>541</v>
      </c>
      <c r="X60" s="3">
        <f>RANK(R60,R$2:R$1802)</f>
        <v>60</v>
      </c>
      <c r="Y60" s="3">
        <f>RANK(S60,S$2:S$1802)</f>
        <v>73</v>
      </c>
      <c r="Z60" s="3">
        <f>RANK(T60,T$2:T$1802)</f>
        <v>43</v>
      </c>
      <c r="AA60" s="3">
        <f>SUMPRODUCT(($B$2:$B$1802=$B60)*(U$2:U$1802&lt;U60))+1</f>
        <v>10</v>
      </c>
      <c r="AB60" s="3">
        <f>SUMPRODUCT(($B$2:$B$1802=$B60)*(V$2:V$1802&lt;V60))+1</f>
        <v>1</v>
      </c>
      <c r="AC60" s="3">
        <f>SUMPRODUCT(($B$2:$B$1802=$B60)*(W$2:W$1802&lt;W60))+1</f>
        <v>14</v>
      </c>
      <c r="AD60" s="3">
        <f>SUMPRODUCT(($B$2:$B$1802=$B60)*(X$2:X$1802&lt;X60))+1</f>
        <v>1</v>
      </c>
      <c r="AE60" s="3">
        <f>SUMPRODUCT(($B$2:$B$1802=$B60)*(Y$2:Y$1802&lt;Y60))+1</f>
        <v>2</v>
      </c>
      <c r="AF60" s="3">
        <f>SUMPRODUCT(($B$2:$B$1802=$B60)*(Z$2:Z$1802&lt;Z60))+1</f>
        <v>2</v>
      </c>
      <c r="AG60" s="3">
        <v>1</v>
      </c>
      <c r="AH60" s="3">
        <v>0</v>
      </c>
      <c r="AI60" s="3">
        <v>57</v>
      </c>
      <c r="AJ60" s="3">
        <v>36</v>
      </c>
      <c r="AK60" s="3">
        <f>AI60+AJ60</f>
        <v>93</v>
      </c>
      <c r="AL60" s="3">
        <f>AG60+AH60</f>
        <v>1</v>
      </c>
    </row>
    <row r="61" spans="1:38" x14ac:dyDescent="0.15">
      <c r="A61" s="3" t="s">
        <v>113</v>
      </c>
      <c r="B61" s="3">
        <v>13</v>
      </c>
      <c r="C61" s="3">
        <v>55</v>
      </c>
      <c r="D61" s="3">
        <f>I61+L61</f>
        <v>631</v>
      </c>
      <c r="E61" s="3">
        <f>RANK(D61,D$2:D$1802)</f>
        <v>57</v>
      </c>
      <c r="F61" s="4">
        <f>AK61-E61</f>
        <v>30</v>
      </c>
      <c r="G61" s="3">
        <f>SUMPRODUCT(($B$2:$B$1802=$B61)*(E$2:E$1802&lt;E61))+1</f>
        <v>2</v>
      </c>
      <c r="H61" s="4">
        <f>AL61-G61</f>
        <v>0</v>
      </c>
      <c r="I61" s="3">
        <f>O61+P61+Q61</f>
        <v>379</v>
      </c>
      <c r="J61" s="3">
        <f>RANK(I61,I$2:I$1802)</f>
        <v>31</v>
      </c>
      <c r="K61" s="3">
        <f>SUMPRODUCT(($B$2:$B$1802=$B61)*(J$2:J$1802&lt;J61))+1</f>
        <v>2</v>
      </c>
      <c r="L61" s="3">
        <f>R61+S61+T61</f>
        <v>252</v>
      </c>
      <c r="M61" s="3">
        <f>RANK(L61,L$2:L$1802)</f>
        <v>128</v>
      </c>
      <c r="N61" s="3">
        <f>SUMPRODUCT(($B$2:$B$1802=$B61)*(M$2:M$1802&lt;M61))+1</f>
        <v>2</v>
      </c>
      <c r="O61" s="3">
        <v>124</v>
      </c>
      <c r="P61" s="3">
        <v>122</v>
      </c>
      <c r="Q61" s="3">
        <v>133</v>
      </c>
      <c r="R61" s="3">
        <v>86</v>
      </c>
      <c r="S61" s="3">
        <v>87</v>
      </c>
      <c r="T61" s="3">
        <v>79</v>
      </c>
      <c r="U61" s="3">
        <f>RANK(O61,O$2:O$1802)</f>
        <v>39</v>
      </c>
      <c r="V61" s="3">
        <f>RANK(P61,P$2:P$1802)</f>
        <v>93</v>
      </c>
      <c r="W61" s="3">
        <f>RANK(Q61,Q$2:Q$1802)</f>
        <v>107</v>
      </c>
      <c r="X61" s="3">
        <f>RANK(R61,R$2:R$1802)</f>
        <v>48</v>
      </c>
      <c r="Y61" s="3">
        <f>RANK(S61,S$2:S$1802)</f>
        <v>220</v>
      </c>
      <c r="Z61" s="3">
        <f>RANK(T61,T$2:T$1802)</f>
        <v>407</v>
      </c>
      <c r="AA61" s="3">
        <f>SUMPRODUCT(($B$2:$B$1802=$B61)*(U$2:U$1802&lt;U61))+1</f>
        <v>2</v>
      </c>
      <c r="AB61" s="3">
        <f>SUMPRODUCT(($B$2:$B$1802=$B61)*(V$2:V$1802&lt;V61))+1</f>
        <v>2</v>
      </c>
      <c r="AC61" s="3">
        <f>SUMPRODUCT(($B$2:$B$1802=$B61)*(W$2:W$1802&lt;W61))+1</f>
        <v>4</v>
      </c>
      <c r="AD61" s="3">
        <f>SUMPRODUCT(($B$2:$B$1802=$B61)*(X$2:X$1802&lt;X61))+1</f>
        <v>2</v>
      </c>
      <c r="AE61" s="3">
        <f>SUMPRODUCT(($B$2:$B$1802=$B61)*(Y$2:Y$1802&lt;Y61))+1</f>
        <v>7</v>
      </c>
      <c r="AF61" s="3">
        <f>SUMPRODUCT(($B$2:$B$1802=$B61)*(Z$2:Z$1802&lt;Z61))+1</f>
        <v>10</v>
      </c>
      <c r="AG61" s="3">
        <v>2</v>
      </c>
      <c r="AH61" s="3">
        <v>0</v>
      </c>
      <c r="AI61" s="3">
        <v>57</v>
      </c>
      <c r="AJ61" s="3">
        <v>30</v>
      </c>
      <c r="AK61" s="3">
        <f>AI61+AJ61</f>
        <v>87</v>
      </c>
      <c r="AL61" s="3">
        <f>AG61+AH61</f>
        <v>2</v>
      </c>
    </row>
    <row r="62" spans="1:38" x14ac:dyDescent="0.15">
      <c r="A62" s="3" t="s">
        <v>112</v>
      </c>
      <c r="B62" s="3">
        <v>1</v>
      </c>
      <c r="C62" s="3">
        <v>12</v>
      </c>
      <c r="D62" s="3">
        <f>I62+L62</f>
        <v>631</v>
      </c>
      <c r="E62" s="3">
        <f>RANK(D62,D$2:D$1802)</f>
        <v>57</v>
      </c>
      <c r="F62" s="4">
        <f>AK62-E62</f>
        <v>-3</v>
      </c>
      <c r="G62" s="3">
        <f>SUMPRODUCT(($B$2:$B$1802=$B62)*(E$2:E$1802&lt;E62))+1</f>
        <v>27</v>
      </c>
      <c r="H62" s="4">
        <f>AL62-G62</f>
        <v>-4</v>
      </c>
      <c r="I62" s="3">
        <f>O62+P62+Q62</f>
        <v>374</v>
      </c>
      <c r="J62" s="3">
        <f>RANK(I62,I$2:I$1802)</f>
        <v>55</v>
      </c>
      <c r="K62" s="3">
        <f>SUMPRODUCT(($B$2:$B$1802=$B62)*(J$2:J$1802&lt;J62))+1</f>
        <v>19</v>
      </c>
      <c r="L62" s="3">
        <f>R62+S62+T62</f>
        <v>257</v>
      </c>
      <c r="M62" s="3">
        <f>RANK(L62,L$2:L$1802)</f>
        <v>79</v>
      </c>
      <c r="N62" s="3">
        <f>SUMPRODUCT(($B$2:$B$1802=$B62)*(M$2:M$1802&lt;M62))+1</f>
        <v>32</v>
      </c>
      <c r="O62" s="3">
        <v>119</v>
      </c>
      <c r="P62" s="3">
        <v>116</v>
      </c>
      <c r="Q62" s="3">
        <v>139</v>
      </c>
      <c r="R62" s="3">
        <v>78</v>
      </c>
      <c r="S62" s="3">
        <v>88</v>
      </c>
      <c r="T62" s="3">
        <v>91</v>
      </c>
      <c r="U62" s="3">
        <f>RANK(O62,O$2:O$1802)</f>
        <v>164</v>
      </c>
      <c r="V62" s="3">
        <f>RANK(P62,P$2:P$1802)</f>
        <v>231</v>
      </c>
      <c r="W62" s="3">
        <f>RANK(Q62,Q$2:Q$1802)</f>
        <v>10</v>
      </c>
      <c r="X62" s="3">
        <f>RANK(R62,R$2:R$1802)</f>
        <v>218</v>
      </c>
      <c r="Y62" s="3">
        <f>RANK(S62,S$2:S$1802)</f>
        <v>181</v>
      </c>
      <c r="Z62" s="3">
        <f>RANK(T62,T$2:T$1802)</f>
        <v>32</v>
      </c>
      <c r="AA62" s="3">
        <f>SUMPRODUCT(($B$2:$B$1802=$B62)*(U$2:U$1802&lt;U62))+1</f>
        <v>20</v>
      </c>
      <c r="AB62" s="3">
        <f>SUMPRODUCT(($B$2:$B$1802=$B62)*(V$2:V$1802&lt;V62))+1</f>
        <v>39</v>
      </c>
      <c r="AC62" s="3">
        <f>SUMPRODUCT(($B$2:$B$1802=$B62)*(W$2:W$1802&lt;W62))+1</f>
        <v>5</v>
      </c>
      <c r="AD62" s="3">
        <f>SUMPRODUCT(($B$2:$B$1802=$B62)*(X$2:X$1802&lt;X62))+1</f>
        <v>46</v>
      </c>
      <c r="AE62" s="3">
        <f>SUMPRODUCT(($B$2:$B$1802=$B62)*(Y$2:Y$1802&lt;Y62))+1</f>
        <v>37</v>
      </c>
      <c r="AF62" s="3">
        <f>SUMPRODUCT(($B$2:$B$1802=$B62)*(Z$2:Z$1802&lt;Z62))+1</f>
        <v>11</v>
      </c>
      <c r="AG62" s="3">
        <v>27</v>
      </c>
      <c r="AH62" s="3">
        <v>-4</v>
      </c>
      <c r="AI62" s="3">
        <v>57</v>
      </c>
      <c r="AJ62" s="3">
        <v>-3</v>
      </c>
      <c r="AK62" s="3">
        <f>AI62+AJ62</f>
        <v>54</v>
      </c>
      <c r="AL62" s="3">
        <f>AG62+AH62</f>
        <v>23</v>
      </c>
    </row>
    <row r="63" spans="1:38" x14ac:dyDescent="0.15">
      <c r="A63" s="3" t="s">
        <v>114</v>
      </c>
      <c r="B63" s="3">
        <v>2</v>
      </c>
      <c r="C63" s="3">
        <v>3</v>
      </c>
      <c r="D63" s="3">
        <f>I63+L63</f>
        <v>630</v>
      </c>
      <c r="E63" s="3">
        <f>RANK(D63,D$2:D$1802)</f>
        <v>62</v>
      </c>
      <c r="F63" s="4">
        <f>AK63-E63</f>
        <v>-32</v>
      </c>
      <c r="G63" s="3">
        <f>SUMPRODUCT(($B$2:$B$1802=$B63)*(E$2:E$1802&lt;E63))+1</f>
        <v>20</v>
      </c>
      <c r="H63" s="4">
        <f>AL63-G63</f>
        <v>-8</v>
      </c>
      <c r="I63" s="3">
        <f>O63+P63+Q63</f>
        <v>375</v>
      </c>
      <c r="J63" s="3">
        <f>RANK(I63,I$2:I$1802)</f>
        <v>47</v>
      </c>
      <c r="K63" s="3">
        <f>SUMPRODUCT(($B$2:$B$1802=$B63)*(J$2:J$1802&lt;J63))+1</f>
        <v>17</v>
      </c>
      <c r="L63" s="3">
        <f>R63+S63+T63</f>
        <v>255</v>
      </c>
      <c r="M63" s="3">
        <f>RANK(L63,L$2:L$1802)</f>
        <v>96</v>
      </c>
      <c r="N63" s="3">
        <f>SUMPRODUCT(($B$2:$B$1802=$B63)*(M$2:M$1802&lt;M63))+1</f>
        <v>27</v>
      </c>
      <c r="O63" s="3">
        <v>115</v>
      </c>
      <c r="P63" s="3">
        <v>126</v>
      </c>
      <c r="Q63" s="3">
        <v>134</v>
      </c>
      <c r="R63" s="3">
        <v>81</v>
      </c>
      <c r="S63" s="3">
        <v>90</v>
      </c>
      <c r="T63" s="3">
        <v>84</v>
      </c>
      <c r="U63" s="3">
        <f>RANK(O63,O$2:O$1802)</f>
        <v>373</v>
      </c>
      <c r="V63" s="3">
        <f>RANK(P63,P$2:P$1802)</f>
        <v>38</v>
      </c>
      <c r="W63" s="3">
        <f>RANK(Q63,Q$2:Q$1802)</f>
        <v>84</v>
      </c>
      <c r="X63" s="3">
        <f>RANK(R63,R$2:R$1802)</f>
        <v>133</v>
      </c>
      <c r="Y63" s="3">
        <f>RANK(S63,S$2:S$1802)</f>
        <v>100</v>
      </c>
      <c r="Z63" s="3">
        <f>RANK(T63,T$2:T$1802)</f>
        <v>186</v>
      </c>
      <c r="AA63" s="3">
        <f>SUMPRODUCT(($B$2:$B$1802=$B63)*(U$2:U$1802&lt;U63))+1</f>
        <v>37</v>
      </c>
      <c r="AB63" s="3">
        <f>SUMPRODUCT(($B$2:$B$1802=$B63)*(V$2:V$1802&lt;V63))+1</f>
        <v>14</v>
      </c>
      <c r="AC63" s="3">
        <f>SUMPRODUCT(($B$2:$B$1802=$B63)*(W$2:W$1802&lt;W63))+1</f>
        <v>20</v>
      </c>
      <c r="AD63" s="3">
        <f>SUMPRODUCT(($B$2:$B$1802=$B63)*(X$2:X$1802&lt;X63))+1</f>
        <v>24</v>
      </c>
      <c r="AE63" s="3">
        <f>SUMPRODUCT(($B$2:$B$1802=$B63)*(Y$2:Y$1802&lt;Y63))+1</f>
        <v>18</v>
      </c>
      <c r="AF63" s="3">
        <f>SUMPRODUCT(($B$2:$B$1802=$B63)*(Z$2:Z$1802&lt;Z63))+1</f>
        <v>32</v>
      </c>
      <c r="AG63" s="3">
        <v>20</v>
      </c>
      <c r="AH63" s="3">
        <v>-8</v>
      </c>
      <c r="AI63" s="3">
        <v>62</v>
      </c>
      <c r="AJ63" s="3">
        <v>-32</v>
      </c>
      <c r="AK63" s="3">
        <f>AI63+AJ63</f>
        <v>30</v>
      </c>
      <c r="AL63" s="3">
        <f>AG63+AH63</f>
        <v>12</v>
      </c>
    </row>
    <row r="64" spans="1:38" x14ac:dyDescent="0.15">
      <c r="A64" s="3" t="s">
        <v>115</v>
      </c>
      <c r="B64" s="3">
        <v>1</v>
      </c>
      <c r="C64" s="3">
        <v>39</v>
      </c>
      <c r="D64" s="3">
        <f>I64+L64</f>
        <v>630</v>
      </c>
      <c r="E64" s="3">
        <f>RANK(D64,D$2:D$1802)</f>
        <v>62</v>
      </c>
      <c r="F64" s="4">
        <f>AK64-E64</f>
        <v>29</v>
      </c>
      <c r="G64" s="3">
        <f>SUMPRODUCT(($B$2:$B$1802=$B64)*(E$2:E$1802&lt;E64))+1</f>
        <v>28</v>
      </c>
      <c r="H64" s="4">
        <f>AL64-G64</f>
        <v>9</v>
      </c>
      <c r="I64" s="3">
        <f>O64+P64+Q64</f>
        <v>375</v>
      </c>
      <c r="J64" s="3">
        <f>RANK(I64,I$2:I$1802)</f>
        <v>47</v>
      </c>
      <c r="K64" s="3">
        <f>SUMPRODUCT(($B$2:$B$1802=$B64)*(J$2:J$1802&lt;J64))+1</f>
        <v>15</v>
      </c>
      <c r="L64" s="3">
        <f>R64+S64+T64</f>
        <v>255</v>
      </c>
      <c r="M64" s="3">
        <f>RANK(L64,L$2:L$1802)</f>
        <v>96</v>
      </c>
      <c r="N64" s="3">
        <f>SUMPRODUCT(($B$2:$B$1802=$B64)*(M$2:M$1802&lt;M64))+1</f>
        <v>34</v>
      </c>
      <c r="O64" s="3">
        <v>120</v>
      </c>
      <c r="P64" s="3">
        <v>121</v>
      </c>
      <c r="Q64" s="3">
        <v>134</v>
      </c>
      <c r="R64" s="3">
        <v>83</v>
      </c>
      <c r="S64" s="3">
        <v>93</v>
      </c>
      <c r="T64" s="3">
        <v>79</v>
      </c>
      <c r="U64" s="3">
        <f>RANK(O64,O$2:O$1802)</f>
        <v>138</v>
      </c>
      <c r="V64" s="3">
        <f>RANK(P64,P$2:P$1802)</f>
        <v>112</v>
      </c>
      <c r="W64" s="3">
        <f>RANK(Q64,Q$2:Q$1802)</f>
        <v>84</v>
      </c>
      <c r="X64" s="3">
        <f>RANK(R64,R$2:R$1802)</f>
        <v>93</v>
      </c>
      <c r="Y64" s="3">
        <f>RANK(S64,S$2:S$1802)</f>
        <v>30</v>
      </c>
      <c r="Z64" s="3">
        <f>RANK(T64,T$2:T$1802)</f>
        <v>407</v>
      </c>
      <c r="AA64" s="3">
        <f>SUMPRODUCT(($B$2:$B$1802=$B64)*(U$2:U$1802&lt;U64))+1</f>
        <v>17</v>
      </c>
      <c r="AB64" s="3">
        <f>SUMPRODUCT(($B$2:$B$1802=$B64)*(V$2:V$1802&lt;V64))+1</f>
        <v>22</v>
      </c>
      <c r="AC64" s="3">
        <f>SUMPRODUCT(($B$2:$B$1802=$B64)*(W$2:W$1802&lt;W64))+1</f>
        <v>25</v>
      </c>
      <c r="AD64" s="3">
        <f>SUMPRODUCT(($B$2:$B$1802=$B64)*(X$2:X$1802&lt;X64))+1</f>
        <v>32</v>
      </c>
      <c r="AE64" s="3">
        <f>SUMPRODUCT(($B$2:$B$1802=$B64)*(Y$2:Y$1802&lt;Y64))+1</f>
        <v>11</v>
      </c>
      <c r="AF64" s="3">
        <f>SUMPRODUCT(($B$2:$B$1802=$B64)*(Z$2:Z$1802&lt;Z64))+1</f>
        <v>50</v>
      </c>
      <c r="AG64" s="3">
        <v>28</v>
      </c>
      <c r="AH64" s="3">
        <v>9</v>
      </c>
      <c r="AI64" s="3">
        <v>62</v>
      </c>
      <c r="AJ64" s="3">
        <v>29</v>
      </c>
      <c r="AK64" s="3">
        <f>AI64+AJ64</f>
        <v>91</v>
      </c>
      <c r="AL64" s="3">
        <f>AG64+AH64</f>
        <v>37</v>
      </c>
    </row>
    <row r="65" spans="1:38" x14ac:dyDescent="0.15">
      <c r="A65" s="3" t="s">
        <v>118</v>
      </c>
      <c r="B65" s="3">
        <v>2</v>
      </c>
      <c r="C65" s="3">
        <v>7</v>
      </c>
      <c r="D65" s="3">
        <f>I65+L65</f>
        <v>629</v>
      </c>
      <c r="E65" s="3">
        <f>RANK(D65,D$2:D$1802)</f>
        <v>64</v>
      </c>
      <c r="F65" s="4">
        <f>AK65-E65</f>
        <v>-50</v>
      </c>
      <c r="G65" s="3">
        <f>SUMPRODUCT(($B$2:$B$1802=$B65)*(E$2:E$1802&lt;E65))+1</f>
        <v>21</v>
      </c>
      <c r="H65" s="4">
        <f>AL65-G65</f>
        <v>-17</v>
      </c>
      <c r="I65" s="3">
        <f>O65+P65+Q65</f>
        <v>382</v>
      </c>
      <c r="J65" s="3">
        <f>RANK(I65,I$2:I$1802)</f>
        <v>19</v>
      </c>
      <c r="K65" s="3">
        <f>SUMPRODUCT(($B$2:$B$1802=$B65)*(J$2:J$1802&lt;J65))+1</f>
        <v>9</v>
      </c>
      <c r="L65" s="3">
        <f>R65+S65+T65</f>
        <v>247</v>
      </c>
      <c r="M65" s="3">
        <f>RANK(L65,L$2:L$1802)</f>
        <v>188</v>
      </c>
      <c r="N65" s="3">
        <f>SUMPRODUCT(($B$2:$B$1802=$B65)*(M$2:M$1802&lt;M65))+1</f>
        <v>43</v>
      </c>
      <c r="O65" s="3">
        <v>113</v>
      </c>
      <c r="P65" s="3">
        <v>136</v>
      </c>
      <c r="Q65" s="3">
        <v>133</v>
      </c>
      <c r="R65" s="3">
        <v>81</v>
      </c>
      <c r="S65" s="3">
        <v>86</v>
      </c>
      <c r="T65" s="3">
        <v>80</v>
      </c>
      <c r="U65" s="3">
        <f>RANK(O65,O$2:O$1802)</f>
        <v>524</v>
      </c>
      <c r="V65" s="3">
        <f>RANK(P65,P$2:P$1802)</f>
        <v>6</v>
      </c>
      <c r="W65" s="3">
        <f>RANK(Q65,Q$2:Q$1802)</f>
        <v>107</v>
      </c>
      <c r="X65" s="3">
        <f>RANK(R65,R$2:R$1802)</f>
        <v>133</v>
      </c>
      <c r="Y65" s="3">
        <f>RANK(S65,S$2:S$1802)</f>
        <v>260</v>
      </c>
      <c r="Z65" s="3">
        <f>RANK(T65,T$2:T$1802)</f>
        <v>366</v>
      </c>
      <c r="AA65" s="3">
        <f>SUMPRODUCT(($B$2:$B$1802=$B65)*(U$2:U$1802&lt;U65))+1</f>
        <v>47</v>
      </c>
      <c r="AB65" s="3">
        <f>SUMPRODUCT(($B$2:$B$1802=$B65)*(V$2:V$1802&lt;V65))+1</f>
        <v>5</v>
      </c>
      <c r="AC65" s="3">
        <f>SUMPRODUCT(($B$2:$B$1802=$B65)*(W$2:W$1802&lt;W65))+1</f>
        <v>24</v>
      </c>
      <c r="AD65" s="3">
        <f>SUMPRODUCT(($B$2:$B$1802=$B65)*(X$2:X$1802&lt;X65))+1</f>
        <v>24</v>
      </c>
      <c r="AE65" s="3">
        <f>SUMPRODUCT(($B$2:$B$1802=$B65)*(Y$2:Y$1802&lt;Y65))+1</f>
        <v>37</v>
      </c>
      <c r="AF65" s="3">
        <f>SUMPRODUCT(($B$2:$B$1802=$B65)*(Z$2:Z$1802&lt;Z65))+1</f>
        <v>53</v>
      </c>
      <c r="AG65" s="3">
        <v>21</v>
      </c>
      <c r="AH65" s="3">
        <v>-17</v>
      </c>
      <c r="AI65" s="3">
        <v>64</v>
      </c>
      <c r="AJ65" s="3">
        <v>-50</v>
      </c>
      <c r="AK65" s="3">
        <f>AI65+AJ65</f>
        <v>14</v>
      </c>
      <c r="AL65" s="3">
        <f>AG65+AH65</f>
        <v>4</v>
      </c>
    </row>
    <row r="66" spans="1:38" x14ac:dyDescent="0.15">
      <c r="A66" s="3" t="s">
        <v>120</v>
      </c>
      <c r="B66" s="3">
        <v>2</v>
      </c>
      <c r="C66" s="3">
        <v>24</v>
      </c>
      <c r="D66" s="3">
        <f>I66+L66</f>
        <v>629</v>
      </c>
      <c r="E66" s="3">
        <f>RANK(D66,D$2:D$1802)</f>
        <v>64</v>
      </c>
      <c r="F66" s="4">
        <f>AK66-E66</f>
        <v>139</v>
      </c>
      <c r="G66" s="3">
        <f>SUMPRODUCT(($B$2:$B$1802=$B66)*(E$2:E$1802&lt;E66))+1</f>
        <v>21</v>
      </c>
      <c r="H66" s="4">
        <f>AL66-G66</f>
        <v>32</v>
      </c>
      <c r="I66" s="3">
        <f>O66+P66+Q66</f>
        <v>379</v>
      </c>
      <c r="J66" s="3">
        <f>RANK(I66,I$2:I$1802)</f>
        <v>31</v>
      </c>
      <c r="K66" s="3">
        <f>SUMPRODUCT(($B$2:$B$1802=$B66)*(J$2:J$1802&lt;J66))+1</f>
        <v>13</v>
      </c>
      <c r="L66" s="3">
        <f>R66+S66+T66</f>
        <v>250</v>
      </c>
      <c r="M66" s="3">
        <f>RANK(L66,L$2:L$1802)</f>
        <v>147</v>
      </c>
      <c r="N66" s="3">
        <f>SUMPRODUCT(($B$2:$B$1802=$B66)*(M$2:M$1802&lt;M66))+1</f>
        <v>35</v>
      </c>
      <c r="O66" s="3">
        <v>121</v>
      </c>
      <c r="P66" s="3">
        <v>126</v>
      </c>
      <c r="Q66" s="3">
        <v>132</v>
      </c>
      <c r="R66" s="3">
        <v>72</v>
      </c>
      <c r="S66" s="3">
        <v>85</v>
      </c>
      <c r="T66" s="3">
        <v>93</v>
      </c>
      <c r="U66" s="3">
        <f>RANK(O66,O$2:O$1802)</f>
        <v>101</v>
      </c>
      <c r="V66" s="3">
        <f>RANK(P66,P$2:P$1802)</f>
        <v>38</v>
      </c>
      <c r="W66" s="3">
        <f>RANK(Q66,Q$2:Q$1802)</f>
        <v>132</v>
      </c>
      <c r="X66" s="3">
        <f>RANK(R66,R$2:R$1802)</f>
        <v>452</v>
      </c>
      <c r="Y66" s="3">
        <f>RANK(S66,S$2:S$1802)</f>
        <v>310</v>
      </c>
      <c r="Z66" s="3">
        <f>RANK(T66,T$2:T$1802)</f>
        <v>10</v>
      </c>
      <c r="AA66" s="3">
        <f>SUMPRODUCT(($B$2:$B$1802=$B66)*(U$2:U$1802&lt;U66))+1</f>
        <v>12</v>
      </c>
      <c r="AB66" s="3">
        <f>SUMPRODUCT(($B$2:$B$1802=$B66)*(V$2:V$1802&lt;V66))+1</f>
        <v>14</v>
      </c>
      <c r="AC66" s="3">
        <f>SUMPRODUCT(($B$2:$B$1802=$B66)*(W$2:W$1802&lt;W66))+1</f>
        <v>28</v>
      </c>
      <c r="AD66" s="3">
        <f>SUMPRODUCT(($B$2:$B$1802=$B66)*(X$2:X$1802&lt;X66))+1</f>
        <v>60</v>
      </c>
      <c r="AE66" s="3">
        <f>SUMPRODUCT(($B$2:$B$1802=$B66)*(Y$2:Y$1802&lt;Y66))+1</f>
        <v>40</v>
      </c>
      <c r="AF66" s="3">
        <f>SUMPRODUCT(($B$2:$B$1802=$B66)*(Z$2:Z$1802&lt;Z66))+1</f>
        <v>2</v>
      </c>
      <c r="AG66" s="3">
        <v>21</v>
      </c>
      <c r="AH66" s="3">
        <v>32</v>
      </c>
      <c r="AI66" s="3">
        <v>64</v>
      </c>
      <c r="AJ66" s="3">
        <v>139</v>
      </c>
      <c r="AK66" s="3">
        <f>AI66+AJ66</f>
        <v>203</v>
      </c>
      <c r="AL66" s="3">
        <f>AG66+AH66</f>
        <v>53</v>
      </c>
    </row>
    <row r="67" spans="1:38" x14ac:dyDescent="0.15">
      <c r="A67" s="3" t="s">
        <v>121</v>
      </c>
      <c r="B67" s="3">
        <v>6</v>
      </c>
      <c r="C67" s="3">
        <v>34</v>
      </c>
      <c r="D67" s="3">
        <f>I67+L67</f>
        <v>629</v>
      </c>
      <c r="E67" s="3">
        <f>RANK(D67,D$2:D$1802)</f>
        <v>64</v>
      </c>
      <c r="F67" s="4">
        <f>AK67-E67</f>
        <v>23</v>
      </c>
      <c r="G67" s="3">
        <f>SUMPRODUCT(($B$2:$B$1802=$B67)*(E$2:E$1802&lt;E67))+1</f>
        <v>2</v>
      </c>
      <c r="H67" s="4">
        <f>AL67-G67</f>
        <v>0</v>
      </c>
      <c r="I67" s="3">
        <f>O67+P67+Q67</f>
        <v>367</v>
      </c>
      <c r="J67" s="3">
        <f>RANK(I67,I$2:I$1802)</f>
        <v>113</v>
      </c>
      <c r="K67" s="3">
        <f>SUMPRODUCT(($B$2:$B$1802=$B67)*(J$2:J$1802&lt;J67))+1</f>
        <v>3</v>
      </c>
      <c r="L67" s="3">
        <f>R67+S67+T67</f>
        <v>262</v>
      </c>
      <c r="M67" s="3">
        <f>RANK(L67,L$2:L$1802)</f>
        <v>55</v>
      </c>
      <c r="N67" s="3">
        <f>SUMPRODUCT(($B$2:$B$1802=$B67)*(M$2:M$1802&lt;M67))+1</f>
        <v>3</v>
      </c>
      <c r="O67" s="3">
        <v>113</v>
      </c>
      <c r="P67" s="3">
        <v>125</v>
      </c>
      <c r="Q67" s="3">
        <v>129</v>
      </c>
      <c r="R67" s="3">
        <v>87</v>
      </c>
      <c r="S67" s="3">
        <v>84</v>
      </c>
      <c r="T67" s="3">
        <v>91</v>
      </c>
      <c r="U67" s="3">
        <f>RANK(O67,O$2:O$1802)</f>
        <v>524</v>
      </c>
      <c r="V67" s="3">
        <f>RANK(P67,P$2:P$1802)</f>
        <v>46</v>
      </c>
      <c r="W67" s="3">
        <f>RANK(Q67,Q$2:Q$1802)</f>
        <v>222</v>
      </c>
      <c r="X67" s="3">
        <f>RANK(R67,R$2:R$1802)</f>
        <v>41</v>
      </c>
      <c r="Y67" s="3">
        <f>RANK(S67,S$2:S$1802)</f>
        <v>358</v>
      </c>
      <c r="Z67" s="3">
        <f>RANK(T67,T$2:T$1802)</f>
        <v>32</v>
      </c>
      <c r="AA67" s="3">
        <f>SUMPRODUCT(($B$2:$B$1802=$B67)*(U$2:U$1802&lt;U67))+1</f>
        <v>17</v>
      </c>
      <c r="AB67" s="3">
        <f>SUMPRODUCT(($B$2:$B$1802=$B67)*(V$2:V$1802&lt;V67))+1</f>
        <v>2</v>
      </c>
      <c r="AC67" s="3">
        <f>SUMPRODUCT(($B$2:$B$1802=$B67)*(W$2:W$1802&lt;W67))+1</f>
        <v>6</v>
      </c>
      <c r="AD67" s="3">
        <f>SUMPRODUCT(($B$2:$B$1802=$B67)*(X$2:X$1802&lt;X67))+1</f>
        <v>2</v>
      </c>
      <c r="AE67" s="3">
        <f>SUMPRODUCT(($B$2:$B$1802=$B67)*(Y$2:Y$1802&lt;Y67))+1</f>
        <v>7</v>
      </c>
      <c r="AF67" s="3">
        <f>SUMPRODUCT(($B$2:$B$1802=$B67)*(Z$2:Z$1802&lt;Z67))+1</f>
        <v>1</v>
      </c>
      <c r="AG67" s="3">
        <v>2</v>
      </c>
      <c r="AH67" s="3">
        <v>0</v>
      </c>
      <c r="AI67" s="3">
        <v>64</v>
      </c>
      <c r="AJ67" s="3">
        <v>23</v>
      </c>
      <c r="AK67" s="3">
        <f>AI67+AJ67</f>
        <v>87</v>
      </c>
      <c r="AL67" s="3">
        <f>AG67+AH67</f>
        <v>2</v>
      </c>
    </row>
    <row r="68" spans="1:38" x14ac:dyDescent="0.15">
      <c r="A68" s="3" t="s">
        <v>122</v>
      </c>
      <c r="B68" s="3">
        <v>10</v>
      </c>
      <c r="C68" s="3">
        <v>59</v>
      </c>
      <c r="D68" s="3">
        <f>I68+L68</f>
        <v>629</v>
      </c>
      <c r="E68" s="3">
        <f>RANK(D68,D$2:D$1802)</f>
        <v>64</v>
      </c>
      <c r="F68" s="4">
        <f>AK68-E68</f>
        <v>156</v>
      </c>
      <c r="G68" s="3">
        <f>SUMPRODUCT(($B$2:$B$1802=$B68)*(E$2:E$1802&lt;E68))+1</f>
        <v>1</v>
      </c>
      <c r="H68" s="4">
        <f>AL68-G68</f>
        <v>2</v>
      </c>
      <c r="I68" s="3">
        <f>O68+P68+Q68</f>
        <v>362</v>
      </c>
      <c r="J68" s="3">
        <f>RANK(I68,I$2:I$1802)</f>
        <v>166</v>
      </c>
      <c r="K68" s="3">
        <f>SUMPRODUCT(($B$2:$B$1802=$B68)*(J$2:J$1802&lt;J68))+1</f>
        <v>1</v>
      </c>
      <c r="L68" s="3">
        <f>R68+S68+T68</f>
        <v>267</v>
      </c>
      <c r="M68" s="3">
        <f>RANK(L68,L$2:L$1802)</f>
        <v>31</v>
      </c>
      <c r="N68" s="3">
        <f>SUMPRODUCT(($B$2:$B$1802=$B68)*(M$2:M$1802&lt;M68))+1</f>
        <v>1</v>
      </c>
      <c r="O68" s="3">
        <v>122</v>
      </c>
      <c r="P68" s="3">
        <v>124</v>
      </c>
      <c r="Q68" s="3">
        <v>116</v>
      </c>
      <c r="R68" s="3">
        <v>84</v>
      </c>
      <c r="S68" s="3">
        <v>98</v>
      </c>
      <c r="T68" s="3">
        <v>85</v>
      </c>
      <c r="U68" s="3">
        <f>RANK(O68,O$2:O$1802)</f>
        <v>79</v>
      </c>
      <c r="V68" s="3">
        <f>RANK(P68,P$2:P$1802)</f>
        <v>61</v>
      </c>
      <c r="W68" s="3">
        <f>RANK(Q68,Q$2:Q$1802)</f>
        <v>834</v>
      </c>
      <c r="X68" s="3">
        <f>RANK(R68,R$2:R$1802)</f>
        <v>80</v>
      </c>
      <c r="Y68" s="3">
        <f>RANK(S68,S$2:S$1802)</f>
        <v>1</v>
      </c>
      <c r="Z68" s="3">
        <f>RANK(T68,T$2:T$1802)</f>
        <v>165</v>
      </c>
      <c r="AA68" s="3">
        <f>SUMPRODUCT(($B$2:$B$1802=$B68)*(U$2:U$1802&lt;U68))+1</f>
        <v>1</v>
      </c>
      <c r="AB68" s="3">
        <f>SUMPRODUCT(($B$2:$B$1802=$B68)*(V$2:V$1802&lt;V68))+1</f>
        <v>1</v>
      </c>
      <c r="AC68" s="3">
        <f>SUMPRODUCT(($B$2:$B$1802=$B68)*(W$2:W$1802&lt;W68))+1</f>
        <v>21</v>
      </c>
      <c r="AD68" s="3">
        <f>SUMPRODUCT(($B$2:$B$1802=$B68)*(X$2:X$1802&lt;X68))+1</f>
        <v>4</v>
      </c>
      <c r="AE68" s="3">
        <f>SUMPRODUCT(($B$2:$B$1802=$B68)*(Y$2:Y$1802&lt;Y68))+1</f>
        <v>1</v>
      </c>
      <c r="AF68" s="3">
        <f>SUMPRODUCT(($B$2:$B$1802=$B68)*(Z$2:Z$1802&lt;Z68))+1</f>
        <v>4</v>
      </c>
      <c r="AG68" s="3">
        <v>1</v>
      </c>
      <c r="AH68" s="3">
        <v>2</v>
      </c>
      <c r="AI68" s="3">
        <v>64</v>
      </c>
      <c r="AJ68" s="3">
        <v>156</v>
      </c>
      <c r="AK68" s="3">
        <f>AI68+AJ68</f>
        <v>220</v>
      </c>
      <c r="AL68" s="3">
        <f>AG68+AH68</f>
        <v>3</v>
      </c>
    </row>
    <row r="69" spans="1:38" x14ac:dyDescent="0.15">
      <c r="A69" s="3" t="s">
        <v>117</v>
      </c>
      <c r="B69" s="3">
        <v>1</v>
      </c>
      <c r="C69" s="3">
        <v>63</v>
      </c>
      <c r="D69" s="3">
        <f>I69+L69</f>
        <v>629</v>
      </c>
      <c r="E69" s="3">
        <f>RANK(D69,D$2:D$1802)</f>
        <v>64</v>
      </c>
      <c r="F69" s="4">
        <f>AK69-E69</f>
        <v>-6</v>
      </c>
      <c r="G69" s="3">
        <f>SUMPRODUCT(($B$2:$B$1802=$B69)*(E$2:E$1802&lt;E69))+1</f>
        <v>29</v>
      </c>
      <c r="H69" s="4">
        <f>AL69-G69</f>
        <v>-3</v>
      </c>
      <c r="I69" s="3">
        <f>O69+P69+Q69</f>
        <v>368</v>
      </c>
      <c r="J69" s="3">
        <f>RANK(I69,I$2:I$1802)</f>
        <v>105</v>
      </c>
      <c r="K69" s="3">
        <f>SUMPRODUCT(($B$2:$B$1802=$B69)*(J$2:J$1802&lt;J69))+1</f>
        <v>37</v>
      </c>
      <c r="L69" s="3">
        <f>R69+S69+T69</f>
        <v>261</v>
      </c>
      <c r="M69" s="3">
        <f>RANK(L69,L$2:L$1802)</f>
        <v>61</v>
      </c>
      <c r="N69" s="3">
        <f>SUMPRODUCT(($B$2:$B$1802=$B69)*(M$2:M$1802&lt;M69))+1</f>
        <v>28</v>
      </c>
      <c r="O69" s="3">
        <v>118</v>
      </c>
      <c r="P69" s="3">
        <v>121</v>
      </c>
      <c r="Q69" s="3">
        <v>129</v>
      </c>
      <c r="R69" s="3">
        <v>89</v>
      </c>
      <c r="S69" s="3">
        <v>92</v>
      </c>
      <c r="T69" s="3">
        <v>80</v>
      </c>
      <c r="U69" s="3">
        <f>RANK(O69,O$2:O$1802)</f>
        <v>199</v>
      </c>
      <c r="V69" s="3">
        <f>RANK(P69,P$2:P$1802)</f>
        <v>112</v>
      </c>
      <c r="W69" s="3">
        <f>RANK(Q69,Q$2:Q$1802)</f>
        <v>222</v>
      </c>
      <c r="X69" s="3">
        <f>RANK(R69,R$2:R$1802)</f>
        <v>30</v>
      </c>
      <c r="Y69" s="3">
        <f>RANK(S69,S$2:S$1802)</f>
        <v>51</v>
      </c>
      <c r="Z69" s="3">
        <f>RANK(T69,T$2:T$1802)</f>
        <v>366</v>
      </c>
      <c r="AA69" s="3">
        <f>SUMPRODUCT(($B$2:$B$1802=$B69)*(U$2:U$1802&lt;U69))+1</f>
        <v>23</v>
      </c>
      <c r="AB69" s="3">
        <f>SUMPRODUCT(($B$2:$B$1802=$B69)*(V$2:V$1802&lt;V69))+1</f>
        <v>22</v>
      </c>
      <c r="AC69" s="3">
        <f>SUMPRODUCT(($B$2:$B$1802=$B69)*(W$2:W$1802&lt;W69))+1</f>
        <v>50</v>
      </c>
      <c r="AD69" s="3">
        <f>SUMPRODUCT(($B$2:$B$1802=$B69)*(X$2:X$1802&lt;X69))+1</f>
        <v>14</v>
      </c>
      <c r="AE69" s="3">
        <f>SUMPRODUCT(($B$2:$B$1802=$B69)*(Y$2:Y$1802&lt;Y69))+1</f>
        <v>15</v>
      </c>
      <c r="AF69" s="3">
        <f>SUMPRODUCT(($B$2:$B$1802=$B69)*(Z$2:Z$1802&lt;Z69))+1</f>
        <v>47</v>
      </c>
      <c r="AG69" s="3">
        <v>29</v>
      </c>
      <c r="AH69" s="3">
        <v>-3</v>
      </c>
      <c r="AI69" s="3">
        <v>64</v>
      </c>
      <c r="AJ69" s="3">
        <v>-6</v>
      </c>
      <c r="AK69" s="3">
        <f>AI69+AJ69</f>
        <v>58</v>
      </c>
      <c r="AL69" s="3">
        <f>AG69+AH69</f>
        <v>26</v>
      </c>
    </row>
    <row r="70" spans="1:38" x14ac:dyDescent="0.15">
      <c r="A70" s="3" t="s">
        <v>119</v>
      </c>
      <c r="B70" s="3">
        <v>26</v>
      </c>
      <c r="C70" s="3">
        <v>58</v>
      </c>
      <c r="D70" s="3">
        <f>I70+L70</f>
        <v>629</v>
      </c>
      <c r="E70" s="3">
        <f>RANK(D70,D$2:D$1802)</f>
        <v>64</v>
      </c>
      <c r="F70" s="4">
        <f>AK70-E70</f>
        <v>9</v>
      </c>
      <c r="G70" s="3">
        <f>SUMPRODUCT(($B$2:$B$1802=$B70)*(E$2:E$1802&lt;E70))+1</f>
        <v>2</v>
      </c>
      <c r="H70" s="4">
        <f>AL70-G70</f>
        <v>1</v>
      </c>
      <c r="I70" s="3">
        <f>O70+P70+Q70</f>
        <v>378</v>
      </c>
      <c r="J70" s="3">
        <f>RANK(I70,I$2:I$1802)</f>
        <v>36</v>
      </c>
      <c r="K70" s="3">
        <f>SUMPRODUCT(($B$2:$B$1802=$B70)*(J$2:J$1802&lt;J70))+1</f>
        <v>2</v>
      </c>
      <c r="L70" s="3">
        <f>R70+S70+T70</f>
        <v>251</v>
      </c>
      <c r="M70" s="3">
        <f>RANK(L70,L$2:L$1802)</f>
        <v>141</v>
      </c>
      <c r="N70" s="3">
        <f>SUMPRODUCT(($B$2:$B$1802=$B70)*(M$2:M$1802&lt;M70))+1</f>
        <v>3</v>
      </c>
      <c r="O70" s="3">
        <v>123</v>
      </c>
      <c r="P70" s="3">
        <v>118</v>
      </c>
      <c r="Q70" s="3">
        <v>137</v>
      </c>
      <c r="R70" s="3">
        <v>72</v>
      </c>
      <c r="S70" s="3">
        <v>91</v>
      </c>
      <c r="T70" s="3">
        <v>88</v>
      </c>
      <c r="U70" s="3">
        <f>RANK(O70,O$2:O$1802)</f>
        <v>57</v>
      </c>
      <c r="V70" s="3">
        <f>RANK(P70,P$2:P$1802)</f>
        <v>186</v>
      </c>
      <c r="W70" s="3">
        <f>RANK(Q70,Q$2:Q$1802)</f>
        <v>19</v>
      </c>
      <c r="X70" s="3">
        <f>RANK(R70,R$2:R$1802)</f>
        <v>452</v>
      </c>
      <c r="Y70" s="3">
        <f>RANK(S70,S$2:S$1802)</f>
        <v>73</v>
      </c>
      <c r="Z70" s="3">
        <f>RANK(T70,T$2:T$1802)</f>
        <v>88</v>
      </c>
      <c r="AA70" s="3">
        <f>SUMPRODUCT(($B$2:$B$1802=$B70)*(U$2:U$1802&lt;U70))+1</f>
        <v>4</v>
      </c>
      <c r="AB70" s="3">
        <f>SUMPRODUCT(($B$2:$B$1802=$B70)*(V$2:V$1802&lt;V70))+1</f>
        <v>4</v>
      </c>
      <c r="AC70" s="3">
        <f>SUMPRODUCT(($B$2:$B$1802=$B70)*(W$2:W$1802&lt;W70))+1</f>
        <v>1</v>
      </c>
      <c r="AD70" s="3">
        <f>SUMPRODUCT(($B$2:$B$1802=$B70)*(X$2:X$1802&lt;X70))+1</f>
        <v>14</v>
      </c>
      <c r="AE70" s="3">
        <f>SUMPRODUCT(($B$2:$B$1802=$B70)*(Y$2:Y$1802&lt;Y70))+1</f>
        <v>2</v>
      </c>
      <c r="AF70" s="3">
        <f>SUMPRODUCT(($B$2:$B$1802=$B70)*(Z$2:Z$1802&lt;Z70))+1</f>
        <v>6</v>
      </c>
      <c r="AG70" s="3">
        <v>2</v>
      </c>
      <c r="AH70" s="3">
        <v>1</v>
      </c>
      <c r="AI70" s="3">
        <v>64</v>
      </c>
      <c r="AJ70" s="3">
        <v>9</v>
      </c>
      <c r="AK70" s="3">
        <f>AI70+AJ70</f>
        <v>73</v>
      </c>
      <c r="AL70" s="3">
        <f>AG70+AH70</f>
        <v>3</v>
      </c>
    </row>
    <row r="71" spans="1:38" x14ac:dyDescent="0.15">
      <c r="A71" s="3" t="s">
        <v>116</v>
      </c>
      <c r="B71" s="3">
        <v>1</v>
      </c>
      <c r="C71" s="3">
        <v>1</v>
      </c>
      <c r="D71" s="3">
        <f>I71+L71</f>
        <v>629</v>
      </c>
      <c r="E71" s="3">
        <f>RANK(D71,D$2:D$1802)</f>
        <v>64</v>
      </c>
      <c r="F71" s="4">
        <f>AK71-E71</f>
        <v>-55</v>
      </c>
      <c r="G71" s="3">
        <f>SUMPRODUCT(($B$2:$B$1802=$B71)*(E$2:E$1802&lt;E71))+1</f>
        <v>29</v>
      </c>
      <c r="H71" s="4">
        <f>AL71-G71</f>
        <v>-24</v>
      </c>
      <c r="I71" s="3">
        <f>O71+P71+Q71</f>
        <v>370</v>
      </c>
      <c r="J71" s="3">
        <f>RANK(I71,I$2:I$1802)</f>
        <v>82</v>
      </c>
      <c r="K71" s="3">
        <f>SUMPRODUCT(($B$2:$B$1802=$B71)*(J$2:J$1802&lt;J71))+1</f>
        <v>30</v>
      </c>
      <c r="L71" s="3">
        <f>R71+S71+T71</f>
        <v>259</v>
      </c>
      <c r="M71" s="3">
        <f>RANK(L71,L$2:L$1802)</f>
        <v>70</v>
      </c>
      <c r="N71" s="3">
        <f>SUMPRODUCT(($B$2:$B$1802=$B71)*(M$2:M$1802&lt;M71))+1</f>
        <v>30</v>
      </c>
      <c r="O71" s="3">
        <v>115</v>
      </c>
      <c r="P71" s="3">
        <v>115</v>
      </c>
      <c r="Q71" s="3">
        <v>140</v>
      </c>
      <c r="R71" s="3">
        <v>95</v>
      </c>
      <c r="S71" s="3">
        <v>79</v>
      </c>
      <c r="T71" s="3">
        <v>85</v>
      </c>
      <c r="U71" s="3">
        <f>RANK(O71,O$2:O$1802)</f>
        <v>373</v>
      </c>
      <c r="V71" s="3">
        <f>RANK(P71,P$2:P$1802)</f>
        <v>257</v>
      </c>
      <c r="W71" s="3">
        <f>RANK(Q71,Q$2:Q$1802)</f>
        <v>6</v>
      </c>
      <c r="X71" s="3">
        <f>RANK(R71,R$2:R$1802)</f>
        <v>1</v>
      </c>
      <c r="Y71" s="3">
        <f>RANK(S71,S$2:S$1802)</f>
        <v>629</v>
      </c>
      <c r="Z71" s="3">
        <f>RANK(T71,T$2:T$1802)</f>
        <v>165</v>
      </c>
      <c r="AA71" s="3">
        <f>SUMPRODUCT(($B$2:$B$1802=$B71)*(U$2:U$1802&lt;U71))+1</f>
        <v>34</v>
      </c>
      <c r="AB71" s="3">
        <f>SUMPRODUCT(($B$2:$B$1802=$B71)*(V$2:V$1802&lt;V71))+1</f>
        <v>41</v>
      </c>
      <c r="AC71" s="3">
        <f>SUMPRODUCT(($B$2:$B$1802=$B71)*(W$2:W$1802&lt;W71))+1</f>
        <v>4</v>
      </c>
      <c r="AD71" s="3">
        <f>SUMPRODUCT(($B$2:$B$1802=$B71)*(X$2:X$1802&lt;X71))+1</f>
        <v>1</v>
      </c>
      <c r="AE71" s="3">
        <f>SUMPRODUCT(($B$2:$B$1802=$B71)*(Y$2:Y$1802&lt;Y71))+1</f>
        <v>55</v>
      </c>
      <c r="AF71" s="3">
        <f>SUMPRODUCT(($B$2:$B$1802=$B71)*(Z$2:Z$1802&lt;Z71))+1</f>
        <v>28</v>
      </c>
      <c r="AG71" s="3">
        <v>29</v>
      </c>
      <c r="AH71" s="3">
        <v>-24</v>
      </c>
      <c r="AI71" s="3">
        <v>64</v>
      </c>
      <c r="AJ71" s="3">
        <v>-55</v>
      </c>
      <c r="AK71" s="3">
        <f>AI71+AJ71</f>
        <v>9</v>
      </c>
      <c r="AL71" s="3">
        <f>AG71+AH71</f>
        <v>5</v>
      </c>
    </row>
    <row r="72" spans="1:38" x14ac:dyDescent="0.15">
      <c r="A72" s="3" t="s">
        <v>123</v>
      </c>
      <c r="B72" s="3">
        <v>2</v>
      </c>
      <c r="C72" s="3">
        <v>55</v>
      </c>
      <c r="D72" s="3">
        <f>I72+L72</f>
        <v>628</v>
      </c>
      <c r="E72" s="3">
        <f>RANK(D72,D$2:D$1802)</f>
        <v>71</v>
      </c>
      <c r="F72" s="4">
        <f>AK72-E72</f>
        <v>62</v>
      </c>
      <c r="G72" s="3">
        <f>SUMPRODUCT(($B$2:$B$1802=$B72)*(E$2:E$1802&lt;E72))+1</f>
        <v>23</v>
      </c>
      <c r="H72" s="4">
        <f>AL72-G72</f>
        <v>20</v>
      </c>
      <c r="I72" s="3">
        <f>O72+P72+Q72</f>
        <v>367</v>
      </c>
      <c r="J72" s="3">
        <f>RANK(I72,I$2:I$1802)</f>
        <v>113</v>
      </c>
      <c r="K72" s="3">
        <f>SUMPRODUCT(($B$2:$B$1802=$B72)*(J$2:J$1802&lt;J72))+1</f>
        <v>35</v>
      </c>
      <c r="L72" s="3">
        <f>R72+S72+T72</f>
        <v>261</v>
      </c>
      <c r="M72" s="3">
        <f>RANK(L72,L$2:L$1802)</f>
        <v>61</v>
      </c>
      <c r="N72" s="3">
        <f>SUMPRODUCT(($B$2:$B$1802=$B72)*(M$2:M$1802&lt;M72))+1</f>
        <v>16</v>
      </c>
      <c r="O72" s="3">
        <v>108</v>
      </c>
      <c r="P72" s="3">
        <v>129</v>
      </c>
      <c r="Q72" s="3">
        <v>130</v>
      </c>
      <c r="R72" s="3">
        <v>79</v>
      </c>
      <c r="S72" s="3">
        <v>90</v>
      </c>
      <c r="T72" s="3">
        <v>92</v>
      </c>
      <c r="U72" s="3">
        <f>RANK(O72,O$2:O$1802)</f>
        <v>918</v>
      </c>
      <c r="V72" s="3">
        <f>RANK(P72,P$2:P$1802)</f>
        <v>20</v>
      </c>
      <c r="W72" s="3">
        <f>RANK(Q72,Q$2:Q$1802)</f>
        <v>190</v>
      </c>
      <c r="X72" s="3">
        <f>RANK(R72,R$2:R$1802)</f>
        <v>187</v>
      </c>
      <c r="Y72" s="3">
        <f>RANK(S72,S$2:S$1802)</f>
        <v>100</v>
      </c>
      <c r="Z72" s="3">
        <f>RANK(T72,T$2:T$1802)</f>
        <v>18</v>
      </c>
      <c r="AA72" s="3">
        <f>SUMPRODUCT(($B$2:$B$1802=$B72)*(U$2:U$1802&lt;U72))+1</f>
        <v>58</v>
      </c>
      <c r="AB72" s="3">
        <f>SUMPRODUCT(($B$2:$B$1802=$B72)*(V$2:V$1802&lt;V72))+1</f>
        <v>10</v>
      </c>
      <c r="AC72" s="3">
        <f>SUMPRODUCT(($B$2:$B$1802=$B72)*(W$2:W$1802&lt;W72))+1</f>
        <v>39</v>
      </c>
      <c r="AD72" s="3">
        <f>SUMPRODUCT(($B$2:$B$1802=$B72)*(X$2:X$1802&lt;X72))+1</f>
        <v>38</v>
      </c>
      <c r="AE72" s="3">
        <f>SUMPRODUCT(($B$2:$B$1802=$B72)*(Y$2:Y$1802&lt;Y72))+1</f>
        <v>18</v>
      </c>
      <c r="AF72" s="3">
        <f>SUMPRODUCT(($B$2:$B$1802=$B72)*(Z$2:Z$1802&lt;Z72))+1</f>
        <v>8</v>
      </c>
      <c r="AG72" s="3">
        <v>23</v>
      </c>
      <c r="AH72" s="3">
        <v>20</v>
      </c>
      <c r="AI72" s="3">
        <v>71</v>
      </c>
      <c r="AJ72" s="3">
        <v>62</v>
      </c>
      <c r="AK72" s="3">
        <f>AI72+AJ72</f>
        <v>133</v>
      </c>
      <c r="AL72" s="3">
        <f>AG72+AH72</f>
        <v>43</v>
      </c>
    </row>
    <row r="73" spans="1:38" x14ac:dyDescent="0.15">
      <c r="A73" s="3" t="s">
        <v>124</v>
      </c>
      <c r="B73" s="3">
        <v>1</v>
      </c>
      <c r="C73" s="3">
        <v>28</v>
      </c>
      <c r="D73" s="3">
        <f>I73+L73</f>
        <v>627</v>
      </c>
      <c r="E73" s="3">
        <f>RANK(D73,D$2:D$1802)</f>
        <v>72</v>
      </c>
      <c r="F73" s="4">
        <f>AK73-E73</f>
        <v>-67</v>
      </c>
      <c r="G73" s="3">
        <f>SUMPRODUCT(($B$2:$B$1802=$B73)*(E$2:E$1802&lt;E73))+1</f>
        <v>31</v>
      </c>
      <c r="H73" s="4">
        <f>AL73-G73</f>
        <v>-28</v>
      </c>
      <c r="I73" s="3">
        <f>O73+P73+Q73</f>
        <v>363</v>
      </c>
      <c r="J73" s="3">
        <f>RANK(I73,I$2:I$1802)</f>
        <v>153</v>
      </c>
      <c r="K73" s="3">
        <f>SUMPRODUCT(($B$2:$B$1802=$B73)*(J$2:J$1802&lt;J73))+1</f>
        <v>39</v>
      </c>
      <c r="L73" s="3">
        <f>R73+S73+T73</f>
        <v>264</v>
      </c>
      <c r="M73" s="3">
        <f>RANK(L73,L$2:L$1802)</f>
        <v>42</v>
      </c>
      <c r="N73" s="3">
        <f>SUMPRODUCT(($B$2:$B$1802=$B73)*(M$2:M$1802&lt;M73))+1</f>
        <v>19</v>
      </c>
      <c r="O73" s="3">
        <v>115</v>
      </c>
      <c r="P73" s="3">
        <v>115</v>
      </c>
      <c r="Q73" s="3">
        <v>133</v>
      </c>
      <c r="R73" s="3">
        <v>87</v>
      </c>
      <c r="S73" s="3">
        <v>93</v>
      </c>
      <c r="T73" s="3">
        <v>84</v>
      </c>
      <c r="U73" s="3">
        <f>RANK(O73,O$2:O$1802)</f>
        <v>373</v>
      </c>
      <c r="V73" s="3">
        <f>RANK(P73,P$2:P$1802)</f>
        <v>257</v>
      </c>
      <c r="W73" s="3">
        <f>RANK(Q73,Q$2:Q$1802)</f>
        <v>107</v>
      </c>
      <c r="X73" s="3">
        <f>RANK(R73,R$2:R$1802)</f>
        <v>41</v>
      </c>
      <c r="Y73" s="3">
        <f>RANK(S73,S$2:S$1802)</f>
        <v>30</v>
      </c>
      <c r="Z73" s="3">
        <f>RANK(T73,T$2:T$1802)</f>
        <v>186</v>
      </c>
      <c r="AA73" s="3">
        <f>SUMPRODUCT(($B$2:$B$1802=$B73)*(U$2:U$1802&lt;U73))+1</f>
        <v>34</v>
      </c>
      <c r="AB73" s="3">
        <f>SUMPRODUCT(($B$2:$B$1802=$B73)*(V$2:V$1802&lt;V73))+1</f>
        <v>41</v>
      </c>
      <c r="AC73" s="3">
        <f>SUMPRODUCT(($B$2:$B$1802=$B73)*(W$2:W$1802&lt;W73))+1</f>
        <v>33</v>
      </c>
      <c r="AD73" s="3">
        <f>SUMPRODUCT(($B$2:$B$1802=$B73)*(X$2:X$1802&lt;X73))+1</f>
        <v>19</v>
      </c>
      <c r="AE73" s="3">
        <f>SUMPRODUCT(($B$2:$B$1802=$B73)*(Y$2:Y$1802&lt;Y73))+1</f>
        <v>11</v>
      </c>
      <c r="AF73" s="3">
        <f>SUMPRODUCT(($B$2:$B$1802=$B73)*(Z$2:Z$1802&lt;Z73))+1</f>
        <v>33</v>
      </c>
      <c r="AG73" s="3">
        <v>31</v>
      </c>
      <c r="AH73" s="3">
        <v>-28</v>
      </c>
      <c r="AI73" s="3">
        <v>72</v>
      </c>
      <c r="AJ73" s="3">
        <v>-67</v>
      </c>
      <c r="AK73" s="3">
        <f>AI73+AJ73</f>
        <v>5</v>
      </c>
      <c r="AL73" s="3">
        <f>AG73+AH73</f>
        <v>3</v>
      </c>
    </row>
    <row r="74" spans="1:38" x14ac:dyDescent="0.15">
      <c r="A74" s="3" t="s">
        <v>127</v>
      </c>
      <c r="B74" s="3">
        <v>21</v>
      </c>
      <c r="C74" s="3">
        <v>54</v>
      </c>
      <c r="D74" s="3">
        <f>I74+L74</f>
        <v>627</v>
      </c>
      <c r="E74" s="3">
        <f>RANK(D74,D$2:D$1802)</f>
        <v>72</v>
      </c>
      <c r="F74" s="4">
        <f>AK74-E74</f>
        <v>49</v>
      </c>
      <c r="G74" s="3">
        <f>SUMPRODUCT(($B$2:$B$1802=$B74)*(E$2:E$1802&lt;E74))+1</f>
        <v>2</v>
      </c>
      <c r="H74" s="4">
        <f>AL74-G74</f>
        <v>2</v>
      </c>
      <c r="I74" s="3">
        <f>O74+P74+Q74</f>
        <v>371</v>
      </c>
      <c r="J74" s="3">
        <f>RANK(I74,I$2:I$1802)</f>
        <v>74</v>
      </c>
      <c r="K74" s="3">
        <f>SUMPRODUCT(($B$2:$B$1802=$B74)*(J$2:J$1802&lt;J74))+1</f>
        <v>1</v>
      </c>
      <c r="L74" s="3">
        <f>R74+S74+T74</f>
        <v>256</v>
      </c>
      <c r="M74" s="3">
        <f>RANK(L74,L$2:L$1802)</f>
        <v>87</v>
      </c>
      <c r="N74" s="3">
        <f>SUMPRODUCT(($B$2:$B$1802=$B74)*(M$2:M$1802&lt;M74))+1</f>
        <v>3</v>
      </c>
      <c r="O74" s="3">
        <v>121</v>
      </c>
      <c r="P74" s="3">
        <v>115</v>
      </c>
      <c r="Q74" s="3">
        <v>135</v>
      </c>
      <c r="R74" s="3">
        <v>92</v>
      </c>
      <c r="S74" s="3">
        <v>74</v>
      </c>
      <c r="T74" s="3">
        <v>90</v>
      </c>
      <c r="U74" s="3">
        <f>RANK(O74,O$2:O$1802)</f>
        <v>101</v>
      </c>
      <c r="V74" s="3">
        <f>RANK(P74,P$2:P$1802)</f>
        <v>257</v>
      </c>
      <c r="W74" s="3">
        <f>RANK(Q74,Q$2:Q$1802)</f>
        <v>62</v>
      </c>
      <c r="X74" s="3">
        <f>RANK(R74,R$2:R$1802)</f>
        <v>11</v>
      </c>
      <c r="Y74" s="3">
        <f>RANK(S74,S$2:S$1802)</f>
        <v>946</v>
      </c>
      <c r="Z74" s="3">
        <f>RANK(T74,T$2:T$1802)</f>
        <v>43</v>
      </c>
      <c r="AA74" s="3">
        <f>SUMPRODUCT(($B$2:$B$1802=$B74)*(U$2:U$1802&lt;U74))+1</f>
        <v>3</v>
      </c>
      <c r="AB74" s="3">
        <f>SUMPRODUCT(($B$2:$B$1802=$B74)*(V$2:V$1802&lt;V74))+1</f>
        <v>8</v>
      </c>
      <c r="AC74" s="3">
        <f>SUMPRODUCT(($B$2:$B$1802=$B74)*(W$2:W$1802&lt;W74))+1</f>
        <v>2</v>
      </c>
      <c r="AD74" s="3">
        <f>SUMPRODUCT(($B$2:$B$1802=$B74)*(X$2:X$1802&lt;X74))+1</f>
        <v>1</v>
      </c>
      <c r="AE74" s="3">
        <f>SUMPRODUCT(($B$2:$B$1802=$B74)*(Y$2:Y$1802&lt;Y74))+1</f>
        <v>34</v>
      </c>
      <c r="AF74" s="3">
        <f>SUMPRODUCT(($B$2:$B$1802=$B74)*(Z$2:Z$1802&lt;Z74))+1</f>
        <v>1</v>
      </c>
      <c r="AG74" s="3">
        <v>2</v>
      </c>
      <c r="AH74" s="3">
        <v>2</v>
      </c>
      <c r="AI74" s="3">
        <v>72</v>
      </c>
      <c r="AJ74" s="3">
        <v>49</v>
      </c>
      <c r="AK74" s="3">
        <f>AI74+AJ74</f>
        <v>121</v>
      </c>
      <c r="AL74" s="3">
        <f>AG74+AH74</f>
        <v>4</v>
      </c>
    </row>
    <row r="75" spans="1:38" x14ac:dyDescent="0.15">
      <c r="A75" s="3" t="s">
        <v>125</v>
      </c>
      <c r="B75" s="3">
        <v>18</v>
      </c>
      <c r="C75" s="3">
        <v>33</v>
      </c>
      <c r="D75" s="3">
        <f>I75+L75</f>
        <v>627</v>
      </c>
      <c r="E75" s="3">
        <f>RANK(D75,D$2:D$1802)</f>
        <v>72</v>
      </c>
      <c r="F75" s="4">
        <f>AK75-E75</f>
        <v>33</v>
      </c>
      <c r="G75" s="3">
        <f>SUMPRODUCT(($B$2:$B$1802=$B75)*(E$2:E$1802&lt;E75))+1</f>
        <v>1</v>
      </c>
      <c r="H75" s="4">
        <f>AL75-G75</f>
        <v>3</v>
      </c>
      <c r="I75" s="3">
        <f>O75+P75+Q75</f>
        <v>370</v>
      </c>
      <c r="J75" s="3">
        <f>RANK(I75,I$2:I$1802)</f>
        <v>82</v>
      </c>
      <c r="K75" s="3">
        <f>SUMPRODUCT(($B$2:$B$1802=$B75)*(J$2:J$1802&lt;J75))+1</f>
        <v>1</v>
      </c>
      <c r="L75" s="3">
        <f>R75+S75+T75</f>
        <v>257</v>
      </c>
      <c r="M75" s="3">
        <f>RANK(L75,L$2:L$1802)</f>
        <v>79</v>
      </c>
      <c r="N75" s="3">
        <f>SUMPRODUCT(($B$2:$B$1802=$B75)*(M$2:M$1802&lt;M75))+1</f>
        <v>1</v>
      </c>
      <c r="O75" s="3">
        <v>122</v>
      </c>
      <c r="P75" s="3">
        <v>112</v>
      </c>
      <c r="Q75" s="3">
        <v>136</v>
      </c>
      <c r="R75" s="3">
        <v>85</v>
      </c>
      <c r="S75" s="3">
        <v>93</v>
      </c>
      <c r="T75" s="3">
        <v>79</v>
      </c>
      <c r="U75" s="3">
        <f>RANK(O75,O$2:O$1802)</f>
        <v>79</v>
      </c>
      <c r="V75" s="3">
        <f>RANK(P75,P$2:P$1802)</f>
        <v>355</v>
      </c>
      <c r="W75" s="3">
        <f>RANK(Q75,Q$2:Q$1802)</f>
        <v>40</v>
      </c>
      <c r="X75" s="3">
        <f>RANK(R75,R$2:R$1802)</f>
        <v>60</v>
      </c>
      <c r="Y75" s="3">
        <f>RANK(S75,S$2:S$1802)</f>
        <v>30</v>
      </c>
      <c r="Z75" s="3">
        <f>RANK(T75,T$2:T$1802)</f>
        <v>407</v>
      </c>
      <c r="AA75" s="3">
        <f>SUMPRODUCT(($B$2:$B$1802=$B75)*(U$2:U$1802&lt;U75))+1</f>
        <v>1</v>
      </c>
      <c r="AB75" s="3">
        <f>SUMPRODUCT(($B$2:$B$1802=$B75)*(V$2:V$1802&lt;V75))+1</f>
        <v>11</v>
      </c>
      <c r="AC75" s="3">
        <f>SUMPRODUCT(($B$2:$B$1802=$B75)*(W$2:W$1802&lt;W75))+1</f>
        <v>5</v>
      </c>
      <c r="AD75" s="3">
        <f>SUMPRODUCT(($B$2:$B$1802=$B75)*(X$2:X$1802&lt;X75))+1</f>
        <v>1</v>
      </c>
      <c r="AE75" s="3">
        <f>SUMPRODUCT(($B$2:$B$1802=$B75)*(Y$2:Y$1802&lt;Y75))+1</f>
        <v>1</v>
      </c>
      <c r="AF75" s="3">
        <f>SUMPRODUCT(($B$2:$B$1802=$B75)*(Z$2:Z$1802&lt;Z75))+1</f>
        <v>15</v>
      </c>
      <c r="AG75" s="3">
        <v>1</v>
      </c>
      <c r="AH75" s="3">
        <v>3</v>
      </c>
      <c r="AI75" s="3">
        <v>72</v>
      </c>
      <c r="AJ75" s="3">
        <v>33</v>
      </c>
      <c r="AK75" s="3">
        <f>AI75+AJ75</f>
        <v>105</v>
      </c>
      <c r="AL75" s="3">
        <f>AG75+AH75</f>
        <v>4</v>
      </c>
    </row>
    <row r="76" spans="1:38" x14ac:dyDescent="0.15">
      <c r="A76" s="3" t="s">
        <v>126</v>
      </c>
      <c r="B76" s="3">
        <v>1</v>
      </c>
      <c r="C76" s="3">
        <v>26</v>
      </c>
      <c r="D76" s="3">
        <f>I76+L76</f>
        <v>627</v>
      </c>
      <c r="E76" s="3">
        <f>RANK(D76,D$2:D$1802)</f>
        <v>72</v>
      </c>
      <c r="F76" s="4">
        <f>AK76-E76</f>
        <v>-27</v>
      </c>
      <c r="G76" s="3">
        <f>SUMPRODUCT(($B$2:$B$1802=$B76)*(E$2:E$1802&lt;E76))+1</f>
        <v>31</v>
      </c>
      <c r="H76" s="4">
        <f>AL76-G76</f>
        <v>-10</v>
      </c>
      <c r="I76" s="3">
        <f>O76+P76+Q76</f>
        <v>372</v>
      </c>
      <c r="J76" s="3">
        <f>RANK(I76,I$2:I$1802)</f>
        <v>70</v>
      </c>
      <c r="K76" s="3">
        <f>SUMPRODUCT(($B$2:$B$1802=$B76)*(J$2:J$1802&lt;J76))+1</f>
        <v>26</v>
      </c>
      <c r="L76" s="3">
        <f>R76+S76+T76</f>
        <v>255</v>
      </c>
      <c r="M76" s="3">
        <f>RANK(L76,L$2:L$1802)</f>
        <v>96</v>
      </c>
      <c r="N76" s="3">
        <f>SUMPRODUCT(($B$2:$B$1802=$B76)*(M$2:M$1802&lt;M76))+1</f>
        <v>34</v>
      </c>
      <c r="O76" s="3">
        <v>127</v>
      </c>
      <c r="P76" s="3">
        <v>103</v>
      </c>
      <c r="Q76" s="3">
        <v>142</v>
      </c>
      <c r="R76" s="3">
        <v>83</v>
      </c>
      <c r="S76" s="3">
        <v>91</v>
      </c>
      <c r="T76" s="3">
        <v>81</v>
      </c>
      <c r="U76" s="3">
        <f>RANK(O76,O$2:O$1802)</f>
        <v>12</v>
      </c>
      <c r="V76" s="3">
        <f>RANK(P76,P$2:P$1802)</f>
        <v>724</v>
      </c>
      <c r="W76" s="3">
        <f>RANK(Q76,Q$2:Q$1802)</f>
        <v>2</v>
      </c>
      <c r="X76" s="3">
        <f>RANK(R76,R$2:R$1802)</f>
        <v>93</v>
      </c>
      <c r="Y76" s="3">
        <f>RANK(S76,S$2:S$1802)</f>
        <v>73</v>
      </c>
      <c r="Z76" s="3">
        <f>RANK(T76,T$2:T$1802)</f>
        <v>314</v>
      </c>
      <c r="AA76" s="3">
        <f>SUMPRODUCT(($B$2:$B$1802=$B76)*(U$2:U$1802&lt;U76))+1</f>
        <v>3</v>
      </c>
      <c r="AB76" s="3">
        <f>SUMPRODUCT(($B$2:$B$1802=$B76)*(V$2:V$1802&lt;V76))+1</f>
        <v>56</v>
      </c>
      <c r="AC76" s="3">
        <f>SUMPRODUCT(($B$2:$B$1802=$B76)*(W$2:W$1802&lt;W76))+1</f>
        <v>2</v>
      </c>
      <c r="AD76" s="3">
        <f>SUMPRODUCT(($B$2:$B$1802=$B76)*(X$2:X$1802&lt;X76))+1</f>
        <v>32</v>
      </c>
      <c r="AE76" s="3">
        <f>SUMPRODUCT(($B$2:$B$1802=$B76)*(Y$2:Y$1802&lt;Y76))+1</f>
        <v>22</v>
      </c>
      <c r="AF76" s="3">
        <f>SUMPRODUCT(($B$2:$B$1802=$B76)*(Z$2:Z$1802&lt;Z76))+1</f>
        <v>44</v>
      </c>
      <c r="AG76" s="3">
        <v>31</v>
      </c>
      <c r="AH76" s="3">
        <v>-10</v>
      </c>
      <c r="AI76" s="3">
        <v>72</v>
      </c>
      <c r="AJ76" s="3">
        <v>-27</v>
      </c>
      <c r="AK76" s="3">
        <f>AI76+AJ76</f>
        <v>45</v>
      </c>
      <c r="AL76" s="3">
        <f>AG76+AH76</f>
        <v>21</v>
      </c>
    </row>
    <row r="77" spans="1:38" x14ac:dyDescent="0.15">
      <c r="A77" s="3" t="s">
        <v>128</v>
      </c>
      <c r="B77" s="3">
        <v>2</v>
      </c>
      <c r="C77" s="3">
        <v>68</v>
      </c>
      <c r="D77" s="3">
        <f>I77+L77</f>
        <v>626</v>
      </c>
      <c r="E77" s="3">
        <f>RANK(D77,D$2:D$1802)</f>
        <v>76</v>
      </c>
      <c r="F77" s="4">
        <f>AK77-E77</f>
        <v>-65</v>
      </c>
      <c r="G77" s="3">
        <f>SUMPRODUCT(($B$2:$B$1802=$B77)*(E$2:E$1802&lt;E77))+1</f>
        <v>24</v>
      </c>
      <c r="H77" s="4">
        <f>AL77-G77</f>
        <v>-21</v>
      </c>
      <c r="I77" s="3">
        <f>O77+P77+Q77</f>
        <v>370</v>
      </c>
      <c r="J77" s="3">
        <f>RANK(I77,I$2:I$1802)</f>
        <v>82</v>
      </c>
      <c r="K77" s="3">
        <f>SUMPRODUCT(($B$2:$B$1802=$B77)*(J$2:J$1802&lt;J77))+1</f>
        <v>27</v>
      </c>
      <c r="L77" s="3">
        <f>R77+S77+T77</f>
        <v>256</v>
      </c>
      <c r="M77" s="3">
        <f>RANK(L77,L$2:L$1802)</f>
        <v>87</v>
      </c>
      <c r="N77" s="3">
        <f>SUMPRODUCT(($B$2:$B$1802=$B77)*(M$2:M$1802&lt;M77))+1</f>
        <v>24</v>
      </c>
      <c r="O77" s="3">
        <v>118</v>
      </c>
      <c r="P77" s="3">
        <v>124</v>
      </c>
      <c r="Q77" s="3">
        <v>128</v>
      </c>
      <c r="R77" s="3">
        <v>83</v>
      </c>
      <c r="S77" s="3">
        <v>90</v>
      </c>
      <c r="T77" s="3">
        <v>83</v>
      </c>
      <c r="U77" s="3">
        <f>RANK(O77,O$2:O$1802)</f>
        <v>199</v>
      </c>
      <c r="V77" s="3">
        <f>RANK(P77,P$2:P$1802)</f>
        <v>61</v>
      </c>
      <c r="W77" s="3">
        <f>RANK(Q77,Q$2:Q$1802)</f>
        <v>255</v>
      </c>
      <c r="X77" s="3">
        <f>RANK(R77,R$2:R$1802)</f>
        <v>93</v>
      </c>
      <c r="Y77" s="3">
        <f>RANK(S77,S$2:S$1802)</f>
        <v>100</v>
      </c>
      <c r="Z77" s="3">
        <f>RANK(T77,T$2:T$1802)</f>
        <v>228</v>
      </c>
      <c r="AA77" s="3">
        <f>SUMPRODUCT(($B$2:$B$1802=$B77)*(U$2:U$1802&lt;U77))+1</f>
        <v>24</v>
      </c>
      <c r="AB77" s="3">
        <f>SUMPRODUCT(($B$2:$B$1802=$B77)*(V$2:V$1802&lt;V77))+1</f>
        <v>20</v>
      </c>
      <c r="AC77" s="3">
        <f>SUMPRODUCT(($B$2:$B$1802=$B77)*(W$2:W$1802&lt;W77))+1</f>
        <v>47</v>
      </c>
      <c r="AD77" s="3">
        <f>SUMPRODUCT(($B$2:$B$1802=$B77)*(X$2:X$1802&lt;X77))+1</f>
        <v>17</v>
      </c>
      <c r="AE77" s="3">
        <f>SUMPRODUCT(($B$2:$B$1802=$B77)*(Y$2:Y$1802&lt;Y77))+1</f>
        <v>18</v>
      </c>
      <c r="AF77" s="3">
        <f>SUMPRODUCT(($B$2:$B$1802=$B77)*(Z$2:Z$1802&lt;Z77))+1</f>
        <v>40</v>
      </c>
      <c r="AG77" s="3">
        <v>24</v>
      </c>
      <c r="AH77" s="3">
        <v>-21</v>
      </c>
      <c r="AI77" s="3">
        <v>76</v>
      </c>
      <c r="AJ77" s="3">
        <v>-65</v>
      </c>
      <c r="AK77" s="3">
        <f>AI77+AJ77</f>
        <v>11</v>
      </c>
      <c r="AL77" s="3">
        <f>AG77+AH77</f>
        <v>3</v>
      </c>
    </row>
    <row r="78" spans="1:38" x14ac:dyDescent="0.15">
      <c r="A78" s="3" t="s">
        <v>129</v>
      </c>
      <c r="B78" s="3">
        <v>2</v>
      </c>
      <c r="C78" s="3">
        <v>16</v>
      </c>
      <c r="D78" s="3">
        <f>I78+L78</f>
        <v>626</v>
      </c>
      <c r="E78" s="3">
        <f>RANK(D78,D$2:D$1802)</f>
        <v>76</v>
      </c>
      <c r="F78" s="4">
        <f>AK78-E78</f>
        <v>100</v>
      </c>
      <c r="G78" s="3">
        <f>SUMPRODUCT(($B$2:$B$1802=$B78)*(E$2:E$1802&lt;E78))+1</f>
        <v>24</v>
      </c>
      <c r="H78" s="4">
        <f>AL78-G78</f>
        <v>25</v>
      </c>
      <c r="I78" s="3">
        <f>O78+P78+Q78</f>
        <v>371</v>
      </c>
      <c r="J78" s="3">
        <f>RANK(I78,I$2:I$1802)</f>
        <v>74</v>
      </c>
      <c r="K78" s="3">
        <f>SUMPRODUCT(($B$2:$B$1802=$B78)*(J$2:J$1802&lt;J78))+1</f>
        <v>24</v>
      </c>
      <c r="L78" s="3">
        <f>R78+S78+T78</f>
        <v>255</v>
      </c>
      <c r="M78" s="3">
        <f>RANK(L78,L$2:L$1802)</f>
        <v>96</v>
      </c>
      <c r="N78" s="3">
        <f>SUMPRODUCT(($B$2:$B$1802=$B78)*(M$2:M$1802&lt;M78))+1</f>
        <v>27</v>
      </c>
      <c r="O78" s="3">
        <v>117</v>
      </c>
      <c r="P78" s="3">
        <v>116</v>
      </c>
      <c r="Q78" s="3">
        <v>138</v>
      </c>
      <c r="R78" s="3">
        <v>76</v>
      </c>
      <c r="S78" s="3">
        <v>90</v>
      </c>
      <c r="T78" s="3">
        <v>89</v>
      </c>
      <c r="U78" s="3">
        <f>RANK(O78,O$2:O$1802)</f>
        <v>251</v>
      </c>
      <c r="V78" s="3">
        <f>RANK(P78,P$2:P$1802)</f>
        <v>231</v>
      </c>
      <c r="W78" s="3">
        <f>RANK(Q78,Q$2:Q$1802)</f>
        <v>13</v>
      </c>
      <c r="X78" s="3">
        <f>RANK(R78,R$2:R$1802)</f>
        <v>279</v>
      </c>
      <c r="Y78" s="3">
        <f>RANK(S78,S$2:S$1802)</f>
        <v>100</v>
      </c>
      <c r="Z78" s="3">
        <f>RANK(T78,T$2:T$1802)</f>
        <v>69</v>
      </c>
      <c r="AA78" s="3">
        <f>SUMPRODUCT(($B$2:$B$1802=$B78)*(U$2:U$1802&lt;U78))+1</f>
        <v>28</v>
      </c>
      <c r="AB78" s="3">
        <f>SUMPRODUCT(($B$2:$B$1802=$B78)*(V$2:V$1802&lt;V78))+1</f>
        <v>44</v>
      </c>
      <c r="AC78" s="3">
        <f>SUMPRODUCT(($B$2:$B$1802=$B78)*(W$2:W$1802&lt;W78))+1</f>
        <v>4</v>
      </c>
      <c r="AD78" s="3">
        <f>SUMPRODUCT(($B$2:$B$1802=$B78)*(X$2:X$1802&lt;X78))+1</f>
        <v>47</v>
      </c>
      <c r="AE78" s="3">
        <f>SUMPRODUCT(($B$2:$B$1802=$B78)*(Y$2:Y$1802&lt;Y78))+1</f>
        <v>18</v>
      </c>
      <c r="AF78" s="3">
        <f>SUMPRODUCT(($B$2:$B$1802=$B78)*(Z$2:Z$1802&lt;Z78))+1</f>
        <v>18</v>
      </c>
      <c r="AG78" s="3">
        <v>24</v>
      </c>
      <c r="AH78" s="3">
        <v>25</v>
      </c>
      <c r="AI78" s="3">
        <v>76</v>
      </c>
      <c r="AJ78" s="3">
        <v>100</v>
      </c>
      <c r="AK78" s="3">
        <f>AI78+AJ78</f>
        <v>176</v>
      </c>
      <c r="AL78" s="3">
        <f>AG78+AH78</f>
        <v>49</v>
      </c>
    </row>
    <row r="79" spans="1:38" x14ac:dyDescent="0.15">
      <c r="A79" s="3" t="s">
        <v>131</v>
      </c>
      <c r="B79" s="3">
        <v>20</v>
      </c>
      <c r="C79" s="3">
        <v>2</v>
      </c>
      <c r="D79" s="3">
        <f>I79+L79</f>
        <v>626</v>
      </c>
      <c r="E79" s="3">
        <f>RANK(D79,D$2:D$1802)</f>
        <v>76</v>
      </c>
      <c r="F79" s="4">
        <f>AK79-E79</f>
        <v>227</v>
      </c>
      <c r="G79" s="3">
        <f>SUMPRODUCT(($B$2:$B$1802=$B79)*(E$2:E$1802&lt;E79))+1</f>
        <v>1</v>
      </c>
      <c r="H79" s="4">
        <f>AL79-G79</f>
        <v>6</v>
      </c>
      <c r="I79" s="3">
        <f>O79+P79+Q79</f>
        <v>379</v>
      </c>
      <c r="J79" s="3">
        <f>RANK(I79,I$2:I$1802)</f>
        <v>31</v>
      </c>
      <c r="K79" s="3">
        <f>SUMPRODUCT(($B$2:$B$1802=$B79)*(J$2:J$1802&lt;J79))+1</f>
        <v>1</v>
      </c>
      <c r="L79" s="3">
        <f>R79+S79+T79</f>
        <v>247</v>
      </c>
      <c r="M79" s="3">
        <f>RANK(L79,L$2:L$1802)</f>
        <v>188</v>
      </c>
      <c r="N79" s="3">
        <f>SUMPRODUCT(($B$2:$B$1802=$B79)*(M$2:M$1802&lt;M79))+1</f>
        <v>3</v>
      </c>
      <c r="O79" s="3">
        <v>134</v>
      </c>
      <c r="P79" s="3">
        <v>109</v>
      </c>
      <c r="Q79" s="3">
        <v>136</v>
      </c>
      <c r="R79" s="3">
        <v>78</v>
      </c>
      <c r="S79" s="3">
        <v>88</v>
      </c>
      <c r="T79" s="3">
        <v>81</v>
      </c>
      <c r="U79" s="3">
        <f>RANK(O79,O$2:O$1802)</f>
        <v>1</v>
      </c>
      <c r="V79" s="3">
        <f>RANK(P79,P$2:P$1802)</f>
        <v>458</v>
      </c>
      <c r="W79" s="3">
        <f>RANK(Q79,Q$2:Q$1802)</f>
        <v>40</v>
      </c>
      <c r="X79" s="3">
        <f>RANK(R79,R$2:R$1802)</f>
        <v>218</v>
      </c>
      <c r="Y79" s="3">
        <f>RANK(S79,S$2:S$1802)</f>
        <v>181</v>
      </c>
      <c r="Z79" s="3">
        <f>RANK(T79,T$2:T$1802)</f>
        <v>314</v>
      </c>
      <c r="AA79" s="3">
        <f>SUMPRODUCT(($B$2:$B$1802=$B79)*(U$2:U$1802&lt;U79))+1</f>
        <v>1</v>
      </c>
      <c r="AB79" s="3">
        <f>SUMPRODUCT(($B$2:$B$1802=$B79)*(V$2:V$1802&lt;V79))+1</f>
        <v>11</v>
      </c>
      <c r="AC79" s="3">
        <f>SUMPRODUCT(($B$2:$B$1802=$B79)*(W$2:W$1802&lt;W79))+1</f>
        <v>1</v>
      </c>
      <c r="AD79" s="3">
        <f>SUMPRODUCT(($B$2:$B$1802=$B79)*(X$2:X$1802&lt;X79))+1</f>
        <v>4</v>
      </c>
      <c r="AE79" s="3">
        <f>SUMPRODUCT(($B$2:$B$1802=$B79)*(Y$2:Y$1802&lt;Y79))+1</f>
        <v>3</v>
      </c>
      <c r="AF79" s="3">
        <f>SUMPRODUCT(($B$2:$B$1802=$B79)*(Z$2:Z$1802&lt;Z79))+1</f>
        <v>5</v>
      </c>
      <c r="AG79" s="3">
        <v>1</v>
      </c>
      <c r="AH79" s="3">
        <v>6</v>
      </c>
      <c r="AI79" s="3">
        <v>76</v>
      </c>
      <c r="AJ79" s="3">
        <v>227</v>
      </c>
      <c r="AK79" s="3">
        <f>AI79+AJ79</f>
        <v>303</v>
      </c>
      <c r="AL79" s="3">
        <f>AG79+AH79</f>
        <v>7</v>
      </c>
    </row>
    <row r="80" spans="1:38" x14ac:dyDescent="0.15">
      <c r="A80" s="3" t="s">
        <v>130</v>
      </c>
      <c r="B80" s="3">
        <v>2</v>
      </c>
      <c r="C80" s="3">
        <v>49</v>
      </c>
      <c r="D80" s="3">
        <f>I80+L80</f>
        <v>626</v>
      </c>
      <c r="E80" s="3">
        <f>RANK(D80,D$2:D$1802)</f>
        <v>76</v>
      </c>
      <c r="F80" s="4">
        <f>AK80-E80</f>
        <v>-31</v>
      </c>
      <c r="G80" s="3">
        <f>SUMPRODUCT(($B$2:$B$1802=$B80)*(E$2:E$1802&lt;E80))+1</f>
        <v>24</v>
      </c>
      <c r="H80" s="4">
        <f>AL80-G80</f>
        <v>-8</v>
      </c>
      <c r="I80" s="3">
        <f>O80+P80+Q80</f>
        <v>358</v>
      </c>
      <c r="J80" s="3">
        <f>RANK(I80,I$2:I$1802)</f>
        <v>211</v>
      </c>
      <c r="K80" s="3">
        <f>SUMPRODUCT(($B$2:$B$1802=$B80)*(J$2:J$1802&lt;J80))+1</f>
        <v>53</v>
      </c>
      <c r="L80" s="3">
        <f>R80+S80+T80</f>
        <v>268</v>
      </c>
      <c r="M80" s="3">
        <f>RANK(L80,L$2:L$1802)</f>
        <v>28</v>
      </c>
      <c r="N80" s="3">
        <f>SUMPRODUCT(($B$2:$B$1802=$B80)*(M$2:M$1802&lt;M80))+1</f>
        <v>8</v>
      </c>
      <c r="O80" s="3">
        <v>113</v>
      </c>
      <c r="P80" s="3">
        <v>108</v>
      </c>
      <c r="Q80" s="3">
        <v>137</v>
      </c>
      <c r="R80" s="3">
        <v>85</v>
      </c>
      <c r="S80" s="3">
        <v>90</v>
      </c>
      <c r="T80" s="3">
        <v>93</v>
      </c>
      <c r="U80" s="3">
        <f>RANK(O80,O$2:O$1802)</f>
        <v>524</v>
      </c>
      <c r="V80" s="3">
        <f>RANK(P80,P$2:P$1802)</f>
        <v>501</v>
      </c>
      <c r="W80" s="3">
        <f>RANK(Q80,Q$2:Q$1802)</f>
        <v>19</v>
      </c>
      <c r="X80" s="3">
        <f>RANK(R80,R$2:R$1802)</f>
        <v>60</v>
      </c>
      <c r="Y80" s="3">
        <f>RANK(S80,S$2:S$1802)</f>
        <v>100</v>
      </c>
      <c r="Z80" s="3">
        <f>RANK(T80,T$2:T$1802)</f>
        <v>10</v>
      </c>
      <c r="AA80" s="3">
        <f>SUMPRODUCT(($B$2:$B$1802=$B80)*(U$2:U$1802&lt;U80))+1</f>
        <v>47</v>
      </c>
      <c r="AB80" s="3">
        <f>SUMPRODUCT(($B$2:$B$1802=$B80)*(V$2:V$1802&lt;V80))+1</f>
        <v>60</v>
      </c>
      <c r="AC80" s="3">
        <f>SUMPRODUCT(($B$2:$B$1802=$B80)*(W$2:W$1802&lt;W80))+1</f>
        <v>5</v>
      </c>
      <c r="AD80" s="3">
        <f>SUMPRODUCT(($B$2:$B$1802=$B80)*(X$2:X$1802&lt;X80))+1</f>
        <v>12</v>
      </c>
      <c r="AE80" s="3">
        <f>SUMPRODUCT(($B$2:$B$1802=$B80)*(Y$2:Y$1802&lt;Y80))+1</f>
        <v>18</v>
      </c>
      <c r="AF80" s="3">
        <f>SUMPRODUCT(($B$2:$B$1802=$B80)*(Z$2:Z$1802&lt;Z80))+1</f>
        <v>2</v>
      </c>
      <c r="AG80" s="3">
        <v>24</v>
      </c>
      <c r="AH80" s="3">
        <v>-8</v>
      </c>
      <c r="AI80" s="3">
        <v>76</v>
      </c>
      <c r="AJ80" s="3">
        <v>-31</v>
      </c>
      <c r="AK80" s="3">
        <f>AI80+AJ80</f>
        <v>45</v>
      </c>
      <c r="AL80" s="3">
        <f>AG80+AH80</f>
        <v>16</v>
      </c>
    </row>
    <row r="81" spans="1:38" x14ac:dyDescent="0.15">
      <c r="A81" s="3" t="s">
        <v>133</v>
      </c>
      <c r="B81" s="3">
        <v>2</v>
      </c>
      <c r="C81" s="3">
        <v>33</v>
      </c>
      <c r="D81" s="3">
        <f>I81+L81</f>
        <v>625</v>
      </c>
      <c r="E81" s="3">
        <f>RANK(D81,D$2:D$1802)</f>
        <v>80</v>
      </c>
      <c r="F81" s="4">
        <f>AK81-E81</f>
        <v>-35</v>
      </c>
      <c r="G81" s="3">
        <f>SUMPRODUCT(($B$2:$B$1802=$B81)*(E$2:E$1802&lt;E81))+1</f>
        <v>27</v>
      </c>
      <c r="H81" s="4">
        <f>AL81-G81</f>
        <v>-11</v>
      </c>
      <c r="I81" s="3">
        <f>O81+P81+Q81</f>
        <v>356</v>
      </c>
      <c r="J81" s="3">
        <f>RANK(I81,I$2:I$1802)</f>
        <v>238</v>
      </c>
      <c r="K81" s="3">
        <f>SUMPRODUCT(($B$2:$B$1802=$B81)*(J$2:J$1802&lt;J81))+1</f>
        <v>57</v>
      </c>
      <c r="L81" s="3">
        <f>R81+S81+T81</f>
        <v>269</v>
      </c>
      <c r="M81" s="3">
        <f>RANK(L81,L$2:L$1802)</f>
        <v>21</v>
      </c>
      <c r="N81" s="3">
        <f>SUMPRODUCT(($B$2:$B$1802=$B81)*(M$2:M$1802&lt;M81))+1</f>
        <v>5</v>
      </c>
      <c r="O81" s="3">
        <v>106</v>
      </c>
      <c r="P81" s="3">
        <v>123</v>
      </c>
      <c r="Q81" s="3">
        <v>127</v>
      </c>
      <c r="R81" s="3">
        <v>91</v>
      </c>
      <c r="S81" s="3">
        <v>88</v>
      </c>
      <c r="T81" s="3">
        <v>90</v>
      </c>
      <c r="U81" s="3">
        <f>RANK(O81,O$2:O$1802)</f>
        <v>1049</v>
      </c>
      <c r="V81" s="3">
        <f>RANK(P81,P$2:P$1802)</f>
        <v>77</v>
      </c>
      <c r="W81" s="3">
        <f>RANK(Q81,Q$2:Q$1802)</f>
        <v>306</v>
      </c>
      <c r="X81" s="3">
        <f>RANK(R81,R$2:R$1802)</f>
        <v>15</v>
      </c>
      <c r="Y81" s="3">
        <f>RANK(S81,S$2:S$1802)</f>
        <v>181</v>
      </c>
      <c r="Z81" s="3">
        <f>RANK(T81,T$2:T$1802)</f>
        <v>43</v>
      </c>
      <c r="AA81" s="3">
        <f>SUMPRODUCT(($B$2:$B$1802=$B81)*(U$2:U$1802&lt;U81))+1</f>
        <v>62</v>
      </c>
      <c r="AB81" s="3">
        <f>SUMPRODUCT(($B$2:$B$1802=$B81)*(V$2:V$1802&lt;V81))+1</f>
        <v>25</v>
      </c>
      <c r="AC81" s="3">
        <f>SUMPRODUCT(($B$2:$B$1802=$B81)*(W$2:W$1802&lt;W81))+1</f>
        <v>53</v>
      </c>
      <c r="AD81" s="3">
        <f>SUMPRODUCT(($B$2:$B$1802=$B81)*(X$2:X$1802&lt;X81))+1</f>
        <v>2</v>
      </c>
      <c r="AE81" s="3">
        <f>SUMPRODUCT(($B$2:$B$1802=$B81)*(Y$2:Y$1802&lt;Y81))+1</f>
        <v>31</v>
      </c>
      <c r="AF81" s="3">
        <f>SUMPRODUCT(($B$2:$B$1802=$B81)*(Z$2:Z$1802&lt;Z81))+1</f>
        <v>11</v>
      </c>
      <c r="AG81" s="3">
        <v>27</v>
      </c>
      <c r="AH81" s="3">
        <v>-11</v>
      </c>
      <c r="AI81" s="3">
        <v>80</v>
      </c>
      <c r="AJ81" s="3">
        <v>-35</v>
      </c>
      <c r="AK81" s="3">
        <f>AI81+AJ81</f>
        <v>45</v>
      </c>
      <c r="AL81" s="3">
        <f>AG81+AH81</f>
        <v>16</v>
      </c>
    </row>
    <row r="82" spans="1:38" x14ac:dyDescent="0.15">
      <c r="A82" s="3" t="s">
        <v>132</v>
      </c>
      <c r="B82" s="3">
        <v>15</v>
      </c>
      <c r="C82" s="3">
        <v>29</v>
      </c>
      <c r="D82" s="3">
        <f>I82+L82</f>
        <v>625</v>
      </c>
      <c r="E82" s="3">
        <f>RANK(D82,D$2:D$1802)</f>
        <v>80</v>
      </c>
      <c r="F82" s="4">
        <f>AK82-E82</f>
        <v>201</v>
      </c>
      <c r="G82" s="3">
        <f>SUMPRODUCT(($B$2:$B$1802=$B82)*(E$2:E$1802&lt;E82))+1</f>
        <v>1</v>
      </c>
      <c r="H82" s="4">
        <f>AL82-G82</f>
        <v>8</v>
      </c>
      <c r="I82" s="3">
        <f>O82+P82+Q82</f>
        <v>370</v>
      </c>
      <c r="J82" s="3">
        <f>RANK(I82,I$2:I$1802)</f>
        <v>82</v>
      </c>
      <c r="K82" s="3">
        <f>SUMPRODUCT(($B$2:$B$1802=$B82)*(J$2:J$1802&lt;J82))+1</f>
        <v>2</v>
      </c>
      <c r="L82" s="3">
        <f>R82+S82+T82</f>
        <v>255</v>
      </c>
      <c r="M82" s="3">
        <f>RANK(L82,L$2:L$1802)</f>
        <v>96</v>
      </c>
      <c r="N82" s="3">
        <f>SUMPRODUCT(($B$2:$B$1802=$B82)*(M$2:M$1802&lt;M82))+1</f>
        <v>4</v>
      </c>
      <c r="O82" s="3">
        <v>124</v>
      </c>
      <c r="P82" s="3">
        <v>114</v>
      </c>
      <c r="Q82" s="3">
        <v>132</v>
      </c>
      <c r="R82" s="3">
        <v>87</v>
      </c>
      <c r="S82" s="3">
        <v>82</v>
      </c>
      <c r="T82" s="3">
        <v>86</v>
      </c>
      <c r="U82" s="3">
        <f>RANK(O82,O$2:O$1802)</f>
        <v>39</v>
      </c>
      <c r="V82" s="3">
        <f>RANK(P82,P$2:P$1802)</f>
        <v>290</v>
      </c>
      <c r="W82" s="3">
        <f>RANK(Q82,Q$2:Q$1802)</f>
        <v>132</v>
      </c>
      <c r="X82" s="3">
        <f>RANK(R82,R$2:R$1802)</f>
        <v>41</v>
      </c>
      <c r="Y82" s="3">
        <f>RANK(S82,S$2:S$1802)</f>
        <v>460</v>
      </c>
      <c r="Z82" s="3">
        <f>RANK(T82,T$2:T$1802)</f>
        <v>142</v>
      </c>
      <c r="AA82" s="3">
        <f>SUMPRODUCT(($B$2:$B$1802=$B82)*(U$2:U$1802&lt;U82))+1</f>
        <v>2</v>
      </c>
      <c r="AB82" s="3">
        <f>SUMPRODUCT(($B$2:$B$1802=$B82)*(V$2:V$1802&lt;V82))+1</f>
        <v>5</v>
      </c>
      <c r="AC82" s="3">
        <f>SUMPRODUCT(($B$2:$B$1802=$B82)*(W$2:W$1802&lt;W82))+1</f>
        <v>4</v>
      </c>
      <c r="AD82" s="3">
        <f>SUMPRODUCT(($B$2:$B$1802=$B82)*(X$2:X$1802&lt;X82))+1</f>
        <v>2</v>
      </c>
      <c r="AE82" s="3">
        <f>SUMPRODUCT(($B$2:$B$1802=$B82)*(Y$2:Y$1802&lt;Y82))+1</f>
        <v>12</v>
      </c>
      <c r="AF82" s="3">
        <f>SUMPRODUCT(($B$2:$B$1802=$B82)*(Z$2:Z$1802&lt;Z82))+1</f>
        <v>4</v>
      </c>
      <c r="AG82" s="3">
        <v>1</v>
      </c>
      <c r="AH82" s="3">
        <v>8</v>
      </c>
      <c r="AI82" s="3">
        <v>80</v>
      </c>
      <c r="AJ82" s="3">
        <v>201</v>
      </c>
      <c r="AK82" s="3">
        <f>AI82+AJ82</f>
        <v>281</v>
      </c>
      <c r="AL82" s="3">
        <f>AG82+AH82</f>
        <v>9</v>
      </c>
    </row>
    <row r="83" spans="1:38" x14ac:dyDescent="0.15">
      <c r="A83" s="3" t="s">
        <v>134</v>
      </c>
      <c r="B83" s="3">
        <v>2</v>
      </c>
      <c r="C83" s="3">
        <v>58</v>
      </c>
      <c r="D83" s="3">
        <f>I83+L83</f>
        <v>624</v>
      </c>
      <c r="E83" s="3">
        <f>RANK(D83,D$2:D$1802)</f>
        <v>82</v>
      </c>
      <c r="F83" s="4">
        <f>AK83-E83</f>
        <v>221</v>
      </c>
      <c r="G83" s="3">
        <f>SUMPRODUCT(($B$2:$B$1802=$B83)*(E$2:E$1802&lt;E83))+1</f>
        <v>28</v>
      </c>
      <c r="H83" s="4">
        <f>AL83-G83</f>
        <v>34</v>
      </c>
      <c r="I83" s="3">
        <f>O83+P83+Q83</f>
        <v>358</v>
      </c>
      <c r="J83" s="3">
        <f>RANK(I83,I$2:I$1802)</f>
        <v>211</v>
      </c>
      <c r="K83" s="3">
        <f>SUMPRODUCT(($B$2:$B$1802=$B83)*(J$2:J$1802&lt;J83))+1</f>
        <v>53</v>
      </c>
      <c r="L83" s="3">
        <f>R83+S83+T83</f>
        <v>266</v>
      </c>
      <c r="M83" s="3">
        <f>RANK(L83,L$2:L$1802)</f>
        <v>34</v>
      </c>
      <c r="N83" s="3">
        <f>SUMPRODUCT(($B$2:$B$1802=$B83)*(M$2:M$1802&lt;M83))+1</f>
        <v>10</v>
      </c>
      <c r="O83" s="3">
        <v>108</v>
      </c>
      <c r="P83" s="3">
        <v>123</v>
      </c>
      <c r="Q83" s="3">
        <v>127</v>
      </c>
      <c r="R83" s="3">
        <v>88</v>
      </c>
      <c r="S83" s="3">
        <v>96</v>
      </c>
      <c r="T83" s="3">
        <v>82</v>
      </c>
      <c r="U83" s="3">
        <f>RANK(O83,O$2:O$1802)</f>
        <v>918</v>
      </c>
      <c r="V83" s="3">
        <f>RANK(P83,P$2:P$1802)</f>
        <v>77</v>
      </c>
      <c r="W83" s="3">
        <f>RANK(Q83,Q$2:Q$1802)</f>
        <v>306</v>
      </c>
      <c r="X83" s="3">
        <f>RANK(R83,R$2:R$1802)</f>
        <v>36</v>
      </c>
      <c r="Y83" s="3">
        <f>RANK(S83,S$2:S$1802)</f>
        <v>13</v>
      </c>
      <c r="Z83" s="3">
        <f>RANK(T83,T$2:T$1802)</f>
        <v>268</v>
      </c>
      <c r="AA83" s="3">
        <f>SUMPRODUCT(($B$2:$B$1802=$B83)*(U$2:U$1802&lt;U83))+1</f>
        <v>58</v>
      </c>
      <c r="AB83" s="3">
        <f>SUMPRODUCT(($B$2:$B$1802=$B83)*(V$2:V$1802&lt;V83))+1</f>
        <v>25</v>
      </c>
      <c r="AC83" s="3">
        <f>SUMPRODUCT(($B$2:$B$1802=$B83)*(W$2:W$1802&lt;W83))+1</f>
        <v>53</v>
      </c>
      <c r="AD83" s="3">
        <f>SUMPRODUCT(($B$2:$B$1802=$B83)*(X$2:X$1802&lt;X83))+1</f>
        <v>8</v>
      </c>
      <c r="AE83" s="3">
        <f>SUMPRODUCT(($B$2:$B$1802=$B83)*(Y$2:Y$1802&lt;Y83))+1</f>
        <v>3</v>
      </c>
      <c r="AF83" s="3">
        <f>SUMPRODUCT(($B$2:$B$1802=$B83)*(Z$2:Z$1802&lt;Z83))+1</f>
        <v>46</v>
      </c>
      <c r="AG83" s="3">
        <v>28</v>
      </c>
      <c r="AH83" s="3">
        <v>34</v>
      </c>
      <c r="AI83" s="3">
        <v>82</v>
      </c>
      <c r="AJ83" s="3">
        <v>221</v>
      </c>
      <c r="AK83" s="3">
        <f>AI83+AJ83</f>
        <v>303</v>
      </c>
      <c r="AL83" s="3">
        <f>AG83+AH83</f>
        <v>62</v>
      </c>
    </row>
    <row r="84" spans="1:38" x14ac:dyDescent="0.15">
      <c r="A84" s="3" t="s">
        <v>137</v>
      </c>
      <c r="B84" s="3">
        <v>1</v>
      </c>
      <c r="C84" s="3">
        <v>3</v>
      </c>
      <c r="D84" s="3">
        <f>I84+L84</f>
        <v>624</v>
      </c>
      <c r="E84" s="3">
        <f>RANK(D84,D$2:D$1802)</f>
        <v>82</v>
      </c>
      <c r="F84" s="4">
        <f>AK84-E84</f>
        <v>30</v>
      </c>
      <c r="G84" s="3">
        <f>SUMPRODUCT(($B$2:$B$1802=$B84)*(E$2:E$1802&lt;E84))+1</f>
        <v>33</v>
      </c>
      <c r="H84" s="4">
        <f>AL84-G84</f>
        <v>9</v>
      </c>
      <c r="I84" s="3">
        <f>O84+P84+Q84</f>
        <v>374</v>
      </c>
      <c r="J84" s="3">
        <f>RANK(I84,I$2:I$1802)</f>
        <v>55</v>
      </c>
      <c r="K84" s="3">
        <f>SUMPRODUCT(($B$2:$B$1802=$B84)*(J$2:J$1802&lt;J84))+1</f>
        <v>19</v>
      </c>
      <c r="L84" s="3">
        <f>R84+S84+T84</f>
        <v>250</v>
      </c>
      <c r="M84" s="3">
        <f>RANK(L84,L$2:L$1802)</f>
        <v>147</v>
      </c>
      <c r="N84" s="3">
        <f>SUMPRODUCT(($B$2:$B$1802=$B84)*(M$2:M$1802&lt;M84))+1</f>
        <v>42</v>
      </c>
      <c r="O84" s="3">
        <v>122</v>
      </c>
      <c r="P84" s="3">
        <v>121</v>
      </c>
      <c r="Q84" s="3">
        <v>131</v>
      </c>
      <c r="R84" s="3">
        <v>75</v>
      </c>
      <c r="S84" s="3">
        <v>96</v>
      </c>
      <c r="T84" s="3">
        <v>79</v>
      </c>
      <c r="U84" s="3">
        <f>RANK(O84,O$2:O$1802)</f>
        <v>79</v>
      </c>
      <c r="V84" s="3">
        <f>RANK(P84,P$2:P$1802)</f>
        <v>112</v>
      </c>
      <c r="W84" s="3">
        <f>RANK(Q84,Q$2:Q$1802)</f>
        <v>158</v>
      </c>
      <c r="X84" s="3">
        <f>RANK(R84,R$2:R$1802)</f>
        <v>309</v>
      </c>
      <c r="Y84" s="3">
        <f>RANK(S84,S$2:S$1802)</f>
        <v>13</v>
      </c>
      <c r="Z84" s="3">
        <f>RANK(T84,T$2:T$1802)</f>
        <v>407</v>
      </c>
      <c r="AA84" s="3">
        <f>SUMPRODUCT(($B$2:$B$1802=$B84)*(U$2:U$1802&lt;U84))+1</f>
        <v>10</v>
      </c>
      <c r="AB84" s="3">
        <f>SUMPRODUCT(($B$2:$B$1802=$B84)*(V$2:V$1802&lt;V84))+1</f>
        <v>22</v>
      </c>
      <c r="AC84" s="3">
        <f>SUMPRODUCT(($B$2:$B$1802=$B84)*(W$2:W$1802&lt;W84))+1</f>
        <v>42</v>
      </c>
      <c r="AD84" s="3">
        <f>SUMPRODUCT(($B$2:$B$1802=$B84)*(X$2:X$1802&lt;X84))+1</f>
        <v>51</v>
      </c>
      <c r="AE84" s="3">
        <f>SUMPRODUCT(($B$2:$B$1802=$B84)*(Y$2:Y$1802&lt;Y84))+1</f>
        <v>6</v>
      </c>
      <c r="AF84" s="3">
        <f>SUMPRODUCT(($B$2:$B$1802=$B84)*(Z$2:Z$1802&lt;Z84))+1</f>
        <v>50</v>
      </c>
      <c r="AG84" s="3">
        <v>33</v>
      </c>
      <c r="AH84" s="3">
        <v>9</v>
      </c>
      <c r="AI84" s="3">
        <v>82</v>
      </c>
      <c r="AJ84" s="3">
        <v>30</v>
      </c>
      <c r="AK84" s="3">
        <f>AI84+AJ84</f>
        <v>112</v>
      </c>
      <c r="AL84" s="3">
        <f>AG84+AH84</f>
        <v>42</v>
      </c>
    </row>
    <row r="85" spans="1:38" x14ac:dyDescent="0.15">
      <c r="A85" s="3" t="s">
        <v>136</v>
      </c>
      <c r="B85" s="3">
        <v>21</v>
      </c>
      <c r="C85" s="3">
        <v>37</v>
      </c>
      <c r="D85" s="3">
        <f>I85+L85</f>
        <v>624</v>
      </c>
      <c r="E85" s="3">
        <f>RANK(D85,D$2:D$1802)</f>
        <v>82</v>
      </c>
      <c r="F85" s="4">
        <f>AK85-E85</f>
        <v>-55</v>
      </c>
      <c r="G85" s="3">
        <f>SUMPRODUCT(($B$2:$B$1802=$B85)*(E$2:E$1802&lt;E85))+1</f>
        <v>3</v>
      </c>
      <c r="H85" s="4">
        <f>AL85-G85</f>
        <v>-2</v>
      </c>
      <c r="I85" s="3">
        <f>O85+P85+Q85</f>
        <v>365</v>
      </c>
      <c r="J85" s="3">
        <f>RANK(I85,I$2:I$1802)</f>
        <v>132</v>
      </c>
      <c r="K85" s="3">
        <f>SUMPRODUCT(($B$2:$B$1802=$B85)*(J$2:J$1802&lt;J85))+1</f>
        <v>4</v>
      </c>
      <c r="L85" s="3">
        <f>R85+S85+T85</f>
        <v>259</v>
      </c>
      <c r="M85" s="3">
        <f>RANK(L85,L$2:L$1802)</f>
        <v>70</v>
      </c>
      <c r="N85" s="3">
        <f>SUMPRODUCT(($B$2:$B$1802=$B85)*(M$2:M$1802&lt;M85))+1</f>
        <v>2</v>
      </c>
      <c r="O85" s="3">
        <v>109</v>
      </c>
      <c r="P85" s="3">
        <v>119</v>
      </c>
      <c r="Q85" s="3">
        <v>137</v>
      </c>
      <c r="R85" s="3">
        <v>78</v>
      </c>
      <c r="S85" s="3">
        <v>98</v>
      </c>
      <c r="T85" s="3">
        <v>83</v>
      </c>
      <c r="U85" s="3">
        <f>RANK(O85,O$2:O$1802)</f>
        <v>848</v>
      </c>
      <c r="V85" s="3">
        <f>RANK(P85,P$2:P$1802)</f>
        <v>159</v>
      </c>
      <c r="W85" s="3">
        <f>RANK(Q85,Q$2:Q$1802)</f>
        <v>19</v>
      </c>
      <c r="X85" s="3">
        <f>RANK(R85,R$2:R$1802)</f>
        <v>218</v>
      </c>
      <c r="Y85" s="3">
        <f>RANK(S85,S$2:S$1802)</f>
        <v>1</v>
      </c>
      <c r="Z85" s="3">
        <f>RANK(T85,T$2:T$1802)</f>
        <v>228</v>
      </c>
      <c r="AA85" s="3">
        <f>SUMPRODUCT(($B$2:$B$1802=$B85)*(U$2:U$1802&lt;U85))+1</f>
        <v>26</v>
      </c>
      <c r="AB85" s="3">
        <f>SUMPRODUCT(($B$2:$B$1802=$B85)*(V$2:V$1802&lt;V85))+1</f>
        <v>5</v>
      </c>
      <c r="AC85" s="3">
        <f>SUMPRODUCT(($B$2:$B$1802=$B85)*(W$2:W$1802&lt;W85))+1</f>
        <v>1</v>
      </c>
      <c r="AD85" s="3">
        <f>SUMPRODUCT(($B$2:$B$1802=$B85)*(X$2:X$1802&lt;X85))+1</f>
        <v>5</v>
      </c>
      <c r="AE85" s="3">
        <f>SUMPRODUCT(($B$2:$B$1802=$B85)*(Y$2:Y$1802&lt;Y85))+1</f>
        <v>1</v>
      </c>
      <c r="AF85" s="3">
        <f>SUMPRODUCT(($B$2:$B$1802=$B85)*(Z$2:Z$1802&lt;Z85))+1</f>
        <v>3</v>
      </c>
      <c r="AG85" s="3">
        <v>3</v>
      </c>
      <c r="AH85" s="3">
        <v>-2</v>
      </c>
      <c r="AI85" s="3">
        <v>82</v>
      </c>
      <c r="AJ85" s="3">
        <v>-55</v>
      </c>
      <c r="AK85" s="3">
        <f>AI85+AJ85</f>
        <v>27</v>
      </c>
      <c r="AL85" s="3">
        <f>AG85+AH85</f>
        <v>1</v>
      </c>
    </row>
    <row r="86" spans="1:38" x14ac:dyDescent="0.15">
      <c r="A86" s="3" t="s">
        <v>135</v>
      </c>
      <c r="B86" s="3">
        <v>6</v>
      </c>
      <c r="C86" s="3">
        <v>17</v>
      </c>
      <c r="D86" s="3">
        <f>I86+L86</f>
        <v>624</v>
      </c>
      <c r="E86" s="3">
        <f>RANK(D86,D$2:D$1802)</f>
        <v>82</v>
      </c>
      <c r="F86" s="4">
        <f>AK86-E86</f>
        <v>-41</v>
      </c>
      <c r="G86" s="3">
        <f>SUMPRODUCT(($B$2:$B$1802=$B86)*(E$2:E$1802&lt;E86))+1</f>
        <v>3</v>
      </c>
      <c r="H86" s="4">
        <f>AL86-G86</f>
        <v>-2</v>
      </c>
      <c r="I86" s="3">
        <f>O86+P86+Q86</f>
        <v>374</v>
      </c>
      <c r="J86" s="3">
        <f>RANK(I86,I$2:I$1802)</f>
        <v>55</v>
      </c>
      <c r="K86" s="3">
        <f>SUMPRODUCT(($B$2:$B$1802=$B86)*(J$2:J$1802&lt;J86))+1</f>
        <v>2</v>
      </c>
      <c r="L86" s="3">
        <f>R86+S86+T86</f>
        <v>250</v>
      </c>
      <c r="M86" s="3">
        <f>RANK(L86,L$2:L$1802)</f>
        <v>147</v>
      </c>
      <c r="N86" s="3">
        <f>SUMPRODUCT(($B$2:$B$1802=$B86)*(M$2:M$1802&lt;M86))+1</f>
        <v>6</v>
      </c>
      <c r="O86" s="3">
        <v>119</v>
      </c>
      <c r="P86" s="3">
        <v>118</v>
      </c>
      <c r="Q86" s="3">
        <v>137</v>
      </c>
      <c r="R86" s="3">
        <v>78</v>
      </c>
      <c r="S86" s="3">
        <v>82</v>
      </c>
      <c r="T86" s="3">
        <v>90</v>
      </c>
      <c r="U86" s="3">
        <f>RANK(O86,O$2:O$1802)</f>
        <v>164</v>
      </c>
      <c r="V86" s="3">
        <f>RANK(P86,P$2:P$1802)</f>
        <v>186</v>
      </c>
      <c r="W86" s="3">
        <f>RANK(Q86,Q$2:Q$1802)</f>
        <v>19</v>
      </c>
      <c r="X86" s="3">
        <f>RANK(R86,R$2:R$1802)</f>
        <v>218</v>
      </c>
      <c r="Y86" s="3">
        <f>RANK(S86,S$2:S$1802)</f>
        <v>460</v>
      </c>
      <c r="Z86" s="3">
        <f>RANK(T86,T$2:T$1802)</f>
        <v>43</v>
      </c>
      <c r="AA86" s="3">
        <f>SUMPRODUCT(($B$2:$B$1802=$B86)*(U$2:U$1802&lt;U86))+1</f>
        <v>5</v>
      </c>
      <c r="AB86" s="3">
        <f>SUMPRODUCT(($B$2:$B$1802=$B86)*(V$2:V$1802&lt;V86))+1</f>
        <v>6</v>
      </c>
      <c r="AC86" s="3">
        <f>SUMPRODUCT(($B$2:$B$1802=$B86)*(W$2:W$1802&lt;W86))+1</f>
        <v>1</v>
      </c>
      <c r="AD86" s="3">
        <f>SUMPRODUCT(($B$2:$B$1802=$B86)*(X$2:X$1802&lt;X86))+1</f>
        <v>9</v>
      </c>
      <c r="AE86" s="3">
        <f>SUMPRODUCT(($B$2:$B$1802=$B86)*(Y$2:Y$1802&lt;Y86))+1</f>
        <v>9</v>
      </c>
      <c r="AF86" s="3">
        <f>SUMPRODUCT(($B$2:$B$1802=$B86)*(Z$2:Z$1802&lt;Z86))+1</f>
        <v>3</v>
      </c>
      <c r="AG86" s="3">
        <v>3</v>
      </c>
      <c r="AH86" s="3">
        <v>-2</v>
      </c>
      <c r="AI86" s="3">
        <v>82</v>
      </c>
      <c r="AJ86" s="3">
        <v>-41</v>
      </c>
      <c r="AK86" s="3">
        <f>AI86+AJ86</f>
        <v>41</v>
      </c>
      <c r="AL86" s="3">
        <f>AG86+AH86</f>
        <v>1</v>
      </c>
    </row>
    <row r="87" spans="1:38" x14ac:dyDescent="0.15">
      <c r="A87" s="3" t="s">
        <v>141</v>
      </c>
      <c r="B87" s="3">
        <v>2</v>
      </c>
      <c r="C87" s="3">
        <v>39</v>
      </c>
      <c r="D87" s="3">
        <f>I87+L87</f>
        <v>623</v>
      </c>
      <c r="E87" s="3">
        <f>RANK(D87,D$2:D$1802)</f>
        <v>86</v>
      </c>
      <c r="F87" s="4">
        <f>AK87-E87</f>
        <v>-65</v>
      </c>
      <c r="G87" s="3">
        <f>SUMPRODUCT(($B$2:$B$1802=$B87)*(E$2:E$1802&lt;E87))+1</f>
        <v>29</v>
      </c>
      <c r="H87" s="4">
        <f>AL87-G87</f>
        <v>-20</v>
      </c>
      <c r="I87" s="3">
        <f>O87+P87+Q87</f>
        <v>381</v>
      </c>
      <c r="J87" s="3">
        <f>RANK(I87,I$2:I$1802)</f>
        <v>26</v>
      </c>
      <c r="K87" s="3">
        <f>SUMPRODUCT(($B$2:$B$1802=$B87)*(J$2:J$1802&lt;J87))+1</f>
        <v>12</v>
      </c>
      <c r="L87" s="3">
        <f>R87+S87+T87</f>
        <v>242</v>
      </c>
      <c r="M87" s="3">
        <f>RANK(L87,L$2:L$1802)</f>
        <v>246</v>
      </c>
      <c r="N87" s="3">
        <f>SUMPRODUCT(($B$2:$B$1802=$B87)*(M$2:M$1802&lt;M87))+1</f>
        <v>49</v>
      </c>
      <c r="O87" s="3">
        <v>113</v>
      </c>
      <c r="P87" s="3">
        <v>131</v>
      </c>
      <c r="Q87" s="3">
        <v>137</v>
      </c>
      <c r="R87" s="3">
        <v>81</v>
      </c>
      <c r="S87" s="3">
        <v>77</v>
      </c>
      <c r="T87" s="3">
        <v>84</v>
      </c>
      <c r="U87" s="3">
        <f>RANK(O87,O$2:O$1802)</f>
        <v>524</v>
      </c>
      <c r="V87" s="3">
        <f>RANK(P87,P$2:P$1802)</f>
        <v>17</v>
      </c>
      <c r="W87" s="3">
        <f>RANK(Q87,Q$2:Q$1802)</f>
        <v>19</v>
      </c>
      <c r="X87" s="3">
        <f>RANK(R87,R$2:R$1802)</f>
        <v>133</v>
      </c>
      <c r="Y87" s="3">
        <f>RANK(S87,S$2:S$1802)</f>
        <v>739</v>
      </c>
      <c r="Z87" s="3">
        <f>RANK(T87,T$2:T$1802)</f>
        <v>186</v>
      </c>
      <c r="AA87" s="3">
        <f>SUMPRODUCT(($B$2:$B$1802=$B87)*(U$2:U$1802&lt;U87))+1</f>
        <v>47</v>
      </c>
      <c r="AB87" s="3">
        <f>SUMPRODUCT(($B$2:$B$1802=$B87)*(V$2:V$1802&lt;V87))+1</f>
        <v>9</v>
      </c>
      <c r="AC87" s="3">
        <f>SUMPRODUCT(($B$2:$B$1802=$B87)*(W$2:W$1802&lt;W87))+1</f>
        <v>5</v>
      </c>
      <c r="AD87" s="3">
        <f>SUMPRODUCT(($B$2:$B$1802=$B87)*(X$2:X$1802&lt;X87))+1</f>
        <v>24</v>
      </c>
      <c r="AE87" s="3">
        <f>SUMPRODUCT(($B$2:$B$1802=$B87)*(Y$2:Y$1802&lt;Y87))+1</f>
        <v>62</v>
      </c>
      <c r="AF87" s="3">
        <f>SUMPRODUCT(($B$2:$B$1802=$B87)*(Z$2:Z$1802&lt;Z87))+1</f>
        <v>32</v>
      </c>
      <c r="AG87" s="3">
        <v>29</v>
      </c>
      <c r="AH87" s="3">
        <v>-20</v>
      </c>
      <c r="AI87" s="3">
        <v>86</v>
      </c>
      <c r="AJ87" s="3">
        <v>-65</v>
      </c>
      <c r="AK87" s="3">
        <f>AI87+AJ87</f>
        <v>21</v>
      </c>
      <c r="AL87" s="3">
        <f>AG87+AH87</f>
        <v>9</v>
      </c>
    </row>
    <row r="88" spans="1:38" x14ac:dyDescent="0.15">
      <c r="A88" s="3" t="s">
        <v>139</v>
      </c>
      <c r="B88" s="3">
        <v>3</v>
      </c>
      <c r="C88" s="3">
        <v>67</v>
      </c>
      <c r="D88" s="3">
        <f>I88+L88</f>
        <v>623</v>
      </c>
      <c r="E88" s="3">
        <f>RANK(D88,D$2:D$1802)</f>
        <v>86</v>
      </c>
      <c r="F88" s="4">
        <f>AK88-E88</f>
        <v>-59</v>
      </c>
      <c r="G88" s="3">
        <f>SUMPRODUCT(($B$2:$B$1802=$B88)*(E$2:E$1802&lt;E88))+1</f>
        <v>2</v>
      </c>
      <c r="H88" s="4">
        <f>AL88-G88</f>
        <v>-1</v>
      </c>
      <c r="I88" s="3">
        <f>O88+P88+Q88</f>
        <v>366</v>
      </c>
      <c r="J88" s="3">
        <f>RANK(I88,I$2:I$1802)</f>
        <v>122</v>
      </c>
      <c r="K88" s="3">
        <f>SUMPRODUCT(($B$2:$B$1802=$B88)*(J$2:J$1802&lt;J88))+1</f>
        <v>2</v>
      </c>
      <c r="L88" s="3">
        <f>R88+S88+T88</f>
        <v>257</v>
      </c>
      <c r="M88" s="3">
        <f>RANK(L88,L$2:L$1802)</f>
        <v>79</v>
      </c>
      <c r="N88" s="3">
        <f>SUMPRODUCT(($B$2:$B$1802=$B88)*(M$2:M$1802&lt;M88))+1</f>
        <v>1</v>
      </c>
      <c r="O88" s="3">
        <v>111</v>
      </c>
      <c r="P88" s="3">
        <v>122</v>
      </c>
      <c r="Q88" s="3">
        <v>133</v>
      </c>
      <c r="R88" s="3">
        <v>79</v>
      </c>
      <c r="S88" s="3">
        <v>89</v>
      </c>
      <c r="T88" s="3">
        <v>89</v>
      </c>
      <c r="U88" s="3">
        <f>RANK(O88,O$2:O$1802)</f>
        <v>696</v>
      </c>
      <c r="V88" s="3">
        <f>RANK(P88,P$2:P$1802)</f>
        <v>93</v>
      </c>
      <c r="W88" s="3">
        <f>RANK(Q88,Q$2:Q$1802)</f>
        <v>107</v>
      </c>
      <c r="X88" s="3">
        <f>RANK(R88,R$2:R$1802)</f>
        <v>187</v>
      </c>
      <c r="Y88" s="3">
        <f>RANK(S88,S$2:S$1802)</f>
        <v>142</v>
      </c>
      <c r="Z88" s="3">
        <f>RANK(T88,T$2:T$1802)</f>
        <v>69</v>
      </c>
      <c r="AA88" s="3">
        <f>SUMPRODUCT(($B$2:$B$1802=$B88)*(U$2:U$1802&lt;U88))+1</f>
        <v>23</v>
      </c>
      <c r="AB88" s="3">
        <f>SUMPRODUCT(($B$2:$B$1802=$B88)*(V$2:V$1802&lt;V88))+1</f>
        <v>3</v>
      </c>
      <c r="AC88" s="3">
        <f>SUMPRODUCT(($B$2:$B$1802=$B88)*(W$2:W$1802&lt;W88))+1</f>
        <v>5</v>
      </c>
      <c r="AD88" s="3">
        <f>SUMPRODUCT(($B$2:$B$1802=$B88)*(X$2:X$1802&lt;X88))+1</f>
        <v>9</v>
      </c>
      <c r="AE88" s="3">
        <f>SUMPRODUCT(($B$2:$B$1802=$B88)*(Y$2:Y$1802&lt;Y88))+1</f>
        <v>4</v>
      </c>
      <c r="AF88" s="3">
        <f>SUMPRODUCT(($B$2:$B$1802=$B88)*(Z$2:Z$1802&lt;Z88))+1</f>
        <v>3</v>
      </c>
      <c r="AG88" s="3">
        <v>2</v>
      </c>
      <c r="AH88" s="3">
        <v>-1</v>
      </c>
      <c r="AI88" s="3">
        <v>86</v>
      </c>
      <c r="AJ88" s="3">
        <v>-59</v>
      </c>
      <c r="AK88" s="3">
        <f>AI88+AJ88</f>
        <v>27</v>
      </c>
      <c r="AL88" s="3">
        <f>AG88+AH88</f>
        <v>1</v>
      </c>
    </row>
    <row r="89" spans="1:38" x14ac:dyDescent="0.15">
      <c r="A89" s="3" t="s">
        <v>138</v>
      </c>
      <c r="B89" s="3">
        <v>2</v>
      </c>
      <c r="C89" s="3">
        <v>27</v>
      </c>
      <c r="D89" s="3">
        <f>I89+L89</f>
        <v>623</v>
      </c>
      <c r="E89" s="3">
        <f>RANK(D89,D$2:D$1802)</f>
        <v>86</v>
      </c>
      <c r="F89" s="4">
        <f>AK89-E89</f>
        <v>77</v>
      </c>
      <c r="G89" s="3">
        <f>SUMPRODUCT(($B$2:$B$1802=$B89)*(E$2:E$1802&lt;E89))+1</f>
        <v>29</v>
      </c>
      <c r="H89" s="4">
        <f>AL89-G89</f>
        <v>18</v>
      </c>
      <c r="I89" s="3">
        <f>O89+P89+Q89</f>
        <v>371</v>
      </c>
      <c r="J89" s="3">
        <f>RANK(I89,I$2:I$1802)</f>
        <v>74</v>
      </c>
      <c r="K89" s="3">
        <f>SUMPRODUCT(($B$2:$B$1802=$B89)*(J$2:J$1802&lt;J89))+1</f>
        <v>24</v>
      </c>
      <c r="L89" s="3">
        <f>R89+S89+T89</f>
        <v>252</v>
      </c>
      <c r="M89" s="3">
        <f>RANK(L89,L$2:L$1802)</f>
        <v>128</v>
      </c>
      <c r="N89" s="3">
        <f>SUMPRODUCT(($B$2:$B$1802=$B89)*(M$2:M$1802&lt;M89))+1</f>
        <v>33</v>
      </c>
      <c r="O89" s="3">
        <v>114</v>
      </c>
      <c r="P89" s="3">
        <v>117</v>
      </c>
      <c r="Q89" s="3">
        <v>140</v>
      </c>
      <c r="R89" s="3">
        <v>81</v>
      </c>
      <c r="S89" s="3">
        <v>90</v>
      </c>
      <c r="T89" s="3">
        <v>81</v>
      </c>
      <c r="U89" s="3">
        <f>RANK(O89,O$2:O$1802)</f>
        <v>451</v>
      </c>
      <c r="V89" s="3">
        <f>RANK(P89,P$2:P$1802)</f>
        <v>210</v>
      </c>
      <c r="W89" s="3">
        <f>RANK(Q89,Q$2:Q$1802)</f>
        <v>6</v>
      </c>
      <c r="X89" s="3">
        <f>RANK(R89,R$2:R$1802)</f>
        <v>133</v>
      </c>
      <c r="Y89" s="3">
        <f>RANK(S89,S$2:S$1802)</f>
        <v>100</v>
      </c>
      <c r="Z89" s="3">
        <f>RANK(T89,T$2:T$1802)</f>
        <v>314</v>
      </c>
      <c r="AA89" s="3">
        <f>SUMPRODUCT(($B$2:$B$1802=$B89)*(U$2:U$1802&lt;U89))+1</f>
        <v>41</v>
      </c>
      <c r="AB89" s="3">
        <f>SUMPRODUCT(($B$2:$B$1802=$B89)*(V$2:V$1802&lt;V89))+1</f>
        <v>40</v>
      </c>
      <c r="AC89" s="3">
        <f>SUMPRODUCT(($B$2:$B$1802=$B89)*(W$2:W$1802&lt;W89))+1</f>
        <v>1</v>
      </c>
      <c r="AD89" s="3">
        <f>SUMPRODUCT(($B$2:$B$1802=$B89)*(X$2:X$1802&lt;X89))+1</f>
        <v>24</v>
      </c>
      <c r="AE89" s="3">
        <f>SUMPRODUCT(($B$2:$B$1802=$B89)*(Y$2:Y$1802&lt;Y89))+1</f>
        <v>18</v>
      </c>
      <c r="AF89" s="3">
        <f>SUMPRODUCT(($B$2:$B$1802=$B89)*(Z$2:Z$1802&lt;Z89))+1</f>
        <v>51</v>
      </c>
      <c r="AG89" s="3">
        <v>29</v>
      </c>
      <c r="AH89" s="3">
        <v>18</v>
      </c>
      <c r="AI89" s="3">
        <v>86</v>
      </c>
      <c r="AJ89" s="3">
        <v>77</v>
      </c>
      <c r="AK89" s="3">
        <f>AI89+AJ89</f>
        <v>163</v>
      </c>
      <c r="AL89" s="3">
        <f>AG89+AH89</f>
        <v>47</v>
      </c>
    </row>
    <row r="90" spans="1:38" x14ac:dyDescent="0.15">
      <c r="A90" s="3" t="s">
        <v>140</v>
      </c>
      <c r="B90" s="3">
        <v>1</v>
      </c>
      <c r="C90" s="3">
        <v>9</v>
      </c>
      <c r="D90" s="3">
        <f>I90+L90</f>
        <v>623</v>
      </c>
      <c r="E90" s="3">
        <f>RANK(D90,D$2:D$1802)</f>
        <v>86</v>
      </c>
      <c r="F90" s="4">
        <f>AK90-E90</f>
        <v>-53</v>
      </c>
      <c r="G90" s="3">
        <f>SUMPRODUCT(($B$2:$B$1802=$B90)*(E$2:E$1802&lt;E90))+1</f>
        <v>34</v>
      </c>
      <c r="H90" s="4">
        <f>AL90-G90</f>
        <v>-21</v>
      </c>
      <c r="I90" s="3">
        <f>O90+P90+Q90</f>
        <v>373</v>
      </c>
      <c r="J90" s="3">
        <f>RANK(I90,I$2:I$1802)</f>
        <v>64</v>
      </c>
      <c r="K90" s="3">
        <f>SUMPRODUCT(($B$2:$B$1802=$B90)*(J$2:J$1802&lt;J90))+1</f>
        <v>24</v>
      </c>
      <c r="L90" s="3">
        <f>R90+S90+T90</f>
        <v>250</v>
      </c>
      <c r="M90" s="3">
        <f>RANK(L90,L$2:L$1802)</f>
        <v>147</v>
      </c>
      <c r="N90" s="3">
        <f>SUMPRODUCT(($B$2:$B$1802=$B90)*(M$2:M$1802&lt;M90))+1</f>
        <v>42</v>
      </c>
      <c r="O90" s="3">
        <v>122</v>
      </c>
      <c r="P90" s="3">
        <v>117</v>
      </c>
      <c r="Q90" s="3">
        <v>134</v>
      </c>
      <c r="R90" s="3">
        <v>86</v>
      </c>
      <c r="S90" s="3">
        <v>82</v>
      </c>
      <c r="T90" s="3">
        <v>82</v>
      </c>
      <c r="U90" s="3">
        <f>RANK(O90,O$2:O$1802)</f>
        <v>79</v>
      </c>
      <c r="V90" s="3">
        <f>RANK(P90,P$2:P$1802)</f>
        <v>210</v>
      </c>
      <c r="W90" s="3">
        <f>RANK(Q90,Q$2:Q$1802)</f>
        <v>84</v>
      </c>
      <c r="X90" s="3">
        <f>RANK(R90,R$2:R$1802)</f>
        <v>48</v>
      </c>
      <c r="Y90" s="3">
        <f>RANK(S90,S$2:S$1802)</f>
        <v>460</v>
      </c>
      <c r="Z90" s="3">
        <f>RANK(T90,T$2:T$1802)</f>
        <v>268</v>
      </c>
      <c r="AA90" s="3">
        <f>SUMPRODUCT(($B$2:$B$1802=$B90)*(U$2:U$1802&lt;U90))+1</f>
        <v>10</v>
      </c>
      <c r="AB90" s="3">
        <f>SUMPRODUCT(($B$2:$B$1802=$B90)*(V$2:V$1802&lt;V90))+1</f>
        <v>34</v>
      </c>
      <c r="AC90" s="3">
        <f>SUMPRODUCT(($B$2:$B$1802=$B90)*(W$2:W$1802&lt;W90))+1</f>
        <v>25</v>
      </c>
      <c r="AD90" s="3">
        <f>SUMPRODUCT(($B$2:$B$1802=$B90)*(X$2:X$1802&lt;X90))+1</f>
        <v>21</v>
      </c>
      <c r="AE90" s="3">
        <f>SUMPRODUCT(($B$2:$B$1802=$B90)*(Y$2:Y$1802&lt;Y90))+1</f>
        <v>51</v>
      </c>
      <c r="AF90" s="3">
        <f>SUMPRODUCT(($B$2:$B$1802=$B90)*(Z$2:Z$1802&lt;Z90))+1</f>
        <v>39</v>
      </c>
      <c r="AG90" s="3">
        <v>34</v>
      </c>
      <c r="AH90" s="3">
        <v>-21</v>
      </c>
      <c r="AI90" s="3">
        <v>86</v>
      </c>
      <c r="AJ90" s="3">
        <v>-53</v>
      </c>
      <c r="AK90" s="3">
        <f>AI90+AJ90</f>
        <v>33</v>
      </c>
      <c r="AL90" s="3">
        <f>AG90+AH90</f>
        <v>13</v>
      </c>
    </row>
    <row r="91" spans="1:38" x14ac:dyDescent="0.15">
      <c r="A91" s="3" t="s">
        <v>142</v>
      </c>
      <c r="B91" s="3">
        <v>2</v>
      </c>
      <c r="C91" s="3">
        <v>5</v>
      </c>
      <c r="D91" s="3">
        <f>I91+L91</f>
        <v>622</v>
      </c>
      <c r="E91" s="3">
        <f>RANK(D91,D$2:D$1802)</f>
        <v>90</v>
      </c>
      <c r="F91" s="4">
        <f>AK91-E91</f>
        <v>26</v>
      </c>
      <c r="G91" s="3">
        <f>SUMPRODUCT(($B$2:$B$1802=$B91)*(E$2:E$1802&lt;E91))+1</f>
        <v>31</v>
      </c>
      <c r="H91" s="4">
        <f>AL91-G91</f>
        <v>7</v>
      </c>
      <c r="I91" s="3">
        <f>O91+P91+Q91</f>
        <v>375</v>
      </c>
      <c r="J91" s="3">
        <f>RANK(I91,I$2:I$1802)</f>
        <v>47</v>
      </c>
      <c r="K91" s="3">
        <f>SUMPRODUCT(($B$2:$B$1802=$B91)*(J$2:J$1802&lt;J91))+1</f>
        <v>17</v>
      </c>
      <c r="L91" s="3">
        <f>R91+S91+T91</f>
        <v>247</v>
      </c>
      <c r="M91" s="3">
        <f>RANK(L91,L$2:L$1802)</f>
        <v>188</v>
      </c>
      <c r="N91" s="3">
        <f>SUMPRODUCT(($B$2:$B$1802=$B91)*(M$2:M$1802&lt;M91))+1</f>
        <v>43</v>
      </c>
      <c r="O91" s="3">
        <v>121</v>
      </c>
      <c r="P91" s="3">
        <v>119</v>
      </c>
      <c r="Q91" s="3">
        <v>135</v>
      </c>
      <c r="R91" s="3">
        <v>85</v>
      </c>
      <c r="S91" s="3">
        <v>80</v>
      </c>
      <c r="T91" s="3">
        <v>82</v>
      </c>
      <c r="U91" s="3">
        <f>RANK(O91,O$2:O$1802)</f>
        <v>101</v>
      </c>
      <c r="V91" s="3">
        <f>RANK(P91,P$2:P$1802)</f>
        <v>159</v>
      </c>
      <c r="W91" s="3">
        <f>RANK(Q91,Q$2:Q$1802)</f>
        <v>62</v>
      </c>
      <c r="X91" s="3">
        <f>RANK(R91,R$2:R$1802)</f>
        <v>60</v>
      </c>
      <c r="Y91" s="3">
        <f>RANK(S91,S$2:S$1802)</f>
        <v>564</v>
      </c>
      <c r="Z91" s="3">
        <f>RANK(T91,T$2:T$1802)</f>
        <v>268</v>
      </c>
      <c r="AA91" s="3">
        <f>SUMPRODUCT(($B$2:$B$1802=$B91)*(U$2:U$1802&lt;U91))+1</f>
        <v>12</v>
      </c>
      <c r="AB91" s="3">
        <f>SUMPRODUCT(($B$2:$B$1802=$B91)*(V$2:V$1802&lt;V91))+1</f>
        <v>36</v>
      </c>
      <c r="AC91" s="3">
        <f>SUMPRODUCT(($B$2:$B$1802=$B91)*(W$2:W$1802&lt;W91))+1</f>
        <v>18</v>
      </c>
      <c r="AD91" s="3">
        <f>SUMPRODUCT(($B$2:$B$1802=$B91)*(X$2:X$1802&lt;X91))+1</f>
        <v>12</v>
      </c>
      <c r="AE91" s="3">
        <f>SUMPRODUCT(($B$2:$B$1802=$B91)*(Y$2:Y$1802&lt;Y91))+1</f>
        <v>57</v>
      </c>
      <c r="AF91" s="3">
        <f>SUMPRODUCT(($B$2:$B$1802=$B91)*(Z$2:Z$1802&lt;Z91))+1</f>
        <v>46</v>
      </c>
      <c r="AG91" s="3">
        <v>31</v>
      </c>
      <c r="AH91" s="3">
        <v>7</v>
      </c>
      <c r="AI91" s="3">
        <v>90</v>
      </c>
      <c r="AJ91" s="3">
        <v>26</v>
      </c>
      <c r="AK91" s="3">
        <f>AI91+AJ91</f>
        <v>116</v>
      </c>
      <c r="AL91" s="3">
        <f>AG91+AH91</f>
        <v>38</v>
      </c>
    </row>
    <row r="92" spans="1:38" x14ac:dyDescent="0.15">
      <c r="A92" s="3" t="s">
        <v>143</v>
      </c>
      <c r="B92" s="3">
        <v>19</v>
      </c>
      <c r="C92" s="3">
        <v>37</v>
      </c>
      <c r="D92" s="3">
        <f>I92+L92</f>
        <v>622</v>
      </c>
      <c r="E92" s="3">
        <f>RANK(D92,D$2:D$1802)</f>
        <v>90</v>
      </c>
      <c r="F92" s="4">
        <f>AK92-E92</f>
        <v>126</v>
      </c>
      <c r="G92" s="3">
        <f>SUMPRODUCT(($B$2:$B$1802=$B92)*(E$2:E$1802&lt;E92))+1</f>
        <v>1</v>
      </c>
      <c r="H92" s="4">
        <f>AL92-G92</f>
        <v>6</v>
      </c>
      <c r="I92" s="3">
        <f>O92+P92+Q92</f>
        <v>353</v>
      </c>
      <c r="J92" s="3">
        <f>RANK(I92,I$2:I$1802)</f>
        <v>276</v>
      </c>
      <c r="K92" s="3">
        <f>SUMPRODUCT(($B$2:$B$1802=$B92)*(J$2:J$1802&lt;J92))+1</f>
        <v>3</v>
      </c>
      <c r="L92" s="3">
        <f>R92+S92+T92</f>
        <v>269</v>
      </c>
      <c r="M92" s="3">
        <f>RANK(L92,L$2:L$1802)</f>
        <v>21</v>
      </c>
      <c r="N92" s="3">
        <f>SUMPRODUCT(($B$2:$B$1802=$B92)*(M$2:M$1802&lt;M92))+1</f>
        <v>1</v>
      </c>
      <c r="O92" s="3">
        <v>116</v>
      </c>
      <c r="P92" s="3">
        <v>112</v>
      </c>
      <c r="Q92" s="3">
        <v>125</v>
      </c>
      <c r="R92" s="3">
        <v>83</v>
      </c>
      <c r="S92" s="3">
        <v>90</v>
      </c>
      <c r="T92" s="3">
        <v>96</v>
      </c>
      <c r="U92" s="3">
        <f>RANK(O92,O$2:O$1802)</f>
        <v>321</v>
      </c>
      <c r="V92" s="3">
        <f>RANK(P92,P$2:P$1802)</f>
        <v>355</v>
      </c>
      <c r="W92" s="3">
        <f>RANK(Q92,Q$2:Q$1802)</f>
        <v>401</v>
      </c>
      <c r="X92" s="3">
        <f>RANK(R92,R$2:R$1802)</f>
        <v>93</v>
      </c>
      <c r="Y92" s="3">
        <f>RANK(S92,S$2:S$1802)</f>
        <v>100</v>
      </c>
      <c r="Z92" s="3">
        <f>RANK(T92,T$2:T$1802)</f>
        <v>2</v>
      </c>
      <c r="AA92" s="3">
        <f>SUMPRODUCT(($B$2:$B$1802=$B92)*(U$2:U$1802&lt;U92))+1</f>
        <v>10</v>
      </c>
      <c r="AB92" s="3">
        <f>SUMPRODUCT(($B$2:$B$1802=$B92)*(V$2:V$1802&lt;V92))+1</f>
        <v>10</v>
      </c>
      <c r="AC92" s="3">
        <f>SUMPRODUCT(($B$2:$B$1802=$B92)*(W$2:W$1802&lt;W92))+1</f>
        <v>13</v>
      </c>
      <c r="AD92" s="3">
        <f>SUMPRODUCT(($B$2:$B$1802=$B92)*(X$2:X$1802&lt;X92))+1</f>
        <v>2</v>
      </c>
      <c r="AE92" s="3">
        <f>SUMPRODUCT(($B$2:$B$1802=$B92)*(Y$2:Y$1802&lt;Y92))+1</f>
        <v>2</v>
      </c>
      <c r="AF92" s="3">
        <f>SUMPRODUCT(($B$2:$B$1802=$B92)*(Z$2:Z$1802&lt;Z92))+1</f>
        <v>1</v>
      </c>
      <c r="AG92" s="3">
        <v>1</v>
      </c>
      <c r="AH92" s="3">
        <v>6</v>
      </c>
      <c r="AI92" s="3">
        <v>90</v>
      </c>
      <c r="AJ92" s="3">
        <v>126</v>
      </c>
      <c r="AK92" s="3">
        <f>AI92+AJ92</f>
        <v>216</v>
      </c>
      <c r="AL92" s="3">
        <f>AG92+AH92</f>
        <v>7</v>
      </c>
    </row>
    <row r="93" spans="1:38" x14ac:dyDescent="0.15">
      <c r="A93" s="3" t="s">
        <v>144</v>
      </c>
      <c r="B93" s="3">
        <v>2</v>
      </c>
      <c r="C93" s="3">
        <v>12</v>
      </c>
      <c r="D93" s="3">
        <f>I93+L93</f>
        <v>622</v>
      </c>
      <c r="E93" s="3">
        <f>RANK(D93,D$2:D$1802)</f>
        <v>90</v>
      </c>
      <c r="F93" s="4">
        <f>AK93-E93</f>
        <v>-45</v>
      </c>
      <c r="G93" s="3">
        <f>SUMPRODUCT(($B$2:$B$1802=$B93)*(E$2:E$1802&lt;E93))+1</f>
        <v>31</v>
      </c>
      <c r="H93" s="4">
        <f>AL93-G93</f>
        <v>-15</v>
      </c>
      <c r="I93" s="3">
        <f>O93+P93+Q93</f>
        <v>369</v>
      </c>
      <c r="J93" s="3">
        <f>RANK(I93,I$2:I$1802)</f>
        <v>96</v>
      </c>
      <c r="K93" s="3">
        <f>SUMPRODUCT(($B$2:$B$1802=$B93)*(J$2:J$1802&lt;J93))+1</f>
        <v>31</v>
      </c>
      <c r="L93" s="3">
        <f>R93+S93+T93</f>
        <v>253</v>
      </c>
      <c r="M93" s="3">
        <f>RANK(L93,L$2:L$1802)</f>
        <v>122</v>
      </c>
      <c r="N93" s="3">
        <f>SUMPRODUCT(($B$2:$B$1802=$B93)*(M$2:M$1802&lt;M93))+1</f>
        <v>30</v>
      </c>
      <c r="O93" s="3">
        <v>123</v>
      </c>
      <c r="P93" s="3">
        <v>111</v>
      </c>
      <c r="Q93" s="3">
        <v>135</v>
      </c>
      <c r="R93" s="3">
        <v>78</v>
      </c>
      <c r="S93" s="3">
        <v>85</v>
      </c>
      <c r="T93" s="3">
        <v>90</v>
      </c>
      <c r="U93" s="3">
        <f>RANK(O93,O$2:O$1802)</f>
        <v>57</v>
      </c>
      <c r="V93" s="3">
        <f>RANK(P93,P$2:P$1802)</f>
        <v>393</v>
      </c>
      <c r="W93" s="3">
        <f>RANK(Q93,Q$2:Q$1802)</f>
        <v>62</v>
      </c>
      <c r="X93" s="3">
        <f>RANK(R93,R$2:R$1802)</f>
        <v>218</v>
      </c>
      <c r="Y93" s="3">
        <f>RANK(S93,S$2:S$1802)</f>
        <v>310</v>
      </c>
      <c r="Z93" s="3">
        <f>RANK(T93,T$2:T$1802)</f>
        <v>43</v>
      </c>
      <c r="AA93" s="3">
        <f>SUMPRODUCT(($B$2:$B$1802=$B93)*(U$2:U$1802&lt;U93))+1</f>
        <v>6</v>
      </c>
      <c r="AB93" s="3">
        <f>SUMPRODUCT(($B$2:$B$1802=$B93)*(V$2:V$1802&lt;V93))+1</f>
        <v>57</v>
      </c>
      <c r="AC93" s="3">
        <f>SUMPRODUCT(($B$2:$B$1802=$B93)*(W$2:W$1802&lt;W93))+1</f>
        <v>18</v>
      </c>
      <c r="AD93" s="3">
        <f>SUMPRODUCT(($B$2:$B$1802=$B93)*(X$2:X$1802&lt;X93))+1</f>
        <v>40</v>
      </c>
      <c r="AE93" s="3">
        <f>SUMPRODUCT(($B$2:$B$1802=$B93)*(Y$2:Y$1802&lt;Y93))+1</f>
        <v>40</v>
      </c>
      <c r="AF93" s="3">
        <f>SUMPRODUCT(($B$2:$B$1802=$B93)*(Z$2:Z$1802&lt;Z93))+1</f>
        <v>11</v>
      </c>
      <c r="AG93" s="3">
        <v>31</v>
      </c>
      <c r="AH93" s="3">
        <v>-15</v>
      </c>
      <c r="AI93" s="3">
        <v>90</v>
      </c>
      <c r="AJ93" s="3">
        <v>-45</v>
      </c>
      <c r="AK93" s="3">
        <f>AI93+AJ93</f>
        <v>45</v>
      </c>
      <c r="AL93" s="3">
        <f>AG93+AH93</f>
        <v>16</v>
      </c>
    </row>
    <row r="94" spans="1:38" x14ac:dyDescent="0.15">
      <c r="A94" s="3" t="s">
        <v>145</v>
      </c>
      <c r="B94" s="3">
        <v>2</v>
      </c>
      <c r="C94" s="3">
        <v>44</v>
      </c>
      <c r="D94" s="3">
        <f>I94+L94</f>
        <v>621</v>
      </c>
      <c r="E94" s="3">
        <f>RANK(D94,D$2:D$1802)</f>
        <v>93</v>
      </c>
      <c r="F94" s="4">
        <f>AK94-E94</f>
        <v>3</v>
      </c>
      <c r="G94" s="3">
        <f>SUMPRODUCT(($B$2:$B$1802=$B94)*(E$2:E$1802&lt;E94))+1</f>
        <v>33</v>
      </c>
      <c r="H94" s="4">
        <f>AL94-G94</f>
        <v>-2</v>
      </c>
      <c r="I94" s="3">
        <f>O94+P94+Q94</f>
        <v>365</v>
      </c>
      <c r="J94" s="3">
        <f>RANK(I94,I$2:I$1802)</f>
        <v>132</v>
      </c>
      <c r="K94" s="3">
        <f>SUMPRODUCT(($B$2:$B$1802=$B94)*(J$2:J$1802&lt;J94))+1</f>
        <v>39</v>
      </c>
      <c r="L94" s="3">
        <f>R94+S94+T94</f>
        <v>256</v>
      </c>
      <c r="M94" s="3">
        <f>RANK(L94,L$2:L$1802)</f>
        <v>87</v>
      </c>
      <c r="N94" s="3">
        <f>SUMPRODUCT(($B$2:$B$1802=$B94)*(M$2:M$1802&lt;M94))+1</f>
        <v>24</v>
      </c>
      <c r="O94" s="3">
        <v>110</v>
      </c>
      <c r="P94" s="3">
        <v>127</v>
      </c>
      <c r="Q94" s="3">
        <v>128</v>
      </c>
      <c r="R94" s="3">
        <v>85</v>
      </c>
      <c r="S94" s="3">
        <v>81</v>
      </c>
      <c r="T94" s="3">
        <v>90</v>
      </c>
      <c r="U94" s="3">
        <f>RANK(O94,O$2:O$1802)</f>
        <v>770</v>
      </c>
      <c r="V94" s="3">
        <f>RANK(P94,P$2:P$1802)</f>
        <v>32</v>
      </c>
      <c r="W94" s="3">
        <f>RANK(Q94,Q$2:Q$1802)</f>
        <v>255</v>
      </c>
      <c r="X94" s="3">
        <f>RANK(R94,R$2:R$1802)</f>
        <v>60</v>
      </c>
      <c r="Y94" s="3">
        <f>RANK(S94,S$2:S$1802)</f>
        <v>519</v>
      </c>
      <c r="Z94" s="3">
        <f>RANK(T94,T$2:T$1802)</f>
        <v>43</v>
      </c>
      <c r="AA94" s="3">
        <f>SUMPRODUCT(($B$2:$B$1802=$B94)*(U$2:U$1802&lt;U94))+1</f>
        <v>56</v>
      </c>
      <c r="AB94" s="3">
        <f>SUMPRODUCT(($B$2:$B$1802=$B94)*(V$2:V$1802&lt;V94))+1</f>
        <v>12</v>
      </c>
      <c r="AC94" s="3">
        <f>SUMPRODUCT(($B$2:$B$1802=$B94)*(W$2:W$1802&lt;W94))+1</f>
        <v>47</v>
      </c>
      <c r="AD94" s="3">
        <f>SUMPRODUCT(($B$2:$B$1802=$B94)*(X$2:X$1802&lt;X94))+1</f>
        <v>12</v>
      </c>
      <c r="AE94" s="3">
        <f>SUMPRODUCT(($B$2:$B$1802=$B94)*(Y$2:Y$1802&lt;Y94))+1</f>
        <v>56</v>
      </c>
      <c r="AF94" s="3">
        <f>SUMPRODUCT(($B$2:$B$1802=$B94)*(Z$2:Z$1802&lt;Z94))+1</f>
        <v>11</v>
      </c>
      <c r="AG94" s="3">
        <v>33</v>
      </c>
      <c r="AH94" s="3">
        <v>-2</v>
      </c>
      <c r="AI94" s="3">
        <v>93</v>
      </c>
      <c r="AJ94" s="3">
        <v>3</v>
      </c>
      <c r="AK94" s="3">
        <f>AI94+AJ94</f>
        <v>96</v>
      </c>
      <c r="AL94" s="3">
        <f>AG94+AH94</f>
        <v>31</v>
      </c>
    </row>
    <row r="95" spans="1:38" x14ac:dyDescent="0.15">
      <c r="A95" s="3" t="s">
        <v>147</v>
      </c>
      <c r="B95" s="3">
        <v>1</v>
      </c>
      <c r="C95" s="3">
        <v>35</v>
      </c>
      <c r="D95" s="3">
        <f>I95+L95</f>
        <v>621</v>
      </c>
      <c r="E95" s="3">
        <f>RANK(D95,D$2:D$1802)</f>
        <v>93</v>
      </c>
      <c r="F95" s="4">
        <f>AK95-E95</f>
        <v>65</v>
      </c>
      <c r="G95" s="3">
        <f>SUMPRODUCT(($B$2:$B$1802=$B95)*(E$2:E$1802&lt;E95))+1</f>
        <v>35</v>
      </c>
      <c r="H95" s="4">
        <f>AL95-G95</f>
        <v>16</v>
      </c>
      <c r="I95" s="3">
        <f>O95+P95+Q95</f>
        <v>369</v>
      </c>
      <c r="J95" s="3">
        <f>RANK(I95,I$2:I$1802)</f>
        <v>96</v>
      </c>
      <c r="K95" s="3">
        <f>SUMPRODUCT(($B$2:$B$1802=$B95)*(J$2:J$1802&lt;J95))+1</f>
        <v>33</v>
      </c>
      <c r="L95" s="3">
        <f>R95+S95+T95</f>
        <v>252</v>
      </c>
      <c r="M95" s="3">
        <f>RANK(L95,L$2:L$1802)</f>
        <v>128</v>
      </c>
      <c r="N95" s="3">
        <f>SUMPRODUCT(($B$2:$B$1802=$B95)*(M$2:M$1802&lt;M95))+1</f>
        <v>39</v>
      </c>
      <c r="O95" s="3">
        <v>112</v>
      </c>
      <c r="P95" s="3">
        <v>121</v>
      </c>
      <c r="Q95" s="3">
        <v>136</v>
      </c>
      <c r="R95" s="3">
        <v>81</v>
      </c>
      <c r="S95" s="3">
        <v>91</v>
      </c>
      <c r="T95" s="3">
        <v>80</v>
      </c>
      <c r="U95" s="3">
        <f>RANK(O95,O$2:O$1802)</f>
        <v>603</v>
      </c>
      <c r="V95" s="3">
        <f>RANK(P95,P$2:P$1802)</f>
        <v>112</v>
      </c>
      <c r="W95" s="3">
        <f>RANK(Q95,Q$2:Q$1802)</f>
        <v>40</v>
      </c>
      <c r="X95" s="3">
        <f>RANK(R95,R$2:R$1802)</f>
        <v>133</v>
      </c>
      <c r="Y95" s="3">
        <f>RANK(S95,S$2:S$1802)</f>
        <v>73</v>
      </c>
      <c r="Z95" s="3">
        <f>RANK(T95,T$2:T$1802)</f>
        <v>366</v>
      </c>
      <c r="AA95" s="3">
        <f>SUMPRODUCT(($B$2:$B$1802=$B95)*(U$2:U$1802&lt;U95))+1</f>
        <v>49</v>
      </c>
      <c r="AB95" s="3">
        <f>SUMPRODUCT(($B$2:$B$1802=$B95)*(V$2:V$1802&lt;V95))+1</f>
        <v>22</v>
      </c>
      <c r="AC95" s="3">
        <f>SUMPRODUCT(($B$2:$B$1802=$B95)*(W$2:W$1802&lt;W95))+1</f>
        <v>13</v>
      </c>
      <c r="AD95" s="3">
        <f>SUMPRODUCT(($B$2:$B$1802=$B95)*(X$2:X$1802&lt;X95))+1</f>
        <v>39</v>
      </c>
      <c r="AE95" s="3">
        <f>SUMPRODUCT(($B$2:$B$1802=$B95)*(Y$2:Y$1802&lt;Y95))+1</f>
        <v>22</v>
      </c>
      <c r="AF95" s="3">
        <f>SUMPRODUCT(($B$2:$B$1802=$B95)*(Z$2:Z$1802&lt;Z95))+1</f>
        <v>47</v>
      </c>
      <c r="AG95" s="3">
        <v>35</v>
      </c>
      <c r="AH95" s="3">
        <v>16</v>
      </c>
      <c r="AI95" s="3">
        <v>93</v>
      </c>
      <c r="AJ95" s="3">
        <v>65</v>
      </c>
      <c r="AK95" s="3">
        <f>AI95+AJ95</f>
        <v>158</v>
      </c>
      <c r="AL95" s="3">
        <f>AG95+AH95</f>
        <v>51</v>
      </c>
    </row>
    <row r="96" spans="1:38" x14ac:dyDescent="0.15">
      <c r="A96" s="3" t="s">
        <v>146</v>
      </c>
      <c r="B96" s="3">
        <v>2</v>
      </c>
      <c r="C96" s="3">
        <v>32</v>
      </c>
      <c r="D96" s="3">
        <f>I96+L96</f>
        <v>621</v>
      </c>
      <c r="E96" s="3">
        <f>RANK(D96,D$2:D$1802)</f>
        <v>93</v>
      </c>
      <c r="F96" s="4">
        <f>AK96-E96</f>
        <v>28</v>
      </c>
      <c r="G96" s="3">
        <f>SUMPRODUCT(($B$2:$B$1802=$B96)*(E$2:E$1802&lt;E96))+1</f>
        <v>33</v>
      </c>
      <c r="H96" s="4">
        <f>AL96-G96</f>
        <v>7</v>
      </c>
      <c r="I96" s="3">
        <f>O96+P96+Q96</f>
        <v>373</v>
      </c>
      <c r="J96" s="3">
        <f>RANK(I96,I$2:I$1802)</f>
        <v>64</v>
      </c>
      <c r="K96" s="3">
        <f>SUMPRODUCT(($B$2:$B$1802=$B96)*(J$2:J$1802&lt;J96))+1</f>
        <v>22</v>
      </c>
      <c r="L96" s="3">
        <f>R96+S96+T96</f>
        <v>248</v>
      </c>
      <c r="M96" s="3">
        <f>RANK(L96,L$2:L$1802)</f>
        <v>175</v>
      </c>
      <c r="N96" s="3">
        <f>SUMPRODUCT(($B$2:$B$1802=$B96)*(M$2:M$1802&lt;M96))+1</f>
        <v>41</v>
      </c>
      <c r="O96" s="3">
        <v>120</v>
      </c>
      <c r="P96" s="3">
        <v>116</v>
      </c>
      <c r="Q96" s="3">
        <v>137</v>
      </c>
      <c r="R96" s="3">
        <v>78</v>
      </c>
      <c r="S96" s="3">
        <v>83</v>
      </c>
      <c r="T96" s="3">
        <v>87</v>
      </c>
      <c r="U96" s="3">
        <f>RANK(O96,O$2:O$1802)</f>
        <v>138</v>
      </c>
      <c r="V96" s="3">
        <f>RANK(P96,P$2:P$1802)</f>
        <v>231</v>
      </c>
      <c r="W96" s="3">
        <f>RANK(Q96,Q$2:Q$1802)</f>
        <v>19</v>
      </c>
      <c r="X96" s="3">
        <f>RANK(R96,R$2:R$1802)</f>
        <v>218</v>
      </c>
      <c r="Y96" s="3">
        <f>RANK(S96,S$2:S$1802)</f>
        <v>413</v>
      </c>
      <c r="Z96" s="3">
        <f>RANK(T96,T$2:T$1802)</f>
        <v>104</v>
      </c>
      <c r="AA96" s="3">
        <f>SUMPRODUCT(($B$2:$B$1802=$B96)*(U$2:U$1802&lt;U96))+1</f>
        <v>16</v>
      </c>
      <c r="AB96" s="3">
        <f>SUMPRODUCT(($B$2:$B$1802=$B96)*(V$2:V$1802&lt;V96))+1</f>
        <v>44</v>
      </c>
      <c r="AC96" s="3">
        <f>SUMPRODUCT(($B$2:$B$1802=$B96)*(W$2:W$1802&lt;W96))+1</f>
        <v>5</v>
      </c>
      <c r="AD96" s="3">
        <f>SUMPRODUCT(($B$2:$B$1802=$B96)*(X$2:X$1802&lt;X96))+1</f>
        <v>40</v>
      </c>
      <c r="AE96" s="3">
        <f>SUMPRODUCT(($B$2:$B$1802=$B96)*(Y$2:Y$1802&lt;Y96))+1</f>
        <v>49</v>
      </c>
      <c r="AF96" s="3">
        <f>SUMPRODUCT(($B$2:$B$1802=$B96)*(Z$2:Z$1802&lt;Z96))+1</f>
        <v>23</v>
      </c>
      <c r="AG96" s="3">
        <v>33</v>
      </c>
      <c r="AH96" s="3">
        <v>7</v>
      </c>
      <c r="AI96" s="3">
        <v>93</v>
      </c>
      <c r="AJ96" s="3">
        <v>28</v>
      </c>
      <c r="AK96" s="3">
        <f>AI96+AJ96</f>
        <v>121</v>
      </c>
      <c r="AL96" s="3">
        <f>AG96+AH96</f>
        <v>40</v>
      </c>
    </row>
    <row r="97" spans="1:38" x14ac:dyDescent="0.15">
      <c r="A97" s="3" t="s">
        <v>150</v>
      </c>
      <c r="B97" s="3">
        <v>22</v>
      </c>
      <c r="C97" s="3">
        <v>4</v>
      </c>
      <c r="D97" s="3">
        <f>I97+L97</f>
        <v>620</v>
      </c>
      <c r="E97" s="3">
        <f>RANK(D97,D$2:D$1802)</f>
        <v>96</v>
      </c>
      <c r="F97" s="4">
        <f>AK97-E97</f>
        <v>72</v>
      </c>
      <c r="G97" s="3">
        <f>SUMPRODUCT(($B$2:$B$1802=$B97)*(E$2:E$1802&lt;E97))+1</f>
        <v>1</v>
      </c>
      <c r="H97" s="4">
        <f>AL97-G97</f>
        <v>0</v>
      </c>
      <c r="I97" s="3">
        <f>O97+P97+Q97</f>
        <v>366</v>
      </c>
      <c r="J97" s="3">
        <f>RANK(I97,I$2:I$1802)</f>
        <v>122</v>
      </c>
      <c r="K97" s="3">
        <f>SUMPRODUCT(($B$2:$B$1802=$B97)*(J$2:J$1802&lt;J97))+1</f>
        <v>1</v>
      </c>
      <c r="L97" s="3">
        <f>R97+S97+T97</f>
        <v>254</v>
      </c>
      <c r="M97" s="3">
        <f>RANK(L97,L$2:L$1802)</f>
        <v>112</v>
      </c>
      <c r="N97" s="3">
        <f>SUMPRODUCT(($B$2:$B$1802=$B97)*(M$2:M$1802&lt;M97))+1</f>
        <v>2</v>
      </c>
      <c r="O97" s="3">
        <v>116</v>
      </c>
      <c r="P97" s="3">
        <v>119</v>
      </c>
      <c r="Q97" s="3">
        <v>131</v>
      </c>
      <c r="R97" s="3">
        <v>74</v>
      </c>
      <c r="S97" s="3">
        <v>89</v>
      </c>
      <c r="T97" s="3">
        <v>91</v>
      </c>
      <c r="U97" s="3">
        <f>RANK(O97,O$2:O$1802)</f>
        <v>321</v>
      </c>
      <c r="V97" s="3">
        <f>RANK(P97,P$2:P$1802)</f>
        <v>159</v>
      </c>
      <c r="W97" s="3">
        <f>RANK(Q97,Q$2:Q$1802)</f>
        <v>158</v>
      </c>
      <c r="X97" s="3">
        <f>RANK(R97,R$2:R$1802)</f>
        <v>360</v>
      </c>
      <c r="Y97" s="3">
        <f>RANK(S97,S$2:S$1802)</f>
        <v>142</v>
      </c>
      <c r="Z97" s="3">
        <f>RANK(T97,T$2:T$1802)</f>
        <v>32</v>
      </c>
      <c r="AA97" s="3">
        <f>SUMPRODUCT(($B$2:$B$1802=$B97)*(U$2:U$1802&lt;U97))+1</f>
        <v>7</v>
      </c>
      <c r="AB97" s="3">
        <f>SUMPRODUCT(($B$2:$B$1802=$B97)*(V$2:V$1802&lt;V97))+1</f>
        <v>4</v>
      </c>
      <c r="AC97" s="3">
        <f>SUMPRODUCT(($B$2:$B$1802=$B97)*(W$2:W$1802&lt;W97))+1</f>
        <v>5</v>
      </c>
      <c r="AD97" s="3">
        <f>SUMPRODUCT(($B$2:$B$1802=$B97)*(X$2:X$1802&lt;X97))+1</f>
        <v>9</v>
      </c>
      <c r="AE97" s="3">
        <f>SUMPRODUCT(($B$2:$B$1802=$B97)*(Y$2:Y$1802&lt;Y97))+1</f>
        <v>7</v>
      </c>
      <c r="AF97" s="3">
        <f>SUMPRODUCT(($B$2:$B$1802=$B97)*(Z$2:Z$1802&lt;Z97))+1</f>
        <v>1</v>
      </c>
      <c r="AG97" s="3">
        <v>1</v>
      </c>
      <c r="AH97" s="3">
        <v>0</v>
      </c>
      <c r="AI97" s="3">
        <v>96</v>
      </c>
      <c r="AJ97" s="3">
        <v>72</v>
      </c>
      <c r="AK97" s="3">
        <f>AI97+AJ97</f>
        <v>168</v>
      </c>
      <c r="AL97" s="3">
        <f>AG97+AH97</f>
        <v>1</v>
      </c>
    </row>
    <row r="98" spans="1:38" x14ac:dyDescent="0.15">
      <c r="A98" s="3" t="s">
        <v>148</v>
      </c>
      <c r="B98" s="3">
        <v>1</v>
      </c>
      <c r="C98" s="3">
        <v>30</v>
      </c>
      <c r="D98" s="3">
        <f>I98+L98</f>
        <v>620</v>
      </c>
      <c r="E98" s="3">
        <f>RANK(D98,D$2:D$1802)</f>
        <v>96</v>
      </c>
      <c r="F98" s="4">
        <f>AK98-E98</f>
        <v>44</v>
      </c>
      <c r="G98" s="3">
        <f>SUMPRODUCT(($B$2:$B$1802=$B98)*(E$2:E$1802&lt;E98))+1</f>
        <v>36</v>
      </c>
      <c r="H98" s="4">
        <f>AL98-G98</f>
        <v>13</v>
      </c>
      <c r="I98" s="3">
        <f>O98+P98+Q98</f>
        <v>349</v>
      </c>
      <c r="J98" s="3">
        <f>RANK(I98,I$2:I$1802)</f>
        <v>333</v>
      </c>
      <c r="K98" s="3">
        <f>SUMPRODUCT(($B$2:$B$1802=$B98)*(J$2:J$1802&lt;J98))+1</f>
        <v>53</v>
      </c>
      <c r="L98" s="3">
        <f>R98+S98+T98</f>
        <v>271</v>
      </c>
      <c r="M98" s="3">
        <f>RANK(L98,L$2:L$1802)</f>
        <v>13</v>
      </c>
      <c r="N98" s="3">
        <f>SUMPRODUCT(($B$2:$B$1802=$B98)*(M$2:M$1802&lt;M98))+1</f>
        <v>5</v>
      </c>
      <c r="O98" s="3">
        <v>115</v>
      </c>
      <c r="P98" s="3">
        <v>108</v>
      </c>
      <c r="Q98" s="3">
        <v>126</v>
      </c>
      <c r="R98" s="3">
        <v>89</v>
      </c>
      <c r="S98" s="3">
        <v>97</v>
      </c>
      <c r="T98" s="3">
        <v>85</v>
      </c>
      <c r="U98" s="3">
        <f>RANK(O98,O$2:O$1802)</f>
        <v>373</v>
      </c>
      <c r="V98" s="3">
        <f>RANK(P98,P$2:P$1802)</f>
        <v>501</v>
      </c>
      <c r="W98" s="3">
        <f>RANK(Q98,Q$2:Q$1802)</f>
        <v>356</v>
      </c>
      <c r="X98" s="3">
        <f>RANK(R98,R$2:R$1802)</f>
        <v>30</v>
      </c>
      <c r="Y98" s="3">
        <f>RANK(S98,S$2:S$1802)</f>
        <v>5</v>
      </c>
      <c r="Z98" s="3">
        <f>RANK(T98,T$2:T$1802)</f>
        <v>165</v>
      </c>
      <c r="AA98" s="3">
        <f>SUMPRODUCT(($B$2:$B$1802=$B98)*(U$2:U$1802&lt;U98))+1</f>
        <v>34</v>
      </c>
      <c r="AB98" s="3">
        <f>SUMPRODUCT(($B$2:$B$1802=$B98)*(V$2:V$1802&lt;V98))+1</f>
        <v>50</v>
      </c>
      <c r="AC98" s="3">
        <f>SUMPRODUCT(($B$2:$B$1802=$B98)*(W$2:W$1802&lt;W98))+1</f>
        <v>59</v>
      </c>
      <c r="AD98" s="3">
        <f>SUMPRODUCT(($B$2:$B$1802=$B98)*(X$2:X$1802&lt;X98))+1</f>
        <v>14</v>
      </c>
      <c r="AE98" s="3">
        <f>SUMPRODUCT(($B$2:$B$1802=$B98)*(Y$2:Y$1802&lt;Y98))+1</f>
        <v>2</v>
      </c>
      <c r="AF98" s="3">
        <f>SUMPRODUCT(($B$2:$B$1802=$B98)*(Z$2:Z$1802&lt;Z98))+1</f>
        <v>28</v>
      </c>
      <c r="AG98" s="3">
        <v>36</v>
      </c>
      <c r="AH98" s="3">
        <v>13</v>
      </c>
      <c r="AI98" s="3">
        <v>96</v>
      </c>
      <c r="AJ98" s="3">
        <v>44</v>
      </c>
      <c r="AK98" s="3">
        <f>AI98+AJ98</f>
        <v>140</v>
      </c>
      <c r="AL98" s="3">
        <f>AG98+AH98</f>
        <v>49</v>
      </c>
    </row>
    <row r="99" spans="1:38" x14ac:dyDescent="0.15">
      <c r="A99" s="3" t="s">
        <v>149</v>
      </c>
      <c r="B99" s="3">
        <v>26</v>
      </c>
      <c r="C99" s="3">
        <v>36</v>
      </c>
      <c r="D99" s="3">
        <f>I99+L99</f>
        <v>620</v>
      </c>
      <c r="E99" s="3">
        <f>RANK(D99,D$2:D$1802)</f>
        <v>96</v>
      </c>
      <c r="F99" s="4">
        <f>AK99-E99</f>
        <v>-33</v>
      </c>
      <c r="G99" s="3">
        <f>SUMPRODUCT(($B$2:$B$1802=$B99)*(E$2:E$1802&lt;E99))+1</f>
        <v>3</v>
      </c>
      <c r="H99" s="4">
        <f>AL99-G99</f>
        <v>-1</v>
      </c>
      <c r="I99" s="3">
        <f>O99+P99+Q99</f>
        <v>356</v>
      </c>
      <c r="J99" s="3">
        <f>RANK(I99,I$2:I$1802)</f>
        <v>238</v>
      </c>
      <c r="K99" s="3">
        <f>SUMPRODUCT(($B$2:$B$1802=$B99)*(J$2:J$1802&lt;J99))+1</f>
        <v>8</v>
      </c>
      <c r="L99" s="3">
        <f>R99+S99+T99</f>
        <v>264</v>
      </c>
      <c r="M99" s="3">
        <f>RANK(L99,L$2:L$1802)</f>
        <v>42</v>
      </c>
      <c r="N99" s="3">
        <f>SUMPRODUCT(($B$2:$B$1802=$B99)*(M$2:M$1802&lt;M99))+1</f>
        <v>2</v>
      </c>
      <c r="O99" s="3">
        <v>114</v>
      </c>
      <c r="P99" s="3">
        <v>108</v>
      </c>
      <c r="Q99" s="3">
        <v>134</v>
      </c>
      <c r="R99" s="3">
        <v>86</v>
      </c>
      <c r="S99" s="3">
        <v>91</v>
      </c>
      <c r="T99" s="3">
        <v>87</v>
      </c>
      <c r="U99" s="3">
        <f>RANK(O99,O$2:O$1802)</f>
        <v>451</v>
      </c>
      <c r="V99" s="3">
        <f>RANK(P99,P$2:P$1802)</f>
        <v>501</v>
      </c>
      <c r="W99" s="3">
        <f>RANK(Q99,Q$2:Q$1802)</f>
        <v>84</v>
      </c>
      <c r="X99" s="3">
        <f>RANK(R99,R$2:R$1802)</f>
        <v>48</v>
      </c>
      <c r="Y99" s="3">
        <f>RANK(S99,S$2:S$1802)</f>
        <v>73</v>
      </c>
      <c r="Z99" s="3">
        <f>RANK(T99,T$2:T$1802)</f>
        <v>104</v>
      </c>
      <c r="AA99" s="3">
        <f>SUMPRODUCT(($B$2:$B$1802=$B99)*(U$2:U$1802&lt;U99))+1</f>
        <v>17</v>
      </c>
      <c r="AB99" s="3">
        <f>SUMPRODUCT(($B$2:$B$1802=$B99)*(V$2:V$1802&lt;V99))+1</f>
        <v>22</v>
      </c>
      <c r="AC99" s="3">
        <f>SUMPRODUCT(($B$2:$B$1802=$B99)*(W$2:W$1802&lt;W99))+1</f>
        <v>3</v>
      </c>
      <c r="AD99" s="3">
        <f>SUMPRODUCT(($B$2:$B$1802=$B99)*(X$2:X$1802&lt;X99))+1</f>
        <v>2</v>
      </c>
      <c r="AE99" s="3">
        <f>SUMPRODUCT(($B$2:$B$1802=$B99)*(Y$2:Y$1802&lt;Y99))+1</f>
        <v>2</v>
      </c>
      <c r="AF99" s="3">
        <f>SUMPRODUCT(($B$2:$B$1802=$B99)*(Z$2:Z$1802&lt;Z99))+1</f>
        <v>7</v>
      </c>
      <c r="AG99" s="3">
        <v>3</v>
      </c>
      <c r="AH99" s="3">
        <v>-1</v>
      </c>
      <c r="AI99" s="3">
        <v>96</v>
      </c>
      <c r="AJ99" s="3">
        <v>-33</v>
      </c>
      <c r="AK99" s="3">
        <f>AI99+AJ99</f>
        <v>63</v>
      </c>
      <c r="AL99" s="3">
        <f>AG99+AH99</f>
        <v>2</v>
      </c>
    </row>
    <row r="100" spans="1:38" x14ac:dyDescent="0.15">
      <c r="A100" s="3" t="s">
        <v>151</v>
      </c>
      <c r="B100" s="3">
        <v>2</v>
      </c>
      <c r="C100" s="3">
        <v>61</v>
      </c>
      <c r="D100" s="3">
        <f>I100+L100</f>
        <v>619</v>
      </c>
      <c r="E100" s="3">
        <f>RANK(D100,D$2:D$1802)</f>
        <v>99</v>
      </c>
      <c r="F100" s="4">
        <f>AK100-E100</f>
        <v>92</v>
      </c>
      <c r="G100" s="3">
        <f>SUMPRODUCT(($B$2:$B$1802=$B100)*(E$2:E$1802&lt;E100))+1</f>
        <v>35</v>
      </c>
      <c r="H100" s="4">
        <f>AL100-G100</f>
        <v>17</v>
      </c>
      <c r="I100" s="3">
        <f>O100+P100+Q100</f>
        <v>374</v>
      </c>
      <c r="J100" s="3">
        <f>RANK(I100,I$2:I$1802)</f>
        <v>55</v>
      </c>
      <c r="K100" s="3">
        <f>SUMPRODUCT(($B$2:$B$1802=$B100)*(J$2:J$1802&lt;J100))+1</f>
        <v>20</v>
      </c>
      <c r="L100" s="3">
        <f>R100+S100+T100</f>
        <v>245</v>
      </c>
      <c r="M100" s="3">
        <f>RANK(L100,L$2:L$1802)</f>
        <v>211</v>
      </c>
      <c r="N100" s="3">
        <f>SUMPRODUCT(($B$2:$B$1802=$B100)*(M$2:M$1802&lt;M100))+1</f>
        <v>47</v>
      </c>
      <c r="O100" s="3">
        <v>124</v>
      </c>
      <c r="P100" s="3">
        <v>117</v>
      </c>
      <c r="Q100" s="3">
        <v>133</v>
      </c>
      <c r="R100" s="3">
        <v>78</v>
      </c>
      <c r="S100" s="3">
        <v>88</v>
      </c>
      <c r="T100" s="3">
        <v>79</v>
      </c>
      <c r="U100" s="3">
        <f>RANK(O100,O$2:O$1802)</f>
        <v>39</v>
      </c>
      <c r="V100" s="3">
        <f>RANK(P100,P$2:P$1802)</f>
        <v>210</v>
      </c>
      <c r="W100" s="3">
        <f>RANK(Q100,Q$2:Q$1802)</f>
        <v>107</v>
      </c>
      <c r="X100" s="3">
        <f>RANK(R100,R$2:R$1802)</f>
        <v>218</v>
      </c>
      <c r="Y100" s="3">
        <f>RANK(S100,S$2:S$1802)</f>
        <v>181</v>
      </c>
      <c r="Z100" s="3">
        <f>RANK(T100,T$2:T$1802)</f>
        <v>407</v>
      </c>
      <c r="AA100" s="3">
        <f>SUMPRODUCT(($B$2:$B$1802=$B100)*(U$2:U$1802&lt;U100))+1</f>
        <v>4</v>
      </c>
      <c r="AB100" s="3">
        <f>SUMPRODUCT(($B$2:$B$1802=$B100)*(V$2:V$1802&lt;V100))+1</f>
        <v>40</v>
      </c>
      <c r="AC100" s="3">
        <f>SUMPRODUCT(($B$2:$B$1802=$B100)*(W$2:W$1802&lt;W100))+1</f>
        <v>24</v>
      </c>
      <c r="AD100" s="3">
        <f>SUMPRODUCT(($B$2:$B$1802=$B100)*(X$2:X$1802&lt;X100))+1</f>
        <v>40</v>
      </c>
      <c r="AE100" s="3">
        <f>SUMPRODUCT(($B$2:$B$1802=$B100)*(Y$2:Y$1802&lt;Y100))+1</f>
        <v>31</v>
      </c>
      <c r="AF100" s="3">
        <f>SUMPRODUCT(($B$2:$B$1802=$B100)*(Z$2:Z$1802&lt;Z100))+1</f>
        <v>55</v>
      </c>
      <c r="AG100" s="3">
        <v>35</v>
      </c>
      <c r="AH100" s="3">
        <v>17</v>
      </c>
      <c r="AI100" s="3">
        <v>99</v>
      </c>
      <c r="AJ100" s="3">
        <v>92</v>
      </c>
      <c r="AK100" s="3">
        <f>AI100+AJ100</f>
        <v>191</v>
      </c>
      <c r="AL100" s="3">
        <f>AG100+AH100</f>
        <v>52</v>
      </c>
    </row>
    <row r="101" spans="1:38" x14ac:dyDescent="0.15">
      <c r="A101" s="3" t="s">
        <v>153</v>
      </c>
      <c r="B101" s="3">
        <v>14</v>
      </c>
      <c r="C101" s="3">
        <v>13</v>
      </c>
      <c r="D101" s="3">
        <f>I101+L101</f>
        <v>618</v>
      </c>
      <c r="E101" s="3">
        <f>RANK(D101,D$2:D$1802)</f>
        <v>100</v>
      </c>
      <c r="F101" s="4">
        <f>AK101-E101</f>
        <v>97</v>
      </c>
      <c r="G101" s="3">
        <f>SUMPRODUCT(($B$2:$B$1802=$B101)*(E$2:E$1802&lt;E101))+1</f>
        <v>1</v>
      </c>
      <c r="H101" s="4">
        <f>AL101-G101</f>
        <v>2</v>
      </c>
      <c r="I101" s="3">
        <f>O101+P101+Q101</f>
        <v>373</v>
      </c>
      <c r="J101" s="3">
        <f>RANK(I101,I$2:I$1802)</f>
        <v>64</v>
      </c>
      <c r="K101" s="3">
        <f>SUMPRODUCT(($B$2:$B$1802=$B101)*(J$2:J$1802&lt;J101))+1</f>
        <v>1</v>
      </c>
      <c r="L101" s="3">
        <f>R101+S101+T101</f>
        <v>245</v>
      </c>
      <c r="M101" s="3">
        <f>RANK(L101,L$2:L$1802)</f>
        <v>211</v>
      </c>
      <c r="N101" s="3">
        <f>SUMPRODUCT(($B$2:$B$1802=$B101)*(M$2:M$1802&lt;M101))+1</f>
        <v>5</v>
      </c>
      <c r="O101" s="3">
        <v>116</v>
      </c>
      <c r="P101" s="3">
        <v>126</v>
      </c>
      <c r="Q101" s="3">
        <v>131</v>
      </c>
      <c r="R101" s="3">
        <v>78</v>
      </c>
      <c r="S101" s="3">
        <v>81</v>
      </c>
      <c r="T101" s="3">
        <v>86</v>
      </c>
      <c r="U101" s="3">
        <f>RANK(O101,O$2:O$1802)</f>
        <v>321</v>
      </c>
      <c r="V101" s="3">
        <f>RANK(P101,P$2:P$1802)</f>
        <v>38</v>
      </c>
      <c r="W101" s="3">
        <f>RANK(Q101,Q$2:Q$1802)</f>
        <v>158</v>
      </c>
      <c r="X101" s="3">
        <f>RANK(R101,R$2:R$1802)</f>
        <v>218</v>
      </c>
      <c r="Y101" s="3">
        <f>RANK(S101,S$2:S$1802)</f>
        <v>519</v>
      </c>
      <c r="Z101" s="3">
        <f>RANK(T101,T$2:T$1802)</f>
        <v>142</v>
      </c>
      <c r="AA101" s="3">
        <f>SUMPRODUCT(($B$2:$B$1802=$B101)*(U$2:U$1802&lt;U101))+1</f>
        <v>11</v>
      </c>
      <c r="AB101" s="3">
        <f>SUMPRODUCT(($B$2:$B$1802=$B101)*(V$2:V$1802&lt;V101))+1</f>
        <v>1</v>
      </c>
      <c r="AC101" s="3">
        <f>SUMPRODUCT(($B$2:$B$1802=$B101)*(W$2:W$1802&lt;W101))+1</f>
        <v>5</v>
      </c>
      <c r="AD101" s="3">
        <f>SUMPRODUCT(($B$2:$B$1802=$B101)*(X$2:X$1802&lt;X101))+1</f>
        <v>4</v>
      </c>
      <c r="AE101" s="3">
        <f>SUMPRODUCT(($B$2:$B$1802=$B101)*(Y$2:Y$1802&lt;Y101))+1</f>
        <v>15</v>
      </c>
      <c r="AF101" s="3">
        <f>SUMPRODUCT(($B$2:$B$1802=$B101)*(Z$2:Z$1802&lt;Z101))+1</f>
        <v>4</v>
      </c>
      <c r="AG101" s="3">
        <v>1</v>
      </c>
      <c r="AH101" s="3">
        <v>2</v>
      </c>
      <c r="AI101" s="3">
        <v>100</v>
      </c>
      <c r="AJ101" s="3">
        <v>97</v>
      </c>
      <c r="AK101" s="3">
        <f>AI101+AJ101</f>
        <v>197</v>
      </c>
      <c r="AL101" s="3">
        <f>AG101+AH101</f>
        <v>3</v>
      </c>
    </row>
    <row r="102" spans="1:38" x14ac:dyDescent="0.15">
      <c r="A102" s="3" t="s">
        <v>152</v>
      </c>
      <c r="B102" s="3">
        <v>1</v>
      </c>
      <c r="C102" s="3">
        <v>61</v>
      </c>
      <c r="D102" s="3">
        <f>I102+L102</f>
        <v>618</v>
      </c>
      <c r="E102" s="3">
        <f>RANK(D102,D$2:D$1802)</f>
        <v>100</v>
      </c>
      <c r="F102" s="4">
        <f>AK102-E102</f>
        <v>-18</v>
      </c>
      <c r="G102" s="3">
        <f>SUMPRODUCT(($B$2:$B$1802=$B102)*(E$2:E$1802&lt;E102))+1</f>
        <v>37</v>
      </c>
      <c r="H102" s="4">
        <f>AL102-G102</f>
        <v>-3</v>
      </c>
      <c r="I102" s="3">
        <f>O102+P102+Q102</f>
        <v>369</v>
      </c>
      <c r="J102" s="3">
        <f>RANK(I102,I$2:I$1802)</f>
        <v>96</v>
      </c>
      <c r="K102" s="3">
        <f>SUMPRODUCT(($B$2:$B$1802=$B102)*(J$2:J$1802&lt;J102))+1</f>
        <v>33</v>
      </c>
      <c r="L102" s="3">
        <f>R102+S102+T102</f>
        <v>249</v>
      </c>
      <c r="M102" s="3">
        <f>RANK(L102,L$2:L$1802)</f>
        <v>164</v>
      </c>
      <c r="N102" s="3">
        <f>SUMPRODUCT(($B$2:$B$1802=$B102)*(M$2:M$1802&lt;M102))+1</f>
        <v>44</v>
      </c>
      <c r="O102" s="3">
        <v>113</v>
      </c>
      <c r="P102" s="3">
        <v>123</v>
      </c>
      <c r="Q102" s="3">
        <v>133</v>
      </c>
      <c r="R102" s="3">
        <v>84</v>
      </c>
      <c r="S102" s="3">
        <v>90</v>
      </c>
      <c r="T102" s="3">
        <v>75</v>
      </c>
      <c r="U102" s="3">
        <f>RANK(O102,O$2:O$1802)</f>
        <v>524</v>
      </c>
      <c r="V102" s="3">
        <f>RANK(P102,P$2:P$1802)</f>
        <v>77</v>
      </c>
      <c r="W102" s="3">
        <f>RANK(Q102,Q$2:Q$1802)</f>
        <v>107</v>
      </c>
      <c r="X102" s="3">
        <f>RANK(R102,R$2:R$1802)</f>
        <v>80</v>
      </c>
      <c r="Y102" s="3">
        <f>RANK(S102,S$2:S$1802)</f>
        <v>100</v>
      </c>
      <c r="Z102" s="3">
        <f>RANK(T102,T$2:T$1802)</f>
        <v>616</v>
      </c>
      <c r="AA102" s="3">
        <f>SUMPRODUCT(($B$2:$B$1802=$B102)*(U$2:U$1802&lt;U102))+1</f>
        <v>44</v>
      </c>
      <c r="AB102" s="3">
        <f>SUMPRODUCT(($B$2:$B$1802=$B102)*(V$2:V$1802&lt;V102))+1</f>
        <v>16</v>
      </c>
      <c r="AC102" s="3">
        <f>SUMPRODUCT(($B$2:$B$1802=$B102)*(W$2:W$1802&lt;W102))+1</f>
        <v>33</v>
      </c>
      <c r="AD102" s="3">
        <f>SUMPRODUCT(($B$2:$B$1802=$B102)*(X$2:X$1802&lt;X102))+1</f>
        <v>28</v>
      </c>
      <c r="AE102" s="3">
        <f>SUMPRODUCT(($B$2:$B$1802=$B102)*(Y$2:Y$1802&lt;Y102))+1</f>
        <v>28</v>
      </c>
      <c r="AF102" s="3">
        <f>SUMPRODUCT(($B$2:$B$1802=$B102)*(Z$2:Z$1802&lt;Z102))+1</f>
        <v>59</v>
      </c>
      <c r="AG102" s="3">
        <v>37</v>
      </c>
      <c r="AH102" s="3">
        <v>-3</v>
      </c>
      <c r="AI102" s="3">
        <v>100</v>
      </c>
      <c r="AJ102" s="3">
        <v>-18</v>
      </c>
      <c r="AK102" s="3">
        <f>AI102+AJ102</f>
        <v>82</v>
      </c>
      <c r="AL102" s="3">
        <f>AG102+AH102</f>
        <v>34</v>
      </c>
    </row>
    <row r="103" spans="1:38" x14ac:dyDescent="0.15">
      <c r="A103" s="3" t="s">
        <v>156</v>
      </c>
      <c r="B103" s="3">
        <v>1</v>
      </c>
      <c r="C103" s="3">
        <v>49</v>
      </c>
      <c r="D103" s="3">
        <f>I103+L103</f>
        <v>618</v>
      </c>
      <c r="E103" s="3">
        <f>RANK(D103,D$2:D$1802)</f>
        <v>100</v>
      </c>
      <c r="F103" s="4">
        <f>AK103-E103</f>
        <v>120</v>
      </c>
      <c r="G103" s="3">
        <f>SUMPRODUCT(($B$2:$B$1802=$B103)*(E$2:E$1802&lt;E103))+1</f>
        <v>37</v>
      </c>
      <c r="H103" s="4">
        <f>AL103-G103</f>
        <v>19</v>
      </c>
      <c r="I103" s="3">
        <f>O103+P103+Q103</f>
        <v>384</v>
      </c>
      <c r="J103" s="3">
        <f>RANK(I103,I$2:I$1802)</f>
        <v>12</v>
      </c>
      <c r="K103" s="3">
        <f>SUMPRODUCT(($B$2:$B$1802=$B103)*(J$2:J$1802&lt;J103))+1</f>
        <v>4</v>
      </c>
      <c r="L103" s="3">
        <f>R103+S103+T103</f>
        <v>234</v>
      </c>
      <c r="M103" s="3">
        <f>RANK(L103,L$2:L$1802)</f>
        <v>379</v>
      </c>
      <c r="N103" s="3">
        <f>SUMPRODUCT(($B$2:$B$1802=$B103)*(M$2:M$1802&lt;M103))+1</f>
        <v>56</v>
      </c>
      <c r="O103" s="3">
        <v>125</v>
      </c>
      <c r="P103" s="3">
        <v>122</v>
      </c>
      <c r="Q103" s="3">
        <v>137</v>
      </c>
      <c r="R103" s="3">
        <v>88</v>
      </c>
      <c r="S103" s="3">
        <v>67</v>
      </c>
      <c r="T103" s="3">
        <v>79</v>
      </c>
      <c r="U103" s="3">
        <f>RANK(O103,O$2:O$1802)</f>
        <v>26</v>
      </c>
      <c r="V103" s="3">
        <f>RANK(P103,P$2:P$1802)</f>
        <v>93</v>
      </c>
      <c r="W103" s="3">
        <f>RANK(Q103,Q$2:Q$1802)</f>
        <v>19</v>
      </c>
      <c r="X103" s="3">
        <f>RANK(R103,R$2:R$1802)</f>
        <v>36</v>
      </c>
      <c r="Y103" s="3">
        <f>RANK(S103,S$2:S$1802)</f>
        <v>1292</v>
      </c>
      <c r="Z103" s="3">
        <f>RANK(T103,T$2:T$1802)</f>
        <v>407</v>
      </c>
      <c r="AA103" s="3">
        <f>SUMPRODUCT(($B$2:$B$1802=$B103)*(U$2:U$1802&lt;U103))+1</f>
        <v>8</v>
      </c>
      <c r="AB103" s="3">
        <f>SUMPRODUCT(($B$2:$B$1802=$B103)*(V$2:V$1802&lt;V103))+1</f>
        <v>20</v>
      </c>
      <c r="AC103" s="3">
        <f>SUMPRODUCT(($B$2:$B$1802=$B103)*(W$2:W$1802&lt;W103))+1</f>
        <v>9</v>
      </c>
      <c r="AD103" s="3">
        <f>SUMPRODUCT(($B$2:$B$1802=$B103)*(X$2:X$1802&lt;X103))+1</f>
        <v>17</v>
      </c>
      <c r="AE103" s="3">
        <f>SUMPRODUCT(($B$2:$B$1802=$B103)*(Y$2:Y$1802&lt;Y103))+1</f>
        <v>63</v>
      </c>
      <c r="AF103" s="3">
        <f>SUMPRODUCT(($B$2:$B$1802=$B103)*(Z$2:Z$1802&lt;Z103))+1</f>
        <v>50</v>
      </c>
      <c r="AG103" s="3">
        <v>37</v>
      </c>
      <c r="AH103" s="3">
        <v>19</v>
      </c>
      <c r="AI103" s="3">
        <v>100</v>
      </c>
      <c r="AJ103" s="3">
        <v>120</v>
      </c>
      <c r="AK103" s="3">
        <f>AI103+AJ103</f>
        <v>220</v>
      </c>
      <c r="AL103" s="3">
        <f>AG103+AH103</f>
        <v>56</v>
      </c>
    </row>
    <row r="104" spans="1:38" x14ac:dyDescent="0.15">
      <c r="A104" s="3" t="s">
        <v>155</v>
      </c>
      <c r="B104" s="3">
        <v>26</v>
      </c>
      <c r="C104" s="3">
        <v>17</v>
      </c>
      <c r="D104" s="3">
        <f>I104+L104</f>
        <v>618</v>
      </c>
      <c r="E104" s="3">
        <f>RANK(D104,D$2:D$1802)</f>
        <v>100</v>
      </c>
      <c r="F104" s="4">
        <f>AK104-E104</f>
        <v>40</v>
      </c>
      <c r="G104" s="3">
        <f>SUMPRODUCT(($B$2:$B$1802=$B104)*(E$2:E$1802&lt;E104))+1</f>
        <v>4</v>
      </c>
      <c r="H104" s="4">
        <f>AL104-G104</f>
        <v>0</v>
      </c>
      <c r="I104" s="3">
        <f>O104+P104+Q104</f>
        <v>376</v>
      </c>
      <c r="J104" s="3">
        <f>RANK(I104,I$2:I$1802)</f>
        <v>42</v>
      </c>
      <c r="K104" s="3">
        <f>SUMPRODUCT(($B$2:$B$1802=$B104)*(J$2:J$1802&lt;J104))+1</f>
        <v>3</v>
      </c>
      <c r="L104" s="3">
        <f>R104+S104+T104</f>
        <v>242</v>
      </c>
      <c r="M104" s="3">
        <f>RANK(L104,L$2:L$1802)</f>
        <v>246</v>
      </c>
      <c r="N104" s="3">
        <f>SUMPRODUCT(($B$2:$B$1802=$B104)*(M$2:M$1802&lt;M104))+1</f>
        <v>8</v>
      </c>
      <c r="O104" s="3">
        <v>124</v>
      </c>
      <c r="P104" s="3">
        <v>117</v>
      </c>
      <c r="Q104" s="3">
        <v>135</v>
      </c>
      <c r="R104" s="3">
        <v>79</v>
      </c>
      <c r="S104" s="3">
        <v>83</v>
      </c>
      <c r="T104" s="3">
        <v>80</v>
      </c>
      <c r="U104" s="3">
        <f>RANK(O104,O$2:O$1802)</f>
        <v>39</v>
      </c>
      <c r="V104" s="3">
        <f>RANK(P104,P$2:P$1802)</f>
        <v>210</v>
      </c>
      <c r="W104" s="3">
        <f>RANK(Q104,Q$2:Q$1802)</f>
        <v>62</v>
      </c>
      <c r="X104" s="3">
        <f>RANK(R104,R$2:R$1802)</f>
        <v>187</v>
      </c>
      <c r="Y104" s="3">
        <f>RANK(S104,S$2:S$1802)</f>
        <v>413</v>
      </c>
      <c r="Z104" s="3">
        <f>RANK(T104,T$2:T$1802)</f>
        <v>366</v>
      </c>
      <c r="AA104" s="3">
        <f>SUMPRODUCT(($B$2:$B$1802=$B104)*(U$2:U$1802&lt;U104))+1</f>
        <v>2</v>
      </c>
      <c r="AB104" s="3">
        <f>SUMPRODUCT(($B$2:$B$1802=$B104)*(V$2:V$1802&lt;V104))+1</f>
        <v>5</v>
      </c>
      <c r="AC104" s="3">
        <f>SUMPRODUCT(($B$2:$B$1802=$B104)*(W$2:W$1802&lt;W104))+1</f>
        <v>2</v>
      </c>
      <c r="AD104" s="3">
        <f>SUMPRODUCT(($B$2:$B$1802=$B104)*(X$2:X$1802&lt;X104))+1</f>
        <v>6</v>
      </c>
      <c r="AE104" s="3">
        <f>SUMPRODUCT(($B$2:$B$1802=$B104)*(Y$2:Y$1802&lt;Y104))+1</f>
        <v>12</v>
      </c>
      <c r="AF104" s="3">
        <f>SUMPRODUCT(($B$2:$B$1802=$B104)*(Z$2:Z$1802&lt;Z104))+1</f>
        <v>12</v>
      </c>
      <c r="AG104" s="3">
        <v>4</v>
      </c>
      <c r="AH104" s="3">
        <v>0</v>
      </c>
      <c r="AI104" s="3">
        <v>100</v>
      </c>
      <c r="AJ104" s="3">
        <v>40</v>
      </c>
      <c r="AK104" s="3">
        <f>AI104+AJ104</f>
        <v>140</v>
      </c>
      <c r="AL104" s="3">
        <f>AG104+AH104</f>
        <v>4</v>
      </c>
    </row>
    <row r="105" spans="1:38" x14ac:dyDescent="0.15">
      <c r="A105" s="3" t="s">
        <v>154</v>
      </c>
      <c r="B105" s="3">
        <v>15</v>
      </c>
      <c r="C105" s="3">
        <v>33</v>
      </c>
      <c r="D105" s="3">
        <f>I105+L105</f>
        <v>618</v>
      </c>
      <c r="E105" s="3">
        <f>RANK(D105,D$2:D$1802)</f>
        <v>100</v>
      </c>
      <c r="F105" s="4">
        <f>AK105-E105</f>
        <v>5</v>
      </c>
      <c r="G105" s="3">
        <f>SUMPRODUCT(($B$2:$B$1802=$B105)*(E$2:E$1802&lt;E105))+1</f>
        <v>2</v>
      </c>
      <c r="H105" s="4">
        <f>AL105-G105</f>
        <v>1</v>
      </c>
      <c r="I105" s="3">
        <f>O105+P105+Q105</f>
        <v>357</v>
      </c>
      <c r="J105" s="3">
        <f>RANK(I105,I$2:I$1802)</f>
        <v>223</v>
      </c>
      <c r="K105" s="3">
        <f>SUMPRODUCT(($B$2:$B$1802=$B105)*(J$2:J$1802&lt;J105))+1</f>
        <v>10</v>
      </c>
      <c r="L105" s="3">
        <f>R105+S105+T105</f>
        <v>261</v>
      </c>
      <c r="M105" s="3">
        <f>RANK(L105,L$2:L$1802)</f>
        <v>61</v>
      </c>
      <c r="N105" s="3">
        <f>SUMPRODUCT(($B$2:$B$1802=$B105)*(M$2:M$1802&lt;M105))+1</f>
        <v>2</v>
      </c>
      <c r="O105" s="3">
        <v>114</v>
      </c>
      <c r="P105" s="3">
        <v>110</v>
      </c>
      <c r="Q105" s="3">
        <v>133</v>
      </c>
      <c r="R105" s="3">
        <v>83</v>
      </c>
      <c r="S105" s="3">
        <v>91</v>
      </c>
      <c r="T105" s="3">
        <v>87</v>
      </c>
      <c r="U105" s="3">
        <f>RANK(O105,O$2:O$1802)</f>
        <v>451</v>
      </c>
      <c r="V105" s="3">
        <f>RANK(P105,P$2:P$1802)</f>
        <v>423</v>
      </c>
      <c r="W105" s="3">
        <f>RANK(Q105,Q$2:Q$1802)</f>
        <v>107</v>
      </c>
      <c r="X105" s="3">
        <f>RANK(R105,R$2:R$1802)</f>
        <v>93</v>
      </c>
      <c r="Y105" s="3">
        <f>RANK(S105,S$2:S$1802)</f>
        <v>73</v>
      </c>
      <c r="Z105" s="3">
        <f>RANK(T105,T$2:T$1802)</f>
        <v>104</v>
      </c>
      <c r="AA105" s="3">
        <f>SUMPRODUCT(($B$2:$B$1802=$B105)*(U$2:U$1802&lt;U105))+1</f>
        <v>18</v>
      </c>
      <c r="AB105" s="3">
        <f>SUMPRODUCT(($B$2:$B$1802=$B105)*(V$2:V$1802&lt;V105))+1</f>
        <v>15</v>
      </c>
      <c r="AC105" s="3">
        <f>SUMPRODUCT(($B$2:$B$1802=$B105)*(W$2:W$1802&lt;W105))+1</f>
        <v>2</v>
      </c>
      <c r="AD105" s="3">
        <f>SUMPRODUCT(($B$2:$B$1802=$B105)*(X$2:X$1802&lt;X105))+1</f>
        <v>5</v>
      </c>
      <c r="AE105" s="3">
        <f>SUMPRODUCT(($B$2:$B$1802=$B105)*(Y$2:Y$1802&lt;Y105))+1</f>
        <v>3</v>
      </c>
      <c r="AF105" s="3">
        <f>SUMPRODUCT(($B$2:$B$1802=$B105)*(Z$2:Z$1802&lt;Z105))+1</f>
        <v>1</v>
      </c>
      <c r="AG105" s="3">
        <v>2</v>
      </c>
      <c r="AH105" s="3">
        <v>1</v>
      </c>
      <c r="AI105" s="3">
        <v>100</v>
      </c>
      <c r="AJ105" s="3">
        <v>5</v>
      </c>
      <c r="AK105" s="3">
        <f>AI105+AJ105</f>
        <v>105</v>
      </c>
      <c r="AL105" s="3">
        <f>AG105+AH105</f>
        <v>3</v>
      </c>
    </row>
    <row r="106" spans="1:38" x14ac:dyDescent="0.15">
      <c r="A106" s="3" t="s">
        <v>158</v>
      </c>
      <c r="B106" s="3">
        <v>2</v>
      </c>
      <c r="C106" s="3">
        <v>67</v>
      </c>
      <c r="D106" s="3">
        <f>I106+L106</f>
        <v>617</v>
      </c>
      <c r="E106" s="3">
        <f>RANK(D106,D$2:D$1802)</f>
        <v>105</v>
      </c>
      <c r="F106" s="4">
        <f>AK106-E106</f>
        <v>-6</v>
      </c>
      <c r="G106" s="3">
        <f>SUMPRODUCT(($B$2:$B$1802=$B106)*(E$2:E$1802&lt;E106))+1</f>
        <v>36</v>
      </c>
      <c r="H106" s="4">
        <f>AL106-G106</f>
        <v>-3</v>
      </c>
      <c r="I106" s="3">
        <f>O106+P106+Q106</f>
        <v>364</v>
      </c>
      <c r="J106" s="3">
        <f>RANK(I106,I$2:I$1802)</f>
        <v>140</v>
      </c>
      <c r="K106" s="3">
        <f>SUMPRODUCT(($B$2:$B$1802=$B106)*(J$2:J$1802&lt;J106))+1</f>
        <v>40</v>
      </c>
      <c r="L106" s="3">
        <f>R106+S106+T106</f>
        <v>253</v>
      </c>
      <c r="M106" s="3">
        <f>RANK(L106,L$2:L$1802)</f>
        <v>122</v>
      </c>
      <c r="N106" s="3">
        <f>SUMPRODUCT(($B$2:$B$1802=$B106)*(M$2:M$1802&lt;M106))+1</f>
        <v>30</v>
      </c>
      <c r="O106" s="3">
        <v>112</v>
      </c>
      <c r="P106" s="3">
        <v>126</v>
      </c>
      <c r="Q106" s="3">
        <v>126</v>
      </c>
      <c r="R106" s="3">
        <v>91</v>
      </c>
      <c r="S106" s="3">
        <v>75</v>
      </c>
      <c r="T106" s="3">
        <v>87</v>
      </c>
      <c r="U106" s="3">
        <f>RANK(O106,O$2:O$1802)</f>
        <v>603</v>
      </c>
      <c r="V106" s="3">
        <f>RANK(P106,P$2:P$1802)</f>
        <v>38</v>
      </c>
      <c r="W106" s="3">
        <f>RANK(Q106,Q$2:Q$1802)</f>
        <v>356</v>
      </c>
      <c r="X106" s="3">
        <f>RANK(R106,R$2:R$1802)</f>
        <v>15</v>
      </c>
      <c r="Y106" s="3">
        <f>RANK(S106,S$2:S$1802)</f>
        <v>877</v>
      </c>
      <c r="Z106" s="3">
        <f>RANK(T106,T$2:T$1802)</f>
        <v>104</v>
      </c>
      <c r="AA106" s="3">
        <f>SUMPRODUCT(($B$2:$B$1802=$B106)*(U$2:U$1802&lt;U106))+1</f>
        <v>52</v>
      </c>
      <c r="AB106" s="3">
        <f>SUMPRODUCT(($B$2:$B$1802=$B106)*(V$2:V$1802&lt;V106))+1</f>
        <v>14</v>
      </c>
      <c r="AC106" s="3">
        <f>SUMPRODUCT(($B$2:$B$1802=$B106)*(W$2:W$1802&lt;W106))+1</f>
        <v>59</v>
      </c>
      <c r="AD106" s="3">
        <f>SUMPRODUCT(($B$2:$B$1802=$B106)*(X$2:X$1802&lt;X106))+1</f>
        <v>2</v>
      </c>
      <c r="AE106" s="3">
        <f>SUMPRODUCT(($B$2:$B$1802=$B106)*(Y$2:Y$1802&lt;Y106))+1</f>
        <v>64</v>
      </c>
      <c r="AF106" s="3">
        <f>SUMPRODUCT(($B$2:$B$1802=$B106)*(Z$2:Z$1802&lt;Z106))+1</f>
        <v>23</v>
      </c>
      <c r="AG106" s="3">
        <v>36</v>
      </c>
      <c r="AH106" s="3">
        <v>-3</v>
      </c>
      <c r="AI106" s="3">
        <v>105</v>
      </c>
      <c r="AJ106" s="3">
        <v>-6</v>
      </c>
      <c r="AK106" s="3">
        <f>AI106+AJ106</f>
        <v>99</v>
      </c>
      <c r="AL106" s="3">
        <f>AG106+AH106</f>
        <v>33</v>
      </c>
    </row>
    <row r="107" spans="1:38" x14ac:dyDescent="0.15">
      <c r="A107" s="3" t="s">
        <v>157</v>
      </c>
      <c r="B107" s="3">
        <v>18</v>
      </c>
      <c r="C107" s="3">
        <v>59</v>
      </c>
      <c r="D107" s="3">
        <f>I107+L107</f>
        <v>617</v>
      </c>
      <c r="E107" s="3">
        <f>RANK(D107,D$2:D$1802)</f>
        <v>105</v>
      </c>
      <c r="F107" s="4">
        <f>AK107-E107</f>
        <v>35</v>
      </c>
      <c r="G107" s="3">
        <f>SUMPRODUCT(($B$2:$B$1802=$B107)*(E$2:E$1802&lt;E107))+1</f>
        <v>2</v>
      </c>
      <c r="H107" s="4">
        <f>AL107-G107</f>
        <v>3</v>
      </c>
      <c r="I107" s="3">
        <f>O107+P107+Q107</f>
        <v>367</v>
      </c>
      <c r="J107" s="3">
        <f>RANK(I107,I$2:I$1802)</f>
        <v>113</v>
      </c>
      <c r="K107" s="3">
        <f>SUMPRODUCT(($B$2:$B$1802=$B107)*(J$2:J$1802&lt;J107))+1</f>
        <v>2</v>
      </c>
      <c r="L107" s="3">
        <f>R107+S107+T107</f>
        <v>250</v>
      </c>
      <c r="M107" s="3">
        <f>RANK(L107,L$2:L$1802)</f>
        <v>147</v>
      </c>
      <c r="N107" s="3">
        <f>SUMPRODUCT(($B$2:$B$1802=$B107)*(M$2:M$1802&lt;M107))+1</f>
        <v>3</v>
      </c>
      <c r="O107" s="3">
        <v>108</v>
      </c>
      <c r="P107" s="3">
        <v>122</v>
      </c>
      <c r="Q107" s="3">
        <v>137</v>
      </c>
      <c r="R107" s="3">
        <v>81</v>
      </c>
      <c r="S107" s="3">
        <v>81</v>
      </c>
      <c r="T107" s="3">
        <v>88</v>
      </c>
      <c r="U107" s="3">
        <f>RANK(O107,O$2:O$1802)</f>
        <v>918</v>
      </c>
      <c r="V107" s="3">
        <f>RANK(P107,P$2:P$1802)</f>
        <v>93</v>
      </c>
      <c r="W107" s="3">
        <f>RANK(Q107,Q$2:Q$1802)</f>
        <v>19</v>
      </c>
      <c r="X107" s="3">
        <f>RANK(R107,R$2:R$1802)</f>
        <v>133</v>
      </c>
      <c r="Y107" s="3">
        <f>RANK(S107,S$2:S$1802)</f>
        <v>519</v>
      </c>
      <c r="Z107" s="3">
        <f>RANK(T107,T$2:T$1802)</f>
        <v>88</v>
      </c>
      <c r="AA107" s="3">
        <f>SUMPRODUCT(($B$2:$B$1802=$B107)*(U$2:U$1802&lt;U107))+1</f>
        <v>25</v>
      </c>
      <c r="AB107" s="3">
        <f>SUMPRODUCT(($B$2:$B$1802=$B107)*(V$2:V$1802&lt;V107))+1</f>
        <v>3</v>
      </c>
      <c r="AC107" s="3">
        <f>SUMPRODUCT(($B$2:$B$1802=$B107)*(W$2:W$1802&lt;W107))+1</f>
        <v>2</v>
      </c>
      <c r="AD107" s="3">
        <f>SUMPRODUCT(($B$2:$B$1802=$B107)*(X$2:X$1802&lt;X107))+1</f>
        <v>3</v>
      </c>
      <c r="AE107" s="3">
        <f>SUMPRODUCT(($B$2:$B$1802=$B107)*(Y$2:Y$1802&lt;Y107))+1</f>
        <v>20</v>
      </c>
      <c r="AF107" s="3">
        <f>SUMPRODUCT(($B$2:$B$1802=$B107)*(Z$2:Z$1802&lt;Z107))+1</f>
        <v>4</v>
      </c>
      <c r="AG107" s="3">
        <v>2</v>
      </c>
      <c r="AH107" s="3">
        <v>3</v>
      </c>
      <c r="AI107" s="3">
        <v>105</v>
      </c>
      <c r="AJ107" s="3">
        <v>35</v>
      </c>
      <c r="AK107" s="3">
        <f>AI107+AJ107</f>
        <v>140</v>
      </c>
      <c r="AL107" s="3">
        <f>AG107+AH107</f>
        <v>5</v>
      </c>
    </row>
    <row r="108" spans="1:38" x14ac:dyDescent="0.15">
      <c r="A108" s="3" t="s">
        <v>159</v>
      </c>
      <c r="B108" s="3">
        <v>22</v>
      </c>
      <c r="C108" s="3">
        <v>37</v>
      </c>
      <c r="D108" s="3">
        <f>I108+L108</f>
        <v>617</v>
      </c>
      <c r="E108" s="3">
        <f>RANK(D108,D$2:D$1802)</f>
        <v>105</v>
      </c>
      <c r="F108" s="4">
        <f>AK108-E108</f>
        <v>111</v>
      </c>
      <c r="G108" s="3">
        <f>SUMPRODUCT(($B$2:$B$1802=$B108)*(E$2:E$1802&lt;E108))+1</f>
        <v>2</v>
      </c>
      <c r="H108" s="4">
        <f>AL108-G108</f>
        <v>3</v>
      </c>
      <c r="I108" s="3">
        <f>O108+P108+Q108</f>
        <v>365</v>
      </c>
      <c r="J108" s="3">
        <f>RANK(I108,I$2:I$1802)</f>
        <v>132</v>
      </c>
      <c r="K108" s="3">
        <f>SUMPRODUCT(($B$2:$B$1802=$B108)*(J$2:J$1802&lt;J108))+1</f>
        <v>2</v>
      </c>
      <c r="L108" s="3">
        <f>R108+S108+T108</f>
        <v>252</v>
      </c>
      <c r="M108" s="3">
        <f>RANK(L108,L$2:L$1802)</f>
        <v>128</v>
      </c>
      <c r="N108" s="3">
        <f>SUMPRODUCT(($B$2:$B$1802=$B108)*(M$2:M$1802&lt;M108))+1</f>
        <v>3</v>
      </c>
      <c r="O108" s="3">
        <v>112</v>
      </c>
      <c r="P108" s="3">
        <v>118</v>
      </c>
      <c r="Q108" s="3">
        <v>135</v>
      </c>
      <c r="R108" s="3">
        <v>81</v>
      </c>
      <c r="S108" s="3">
        <v>92</v>
      </c>
      <c r="T108" s="3">
        <v>79</v>
      </c>
      <c r="U108" s="3">
        <f>RANK(O108,O$2:O$1802)</f>
        <v>603</v>
      </c>
      <c r="V108" s="3">
        <f>RANK(P108,P$2:P$1802)</f>
        <v>186</v>
      </c>
      <c r="W108" s="3">
        <f>RANK(Q108,Q$2:Q$1802)</f>
        <v>62</v>
      </c>
      <c r="X108" s="3">
        <f>RANK(R108,R$2:R$1802)</f>
        <v>133</v>
      </c>
      <c r="Y108" s="3">
        <f>RANK(S108,S$2:S$1802)</f>
        <v>51</v>
      </c>
      <c r="Z108" s="3">
        <f>RANK(T108,T$2:T$1802)</f>
        <v>407</v>
      </c>
      <c r="AA108" s="3">
        <f>SUMPRODUCT(($B$2:$B$1802=$B108)*(U$2:U$1802&lt;U108))+1</f>
        <v>14</v>
      </c>
      <c r="AB108" s="3">
        <f>SUMPRODUCT(($B$2:$B$1802=$B108)*(V$2:V$1802&lt;V108))+1</f>
        <v>6</v>
      </c>
      <c r="AC108" s="3">
        <f>SUMPRODUCT(($B$2:$B$1802=$B108)*(W$2:W$1802&lt;W108))+1</f>
        <v>1</v>
      </c>
      <c r="AD108" s="3">
        <f>SUMPRODUCT(($B$2:$B$1802=$B108)*(X$2:X$1802&lt;X108))+1</f>
        <v>1</v>
      </c>
      <c r="AE108" s="3">
        <f>SUMPRODUCT(($B$2:$B$1802=$B108)*(Y$2:Y$1802&lt;Y108))+1</f>
        <v>3</v>
      </c>
      <c r="AF108" s="3">
        <f>SUMPRODUCT(($B$2:$B$1802=$B108)*(Z$2:Z$1802&lt;Z108))+1</f>
        <v>11</v>
      </c>
      <c r="AG108" s="3">
        <v>2</v>
      </c>
      <c r="AH108" s="3">
        <v>3</v>
      </c>
      <c r="AI108" s="3">
        <v>105</v>
      </c>
      <c r="AJ108" s="3">
        <v>111</v>
      </c>
      <c r="AK108" s="3">
        <f>AI108+AJ108</f>
        <v>216</v>
      </c>
      <c r="AL108" s="3">
        <f>AG108+AH108</f>
        <v>5</v>
      </c>
    </row>
    <row r="109" spans="1:38" x14ac:dyDescent="0.15">
      <c r="A109" s="3" t="s">
        <v>162</v>
      </c>
      <c r="B109" s="3">
        <v>2</v>
      </c>
      <c r="C109" s="3">
        <v>62</v>
      </c>
      <c r="D109" s="3">
        <f>I109+L109</f>
        <v>616</v>
      </c>
      <c r="E109" s="3">
        <f>RANK(D109,D$2:D$1802)</f>
        <v>108</v>
      </c>
      <c r="F109" s="4">
        <f>AK109-E109</f>
        <v>-11</v>
      </c>
      <c r="G109" s="3">
        <f>SUMPRODUCT(($B$2:$B$1802=$B109)*(E$2:E$1802&lt;E109))+1</f>
        <v>37</v>
      </c>
      <c r="H109" s="4">
        <f>AL109-G109</f>
        <v>-5</v>
      </c>
      <c r="I109" s="3">
        <f>O109+P109+Q109</f>
        <v>348</v>
      </c>
      <c r="J109" s="3">
        <f>RANK(I109,I$2:I$1802)</f>
        <v>357</v>
      </c>
      <c r="K109" s="3">
        <f>SUMPRODUCT(($B$2:$B$1802=$B109)*(J$2:J$1802&lt;J109))+1</f>
        <v>62</v>
      </c>
      <c r="L109" s="3">
        <f>R109+S109+T109</f>
        <v>268</v>
      </c>
      <c r="M109" s="3">
        <f>RANK(L109,L$2:L$1802)</f>
        <v>28</v>
      </c>
      <c r="N109" s="3">
        <f>SUMPRODUCT(($B$2:$B$1802=$B109)*(M$2:M$1802&lt;M109))+1</f>
        <v>8</v>
      </c>
      <c r="O109" s="3">
        <v>99</v>
      </c>
      <c r="P109" s="3">
        <v>124</v>
      </c>
      <c r="Q109" s="3">
        <v>125</v>
      </c>
      <c r="R109" s="3">
        <v>86</v>
      </c>
      <c r="S109" s="3">
        <v>89</v>
      </c>
      <c r="T109" s="3">
        <v>93</v>
      </c>
      <c r="U109" s="3">
        <f>RANK(O109,O$2:O$1802)</f>
        <v>1444</v>
      </c>
      <c r="V109" s="3">
        <f>RANK(P109,P$2:P$1802)</f>
        <v>61</v>
      </c>
      <c r="W109" s="3">
        <f>RANK(Q109,Q$2:Q$1802)</f>
        <v>401</v>
      </c>
      <c r="X109" s="3">
        <f>RANK(R109,R$2:R$1802)</f>
        <v>48</v>
      </c>
      <c r="Y109" s="3">
        <f>RANK(S109,S$2:S$1802)</f>
        <v>142</v>
      </c>
      <c r="Z109" s="3">
        <f>RANK(T109,T$2:T$1802)</f>
        <v>10</v>
      </c>
      <c r="AA109" s="3">
        <f>SUMPRODUCT(($B$2:$B$1802=$B109)*(U$2:U$1802&lt;U109))+1</f>
        <v>67</v>
      </c>
      <c r="AB109" s="3">
        <f>SUMPRODUCT(($B$2:$B$1802=$B109)*(V$2:V$1802&lt;V109))+1</f>
        <v>20</v>
      </c>
      <c r="AC109" s="3">
        <f>SUMPRODUCT(($B$2:$B$1802=$B109)*(W$2:W$1802&lt;W109))+1</f>
        <v>60</v>
      </c>
      <c r="AD109" s="3">
        <f>SUMPRODUCT(($B$2:$B$1802=$B109)*(X$2:X$1802&lt;X109))+1</f>
        <v>10</v>
      </c>
      <c r="AE109" s="3">
        <f>SUMPRODUCT(($B$2:$B$1802=$B109)*(Y$2:Y$1802&lt;Y109))+1</f>
        <v>26</v>
      </c>
      <c r="AF109" s="3">
        <f>SUMPRODUCT(($B$2:$B$1802=$B109)*(Z$2:Z$1802&lt;Z109))+1</f>
        <v>2</v>
      </c>
      <c r="AG109" s="3">
        <v>37</v>
      </c>
      <c r="AH109" s="3">
        <v>-5</v>
      </c>
      <c r="AI109" s="3">
        <v>108</v>
      </c>
      <c r="AJ109" s="3">
        <v>-11</v>
      </c>
      <c r="AK109" s="3">
        <f>AI109+AJ109</f>
        <v>97</v>
      </c>
      <c r="AL109" s="3">
        <f>AG109+AH109</f>
        <v>32</v>
      </c>
    </row>
    <row r="110" spans="1:38" x14ac:dyDescent="0.15">
      <c r="A110" s="3" t="s">
        <v>160</v>
      </c>
      <c r="B110" s="3">
        <v>2</v>
      </c>
      <c r="C110" s="3">
        <v>14</v>
      </c>
      <c r="D110" s="3">
        <f>I110+L110</f>
        <v>616</v>
      </c>
      <c r="E110" s="3">
        <f>RANK(D110,D$2:D$1802)</f>
        <v>108</v>
      </c>
      <c r="F110" s="4">
        <f>AK110-E110</f>
        <v>-50</v>
      </c>
      <c r="G110" s="3">
        <f>SUMPRODUCT(($B$2:$B$1802=$B110)*(E$2:E$1802&lt;E110))+1</f>
        <v>37</v>
      </c>
      <c r="H110" s="4">
        <f>AL110-G110</f>
        <v>-15</v>
      </c>
      <c r="I110" s="3">
        <f>O110+P110+Q110</f>
        <v>357</v>
      </c>
      <c r="J110" s="3">
        <f>RANK(I110,I$2:I$1802)</f>
        <v>223</v>
      </c>
      <c r="K110" s="3">
        <f>SUMPRODUCT(($B$2:$B$1802=$B110)*(J$2:J$1802&lt;J110))+1</f>
        <v>55</v>
      </c>
      <c r="L110" s="3">
        <f>R110+S110+T110</f>
        <v>259</v>
      </c>
      <c r="M110" s="3">
        <f>RANK(L110,L$2:L$1802)</f>
        <v>70</v>
      </c>
      <c r="N110" s="3">
        <f>SUMPRODUCT(($B$2:$B$1802=$B110)*(M$2:M$1802&lt;M110))+1</f>
        <v>21</v>
      </c>
      <c r="O110" s="3">
        <v>112</v>
      </c>
      <c r="P110" s="3">
        <v>117</v>
      </c>
      <c r="Q110" s="3">
        <v>128</v>
      </c>
      <c r="R110" s="3">
        <v>80</v>
      </c>
      <c r="S110" s="3">
        <v>87</v>
      </c>
      <c r="T110" s="3">
        <v>92</v>
      </c>
      <c r="U110" s="3">
        <f>RANK(O110,O$2:O$1802)</f>
        <v>603</v>
      </c>
      <c r="V110" s="3">
        <f>RANK(P110,P$2:P$1802)</f>
        <v>210</v>
      </c>
      <c r="W110" s="3">
        <f>RANK(Q110,Q$2:Q$1802)</f>
        <v>255</v>
      </c>
      <c r="X110" s="3">
        <f>RANK(R110,R$2:R$1802)</f>
        <v>162</v>
      </c>
      <c r="Y110" s="3">
        <f>RANK(S110,S$2:S$1802)</f>
        <v>220</v>
      </c>
      <c r="Z110" s="3">
        <f>RANK(T110,T$2:T$1802)</f>
        <v>18</v>
      </c>
      <c r="AA110" s="3">
        <f>SUMPRODUCT(($B$2:$B$1802=$B110)*(U$2:U$1802&lt;U110))+1</f>
        <v>52</v>
      </c>
      <c r="AB110" s="3">
        <f>SUMPRODUCT(($B$2:$B$1802=$B110)*(V$2:V$1802&lt;V110))+1</f>
        <v>40</v>
      </c>
      <c r="AC110" s="3">
        <f>SUMPRODUCT(($B$2:$B$1802=$B110)*(W$2:W$1802&lt;W110))+1</f>
        <v>47</v>
      </c>
      <c r="AD110" s="3">
        <f>SUMPRODUCT(($B$2:$B$1802=$B110)*(X$2:X$1802&lt;X110))+1</f>
        <v>34</v>
      </c>
      <c r="AE110" s="3">
        <f>SUMPRODUCT(($B$2:$B$1802=$B110)*(Y$2:Y$1802&lt;Y110))+1</f>
        <v>35</v>
      </c>
      <c r="AF110" s="3">
        <f>SUMPRODUCT(($B$2:$B$1802=$B110)*(Z$2:Z$1802&lt;Z110))+1</f>
        <v>8</v>
      </c>
      <c r="AG110" s="3">
        <v>37</v>
      </c>
      <c r="AH110" s="3">
        <v>-15</v>
      </c>
      <c r="AI110" s="3">
        <v>108</v>
      </c>
      <c r="AJ110" s="3">
        <v>-50</v>
      </c>
      <c r="AK110" s="3">
        <f>AI110+AJ110</f>
        <v>58</v>
      </c>
      <c r="AL110" s="3">
        <f>AG110+AH110</f>
        <v>22</v>
      </c>
    </row>
    <row r="111" spans="1:38" x14ac:dyDescent="0.15">
      <c r="A111" s="3" t="s">
        <v>161</v>
      </c>
      <c r="B111" s="3">
        <v>3</v>
      </c>
      <c r="C111" s="3">
        <v>49</v>
      </c>
      <c r="D111" s="3">
        <f>I111+L111</f>
        <v>616</v>
      </c>
      <c r="E111" s="3">
        <f>RANK(D111,D$2:D$1802)</f>
        <v>108</v>
      </c>
      <c r="F111" s="4">
        <f>AK111-E111</f>
        <v>13</v>
      </c>
      <c r="G111" s="3">
        <f>SUMPRODUCT(($B$2:$B$1802=$B111)*(E$2:E$1802&lt;E111))+1</f>
        <v>3</v>
      </c>
      <c r="H111" s="4">
        <f>AL111-G111</f>
        <v>0</v>
      </c>
      <c r="I111" s="3">
        <f>O111+P111+Q111</f>
        <v>366</v>
      </c>
      <c r="J111" s="3">
        <f>RANK(I111,I$2:I$1802)</f>
        <v>122</v>
      </c>
      <c r="K111" s="3">
        <f>SUMPRODUCT(($B$2:$B$1802=$B111)*(J$2:J$1802&lt;J111))+1</f>
        <v>2</v>
      </c>
      <c r="L111" s="3">
        <f>R111+S111+T111</f>
        <v>250</v>
      </c>
      <c r="M111" s="3">
        <f>RANK(L111,L$2:L$1802)</f>
        <v>147</v>
      </c>
      <c r="N111" s="3">
        <f>SUMPRODUCT(($B$2:$B$1802=$B111)*(M$2:M$1802&lt;M111))+1</f>
        <v>6</v>
      </c>
      <c r="O111" s="3">
        <v>116</v>
      </c>
      <c r="P111" s="3">
        <v>110</v>
      </c>
      <c r="Q111" s="3">
        <v>140</v>
      </c>
      <c r="R111" s="3">
        <v>84</v>
      </c>
      <c r="S111" s="3">
        <v>90</v>
      </c>
      <c r="T111" s="3">
        <v>76</v>
      </c>
      <c r="U111" s="3">
        <f>RANK(O111,O$2:O$1802)</f>
        <v>321</v>
      </c>
      <c r="V111" s="3">
        <f>RANK(P111,P$2:P$1802)</f>
        <v>423</v>
      </c>
      <c r="W111" s="3">
        <f>RANK(Q111,Q$2:Q$1802)</f>
        <v>6</v>
      </c>
      <c r="X111" s="3">
        <f>RANK(R111,R$2:R$1802)</f>
        <v>80</v>
      </c>
      <c r="Y111" s="3">
        <f>RANK(S111,S$2:S$1802)</f>
        <v>100</v>
      </c>
      <c r="Z111" s="3">
        <f>RANK(T111,T$2:T$1802)</f>
        <v>556</v>
      </c>
      <c r="AA111" s="3">
        <f>SUMPRODUCT(($B$2:$B$1802=$B111)*(U$2:U$1802&lt;U111))+1</f>
        <v>11</v>
      </c>
      <c r="AB111" s="3">
        <f>SUMPRODUCT(($B$2:$B$1802=$B111)*(V$2:V$1802&lt;V111))+1</f>
        <v>9</v>
      </c>
      <c r="AC111" s="3">
        <f>SUMPRODUCT(($B$2:$B$1802=$B111)*(W$2:W$1802&lt;W111))+1</f>
        <v>1</v>
      </c>
      <c r="AD111" s="3">
        <f>SUMPRODUCT(($B$2:$B$1802=$B111)*(X$2:X$1802&lt;X111))+1</f>
        <v>3</v>
      </c>
      <c r="AE111" s="3">
        <f>SUMPRODUCT(($B$2:$B$1802=$B111)*(Y$2:Y$1802&lt;Y111))+1</f>
        <v>2</v>
      </c>
      <c r="AF111" s="3">
        <f>SUMPRODUCT(($B$2:$B$1802=$B111)*(Z$2:Z$1802&lt;Z111))+1</f>
        <v>23</v>
      </c>
      <c r="AG111" s="3">
        <v>3</v>
      </c>
      <c r="AH111" s="3">
        <v>0</v>
      </c>
      <c r="AI111" s="3">
        <v>108</v>
      </c>
      <c r="AJ111" s="3">
        <v>13</v>
      </c>
      <c r="AK111" s="3">
        <f>AI111+AJ111</f>
        <v>121</v>
      </c>
      <c r="AL111" s="3">
        <f>AG111+AH111</f>
        <v>3</v>
      </c>
    </row>
    <row r="112" spans="1:38" x14ac:dyDescent="0.15">
      <c r="A112" s="3" t="s">
        <v>167</v>
      </c>
      <c r="B112" s="3">
        <v>1</v>
      </c>
      <c r="C112" s="3">
        <v>48</v>
      </c>
      <c r="D112" s="3">
        <f>I112+L112</f>
        <v>615</v>
      </c>
      <c r="E112" s="3">
        <f>RANK(D112,D$2:D$1802)</f>
        <v>111</v>
      </c>
      <c r="F112" s="4">
        <f>AK112-E112</f>
        <v>20</v>
      </c>
      <c r="G112" s="3">
        <f>SUMPRODUCT(($B$2:$B$1802=$B112)*(E$2:E$1802&lt;E112))+1</f>
        <v>39</v>
      </c>
      <c r="H112" s="4">
        <f>AL112-G112</f>
        <v>7</v>
      </c>
      <c r="I112" s="3">
        <f>O112+P112+Q112</f>
        <v>349</v>
      </c>
      <c r="J112" s="3">
        <f>RANK(I112,I$2:I$1802)</f>
        <v>333</v>
      </c>
      <c r="K112" s="3">
        <f>SUMPRODUCT(($B$2:$B$1802=$B112)*(J$2:J$1802&lt;J112))+1</f>
        <v>53</v>
      </c>
      <c r="L112" s="3">
        <f>R112+S112+T112</f>
        <v>266</v>
      </c>
      <c r="M112" s="3">
        <f>RANK(L112,L$2:L$1802)</f>
        <v>34</v>
      </c>
      <c r="N112" s="3">
        <f>SUMPRODUCT(($B$2:$B$1802=$B112)*(M$2:M$1802&lt;M112))+1</f>
        <v>16</v>
      </c>
      <c r="O112" s="3">
        <v>107</v>
      </c>
      <c r="P112" s="3">
        <v>121</v>
      </c>
      <c r="Q112" s="3">
        <v>121</v>
      </c>
      <c r="R112" s="3">
        <v>88</v>
      </c>
      <c r="S112" s="3">
        <v>86</v>
      </c>
      <c r="T112" s="3">
        <v>92</v>
      </c>
      <c r="U112" s="3">
        <f>RANK(O112,O$2:O$1802)</f>
        <v>974</v>
      </c>
      <c r="V112" s="3">
        <f>RANK(P112,P$2:P$1802)</f>
        <v>112</v>
      </c>
      <c r="W112" s="3">
        <f>RANK(Q112,Q$2:Q$1802)</f>
        <v>590</v>
      </c>
      <c r="X112" s="3">
        <f>RANK(R112,R$2:R$1802)</f>
        <v>36</v>
      </c>
      <c r="Y112" s="3">
        <f>RANK(S112,S$2:S$1802)</f>
        <v>260</v>
      </c>
      <c r="Z112" s="3">
        <f>RANK(T112,T$2:T$1802)</f>
        <v>18</v>
      </c>
      <c r="AA112" s="3">
        <f>SUMPRODUCT(($B$2:$B$1802=$B112)*(U$2:U$1802&lt;U112))+1</f>
        <v>58</v>
      </c>
      <c r="AB112" s="3">
        <f>SUMPRODUCT(($B$2:$B$1802=$B112)*(V$2:V$1802&lt;V112))+1</f>
        <v>22</v>
      </c>
      <c r="AC112" s="3">
        <f>SUMPRODUCT(($B$2:$B$1802=$B112)*(W$2:W$1802&lt;W112))+1</f>
        <v>63</v>
      </c>
      <c r="AD112" s="3">
        <f>SUMPRODUCT(($B$2:$B$1802=$B112)*(X$2:X$1802&lt;X112))+1</f>
        <v>17</v>
      </c>
      <c r="AE112" s="3">
        <f>SUMPRODUCT(($B$2:$B$1802=$B112)*(Y$2:Y$1802&lt;Y112))+1</f>
        <v>41</v>
      </c>
      <c r="AF112" s="3">
        <f>SUMPRODUCT(($B$2:$B$1802=$B112)*(Z$2:Z$1802&lt;Z112))+1</f>
        <v>7</v>
      </c>
      <c r="AG112" s="3">
        <v>39</v>
      </c>
      <c r="AH112" s="3">
        <v>7</v>
      </c>
      <c r="AI112" s="3">
        <v>111</v>
      </c>
      <c r="AJ112" s="3">
        <v>20</v>
      </c>
      <c r="AK112" s="3">
        <f>AI112+AJ112</f>
        <v>131</v>
      </c>
      <c r="AL112" s="3">
        <f>AG112+AH112</f>
        <v>46</v>
      </c>
    </row>
    <row r="113" spans="1:38" x14ac:dyDescent="0.15">
      <c r="A113" s="3" t="s">
        <v>166</v>
      </c>
      <c r="B113" s="3">
        <v>15</v>
      </c>
      <c r="C113" s="3">
        <v>48</v>
      </c>
      <c r="D113" s="3">
        <f>I113+L113</f>
        <v>615</v>
      </c>
      <c r="E113" s="3">
        <f>RANK(D113,D$2:D$1802)</f>
        <v>111</v>
      </c>
      <c r="F113" s="4">
        <f>AK113-E113</f>
        <v>77</v>
      </c>
      <c r="G113" s="3">
        <f>SUMPRODUCT(($B$2:$B$1802=$B113)*(E$2:E$1802&lt;E113))+1</f>
        <v>3</v>
      </c>
      <c r="H113" s="4">
        <f>AL113-G113</f>
        <v>1</v>
      </c>
      <c r="I113" s="3">
        <f>O113+P113+Q113</f>
        <v>365</v>
      </c>
      <c r="J113" s="3">
        <f>RANK(I113,I$2:I$1802)</f>
        <v>132</v>
      </c>
      <c r="K113" s="3">
        <f>SUMPRODUCT(($B$2:$B$1802=$B113)*(J$2:J$1802&lt;J113))+1</f>
        <v>5</v>
      </c>
      <c r="L113" s="3">
        <f>R113+S113+T113</f>
        <v>250</v>
      </c>
      <c r="M113" s="3">
        <f>RANK(L113,L$2:L$1802)</f>
        <v>147</v>
      </c>
      <c r="N113" s="3">
        <f>SUMPRODUCT(($B$2:$B$1802=$B113)*(M$2:M$1802&lt;M113))+1</f>
        <v>5</v>
      </c>
      <c r="O113" s="3">
        <v>118</v>
      </c>
      <c r="P113" s="3">
        <v>120</v>
      </c>
      <c r="Q113" s="3">
        <v>127</v>
      </c>
      <c r="R113" s="3">
        <v>81</v>
      </c>
      <c r="S113" s="3">
        <v>86</v>
      </c>
      <c r="T113" s="3">
        <v>83</v>
      </c>
      <c r="U113" s="3">
        <f>RANK(O113,O$2:O$1802)</f>
        <v>199</v>
      </c>
      <c r="V113" s="3">
        <f>RANK(P113,P$2:P$1802)</f>
        <v>137</v>
      </c>
      <c r="W113" s="3">
        <f>RANK(Q113,Q$2:Q$1802)</f>
        <v>306</v>
      </c>
      <c r="X113" s="3">
        <f>RANK(R113,R$2:R$1802)</f>
        <v>133</v>
      </c>
      <c r="Y113" s="3">
        <f>RANK(S113,S$2:S$1802)</f>
        <v>260</v>
      </c>
      <c r="Z113" s="3">
        <f>RANK(T113,T$2:T$1802)</f>
        <v>228</v>
      </c>
      <c r="AA113" s="3">
        <f>SUMPRODUCT(($B$2:$B$1802=$B113)*(U$2:U$1802&lt;U113))+1</f>
        <v>9</v>
      </c>
      <c r="AB113" s="3">
        <f>SUMPRODUCT(($B$2:$B$1802=$B113)*(V$2:V$1802&lt;V113))+1</f>
        <v>3</v>
      </c>
      <c r="AC113" s="3">
        <f>SUMPRODUCT(($B$2:$B$1802=$B113)*(W$2:W$1802&lt;W113))+1</f>
        <v>13</v>
      </c>
      <c r="AD113" s="3">
        <f>SUMPRODUCT(($B$2:$B$1802=$B113)*(X$2:X$1802&lt;X113))+1</f>
        <v>7</v>
      </c>
      <c r="AE113" s="3">
        <f>SUMPRODUCT(($B$2:$B$1802=$B113)*(Y$2:Y$1802&lt;Y113))+1</f>
        <v>6</v>
      </c>
      <c r="AF113" s="3">
        <f>SUMPRODUCT(($B$2:$B$1802=$B113)*(Z$2:Z$1802&lt;Z113))+1</f>
        <v>9</v>
      </c>
      <c r="AG113" s="3">
        <v>3</v>
      </c>
      <c r="AH113" s="3">
        <v>1</v>
      </c>
      <c r="AI113" s="3">
        <v>111</v>
      </c>
      <c r="AJ113" s="3">
        <v>77</v>
      </c>
      <c r="AK113" s="3">
        <f>AI113+AJ113</f>
        <v>188</v>
      </c>
      <c r="AL113" s="3">
        <f>AG113+AH113</f>
        <v>4</v>
      </c>
    </row>
    <row r="114" spans="1:38" x14ac:dyDescent="0.15">
      <c r="A114" s="3" t="s">
        <v>165</v>
      </c>
      <c r="B114" s="3">
        <v>1</v>
      </c>
      <c r="C114" s="3">
        <v>15</v>
      </c>
      <c r="D114" s="3">
        <f>I114+L114</f>
        <v>615</v>
      </c>
      <c r="E114" s="3">
        <f>RANK(D114,D$2:D$1802)</f>
        <v>111</v>
      </c>
      <c r="F114" s="4">
        <f>AK114-E114</f>
        <v>57</v>
      </c>
      <c r="G114" s="3">
        <f>SUMPRODUCT(($B$2:$B$1802=$B114)*(E$2:E$1802&lt;E114))+1</f>
        <v>39</v>
      </c>
      <c r="H114" s="4">
        <f>AL114-G114</f>
        <v>13</v>
      </c>
      <c r="I114" s="3">
        <f>O114+P114+Q114</f>
        <v>376</v>
      </c>
      <c r="J114" s="3">
        <f>RANK(I114,I$2:I$1802)</f>
        <v>42</v>
      </c>
      <c r="K114" s="3">
        <f>SUMPRODUCT(($B$2:$B$1802=$B114)*(J$2:J$1802&lt;J114))+1</f>
        <v>14</v>
      </c>
      <c r="L114" s="3">
        <f>R114+S114+T114</f>
        <v>239</v>
      </c>
      <c r="M114" s="3">
        <f>RANK(L114,L$2:L$1802)</f>
        <v>294</v>
      </c>
      <c r="N114" s="3">
        <f>SUMPRODUCT(($B$2:$B$1802=$B114)*(M$2:M$1802&lt;M114))+1</f>
        <v>54</v>
      </c>
      <c r="O114" s="3">
        <v>117</v>
      </c>
      <c r="P114" s="3">
        <v>117</v>
      </c>
      <c r="Q114" s="3">
        <v>142</v>
      </c>
      <c r="R114" s="3">
        <v>65</v>
      </c>
      <c r="S114" s="3">
        <v>92</v>
      </c>
      <c r="T114" s="3">
        <v>82</v>
      </c>
      <c r="U114" s="3">
        <f>RANK(O114,O$2:O$1802)</f>
        <v>251</v>
      </c>
      <c r="V114" s="3">
        <f>RANK(P114,P$2:P$1802)</f>
        <v>210</v>
      </c>
      <c r="W114" s="3">
        <f>RANK(Q114,Q$2:Q$1802)</f>
        <v>2</v>
      </c>
      <c r="X114" s="3">
        <f>RANK(R114,R$2:R$1802)</f>
        <v>787</v>
      </c>
      <c r="Y114" s="3">
        <f>RANK(S114,S$2:S$1802)</f>
        <v>51</v>
      </c>
      <c r="Z114" s="3">
        <f>RANK(T114,T$2:T$1802)</f>
        <v>268</v>
      </c>
      <c r="AA114" s="3">
        <f>SUMPRODUCT(($B$2:$B$1802=$B114)*(U$2:U$1802&lt;U114))+1</f>
        <v>28</v>
      </c>
      <c r="AB114" s="3">
        <f>SUMPRODUCT(($B$2:$B$1802=$B114)*(V$2:V$1802&lt;V114))+1</f>
        <v>34</v>
      </c>
      <c r="AC114" s="3">
        <f>SUMPRODUCT(($B$2:$B$1802=$B114)*(W$2:W$1802&lt;W114))+1</f>
        <v>2</v>
      </c>
      <c r="AD114" s="3">
        <f>SUMPRODUCT(($B$2:$B$1802=$B114)*(X$2:X$1802&lt;X114))+1</f>
        <v>62</v>
      </c>
      <c r="AE114" s="3">
        <f>SUMPRODUCT(($B$2:$B$1802=$B114)*(Y$2:Y$1802&lt;Y114))+1</f>
        <v>15</v>
      </c>
      <c r="AF114" s="3">
        <f>SUMPRODUCT(($B$2:$B$1802=$B114)*(Z$2:Z$1802&lt;Z114))+1</f>
        <v>39</v>
      </c>
      <c r="AG114" s="3">
        <v>39</v>
      </c>
      <c r="AH114" s="3">
        <v>13</v>
      </c>
      <c r="AI114" s="3">
        <v>111</v>
      </c>
      <c r="AJ114" s="3">
        <v>57</v>
      </c>
      <c r="AK114" s="3">
        <f>AI114+AJ114</f>
        <v>168</v>
      </c>
      <c r="AL114" s="3">
        <f>AG114+AH114</f>
        <v>52</v>
      </c>
    </row>
    <row r="115" spans="1:38" x14ac:dyDescent="0.15">
      <c r="A115" s="3" t="s">
        <v>164</v>
      </c>
      <c r="B115" s="3">
        <v>2</v>
      </c>
      <c r="C115" s="3">
        <v>36</v>
      </c>
      <c r="D115" s="3">
        <f>I115+L115</f>
        <v>615</v>
      </c>
      <c r="E115" s="3">
        <f>RANK(D115,D$2:D$1802)</f>
        <v>111</v>
      </c>
      <c r="F115" s="4">
        <f>AK115-E115</f>
        <v>-77</v>
      </c>
      <c r="G115" s="3">
        <f>SUMPRODUCT(($B$2:$B$1802=$B115)*(E$2:E$1802&lt;E115))+1</f>
        <v>39</v>
      </c>
      <c r="H115" s="4">
        <f>AL115-G115</f>
        <v>-26</v>
      </c>
      <c r="I115" s="3">
        <f>O115+P115+Q115</f>
        <v>370</v>
      </c>
      <c r="J115" s="3">
        <f>RANK(I115,I$2:I$1802)</f>
        <v>82</v>
      </c>
      <c r="K115" s="3">
        <f>SUMPRODUCT(($B$2:$B$1802=$B115)*(J$2:J$1802&lt;J115))+1</f>
        <v>27</v>
      </c>
      <c r="L115" s="3">
        <f>R115+S115+T115</f>
        <v>245</v>
      </c>
      <c r="M115" s="3">
        <f>RANK(L115,L$2:L$1802)</f>
        <v>211</v>
      </c>
      <c r="N115" s="3">
        <f>SUMPRODUCT(($B$2:$B$1802=$B115)*(M$2:M$1802&lt;M115))+1</f>
        <v>47</v>
      </c>
      <c r="O115" s="3">
        <v>124</v>
      </c>
      <c r="P115" s="3">
        <v>116</v>
      </c>
      <c r="Q115" s="3">
        <v>130</v>
      </c>
      <c r="R115" s="3">
        <v>81</v>
      </c>
      <c r="S115" s="3">
        <v>82</v>
      </c>
      <c r="T115" s="3">
        <v>82</v>
      </c>
      <c r="U115" s="3">
        <f>RANK(O115,O$2:O$1802)</f>
        <v>39</v>
      </c>
      <c r="V115" s="3">
        <f>RANK(P115,P$2:P$1802)</f>
        <v>231</v>
      </c>
      <c r="W115" s="3">
        <f>RANK(Q115,Q$2:Q$1802)</f>
        <v>190</v>
      </c>
      <c r="X115" s="3">
        <f>RANK(R115,R$2:R$1802)</f>
        <v>133</v>
      </c>
      <c r="Y115" s="3">
        <f>RANK(S115,S$2:S$1802)</f>
        <v>460</v>
      </c>
      <c r="Z115" s="3">
        <f>RANK(T115,T$2:T$1802)</f>
        <v>268</v>
      </c>
      <c r="AA115" s="3">
        <f>SUMPRODUCT(($B$2:$B$1802=$B115)*(U$2:U$1802&lt;U115))+1</f>
        <v>4</v>
      </c>
      <c r="AB115" s="3">
        <f>SUMPRODUCT(($B$2:$B$1802=$B115)*(V$2:V$1802&lt;V115))+1</f>
        <v>44</v>
      </c>
      <c r="AC115" s="3">
        <f>SUMPRODUCT(($B$2:$B$1802=$B115)*(W$2:W$1802&lt;W115))+1</f>
        <v>39</v>
      </c>
      <c r="AD115" s="3">
        <f>SUMPRODUCT(($B$2:$B$1802=$B115)*(X$2:X$1802&lt;X115))+1</f>
        <v>24</v>
      </c>
      <c r="AE115" s="3">
        <f>SUMPRODUCT(($B$2:$B$1802=$B115)*(Y$2:Y$1802&lt;Y115))+1</f>
        <v>54</v>
      </c>
      <c r="AF115" s="3">
        <f>SUMPRODUCT(($B$2:$B$1802=$B115)*(Z$2:Z$1802&lt;Z115))+1</f>
        <v>46</v>
      </c>
      <c r="AG115" s="3">
        <v>39</v>
      </c>
      <c r="AH115" s="3">
        <v>-26</v>
      </c>
      <c r="AI115" s="3">
        <v>111</v>
      </c>
      <c r="AJ115" s="3">
        <v>-77</v>
      </c>
      <c r="AK115" s="3">
        <f>AI115+AJ115</f>
        <v>34</v>
      </c>
      <c r="AL115" s="3">
        <f>AG115+AH115</f>
        <v>13</v>
      </c>
    </row>
    <row r="116" spans="1:38" x14ac:dyDescent="0.15">
      <c r="A116" s="3" t="s">
        <v>163</v>
      </c>
      <c r="B116" s="3">
        <v>6</v>
      </c>
      <c r="C116" s="3">
        <v>28</v>
      </c>
      <c r="D116" s="3">
        <f>I116+L116</f>
        <v>615</v>
      </c>
      <c r="E116" s="3">
        <f>RANK(D116,D$2:D$1802)</f>
        <v>111</v>
      </c>
      <c r="F116" s="4">
        <f>AK116-E116</f>
        <v>37</v>
      </c>
      <c r="G116" s="3">
        <f>SUMPRODUCT(($B$2:$B$1802=$B116)*(E$2:E$1802&lt;E116))+1</f>
        <v>4</v>
      </c>
      <c r="H116" s="4">
        <f>AL116-G116</f>
        <v>1</v>
      </c>
      <c r="I116" s="3">
        <f>O116+P116+Q116</f>
        <v>348</v>
      </c>
      <c r="J116" s="3">
        <f>RANK(I116,I$2:I$1802)</f>
        <v>357</v>
      </c>
      <c r="K116" s="3">
        <f>SUMPRODUCT(($B$2:$B$1802=$B116)*(J$2:J$1802&lt;J116))+1</f>
        <v>8</v>
      </c>
      <c r="L116" s="3">
        <f>R116+S116+T116</f>
        <v>267</v>
      </c>
      <c r="M116" s="3">
        <f>RANK(L116,L$2:L$1802)</f>
        <v>31</v>
      </c>
      <c r="N116" s="3">
        <f>SUMPRODUCT(($B$2:$B$1802=$B116)*(M$2:M$1802&lt;M116))+1</f>
        <v>1</v>
      </c>
      <c r="O116" s="3">
        <v>114</v>
      </c>
      <c r="P116" s="3">
        <v>107</v>
      </c>
      <c r="Q116" s="3">
        <v>127</v>
      </c>
      <c r="R116" s="3">
        <v>87</v>
      </c>
      <c r="S116" s="3">
        <v>91</v>
      </c>
      <c r="T116" s="3">
        <v>89</v>
      </c>
      <c r="U116" s="3">
        <f>RANK(O116,O$2:O$1802)</f>
        <v>451</v>
      </c>
      <c r="V116" s="3">
        <f>RANK(P116,P$2:P$1802)</f>
        <v>550</v>
      </c>
      <c r="W116" s="3">
        <f>RANK(Q116,Q$2:Q$1802)</f>
        <v>306</v>
      </c>
      <c r="X116" s="3">
        <f>RANK(R116,R$2:R$1802)</f>
        <v>41</v>
      </c>
      <c r="Y116" s="3">
        <f>RANK(S116,S$2:S$1802)</f>
        <v>73</v>
      </c>
      <c r="Z116" s="3">
        <f>RANK(T116,T$2:T$1802)</f>
        <v>69</v>
      </c>
      <c r="AA116" s="3">
        <f>SUMPRODUCT(($B$2:$B$1802=$B116)*(U$2:U$1802&lt;U116))+1</f>
        <v>16</v>
      </c>
      <c r="AB116" s="3">
        <f>SUMPRODUCT(($B$2:$B$1802=$B116)*(V$2:V$1802&lt;V116))+1</f>
        <v>16</v>
      </c>
      <c r="AC116" s="3">
        <f>SUMPRODUCT(($B$2:$B$1802=$B116)*(W$2:W$1802&lt;W116))+1</f>
        <v>8</v>
      </c>
      <c r="AD116" s="3">
        <f>SUMPRODUCT(($B$2:$B$1802=$B116)*(X$2:X$1802&lt;X116))+1</f>
        <v>2</v>
      </c>
      <c r="AE116" s="3">
        <f>SUMPRODUCT(($B$2:$B$1802=$B116)*(Y$2:Y$1802&lt;Y116))+1</f>
        <v>1</v>
      </c>
      <c r="AF116" s="3">
        <f>SUMPRODUCT(($B$2:$B$1802=$B116)*(Z$2:Z$1802&lt;Z116))+1</f>
        <v>4</v>
      </c>
      <c r="AG116" s="3">
        <v>4</v>
      </c>
      <c r="AH116" s="3">
        <v>1</v>
      </c>
      <c r="AI116" s="3">
        <v>111</v>
      </c>
      <c r="AJ116" s="3">
        <v>37</v>
      </c>
      <c r="AK116" s="3">
        <f>AI116+AJ116</f>
        <v>148</v>
      </c>
      <c r="AL116" s="3">
        <f>AG116+AH116</f>
        <v>5</v>
      </c>
    </row>
    <row r="117" spans="1:38" x14ac:dyDescent="0.15">
      <c r="A117" s="3" t="s">
        <v>168</v>
      </c>
      <c r="B117" s="3">
        <v>1</v>
      </c>
      <c r="C117" s="3">
        <v>64</v>
      </c>
      <c r="D117" s="3">
        <f>I117+L117</f>
        <v>614</v>
      </c>
      <c r="E117" s="3">
        <f>RANK(D117,D$2:D$1802)</f>
        <v>116</v>
      </c>
      <c r="F117" s="4">
        <f>AK117-E117</f>
        <v>181</v>
      </c>
      <c r="G117" s="3">
        <f>SUMPRODUCT(($B$2:$B$1802=$B117)*(E$2:E$1802&lt;E117))+1</f>
        <v>41</v>
      </c>
      <c r="H117" s="4">
        <f>AL117-G117</f>
        <v>17</v>
      </c>
      <c r="I117" s="3">
        <f>O117+P117+Q117</f>
        <v>355</v>
      </c>
      <c r="J117" s="3">
        <f>RANK(I117,I$2:I$1802)</f>
        <v>257</v>
      </c>
      <c r="K117" s="3">
        <f>SUMPRODUCT(($B$2:$B$1802=$B117)*(J$2:J$1802&lt;J117))+1</f>
        <v>50</v>
      </c>
      <c r="L117" s="3">
        <f>R117+S117+T117</f>
        <v>259</v>
      </c>
      <c r="M117" s="3">
        <f>RANK(L117,L$2:L$1802)</f>
        <v>70</v>
      </c>
      <c r="N117" s="3">
        <f>SUMPRODUCT(($B$2:$B$1802=$B117)*(M$2:M$1802&lt;M117))+1</f>
        <v>30</v>
      </c>
      <c r="O117" s="3">
        <v>96</v>
      </c>
      <c r="P117" s="3">
        <v>135</v>
      </c>
      <c r="Q117" s="3">
        <v>124</v>
      </c>
      <c r="R117" s="3">
        <v>90</v>
      </c>
      <c r="S117" s="3">
        <v>86</v>
      </c>
      <c r="T117" s="3">
        <v>83</v>
      </c>
      <c r="U117" s="3">
        <f>RANK(O117,O$2:O$1802)</f>
        <v>1545</v>
      </c>
      <c r="V117" s="3">
        <f>RANK(P117,P$2:P$1802)</f>
        <v>7</v>
      </c>
      <c r="W117" s="3">
        <f>RANK(Q117,Q$2:Q$1802)</f>
        <v>445</v>
      </c>
      <c r="X117" s="3">
        <f>RANK(R117,R$2:R$1802)</f>
        <v>23</v>
      </c>
      <c r="Y117" s="3">
        <f>RANK(S117,S$2:S$1802)</f>
        <v>260</v>
      </c>
      <c r="Z117" s="3">
        <f>RANK(T117,T$2:T$1802)</f>
        <v>228</v>
      </c>
      <c r="AA117" s="3">
        <f>SUMPRODUCT(($B$2:$B$1802=$B117)*(U$2:U$1802&lt;U117))+1</f>
        <v>65</v>
      </c>
      <c r="AB117" s="3">
        <f>SUMPRODUCT(($B$2:$B$1802=$B117)*(V$2:V$1802&lt;V117))+1</f>
        <v>1</v>
      </c>
      <c r="AC117" s="3">
        <f>SUMPRODUCT(($B$2:$B$1802=$B117)*(W$2:W$1802&lt;W117))+1</f>
        <v>62</v>
      </c>
      <c r="AD117" s="3">
        <f>SUMPRODUCT(($B$2:$B$1802=$B117)*(X$2:X$1802&lt;X117))+1</f>
        <v>9</v>
      </c>
      <c r="AE117" s="3">
        <f>SUMPRODUCT(($B$2:$B$1802=$B117)*(Y$2:Y$1802&lt;Y117))+1</f>
        <v>41</v>
      </c>
      <c r="AF117" s="3">
        <f>SUMPRODUCT(($B$2:$B$1802=$B117)*(Z$2:Z$1802&lt;Z117))+1</f>
        <v>37</v>
      </c>
      <c r="AG117" s="3">
        <v>41</v>
      </c>
      <c r="AH117" s="3">
        <v>17</v>
      </c>
      <c r="AI117" s="3">
        <v>116</v>
      </c>
      <c r="AJ117" s="3">
        <v>181</v>
      </c>
      <c r="AK117" s="3">
        <f>AI117+AJ117</f>
        <v>297</v>
      </c>
      <c r="AL117" s="3">
        <f>AG117+AH117</f>
        <v>58</v>
      </c>
    </row>
    <row r="118" spans="1:38" x14ac:dyDescent="0.15">
      <c r="A118" s="3" t="s">
        <v>171</v>
      </c>
      <c r="B118" s="3">
        <v>21</v>
      </c>
      <c r="C118" s="3">
        <v>39</v>
      </c>
      <c r="D118" s="3">
        <f>I118+L118</f>
        <v>614</v>
      </c>
      <c r="E118" s="3">
        <f>RANK(D118,D$2:D$1802)</f>
        <v>116</v>
      </c>
      <c r="F118" s="4">
        <f>AK118-E118</f>
        <v>-53</v>
      </c>
      <c r="G118" s="3">
        <f>SUMPRODUCT(($B$2:$B$1802=$B118)*(E$2:E$1802&lt;E118))+1</f>
        <v>4</v>
      </c>
      <c r="H118" s="4">
        <f>AL118-G118</f>
        <v>-2</v>
      </c>
      <c r="I118" s="3">
        <f>O118+P118+Q118</f>
        <v>359</v>
      </c>
      <c r="J118" s="3">
        <f>RANK(I118,I$2:I$1802)</f>
        <v>200</v>
      </c>
      <c r="K118" s="3">
        <f>SUMPRODUCT(($B$2:$B$1802=$B118)*(J$2:J$1802&lt;J118))+1</f>
        <v>6</v>
      </c>
      <c r="L118" s="3">
        <f>R118+S118+T118</f>
        <v>255</v>
      </c>
      <c r="M118" s="3">
        <f>RANK(L118,L$2:L$1802)</f>
        <v>96</v>
      </c>
      <c r="N118" s="3">
        <f>SUMPRODUCT(($B$2:$B$1802=$B118)*(M$2:M$1802&lt;M118))+1</f>
        <v>4</v>
      </c>
      <c r="O118" s="3">
        <v>120</v>
      </c>
      <c r="P118" s="3">
        <v>125</v>
      </c>
      <c r="Q118" s="3">
        <v>114</v>
      </c>
      <c r="R118" s="3">
        <v>82</v>
      </c>
      <c r="S118" s="3">
        <v>92</v>
      </c>
      <c r="T118" s="3">
        <v>81</v>
      </c>
      <c r="U118" s="3">
        <f>RANK(O118,O$2:O$1802)</f>
        <v>138</v>
      </c>
      <c r="V118" s="3">
        <f>RANK(P118,P$2:P$1802)</f>
        <v>46</v>
      </c>
      <c r="W118" s="3">
        <f>RANK(Q118,Q$2:Q$1802)</f>
        <v>924</v>
      </c>
      <c r="X118" s="3">
        <f>RANK(R118,R$2:R$1802)</f>
        <v>117</v>
      </c>
      <c r="Y118" s="3">
        <f>RANK(S118,S$2:S$1802)</f>
        <v>51</v>
      </c>
      <c r="Z118" s="3">
        <f>RANK(T118,T$2:T$1802)</f>
        <v>314</v>
      </c>
      <c r="AA118" s="3">
        <f>SUMPRODUCT(($B$2:$B$1802=$B118)*(U$2:U$1802&lt;U118))+1</f>
        <v>4</v>
      </c>
      <c r="AB118" s="3">
        <f>SUMPRODUCT(($B$2:$B$1802=$B118)*(V$2:V$1802&lt;V118))+1</f>
        <v>1</v>
      </c>
      <c r="AC118" s="3">
        <f>SUMPRODUCT(($B$2:$B$1802=$B118)*(W$2:W$1802&lt;W118))+1</f>
        <v>27</v>
      </c>
      <c r="AD118" s="3">
        <f>SUMPRODUCT(($B$2:$B$1802=$B118)*(X$2:X$1802&lt;X118))+1</f>
        <v>4</v>
      </c>
      <c r="AE118" s="3">
        <f>SUMPRODUCT(($B$2:$B$1802=$B118)*(Y$2:Y$1802&lt;Y118))+1</f>
        <v>5</v>
      </c>
      <c r="AF118" s="3">
        <f>SUMPRODUCT(($B$2:$B$1802=$B118)*(Z$2:Z$1802&lt;Z118))+1</f>
        <v>5</v>
      </c>
      <c r="AG118" s="3">
        <v>4</v>
      </c>
      <c r="AH118" s="3">
        <v>-2</v>
      </c>
      <c r="AI118" s="3">
        <v>116</v>
      </c>
      <c r="AJ118" s="3">
        <v>-53</v>
      </c>
      <c r="AK118" s="3">
        <f>AI118+AJ118</f>
        <v>63</v>
      </c>
      <c r="AL118" s="3">
        <f>AG118+AH118</f>
        <v>2</v>
      </c>
    </row>
    <row r="119" spans="1:38" x14ac:dyDescent="0.15">
      <c r="A119" s="3" t="s">
        <v>174</v>
      </c>
      <c r="B119" s="3">
        <v>11</v>
      </c>
      <c r="C119" s="3">
        <v>1</v>
      </c>
      <c r="D119" s="3">
        <f>I119+L119</f>
        <v>614</v>
      </c>
      <c r="E119" s="3">
        <f>RANK(D119,D$2:D$1802)</f>
        <v>116</v>
      </c>
      <c r="F119" s="4">
        <f>AK119-E119</f>
        <v>-92</v>
      </c>
      <c r="G119" s="3">
        <f>SUMPRODUCT(($B$2:$B$1802=$B119)*(E$2:E$1802&lt;E119))+1</f>
        <v>1</v>
      </c>
      <c r="H119" s="4">
        <f>AL119-G119</f>
        <v>0</v>
      </c>
      <c r="I119" s="3">
        <f>O119+P119+Q119</f>
        <v>359</v>
      </c>
      <c r="J119" s="3">
        <f>RANK(I119,I$2:I$1802)</f>
        <v>200</v>
      </c>
      <c r="K119" s="3">
        <f>SUMPRODUCT(($B$2:$B$1802=$B119)*(J$2:J$1802&lt;J119))+1</f>
        <v>2</v>
      </c>
      <c r="L119" s="3">
        <f>R119+S119+T119</f>
        <v>255</v>
      </c>
      <c r="M119" s="3">
        <f>RANK(L119,L$2:L$1802)</f>
        <v>96</v>
      </c>
      <c r="N119" s="3">
        <f>SUMPRODUCT(($B$2:$B$1802=$B119)*(M$2:M$1802&lt;M119))+1</f>
        <v>2</v>
      </c>
      <c r="O119" s="3">
        <v>103</v>
      </c>
      <c r="P119" s="3">
        <v>120</v>
      </c>
      <c r="Q119" s="3">
        <v>136</v>
      </c>
      <c r="R119" s="3">
        <v>94</v>
      </c>
      <c r="S119" s="3">
        <v>80</v>
      </c>
      <c r="T119" s="3">
        <v>81</v>
      </c>
      <c r="U119" s="3">
        <f>RANK(O119,O$2:O$1802)</f>
        <v>1250</v>
      </c>
      <c r="V119" s="3">
        <f>RANK(P119,P$2:P$1802)</f>
        <v>137</v>
      </c>
      <c r="W119" s="3">
        <f>RANK(Q119,Q$2:Q$1802)</f>
        <v>40</v>
      </c>
      <c r="X119" s="3">
        <f>RANK(R119,R$2:R$1802)</f>
        <v>5</v>
      </c>
      <c r="Y119" s="3">
        <f>RANK(S119,S$2:S$1802)</f>
        <v>564</v>
      </c>
      <c r="Z119" s="3">
        <f>RANK(T119,T$2:T$1802)</f>
        <v>314</v>
      </c>
      <c r="AA119" s="3">
        <f>SUMPRODUCT(($B$2:$B$1802=$B119)*(U$2:U$1802&lt;U119))+1</f>
        <v>42</v>
      </c>
      <c r="AB119" s="3">
        <f>SUMPRODUCT(($B$2:$B$1802=$B119)*(V$2:V$1802&lt;V119))+1</f>
        <v>2</v>
      </c>
      <c r="AC119" s="3">
        <f>SUMPRODUCT(($B$2:$B$1802=$B119)*(W$2:W$1802&lt;W119))+1</f>
        <v>1</v>
      </c>
      <c r="AD119" s="3">
        <f>SUMPRODUCT(($B$2:$B$1802=$B119)*(X$2:X$1802&lt;X119))+1</f>
        <v>1</v>
      </c>
      <c r="AE119" s="3">
        <f>SUMPRODUCT(($B$2:$B$1802=$B119)*(Y$2:Y$1802&lt;Y119))+1</f>
        <v>17</v>
      </c>
      <c r="AF119" s="3">
        <f>SUMPRODUCT(($B$2:$B$1802=$B119)*(Z$2:Z$1802&lt;Z119))+1</f>
        <v>14</v>
      </c>
      <c r="AG119" s="3">
        <v>1</v>
      </c>
      <c r="AH119" s="3">
        <v>0</v>
      </c>
      <c r="AI119" s="3">
        <v>116</v>
      </c>
      <c r="AJ119" s="3">
        <v>-92</v>
      </c>
      <c r="AK119" s="3">
        <f>AI119+AJ119</f>
        <v>24</v>
      </c>
      <c r="AL119" s="3">
        <f>AG119+AH119</f>
        <v>1</v>
      </c>
    </row>
    <row r="120" spans="1:38" x14ac:dyDescent="0.15">
      <c r="A120" s="3" t="s">
        <v>172</v>
      </c>
      <c r="B120" s="3">
        <v>12</v>
      </c>
      <c r="C120" s="3">
        <v>34</v>
      </c>
      <c r="D120" s="3">
        <f>I120+L120</f>
        <v>614</v>
      </c>
      <c r="E120" s="3">
        <f>RANK(D120,D$2:D$1802)</f>
        <v>116</v>
      </c>
      <c r="F120" s="4">
        <f>AK120-E120</f>
        <v>32</v>
      </c>
      <c r="G120" s="3">
        <f>SUMPRODUCT(($B$2:$B$1802=$B120)*(E$2:E$1802&lt;E120))+1</f>
        <v>3</v>
      </c>
      <c r="H120" s="4">
        <f>AL120-G120</f>
        <v>4</v>
      </c>
      <c r="I120" s="3">
        <f>O120+P120+Q120</f>
        <v>367</v>
      </c>
      <c r="J120" s="3">
        <f>RANK(I120,I$2:I$1802)</f>
        <v>113</v>
      </c>
      <c r="K120" s="3">
        <f>SUMPRODUCT(($B$2:$B$1802=$B120)*(J$2:J$1802&lt;J120))+1</f>
        <v>4</v>
      </c>
      <c r="L120" s="3">
        <f>R120+S120+T120</f>
        <v>247</v>
      </c>
      <c r="M120" s="3">
        <f>RANK(L120,L$2:L$1802)</f>
        <v>188</v>
      </c>
      <c r="N120" s="3">
        <f>SUMPRODUCT(($B$2:$B$1802=$B120)*(M$2:M$1802&lt;M120))+1</f>
        <v>8</v>
      </c>
      <c r="O120" s="3">
        <v>114</v>
      </c>
      <c r="P120" s="3">
        <v>118</v>
      </c>
      <c r="Q120" s="3">
        <v>135</v>
      </c>
      <c r="R120" s="3">
        <v>72</v>
      </c>
      <c r="S120" s="3">
        <v>88</v>
      </c>
      <c r="T120" s="3">
        <v>87</v>
      </c>
      <c r="U120" s="3">
        <f>RANK(O120,O$2:O$1802)</f>
        <v>451</v>
      </c>
      <c r="V120" s="3">
        <f>RANK(P120,P$2:P$1802)</f>
        <v>186</v>
      </c>
      <c r="W120" s="3">
        <f>RANK(Q120,Q$2:Q$1802)</f>
        <v>62</v>
      </c>
      <c r="X120" s="3">
        <f>RANK(R120,R$2:R$1802)</f>
        <v>452</v>
      </c>
      <c r="Y120" s="3">
        <f>RANK(S120,S$2:S$1802)</f>
        <v>181</v>
      </c>
      <c r="Z120" s="3">
        <f>RANK(T120,T$2:T$1802)</f>
        <v>104</v>
      </c>
      <c r="AA120" s="3">
        <f>SUMPRODUCT(($B$2:$B$1802=$B120)*(U$2:U$1802&lt;U120))+1</f>
        <v>14</v>
      </c>
      <c r="AB120" s="3">
        <f>SUMPRODUCT(($B$2:$B$1802=$B120)*(V$2:V$1802&lt;V120))+1</f>
        <v>7</v>
      </c>
      <c r="AC120" s="3">
        <f>SUMPRODUCT(($B$2:$B$1802=$B120)*(W$2:W$1802&lt;W120))+1</f>
        <v>2</v>
      </c>
      <c r="AD120" s="3">
        <f>SUMPRODUCT(($B$2:$B$1802=$B120)*(X$2:X$1802&lt;X120))+1</f>
        <v>14</v>
      </c>
      <c r="AE120" s="3">
        <f>SUMPRODUCT(($B$2:$B$1802=$B120)*(Y$2:Y$1802&lt;Y120))+1</f>
        <v>7</v>
      </c>
      <c r="AF120" s="3">
        <f>SUMPRODUCT(($B$2:$B$1802=$B120)*(Z$2:Z$1802&lt;Z120))+1</f>
        <v>2</v>
      </c>
      <c r="AG120" s="3">
        <v>3</v>
      </c>
      <c r="AH120" s="3">
        <v>4</v>
      </c>
      <c r="AI120" s="3">
        <v>116</v>
      </c>
      <c r="AJ120" s="3">
        <v>32</v>
      </c>
      <c r="AK120" s="3">
        <f>AI120+AJ120</f>
        <v>148</v>
      </c>
      <c r="AL120" s="3">
        <f>AG120+AH120</f>
        <v>7</v>
      </c>
    </row>
    <row r="121" spans="1:38" x14ac:dyDescent="0.15">
      <c r="A121" s="3" t="s">
        <v>175</v>
      </c>
      <c r="B121" s="3">
        <v>25</v>
      </c>
      <c r="C121" s="3">
        <v>25</v>
      </c>
      <c r="D121" s="3">
        <f>I121+L121</f>
        <v>614</v>
      </c>
      <c r="E121" s="3">
        <f>RANK(D121,D$2:D$1802)</f>
        <v>116</v>
      </c>
      <c r="F121" s="4">
        <f>AK121-E121</f>
        <v>405</v>
      </c>
      <c r="G121" s="3">
        <f>SUMPRODUCT(($B$2:$B$1802=$B121)*(E$2:E$1802&lt;E121))+1</f>
        <v>2</v>
      </c>
      <c r="H121" s="4">
        <f>AL121-G121</f>
        <v>18</v>
      </c>
      <c r="I121" s="3">
        <f>O121+P121+Q121</f>
        <v>369</v>
      </c>
      <c r="J121" s="3">
        <f>RANK(I121,I$2:I$1802)</f>
        <v>96</v>
      </c>
      <c r="K121" s="3">
        <f>SUMPRODUCT(($B$2:$B$1802=$B121)*(J$2:J$1802&lt;J121))+1</f>
        <v>3</v>
      </c>
      <c r="L121" s="3">
        <f>R121+S121+T121</f>
        <v>245</v>
      </c>
      <c r="M121" s="3">
        <f>RANK(L121,L$2:L$1802)</f>
        <v>211</v>
      </c>
      <c r="N121" s="3">
        <f>SUMPRODUCT(($B$2:$B$1802=$B121)*(M$2:M$1802&lt;M121))+1</f>
        <v>3</v>
      </c>
      <c r="O121" s="3">
        <v>126</v>
      </c>
      <c r="P121" s="3">
        <v>118</v>
      </c>
      <c r="Q121" s="3">
        <v>125</v>
      </c>
      <c r="R121" s="3">
        <v>79</v>
      </c>
      <c r="S121" s="3">
        <v>85</v>
      </c>
      <c r="T121" s="3">
        <v>81</v>
      </c>
      <c r="U121" s="3">
        <f>RANK(O121,O$2:O$1802)</f>
        <v>19</v>
      </c>
      <c r="V121" s="3">
        <f>RANK(P121,P$2:P$1802)</f>
        <v>186</v>
      </c>
      <c r="W121" s="3">
        <f>RANK(Q121,Q$2:Q$1802)</f>
        <v>401</v>
      </c>
      <c r="X121" s="3">
        <f>RANK(R121,R$2:R$1802)</f>
        <v>187</v>
      </c>
      <c r="Y121" s="3">
        <f>RANK(S121,S$2:S$1802)</f>
        <v>310</v>
      </c>
      <c r="Z121" s="3">
        <f>RANK(T121,T$2:T$1802)</f>
        <v>314</v>
      </c>
      <c r="AA121" s="3">
        <f>SUMPRODUCT(($B$2:$B$1802=$B121)*(U$2:U$1802&lt;U121))+1</f>
        <v>1</v>
      </c>
      <c r="AB121" s="3">
        <f>SUMPRODUCT(($B$2:$B$1802=$B121)*(V$2:V$1802&lt;V121))+1</f>
        <v>6</v>
      </c>
      <c r="AC121" s="3">
        <f>SUMPRODUCT(($B$2:$B$1802=$B121)*(W$2:W$1802&lt;W121))+1</f>
        <v>12</v>
      </c>
      <c r="AD121" s="3">
        <f>SUMPRODUCT(($B$2:$B$1802=$B121)*(X$2:X$1802&lt;X121))+1</f>
        <v>2</v>
      </c>
      <c r="AE121" s="3">
        <f>SUMPRODUCT(($B$2:$B$1802=$B121)*(Y$2:Y$1802&lt;Y121))+1</f>
        <v>12</v>
      </c>
      <c r="AF121" s="3">
        <f>SUMPRODUCT(($B$2:$B$1802=$B121)*(Z$2:Z$1802&lt;Z121))+1</f>
        <v>8</v>
      </c>
      <c r="AG121" s="3">
        <v>2</v>
      </c>
      <c r="AH121" s="3">
        <v>18</v>
      </c>
      <c r="AI121" s="3">
        <v>116</v>
      </c>
      <c r="AJ121" s="3">
        <v>405</v>
      </c>
      <c r="AK121" s="3">
        <f>AI121+AJ121</f>
        <v>521</v>
      </c>
      <c r="AL121" s="3">
        <f>AG121+AH121</f>
        <v>20</v>
      </c>
    </row>
    <row r="122" spans="1:38" x14ac:dyDescent="0.15">
      <c r="A122" s="3" t="s">
        <v>173</v>
      </c>
      <c r="B122" s="3">
        <v>19</v>
      </c>
      <c r="C122" s="3">
        <v>34</v>
      </c>
      <c r="D122" s="3">
        <f>I122+L122</f>
        <v>614</v>
      </c>
      <c r="E122" s="3">
        <f>RANK(D122,D$2:D$1802)</f>
        <v>116</v>
      </c>
      <c r="F122" s="4">
        <f>AK122-E122</f>
        <v>75</v>
      </c>
      <c r="G122" s="3">
        <f>SUMPRODUCT(($B$2:$B$1802=$B122)*(E$2:E$1802&lt;E122))+1</f>
        <v>2</v>
      </c>
      <c r="H122" s="4">
        <f>AL122-G122</f>
        <v>3</v>
      </c>
      <c r="I122" s="3">
        <f>O122+P122+Q122</f>
        <v>356</v>
      </c>
      <c r="J122" s="3">
        <f>RANK(I122,I$2:I$1802)</f>
        <v>238</v>
      </c>
      <c r="K122" s="3">
        <f>SUMPRODUCT(($B$2:$B$1802=$B122)*(J$2:J$1802&lt;J122))+1</f>
        <v>1</v>
      </c>
      <c r="L122" s="3">
        <f>R122+S122+T122</f>
        <v>258</v>
      </c>
      <c r="M122" s="3">
        <f>RANK(L122,L$2:L$1802)</f>
        <v>76</v>
      </c>
      <c r="N122" s="3">
        <f>SUMPRODUCT(($B$2:$B$1802=$B122)*(M$2:M$1802&lt;M122))+1</f>
        <v>2</v>
      </c>
      <c r="O122" s="3">
        <v>112</v>
      </c>
      <c r="P122" s="3">
        <v>115</v>
      </c>
      <c r="Q122" s="3">
        <v>129</v>
      </c>
      <c r="R122" s="3">
        <v>77</v>
      </c>
      <c r="S122" s="3">
        <v>90</v>
      </c>
      <c r="T122" s="3">
        <v>91</v>
      </c>
      <c r="U122" s="3">
        <f>RANK(O122,O$2:O$1802)</f>
        <v>603</v>
      </c>
      <c r="V122" s="3">
        <f>RANK(P122,P$2:P$1802)</f>
        <v>257</v>
      </c>
      <c r="W122" s="3">
        <f>RANK(Q122,Q$2:Q$1802)</f>
        <v>222</v>
      </c>
      <c r="X122" s="3">
        <f>RANK(R122,R$2:R$1802)</f>
        <v>253</v>
      </c>
      <c r="Y122" s="3">
        <f>RANK(S122,S$2:S$1802)</f>
        <v>100</v>
      </c>
      <c r="Z122" s="3">
        <f>RANK(T122,T$2:T$1802)</f>
        <v>32</v>
      </c>
      <c r="AA122" s="3">
        <f>SUMPRODUCT(($B$2:$B$1802=$B122)*(U$2:U$1802&lt;U122))+1</f>
        <v>24</v>
      </c>
      <c r="AB122" s="3">
        <f>SUMPRODUCT(($B$2:$B$1802=$B122)*(V$2:V$1802&lt;V122))+1</f>
        <v>7</v>
      </c>
      <c r="AC122" s="3">
        <f>SUMPRODUCT(($B$2:$B$1802=$B122)*(W$2:W$1802&lt;W122))+1</f>
        <v>4</v>
      </c>
      <c r="AD122" s="3">
        <f>SUMPRODUCT(($B$2:$B$1802=$B122)*(X$2:X$1802&lt;X122))+1</f>
        <v>8</v>
      </c>
      <c r="AE122" s="3">
        <f>SUMPRODUCT(($B$2:$B$1802=$B122)*(Y$2:Y$1802&lt;Y122))+1</f>
        <v>2</v>
      </c>
      <c r="AF122" s="3">
        <f>SUMPRODUCT(($B$2:$B$1802=$B122)*(Z$2:Z$1802&lt;Z122))+1</f>
        <v>3</v>
      </c>
      <c r="AG122" s="3">
        <v>2</v>
      </c>
      <c r="AH122" s="3">
        <v>3</v>
      </c>
      <c r="AI122" s="3">
        <v>116</v>
      </c>
      <c r="AJ122" s="3">
        <v>75</v>
      </c>
      <c r="AK122" s="3">
        <f>AI122+AJ122</f>
        <v>191</v>
      </c>
      <c r="AL122" s="3">
        <f>AG122+AH122</f>
        <v>5</v>
      </c>
    </row>
    <row r="123" spans="1:38" x14ac:dyDescent="0.15">
      <c r="A123" s="3" t="s">
        <v>170</v>
      </c>
      <c r="B123" s="3">
        <v>12</v>
      </c>
      <c r="C123" s="3">
        <v>44</v>
      </c>
      <c r="D123" s="3">
        <f>I123+L123</f>
        <v>614</v>
      </c>
      <c r="E123" s="3">
        <f>RANK(D123,D$2:D$1802)</f>
        <v>116</v>
      </c>
      <c r="F123" s="4">
        <f>AK123-E123</f>
        <v>0</v>
      </c>
      <c r="G123" s="3">
        <f>SUMPRODUCT(($B$2:$B$1802=$B123)*(E$2:E$1802&lt;E123))+1</f>
        <v>3</v>
      </c>
      <c r="H123" s="4">
        <f>AL123-G123</f>
        <v>2</v>
      </c>
      <c r="I123" s="3">
        <f>O123+P123+Q123</f>
        <v>369</v>
      </c>
      <c r="J123" s="3">
        <f>RANK(I123,I$2:I$1802)</f>
        <v>96</v>
      </c>
      <c r="K123" s="3">
        <f>SUMPRODUCT(($B$2:$B$1802=$B123)*(J$2:J$1802&lt;J123))+1</f>
        <v>3</v>
      </c>
      <c r="L123" s="3">
        <f>R123+S123+T123</f>
        <v>245</v>
      </c>
      <c r="M123" s="3">
        <f>RANK(L123,L$2:L$1802)</f>
        <v>211</v>
      </c>
      <c r="N123" s="3">
        <f>SUMPRODUCT(($B$2:$B$1802=$B123)*(M$2:M$1802&lt;M123))+1</f>
        <v>9</v>
      </c>
      <c r="O123" s="3">
        <v>121</v>
      </c>
      <c r="P123" s="3">
        <v>111</v>
      </c>
      <c r="Q123" s="3">
        <v>137</v>
      </c>
      <c r="R123" s="3">
        <v>77</v>
      </c>
      <c r="S123" s="3">
        <v>87</v>
      </c>
      <c r="T123" s="3">
        <v>81</v>
      </c>
      <c r="U123" s="3">
        <f>RANK(O123,O$2:O$1802)</f>
        <v>101</v>
      </c>
      <c r="V123" s="3">
        <f>RANK(P123,P$2:P$1802)</f>
        <v>393</v>
      </c>
      <c r="W123" s="3">
        <f>RANK(Q123,Q$2:Q$1802)</f>
        <v>19</v>
      </c>
      <c r="X123" s="3">
        <f>RANK(R123,R$2:R$1802)</f>
        <v>253</v>
      </c>
      <c r="Y123" s="3">
        <f>RANK(S123,S$2:S$1802)</f>
        <v>220</v>
      </c>
      <c r="Z123" s="3">
        <f>RANK(T123,T$2:T$1802)</f>
        <v>314</v>
      </c>
      <c r="AA123" s="3">
        <f>SUMPRODUCT(($B$2:$B$1802=$B123)*(U$2:U$1802&lt;U123))+1</f>
        <v>4</v>
      </c>
      <c r="AB123" s="3">
        <f>SUMPRODUCT(($B$2:$B$1802=$B123)*(V$2:V$1802&lt;V123))+1</f>
        <v>17</v>
      </c>
      <c r="AC123" s="3">
        <f>SUMPRODUCT(($B$2:$B$1802=$B123)*(W$2:W$1802&lt;W123))+1</f>
        <v>1</v>
      </c>
      <c r="AD123" s="3">
        <f>SUMPRODUCT(($B$2:$B$1802=$B123)*(X$2:X$1802&lt;X123))+1</f>
        <v>9</v>
      </c>
      <c r="AE123" s="3">
        <f>SUMPRODUCT(($B$2:$B$1802=$B123)*(Y$2:Y$1802&lt;Y123))+1</f>
        <v>9</v>
      </c>
      <c r="AF123" s="3">
        <f>SUMPRODUCT(($B$2:$B$1802=$B123)*(Z$2:Z$1802&lt;Z123))+1</f>
        <v>15</v>
      </c>
      <c r="AG123" s="3">
        <v>3</v>
      </c>
      <c r="AH123" s="3">
        <v>2</v>
      </c>
      <c r="AI123" s="3">
        <v>116</v>
      </c>
      <c r="AJ123" s="3">
        <v>0</v>
      </c>
      <c r="AK123" s="3">
        <f>AI123+AJ123</f>
        <v>116</v>
      </c>
      <c r="AL123" s="3">
        <f>AG123+AH123</f>
        <v>5</v>
      </c>
    </row>
    <row r="124" spans="1:38" x14ac:dyDescent="0.15">
      <c r="A124" s="3" t="s">
        <v>169</v>
      </c>
      <c r="B124" s="3">
        <v>9</v>
      </c>
      <c r="C124" s="3">
        <v>19</v>
      </c>
      <c r="D124" s="3">
        <f>I124+L124</f>
        <v>614</v>
      </c>
      <c r="E124" s="3">
        <f>RANK(D124,D$2:D$1802)</f>
        <v>116</v>
      </c>
      <c r="F124" s="4">
        <f>AK124-E124</f>
        <v>36</v>
      </c>
      <c r="G124" s="3">
        <f>SUMPRODUCT(($B$2:$B$1802=$B124)*(E$2:E$1802&lt;E124))+1</f>
        <v>2</v>
      </c>
      <c r="H124" s="4">
        <f>AL124-G124</f>
        <v>0</v>
      </c>
      <c r="I124" s="3">
        <f>O124+P124+Q124</f>
        <v>368</v>
      </c>
      <c r="J124" s="3">
        <f>RANK(I124,I$2:I$1802)</f>
        <v>105</v>
      </c>
      <c r="K124" s="3">
        <f>SUMPRODUCT(($B$2:$B$1802=$B124)*(J$2:J$1802&lt;J124))+1</f>
        <v>1</v>
      </c>
      <c r="L124" s="3">
        <f>R124+S124+T124</f>
        <v>246</v>
      </c>
      <c r="M124" s="3">
        <f>RANK(L124,L$2:L$1802)</f>
        <v>203</v>
      </c>
      <c r="N124" s="3">
        <f>SUMPRODUCT(($B$2:$B$1802=$B124)*(M$2:M$1802&lt;M124))+1</f>
        <v>4</v>
      </c>
      <c r="O124" s="3">
        <v>126</v>
      </c>
      <c r="P124" s="3">
        <v>106</v>
      </c>
      <c r="Q124" s="3">
        <v>136</v>
      </c>
      <c r="R124" s="3">
        <v>78</v>
      </c>
      <c r="S124" s="3">
        <v>89</v>
      </c>
      <c r="T124" s="3">
        <v>79</v>
      </c>
      <c r="U124" s="3">
        <f>RANK(O124,O$2:O$1802)</f>
        <v>19</v>
      </c>
      <c r="V124" s="3">
        <f>RANK(P124,P$2:P$1802)</f>
        <v>595</v>
      </c>
      <c r="W124" s="3">
        <f>RANK(Q124,Q$2:Q$1802)</f>
        <v>40</v>
      </c>
      <c r="X124" s="3">
        <f>RANK(R124,R$2:R$1802)</f>
        <v>218</v>
      </c>
      <c r="Y124" s="3">
        <f>RANK(S124,S$2:S$1802)</f>
        <v>142</v>
      </c>
      <c r="Z124" s="3">
        <f>RANK(T124,T$2:T$1802)</f>
        <v>407</v>
      </c>
      <c r="AA124" s="3">
        <f>SUMPRODUCT(($B$2:$B$1802=$B124)*(U$2:U$1802&lt;U124))+1</f>
        <v>1</v>
      </c>
      <c r="AB124" s="3">
        <f>SUMPRODUCT(($B$2:$B$1802=$B124)*(V$2:V$1802&lt;V124))+1</f>
        <v>12</v>
      </c>
      <c r="AC124" s="3">
        <f>SUMPRODUCT(($B$2:$B$1802=$B124)*(W$2:W$1802&lt;W124))+1</f>
        <v>1</v>
      </c>
      <c r="AD124" s="3">
        <f>SUMPRODUCT(($B$2:$B$1802=$B124)*(X$2:X$1802&lt;X124))+1</f>
        <v>4</v>
      </c>
      <c r="AE124" s="3">
        <f>SUMPRODUCT(($B$2:$B$1802=$B124)*(Y$2:Y$1802&lt;Y124))+1</f>
        <v>5</v>
      </c>
      <c r="AF124" s="3">
        <f>SUMPRODUCT(($B$2:$B$1802=$B124)*(Z$2:Z$1802&lt;Z124))+1</f>
        <v>11</v>
      </c>
      <c r="AG124" s="3">
        <v>2</v>
      </c>
      <c r="AH124" s="3">
        <v>0</v>
      </c>
      <c r="AI124" s="3">
        <v>116</v>
      </c>
      <c r="AJ124" s="3">
        <v>36</v>
      </c>
      <c r="AK124" s="3">
        <f>AI124+AJ124</f>
        <v>152</v>
      </c>
      <c r="AL124" s="3">
        <f>AG124+AH124</f>
        <v>2</v>
      </c>
    </row>
    <row r="125" spans="1:38" x14ac:dyDescent="0.15">
      <c r="A125" s="3" t="s">
        <v>177</v>
      </c>
      <c r="B125" s="3">
        <v>8</v>
      </c>
      <c r="C125" s="3">
        <v>16</v>
      </c>
      <c r="D125" s="3">
        <f>I125+L125</f>
        <v>613</v>
      </c>
      <c r="E125" s="3">
        <f>RANK(D125,D$2:D$1802)</f>
        <v>124</v>
      </c>
      <c r="F125" s="4">
        <f>AK125-E125</f>
        <v>119</v>
      </c>
      <c r="G125" s="3">
        <f>SUMPRODUCT(($B$2:$B$1802=$B125)*(E$2:E$1802&lt;E125))+1</f>
        <v>1</v>
      </c>
      <c r="H125" s="4">
        <f>AL125-G125</f>
        <v>2</v>
      </c>
      <c r="I125" s="3">
        <f>O125+P125+Q125</f>
        <v>374</v>
      </c>
      <c r="J125" s="3">
        <f>RANK(I125,I$2:I$1802)</f>
        <v>55</v>
      </c>
      <c r="K125" s="3">
        <f>SUMPRODUCT(($B$2:$B$1802=$B125)*(J$2:J$1802&lt;J125))+1</f>
        <v>1</v>
      </c>
      <c r="L125" s="3">
        <f>R125+S125+T125</f>
        <v>239</v>
      </c>
      <c r="M125" s="3">
        <f>RANK(L125,L$2:L$1802)</f>
        <v>294</v>
      </c>
      <c r="N125" s="3">
        <f>SUMPRODUCT(($B$2:$B$1802=$B125)*(M$2:M$1802&lt;M125))+1</f>
        <v>8</v>
      </c>
      <c r="O125" s="3">
        <v>118</v>
      </c>
      <c r="P125" s="3">
        <v>124</v>
      </c>
      <c r="Q125" s="3">
        <v>132</v>
      </c>
      <c r="R125" s="3">
        <v>74</v>
      </c>
      <c r="S125" s="3">
        <v>87</v>
      </c>
      <c r="T125" s="3">
        <v>78</v>
      </c>
      <c r="U125" s="3">
        <f>RANK(O125,O$2:O$1802)</f>
        <v>199</v>
      </c>
      <c r="V125" s="3">
        <f>RANK(P125,P$2:P$1802)</f>
        <v>61</v>
      </c>
      <c r="W125" s="3">
        <f>RANK(Q125,Q$2:Q$1802)</f>
        <v>132</v>
      </c>
      <c r="X125" s="3">
        <f>RANK(R125,R$2:R$1802)</f>
        <v>360</v>
      </c>
      <c r="Y125" s="3">
        <f>RANK(S125,S$2:S$1802)</f>
        <v>220</v>
      </c>
      <c r="Z125" s="3">
        <f>RANK(T125,T$2:T$1802)</f>
        <v>457</v>
      </c>
      <c r="AA125" s="3">
        <f>SUMPRODUCT(($B$2:$B$1802=$B125)*(U$2:U$1802&lt;U125))+1</f>
        <v>6</v>
      </c>
      <c r="AB125" s="3">
        <f>SUMPRODUCT(($B$2:$B$1802=$B125)*(V$2:V$1802&lt;V125))+1</f>
        <v>2</v>
      </c>
      <c r="AC125" s="3">
        <f>SUMPRODUCT(($B$2:$B$1802=$B125)*(W$2:W$1802&lt;W125))+1</f>
        <v>1</v>
      </c>
      <c r="AD125" s="3">
        <f>SUMPRODUCT(($B$2:$B$1802=$B125)*(X$2:X$1802&lt;X125))+1</f>
        <v>8</v>
      </c>
      <c r="AE125" s="3">
        <f>SUMPRODUCT(($B$2:$B$1802=$B125)*(Y$2:Y$1802&lt;Y125))+1</f>
        <v>7</v>
      </c>
      <c r="AF125" s="3">
        <f>SUMPRODUCT(($B$2:$B$1802=$B125)*(Z$2:Z$1802&lt;Z125))+1</f>
        <v>7</v>
      </c>
      <c r="AG125" s="3">
        <v>1</v>
      </c>
      <c r="AH125" s="3">
        <v>2</v>
      </c>
      <c r="AI125" s="3">
        <v>124</v>
      </c>
      <c r="AJ125" s="3">
        <v>119</v>
      </c>
      <c r="AK125" s="3">
        <f>AI125+AJ125</f>
        <v>243</v>
      </c>
      <c r="AL125" s="3">
        <f>AG125+AH125</f>
        <v>3</v>
      </c>
    </row>
    <row r="126" spans="1:38" x14ac:dyDescent="0.15">
      <c r="A126" s="3" t="s">
        <v>176</v>
      </c>
      <c r="B126" s="3">
        <v>17</v>
      </c>
      <c r="C126" s="3">
        <v>50</v>
      </c>
      <c r="D126" s="3">
        <f>I126+L126</f>
        <v>613</v>
      </c>
      <c r="E126" s="3">
        <f>RANK(D126,D$2:D$1802)</f>
        <v>124</v>
      </c>
      <c r="F126" s="4">
        <f>AK126-E126</f>
        <v>9</v>
      </c>
      <c r="G126" s="3">
        <f>SUMPRODUCT(($B$2:$B$1802=$B126)*(E$2:E$1802&lt;E126))+1</f>
        <v>1</v>
      </c>
      <c r="H126" s="4">
        <f>AL126-G126</f>
        <v>1</v>
      </c>
      <c r="I126" s="3">
        <f>O126+P126+Q126</f>
        <v>370</v>
      </c>
      <c r="J126" s="3">
        <f>RANK(I126,I$2:I$1802)</f>
        <v>82</v>
      </c>
      <c r="K126" s="3">
        <f>SUMPRODUCT(($B$2:$B$1802=$B126)*(J$2:J$1802&lt;J126))+1</f>
        <v>2</v>
      </c>
      <c r="L126" s="3">
        <f>R126+S126+T126</f>
        <v>243</v>
      </c>
      <c r="M126" s="3">
        <f>RANK(L126,L$2:L$1802)</f>
        <v>230</v>
      </c>
      <c r="N126" s="3">
        <f>SUMPRODUCT(($B$2:$B$1802=$B126)*(M$2:M$1802&lt;M126))+1</f>
        <v>4</v>
      </c>
      <c r="O126" s="3">
        <v>116</v>
      </c>
      <c r="P126" s="3">
        <v>121</v>
      </c>
      <c r="Q126" s="3">
        <v>133</v>
      </c>
      <c r="R126" s="3">
        <v>73</v>
      </c>
      <c r="S126" s="3">
        <v>80</v>
      </c>
      <c r="T126" s="3">
        <v>90</v>
      </c>
      <c r="U126" s="3">
        <f>RANK(O126,O$2:O$1802)</f>
        <v>321</v>
      </c>
      <c r="V126" s="3">
        <f>RANK(P126,P$2:P$1802)</f>
        <v>112</v>
      </c>
      <c r="W126" s="3">
        <f>RANK(Q126,Q$2:Q$1802)</f>
        <v>107</v>
      </c>
      <c r="X126" s="3">
        <f>RANK(R126,R$2:R$1802)</f>
        <v>413</v>
      </c>
      <c r="Y126" s="3">
        <f>RANK(S126,S$2:S$1802)</f>
        <v>564</v>
      </c>
      <c r="Z126" s="3">
        <f>RANK(T126,T$2:T$1802)</f>
        <v>43</v>
      </c>
      <c r="AA126" s="3">
        <f>SUMPRODUCT(($B$2:$B$1802=$B126)*(U$2:U$1802&lt;U126))+1</f>
        <v>8</v>
      </c>
      <c r="AB126" s="3">
        <f>SUMPRODUCT(($B$2:$B$1802=$B126)*(V$2:V$1802&lt;V126))+1</f>
        <v>1</v>
      </c>
      <c r="AC126" s="3">
        <f>SUMPRODUCT(($B$2:$B$1802=$B126)*(W$2:W$1802&lt;W126))+1</f>
        <v>3</v>
      </c>
      <c r="AD126" s="3">
        <f>SUMPRODUCT(($B$2:$B$1802=$B126)*(X$2:X$1802&lt;X126))+1</f>
        <v>10</v>
      </c>
      <c r="AE126" s="3">
        <f>SUMPRODUCT(($B$2:$B$1802=$B126)*(Y$2:Y$1802&lt;Y126))+1</f>
        <v>20</v>
      </c>
      <c r="AF126" s="3">
        <f>SUMPRODUCT(($B$2:$B$1802=$B126)*(Z$2:Z$1802&lt;Z126))+1</f>
        <v>1</v>
      </c>
      <c r="AG126" s="3">
        <v>1</v>
      </c>
      <c r="AH126" s="3">
        <v>1</v>
      </c>
      <c r="AI126" s="3">
        <v>124</v>
      </c>
      <c r="AJ126" s="3">
        <v>9</v>
      </c>
      <c r="AK126" s="3">
        <f>AI126+AJ126</f>
        <v>133</v>
      </c>
      <c r="AL126" s="3">
        <f>AG126+AH126</f>
        <v>2</v>
      </c>
    </row>
    <row r="127" spans="1:38" x14ac:dyDescent="0.15">
      <c r="A127" s="3" t="s">
        <v>178</v>
      </c>
      <c r="B127" s="3">
        <v>7</v>
      </c>
      <c r="C127" s="3">
        <v>43</v>
      </c>
      <c r="D127" s="3">
        <f>I127+L127</f>
        <v>613</v>
      </c>
      <c r="E127" s="3">
        <f>RANK(D127,D$2:D$1802)</f>
        <v>124</v>
      </c>
      <c r="F127" s="4">
        <f>AK127-E127</f>
        <v>240</v>
      </c>
      <c r="G127" s="3">
        <f>SUMPRODUCT(($B$2:$B$1802=$B127)*(E$2:E$1802&lt;E127))+1</f>
        <v>1</v>
      </c>
      <c r="H127" s="4">
        <f>AL127-G127</f>
        <v>7</v>
      </c>
      <c r="I127" s="3">
        <f>O127+P127+Q127</f>
        <v>349</v>
      </c>
      <c r="J127" s="3">
        <f>RANK(I127,I$2:I$1802)</f>
        <v>333</v>
      </c>
      <c r="K127" s="3">
        <f>SUMPRODUCT(($B$2:$B$1802=$B127)*(J$2:J$1802&lt;J127))+1</f>
        <v>7</v>
      </c>
      <c r="L127" s="3">
        <f>R127+S127+T127</f>
        <v>264</v>
      </c>
      <c r="M127" s="3">
        <f>RANK(L127,L$2:L$1802)</f>
        <v>42</v>
      </c>
      <c r="N127" s="3">
        <f>SUMPRODUCT(($B$2:$B$1802=$B127)*(M$2:M$1802&lt;M127))+1</f>
        <v>1</v>
      </c>
      <c r="O127" s="3">
        <v>114</v>
      </c>
      <c r="P127" s="3">
        <v>119</v>
      </c>
      <c r="Q127" s="3">
        <v>116</v>
      </c>
      <c r="R127" s="3">
        <v>75</v>
      </c>
      <c r="S127" s="3">
        <v>96</v>
      </c>
      <c r="T127" s="3">
        <v>93</v>
      </c>
      <c r="U127" s="3">
        <f>RANK(O127,O$2:O$1802)</f>
        <v>451</v>
      </c>
      <c r="V127" s="3">
        <f>RANK(P127,P$2:P$1802)</f>
        <v>159</v>
      </c>
      <c r="W127" s="3">
        <f>RANK(Q127,Q$2:Q$1802)</f>
        <v>834</v>
      </c>
      <c r="X127" s="3">
        <f>RANK(R127,R$2:R$1802)</f>
        <v>309</v>
      </c>
      <c r="Y127" s="3">
        <f>RANK(S127,S$2:S$1802)</f>
        <v>13</v>
      </c>
      <c r="Z127" s="3">
        <f>RANK(T127,T$2:T$1802)</f>
        <v>10</v>
      </c>
      <c r="AA127" s="3">
        <f>SUMPRODUCT(($B$2:$B$1802=$B127)*(U$2:U$1802&lt;U127))+1</f>
        <v>11</v>
      </c>
      <c r="AB127" s="3">
        <f>SUMPRODUCT(($B$2:$B$1802=$B127)*(V$2:V$1802&lt;V127))+1</f>
        <v>6</v>
      </c>
      <c r="AC127" s="3">
        <f>SUMPRODUCT(($B$2:$B$1802=$B127)*(W$2:W$1802&lt;W127))+1</f>
        <v>24</v>
      </c>
      <c r="AD127" s="3">
        <f>SUMPRODUCT(($B$2:$B$1802=$B127)*(X$2:X$1802&lt;X127))+1</f>
        <v>10</v>
      </c>
      <c r="AE127" s="3">
        <f>SUMPRODUCT(($B$2:$B$1802=$B127)*(Y$2:Y$1802&lt;Y127))+1</f>
        <v>1</v>
      </c>
      <c r="AF127" s="3">
        <f>SUMPRODUCT(($B$2:$B$1802=$B127)*(Z$2:Z$1802&lt;Z127))+1</f>
        <v>1</v>
      </c>
      <c r="AG127" s="3">
        <v>1</v>
      </c>
      <c r="AH127" s="3">
        <v>7</v>
      </c>
      <c r="AI127" s="3">
        <v>124</v>
      </c>
      <c r="AJ127" s="3">
        <v>240</v>
      </c>
      <c r="AK127" s="3">
        <f>AI127+AJ127</f>
        <v>364</v>
      </c>
      <c r="AL127" s="3">
        <f>AG127+AH127</f>
        <v>8</v>
      </c>
    </row>
    <row r="128" spans="1:38" x14ac:dyDescent="0.15">
      <c r="A128" s="3" t="s">
        <v>181</v>
      </c>
      <c r="B128" s="3">
        <v>18</v>
      </c>
      <c r="C128" s="3">
        <v>55</v>
      </c>
      <c r="D128" s="3">
        <f>I128+L128</f>
        <v>613</v>
      </c>
      <c r="E128" s="3">
        <f>RANK(D128,D$2:D$1802)</f>
        <v>124</v>
      </c>
      <c r="F128" s="4">
        <f>AK128-E128</f>
        <v>-47</v>
      </c>
      <c r="G128" s="3">
        <f>SUMPRODUCT(($B$2:$B$1802=$B128)*(E$2:E$1802&lt;E128))+1</f>
        <v>3</v>
      </c>
      <c r="H128" s="4">
        <f>AL128-G128</f>
        <v>-1</v>
      </c>
      <c r="I128" s="3">
        <f>O128+P128+Q128</f>
        <v>365</v>
      </c>
      <c r="J128" s="3">
        <f>RANK(I128,I$2:I$1802)</f>
        <v>132</v>
      </c>
      <c r="K128" s="3">
        <f>SUMPRODUCT(($B$2:$B$1802=$B128)*(J$2:J$1802&lt;J128))+1</f>
        <v>4</v>
      </c>
      <c r="L128" s="3">
        <f>R128+S128+T128</f>
        <v>248</v>
      </c>
      <c r="M128" s="3">
        <f>RANK(L128,L$2:L$1802)</f>
        <v>175</v>
      </c>
      <c r="N128" s="3">
        <f>SUMPRODUCT(($B$2:$B$1802=$B128)*(M$2:M$1802&lt;M128))+1</f>
        <v>5</v>
      </c>
      <c r="O128" s="3">
        <v>119</v>
      </c>
      <c r="P128" s="3">
        <v>116</v>
      </c>
      <c r="Q128" s="3">
        <v>130</v>
      </c>
      <c r="R128" s="3">
        <v>75</v>
      </c>
      <c r="S128" s="3">
        <v>84</v>
      </c>
      <c r="T128" s="3">
        <v>89</v>
      </c>
      <c r="U128" s="3">
        <f>RANK(O128,O$2:O$1802)</f>
        <v>164</v>
      </c>
      <c r="V128" s="3">
        <f>RANK(P128,P$2:P$1802)</f>
        <v>231</v>
      </c>
      <c r="W128" s="3">
        <f>RANK(Q128,Q$2:Q$1802)</f>
        <v>190</v>
      </c>
      <c r="X128" s="3">
        <f>RANK(R128,R$2:R$1802)</f>
        <v>309</v>
      </c>
      <c r="Y128" s="3">
        <f>RANK(S128,S$2:S$1802)</f>
        <v>358</v>
      </c>
      <c r="Z128" s="3">
        <f>RANK(T128,T$2:T$1802)</f>
        <v>69</v>
      </c>
      <c r="AA128" s="3">
        <f>SUMPRODUCT(($B$2:$B$1802=$B128)*(U$2:U$1802&lt;U128))+1</f>
        <v>3</v>
      </c>
      <c r="AB128" s="3">
        <f>SUMPRODUCT(($B$2:$B$1802=$B128)*(V$2:V$1802&lt;V128))+1</f>
        <v>8</v>
      </c>
      <c r="AC128" s="3">
        <f>SUMPRODUCT(($B$2:$B$1802=$B128)*(W$2:W$1802&lt;W128))+1</f>
        <v>7</v>
      </c>
      <c r="AD128" s="3">
        <f>SUMPRODUCT(($B$2:$B$1802=$B128)*(X$2:X$1802&lt;X128))+1</f>
        <v>9</v>
      </c>
      <c r="AE128" s="3">
        <f>SUMPRODUCT(($B$2:$B$1802=$B128)*(Y$2:Y$1802&lt;Y128))+1</f>
        <v>13</v>
      </c>
      <c r="AF128" s="3">
        <f>SUMPRODUCT(($B$2:$B$1802=$B128)*(Z$2:Z$1802&lt;Z128))+1</f>
        <v>3</v>
      </c>
      <c r="AG128" s="3">
        <v>3</v>
      </c>
      <c r="AH128" s="3">
        <v>-1</v>
      </c>
      <c r="AI128" s="3">
        <v>124</v>
      </c>
      <c r="AJ128" s="3">
        <v>-47</v>
      </c>
      <c r="AK128" s="3">
        <f>AI128+AJ128</f>
        <v>77</v>
      </c>
      <c r="AL128" s="3">
        <f>AG128+AH128</f>
        <v>2</v>
      </c>
    </row>
    <row r="129" spans="1:38" x14ac:dyDescent="0.15">
      <c r="A129" s="3" t="s">
        <v>180</v>
      </c>
      <c r="B129" s="3">
        <v>14</v>
      </c>
      <c r="C129" s="3">
        <v>46</v>
      </c>
      <c r="D129" s="3">
        <f>I129+L129</f>
        <v>613</v>
      </c>
      <c r="E129" s="3">
        <f>RANK(D129,D$2:D$1802)</f>
        <v>124</v>
      </c>
      <c r="F129" s="4">
        <f>AK129-E129</f>
        <v>-58</v>
      </c>
      <c r="G129" s="3">
        <f>SUMPRODUCT(($B$2:$B$1802=$B129)*(E$2:E$1802&lt;E129))+1</f>
        <v>2</v>
      </c>
      <c r="H129" s="4">
        <f>AL129-G129</f>
        <v>-1</v>
      </c>
      <c r="I129" s="3">
        <f>O129+P129+Q129</f>
        <v>362</v>
      </c>
      <c r="J129" s="3">
        <f>RANK(I129,I$2:I$1802)</f>
        <v>166</v>
      </c>
      <c r="K129" s="3">
        <f>SUMPRODUCT(($B$2:$B$1802=$B129)*(J$2:J$1802&lt;J129))+1</f>
        <v>5</v>
      </c>
      <c r="L129" s="3">
        <f>R129+S129+T129</f>
        <v>251</v>
      </c>
      <c r="M129" s="3">
        <f>RANK(L129,L$2:L$1802)</f>
        <v>141</v>
      </c>
      <c r="N129" s="3">
        <f>SUMPRODUCT(($B$2:$B$1802=$B129)*(M$2:M$1802&lt;M129))+1</f>
        <v>1</v>
      </c>
      <c r="O129" s="3">
        <v>120</v>
      </c>
      <c r="P129" s="3">
        <v>115</v>
      </c>
      <c r="Q129" s="3">
        <v>127</v>
      </c>
      <c r="R129" s="3">
        <v>84</v>
      </c>
      <c r="S129" s="3">
        <v>89</v>
      </c>
      <c r="T129" s="3">
        <v>78</v>
      </c>
      <c r="U129" s="3">
        <f>RANK(O129,O$2:O$1802)</f>
        <v>138</v>
      </c>
      <c r="V129" s="3">
        <f>RANK(P129,P$2:P$1802)</f>
        <v>257</v>
      </c>
      <c r="W129" s="3">
        <f>RANK(Q129,Q$2:Q$1802)</f>
        <v>306</v>
      </c>
      <c r="X129" s="3">
        <f>RANK(R129,R$2:R$1802)</f>
        <v>80</v>
      </c>
      <c r="Y129" s="3">
        <f>RANK(S129,S$2:S$1802)</f>
        <v>142</v>
      </c>
      <c r="Z129" s="3">
        <f>RANK(T129,T$2:T$1802)</f>
        <v>457</v>
      </c>
      <c r="AA129" s="3">
        <f>SUMPRODUCT(($B$2:$B$1802=$B129)*(U$2:U$1802&lt;U129))+1</f>
        <v>5</v>
      </c>
      <c r="AB129" s="3">
        <f>SUMPRODUCT(($B$2:$B$1802=$B129)*(V$2:V$1802&lt;V129))+1</f>
        <v>8</v>
      </c>
      <c r="AC129" s="3">
        <f>SUMPRODUCT(($B$2:$B$1802=$B129)*(W$2:W$1802&lt;W129))+1</f>
        <v>9</v>
      </c>
      <c r="AD129" s="3">
        <f>SUMPRODUCT(($B$2:$B$1802=$B129)*(X$2:X$1802&lt;X129))+1</f>
        <v>1</v>
      </c>
      <c r="AE129" s="3">
        <f>SUMPRODUCT(($B$2:$B$1802=$B129)*(Y$2:Y$1802&lt;Y129))+1</f>
        <v>3</v>
      </c>
      <c r="AF129" s="3">
        <f>SUMPRODUCT(($B$2:$B$1802=$B129)*(Z$2:Z$1802&lt;Z129))+1</f>
        <v>12</v>
      </c>
      <c r="AG129" s="3">
        <v>2</v>
      </c>
      <c r="AH129" s="3">
        <v>-1</v>
      </c>
      <c r="AI129" s="3">
        <v>124</v>
      </c>
      <c r="AJ129" s="3">
        <v>-58</v>
      </c>
      <c r="AK129" s="3">
        <f>AI129+AJ129</f>
        <v>66</v>
      </c>
      <c r="AL129" s="3">
        <f>AG129+AH129</f>
        <v>1</v>
      </c>
    </row>
    <row r="130" spans="1:38" x14ac:dyDescent="0.15">
      <c r="A130" s="3" t="s">
        <v>179</v>
      </c>
      <c r="B130" s="3">
        <v>3</v>
      </c>
      <c r="C130" s="3">
        <v>58</v>
      </c>
      <c r="D130" s="3">
        <f>I130+L130</f>
        <v>613</v>
      </c>
      <c r="E130" s="3">
        <f>RANK(D130,D$2:D$1802)</f>
        <v>124</v>
      </c>
      <c r="F130" s="4">
        <f>AK130-E130</f>
        <v>262</v>
      </c>
      <c r="G130" s="3">
        <f>SUMPRODUCT(($B$2:$B$1802=$B130)*(E$2:E$1802&lt;E130))+1</f>
        <v>4</v>
      </c>
      <c r="H130" s="4">
        <f>AL130-G130</f>
        <v>8</v>
      </c>
      <c r="I130" s="3">
        <f>O130+P130+Q130</f>
        <v>357</v>
      </c>
      <c r="J130" s="3">
        <f>RANK(I130,I$2:I$1802)</f>
        <v>223</v>
      </c>
      <c r="K130" s="3">
        <f>SUMPRODUCT(($B$2:$B$1802=$B130)*(J$2:J$1802&lt;J130))+1</f>
        <v>6</v>
      </c>
      <c r="L130" s="3">
        <f>R130+S130+T130</f>
        <v>256</v>
      </c>
      <c r="M130" s="3">
        <f>RANK(L130,L$2:L$1802)</f>
        <v>87</v>
      </c>
      <c r="N130" s="3">
        <f>SUMPRODUCT(($B$2:$B$1802=$B130)*(M$2:M$1802&lt;M130))+1</f>
        <v>2</v>
      </c>
      <c r="O130" s="3">
        <v>123</v>
      </c>
      <c r="P130" s="3">
        <v>105</v>
      </c>
      <c r="Q130" s="3">
        <v>129</v>
      </c>
      <c r="R130" s="3">
        <v>86</v>
      </c>
      <c r="S130" s="3">
        <v>88</v>
      </c>
      <c r="T130" s="3">
        <v>82</v>
      </c>
      <c r="U130" s="3">
        <f>RANK(O130,O$2:O$1802)</f>
        <v>57</v>
      </c>
      <c r="V130" s="3">
        <f>RANK(P130,P$2:P$1802)</f>
        <v>635</v>
      </c>
      <c r="W130" s="3">
        <f>RANK(Q130,Q$2:Q$1802)</f>
        <v>222</v>
      </c>
      <c r="X130" s="3">
        <f>RANK(R130,R$2:R$1802)</f>
        <v>48</v>
      </c>
      <c r="Y130" s="3">
        <f>RANK(S130,S$2:S$1802)</f>
        <v>181</v>
      </c>
      <c r="Z130" s="3">
        <f>RANK(T130,T$2:T$1802)</f>
        <v>268</v>
      </c>
      <c r="AA130" s="3">
        <f>SUMPRODUCT(($B$2:$B$1802=$B130)*(U$2:U$1802&lt;U130))+1</f>
        <v>1</v>
      </c>
      <c r="AB130" s="3">
        <f>SUMPRODUCT(($B$2:$B$1802=$B130)*(V$2:V$1802&lt;V130))+1</f>
        <v>17</v>
      </c>
      <c r="AC130" s="3">
        <f>SUMPRODUCT(($B$2:$B$1802=$B130)*(W$2:W$1802&lt;W130))+1</f>
        <v>9</v>
      </c>
      <c r="AD130" s="3">
        <f>SUMPRODUCT(($B$2:$B$1802=$B130)*(X$2:X$1802&lt;X130))+1</f>
        <v>1</v>
      </c>
      <c r="AE130" s="3">
        <f>SUMPRODUCT(($B$2:$B$1802=$B130)*(Y$2:Y$1802&lt;Y130))+1</f>
        <v>7</v>
      </c>
      <c r="AF130" s="3">
        <f>SUMPRODUCT(($B$2:$B$1802=$B130)*(Z$2:Z$1802&lt;Z130))+1</f>
        <v>10</v>
      </c>
      <c r="AG130" s="3">
        <v>4</v>
      </c>
      <c r="AH130" s="3">
        <v>8</v>
      </c>
      <c r="AI130" s="3">
        <v>124</v>
      </c>
      <c r="AJ130" s="3">
        <v>262</v>
      </c>
      <c r="AK130" s="3">
        <f>AI130+AJ130</f>
        <v>386</v>
      </c>
      <c r="AL130" s="3">
        <f>AG130+AH130</f>
        <v>12</v>
      </c>
    </row>
    <row r="131" spans="1:38" x14ac:dyDescent="0.15">
      <c r="A131" s="3" t="s">
        <v>183</v>
      </c>
      <c r="B131" s="3">
        <v>2</v>
      </c>
      <c r="C131" s="3">
        <v>26</v>
      </c>
      <c r="D131" s="3">
        <f>I131+L131</f>
        <v>612</v>
      </c>
      <c r="E131" s="3">
        <f>RANK(D131,D$2:D$1802)</f>
        <v>130</v>
      </c>
      <c r="F131" s="4">
        <f>AK131-E131</f>
        <v>-18</v>
      </c>
      <c r="G131" s="3">
        <f>SUMPRODUCT(($B$2:$B$1802=$B131)*(E$2:E$1802&lt;E131))+1</f>
        <v>40</v>
      </c>
      <c r="H131" s="4">
        <f>AL131-G131</f>
        <v>-4</v>
      </c>
      <c r="I131" s="3">
        <f>O131+P131+Q131</f>
        <v>382</v>
      </c>
      <c r="J131" s="3">
        <f>RANK(I131,I$2:I$1802)</f>
        <v>19</v>
      </c>
      <c r="K131" s="3">
        <f>SUMPRODUCT(($B$2:$B$1802=$B131)*(J$2:J$1802&lt;J131))+1</f>
        <v>9</v>
      </c>
      <c r="L131" s="3">
        <f>R131+S131+T131</f>
        <v>230</v>
      </c>
      <c r="M131" s="3">
        <f>RANK(L131,L$2:L$1802)</f>
        <v>446</v>
      </c>
      <c r="N131" s="3">
        <f>SUMPRODUCT(($B$2:$B$1802=$B131)*(M$2:M$1802&lt;M131))+1</f>
        <v>62</v>
      </c>
      <c r="O131" s="3">
        <v>114</v>
      </c>
      <c r="P131" s="3">
        <v>137</v>
      </c>
      <c r="Q131" s="3">
        <v>131</v>
      </c>
      <c r="R131" s="3">
        <v>66</v>
      </c>
      <c r="S131" s="3">
        <v>80</v>
      </c>
      <c r="T131" s="3">
        <v>84</v>
      </c>
      <c r="U131" s="3">
        <f>RANK(O131,O$2:O$1802)</f>
        <v>451</v>
      </c>
      <c r="V131" s="3">
        <f>RANK(P131,P$2:P$1802)</f>
        <v>3</v>
      </c>
      <c r="W131" s="3">
        <f>RANK(Q131,Q$2:Q$1802)</f>
        <v>158</v>
      </c>
      <c r="X131" s="3">
        <f>RANK(R131,R$2:R$1802)</f>
        <v>730</v>
      </c>
      <c r="Y131" s="3">
        <f>RANK(S131,S$2:S$1802)</f>
        <v>564</v>
      </c>
      <c r="Z131" s="3">
        <f>RANK(T131,T$2:T$1802)</f>
        <v>186</v>
      </c>
      <c r="AA131" s="3">
        <f>SUMPRODUCT(($B$2:$B$1802=$B131)*(U$2:U$1802&lt;U131))+1</f>
        <v>41</v>
      </c>
      <c r="AB131" s="3">
        <f>SUMPRODUCT(($B$2:$B$1802=$B131)*(V$2:V$1802&lt;V131))+1</f>
        <v>2</v>
      </c>
      <c r="AC131" s="3">
        <f>SUMPRODUCT(($B$2:$B$1802=$B131)*(W$2:W$1802&lt;W131))+1</f>
        <v>34</v>
      </c>
      <c r="AD131" s="3">
        <f>SUMPRODUCT(($B$2:$B$1802=$B131)*(X$2:X$1802&lt;X131))+1</f>
        <v>65</v>
      </c>
      <c r="AE131" s="3">
        <f>SUMPRODUCT(($B$2:$B$1802=$B131)*(Y$2:Y$1802&lt;Y131))+1</f>
        <v>57</v>
      </c>
      <c r="AF131" s="3">
        <f>SUMPRODUCT(($B$2:$B$1802=$B131)*(Z$2:Z$1802&lt;Z131))+1</f>
        <v>32</v>
      </c>
      <c r="AG131" s="3">
        <v>40</v>
      </c>
      <c r="AH131" s="3">
        <v>-4</v>
      </c>
      <c r="AI131" s="3">
        <v>130</v>
      </c>
      <c r="AJ131" s="3">
        <v>-18</v>
      </c>
      <c r="AK131" s="3">
        <f>AI131+AJ131</f>
        <v>112</v>
      </c>
      <c r="AL131" s="3">
        <f>AG131+AH131</f>
        <v>36</v>
      </c>
    </row>
    <row r="132" spans="1:38" x14ac:dyDescent="0.15">
      <c r="A132" s="3" t="s">
        <v>182</v>
      </c>
      <c r="B132" s="3">
        <v>14</v>
      </c>
      <c r="C132" s="3">
        <v>29</v>
      </c>
      <c r="D132" s="3">
        <f>I132+L132</f>
        <v>612</v>
      </c>
      <c r="E132" s="3">
        <f>RANK(D132,D$2:D$1802)</f>
        <v>130</v>
      </c>
      <c r="F132" s="4">
        <f>AK132-E132</f>
        <v>106</v>
      </c>
      <c r="G132" s="3">
        <f>SUMPRODUCT(($B$2:$B$1802=$B132)*(E$2:E$1802&lt;E132))+1</f>
        <v>3</v>
      </c>
      <c r="H132" s="4">
        <f>AL132-G132</f>
        <v>3</v>
      </c>
      <c r="I132" s="3">
        <f>O132+P132+Q132</f>
        <v>364</v>
      </c>
      <c r="J132" s="3">
        <f>RANK(I132,I$2:I$1802)</f>
        <v>140</v>
      </c>
      <c r="K132" s="3">
        <f>SUMPRODUCT(($B$2:$B$1802=$B132)*(J$2:J$1802&lt;J132))+1</f>
        <v>3</v>
      </c>
      <c r="L132" s="3">
        <f>R132+S132+T132</f>
        <v>248</v>
      </c>
      <c r="M132" s="3">
        <f>RANK(L132,L$2:L$1802)</f>
        <v>175</v>
      </c>
      <c r="N132" s="3">
        <f>SUMPRODUCT(($B$2:$B$1802=$B132)*(M$2:M$1802&lt;M132))+1</f>
        <v>2</v>
      </c>
      <c r="O132" s="3">
        <v>119</v>
      </c>
      <c r="P132" s="3">
        <v>111</v>
      </c>
      <c r="Q132" s="3">
        <v>134</v>
      </c>
      <c r="R132" s="3">
        <v>76</v>
      </c>
      <c r="S132" s="3">
        <v>83</v>
      </c>
      <c r="T132" s="3">
        <v>89</v>
      </c>
      <c r="U132" s="3">
        <f>RANK(O132,O$2:O$1802)</f>
        <v>164</v>
      </c>
      <c r="V132" s="3">
        <f>RANK(P132,P$2:P$1802)</f>
        <v>393</v>
      </c>
      <c r="W132" s="3">
        <f>RANK(Q132,Q$2:Q$1802)</f>
        <v>84</v>
      </c>
      <c r="X132" s="3">
        <f>RANK(R132,R$2:R$1802)</f>
        <v>279</v>
      </c>
      <c r="Y132" s="3">
        <f>RANK(S132,S$2:S$1802)</f>
        <v>413</v>
      </c>
      <c r="Z132" s="3">
        <f>RANK(T132,T$2:T$1802)</f>
        <v>69</v>
      </c>
      <c r="AA132" s="3">
        <f>SUMPRODUCT(($B$2:$B$1802=$B132)*(U$2:U$1802&lt;U132))+1</f>
        <v>7</v>
      </c>
      <c r="AB132" s="3">
        <f>SUMPRODUCT(($B$2:$B$1802=$B132)*(V$2:V$1802&lt;V132))+1</f>
        <v>12</v>
      </c>
      <c r="AC132" s="3">
        <f>SUMPRODUCT(($B$2:$B$1802=$B132)*(W$2:W$1802&lt;W132))+1</f>
        <v>4</v>
      </c>
      <c r="AD132" s="3">
        <f>SUMPRODUCT(($B$2:$B$1802=$B132)*(X$2:X$1802&lt;X132))+1</f>
        <v>5</v>
      </c>
      <c r="AE132" s="3">
        <f>SUMPRODUCT(($B$2:$B$1802=$B132)*(Y$2:Y$1802&lt;Y132))+1</f>
        <v>10</v>
      </c>
      <c r="AF132" s="3">
        <f>SUMPRODUCT(($B$2:$B$1802=$B132)*(Z$2:Z$1802&lt;Z132))+1</f>
        <v>2</v>
      </c>
      <c r="AG132" s="3">
        <v>3</v>
      </c>
      <c r="AH132" s="3">
        <v>3</v>
      </c>
      <c r="AI132" s="3">
        <v>130</v>
      </c>
      <c r="AJ132" s="3">
        <v>106</v>
      </c>
      <c r="AK132" s="3">
        <f>AI132+AJ132</f>
        <v>236</v>
      </c>
      <c r="AL132" s="3">
        <f>AG132+AH132</f>
        <v>6</v>
      </c>
    </row>
    <row r="133" spans="1:38" x14ac:dyDescent="0.15">
      <c r="A133" s="3" t="s">
        <v>190</v>
      </c>
      <c r="B133" s="3">
        <v>26</v>
      </c>
      <c r="C133" s="3">
        <v>38</v>
      </c>
      <c r="D133" s="3">
        <f>I133+L133</f>
        <v>611</v>
      </c>
      <c r="E133" s="3">
        <f>RANK(D133,D$2:D$1802)</f>
        <v>132</v>
      </c>
      <c r="F133" s="4">
        <f>AK133-E133</f>
        <v>111</v>
      </c>
      <c r="G133" s="3">
        <f>SUMPRODUCT(($B$2:$B$1802=$B133)*(E$2:E$1802&lt;E133))+1</f>
        <v>5</v>
      </c>
      <c r="H133" s="4">
        <f>AL133-G133</f>
        <v>4</v>
      </c>
      <c r="I133" s="3">
        <f>O133+P133+Q133</f>
        <v>369</v>
      </c>
      <c r="J133" s="3">
        <f>RANK(I133,I$2:I$1802)</f>
        <v>96</v>
      </c>
      <c r="K133" s="3">
        <f>SUMPRODUCT(($B$2:$B$1802=$B133)*(J$2:J$1802&lt;J133))+1</f>
        <v>4</v>
      </c>
      <c r="L133" s="3">
        <f>R133+S133+T133</f>
        <v>242</v>
      </c>
      <c r="M133" s="3">
        <f>RANK(L133,L$2:L$1802)</f>
        <v>246</v>
      </c>
      <c r="N133" s="3">
        <f>SUMPRODUCT(($B$2:$B$1802=$B133)*(M$2:M$1802&lt;M133))+1</f>
        <v>8</v>
      </c>
      <c r="O133" s="3">
        <v>115</v>
      </c>
      <c r="P133" s="3">
        <v>127</v>
      </c>
      <c r="Q133" s="3">
        <v>127</v>
      </c>
      <c r="R133" s="3">
        <v>75</v>
      </c>
      <c r="S133" s="3">
        <v>81</v>
      </c>
      <c r="T133" s="3">
        <v>86</v>
      </c>
      <c r="U133" s="3">
        <f>RANK(O133,O$2:O$1802)</f>
        <v>373</v>
      </c>
      <c r="V133" s="3">
        <f>RANK(P133,P$2:P$1802)</f>
        <v>32</v>
      </c>
      <c r="W133" s="3">
        <f>RANK(Q133,Q$2:Q$1802)</f>
        <v>306</v>
      </c>
      <c r="X133" s="3">
        <f>RANK(R133,R$2:R$1802)</f>
        <v>309</v>
      </c>
      <c r="Y133" s="3">
        <f>RANK(S133,S$2:S$1802)</f>
        <v>519</v>
      </c>
      <c r="Z133" s="3">
        <f>RANK(T133,T$2:T$1802)</f>
        <v>142</v>
      </c>
      <c r="AA133" s="3">
        <f>SUMPRODUCT(($B$2:$B$1802=$B133)*(U$2:U$1802&lt;U133))+1</f>
        <v>15</v>
      </c>
      <c r="AB133" s="3">
        <f>SUMPRODUCT(($B$2:$B$1802=$B133)*(V$2:V$1802&lt;V133))+1</f>
        <v>2</v>
      </c>
      <c r="AC133" s="3">
        <f>SUMPRODUCT(($B$2:$B$1802=$B133)*(W$2:W$1802&lt;W133))+1</f>
        <v>9</v>
      </c>
      <c r="AD133" s="3">
        <f>SUMPRODUCT(($B$2:$B$1802=$B133)*(X$2:X$1802&lt;X133))+1</f>
        <v>8</v>
      </c>
      <c r="AE133" s="3">
        <f>SUMPRODUCT(($B$2:$B$1802=$B133)*(Y$2:Y$1802&lt;Y133))+1</f>
        <v>17</v>
      </c>
      <c r="AF133" s="3">
        <f>SUMPRODUCT(($B$2:$B$1802=$B133)*(Z$2:Z$1802&lt;Z133))+1</f>
        <v>8</v>
      </c>
      <c r="AG133" s="3">
        <v>5</v>
      </c>
      <c r="AH133" s="3">
        <v>4</v>
      </c>
      <c r="AI133" s="3">
        <v>132</v>
      </c>
      <c r="AJ133" s="3">
        <v>111</v>
      </c>
      <c r="AK133" s="3">
        <f>AI133+AJ133</f>
        <v>243</v>
      </c>
      <c r="AL133" s="3">
        <f>AG133+AH133</f>
        <v>9</v>
      </c>
    </row>
    <row r="134" spans="1:38" x14ac:dyDescent="0.15">
      <c r="A134" s="3" t="s">
        <v>185</v>
      </c>
      <c r="B134" s="3">
        <v>8</v>
      </c>
      <c r="C134" s="3">
        <v>62</v>
      </c>
      <c r="D134" s="3">
        <f>I134+L134</f>
        <v>611</v>
      </c>
      <c r="E134" s="3">
        <f>RANK(D134,D$2:D$1802)</f>
        <v>132</v>
      </c>
      <c r="F134" s="4">
        <f>AK134-E134</f>
        <v>50</v>
      </c>
      <c r="G134" s="3">
        <f>SUMPRODUCT(($B$2:$B$1802=$B134)*(E$2:E$1802&lt;E134))+1</f>
        <v>2</v>
      </c>
      <c r="H134" s="4">
        <f>AL134-G134</f>
        <v>0</v>
      </c>
      <c r="I134" s="3">
        <f>O134+P134+Q134</f>
        <v>371</v>
      </c>
      <c r="J134" s="3">
        <f>RANK(I134,I$2:I$1802)</f>
        <v>74</v>
      </c>
      <c r="K134" s="3">
        <f>SUMPRODUCT(($B$2:$B$1802=$B134)*(J$2:J$1802&lt;J134))+1</f>
        <v>2</v>
      </c>
      <c r="L134" s="3">
        <f>R134+S134+T134</f>
        <v>240</v>
      </c>
      <c r="M134" s="3">
        <f>RANK(L134,L$2:L$1802)</f>
        <v>274</v>
      </c>
      <c r="N134" s="3">
        <f>SUMPRODUCT(($B$2:$B$1802=$B134)*(M$2:M$1802&lt;M134))+1</f>
        <v>7</v>
      </c>
      <c r="O134" s="3">
        <v>122</v>
      </c>
      <c r="P134" s="3">
        <v>121</v>
      </c>
      <c r="Q134" s="3">
        <v>128</v>
      </c>
      <c r="R134" s="3">
        <v>75</v>
      </c>
      <c r="S134" s="3">
        <v>87</v>
      </c>
      <c r="T134" s="3">
        <v>78</v>
      </c>
      <c r="U134" s="3">
        <f>RANK(O134,O$2:O$1802)</f>
        <v>79</v>
      </c>
      <c r="V134" s="3">
        <f>RANK(P134,P$2:P$1802)</f>
        <v>112</v>
      </c>
      <c r="W134" s="3">
        <f>RANK(Q134,Q$2:Q$1802)</f>
        <v>255</v>
      </c>
      <c r="X134" s="3">
        <f>RANK(R134,R$2:R$1802)</f>
        <v>309</v>
      </c>
      <c r="Y134" s="3">
        <f>RANK(S134,S$2:S$1802)</f>
        <v>220</v>
      </c>
      <c r="Z134" s="3">
        <f>RANK(T134,T$2:T$1802)</f>
        <v>457</v>
      </c>
      <c r="AA134" s="3">
        <f>SUMPRODUCT(($B$2:$B$1802=$B134)*(U$2:U$1802&lt;U134))+1</f>
        <v>3</v>
      </c>
      <c r="AB134" s="3">
        <f>SUMPRODUCT(($B$2:$B$1802=$B134)*(V$2:V$1802&lt;V134))+1</f>
        <v>5</v>
      </c>
      <c r="AC134" s="3">
        <f>SUMPRODUCT(($B$2:$B$1802=$B134)*(W$2:W$1802&lt;W134))+1</f>
        <v>4</v>
      </c>
      <c r="AD134" s="3">
        <f>SUMPRODUCT(($B$2:$B$1802=$B134)*(X$2:X$1802&lt;X134))+1</f>
        <v>5</v>
      </c>
      <c r="AE134" s="3">
        <f>SUMPRODUCT(($B$2:$B$1802=$B134)*(Y$2:Y$1802&lt;Y134))+1</f>
        <v>7</v>
      </c>
      <c r="AF134" s="3">
        <f>SUMPRODUCT(($B$2:$B$1802=$B134)*(Z$2:Z$1802&lt;Z134))+1</f>
        <v>7</v>
      </c>
      <c r="AG134" s="3">
        <v>2</v>
      </c>
      <c r="AH134" s="3">
        <v>0</v>
      </c>
      <c r="AI134" s="3">
        <v>132</v>
      </c>
      <c r="AJ134" s="3">
        <v>50</v>
      </c>
      <c r="AK134" s="3">
        <f>AI134+AJ134</f>
        <v>182</v>
      </c>
      <c r="AL134" s="3">
        <f>AG134+AH134</f>
        <v>2</v>
      </c>
    </row>
    <row r="135" spans="1:38" x14ac:dyDescent="0.15">
      <c r="A135" s="3" t="s">
        <v>189</v>
      </c>
      <c r="B135" s="3">
        <v>12</v>
      </c>
      <c r="C135" s="3">
        <v>22</v>
      </c>
      <c r="D135" s="3">
        <f>I135+L135</f>
        <v>611</v>
      </c>
      <c r="E135" s="3">
        <f>RANK(D135,D$2:D$1802)</f>
        <v>132</v>
      </c>
      <c r="F135" s="4">
        <f>AK135-E135</f>
        <v>-27</v>
      </c>
      <c r="G135" s="3">
        <f>SUMPRODUCT(($B$2:$B$1802=$B135)*(E$2:E$1802&lt;E135))+1</f>
        <v>5</v>
      </c>
      <c r="H135" s="4">
        <f>AL135-G135</f>
        <v>-1</v>
      </c>
      <c r="I135" s="3">
        <f>O135+P135+Q135</f>
        <v>361</v>
      </c>
      <c r="J135" s="3">
        <f>RANK(I135,I$2:I$1802)</f>
        <v>174</v>
      </c>
      <c r="K135" s="3">
        <f>SUMPRODUCT(($B$2:$B$1802=$B135)*(J$2:J$1802&lt;J135))+1</f>
        <v>6</v>
      </c>
      <c r="L135" s="3">
        <f>R135+S135+T135</f>
        <v>250</v>
      </c>
      <c r="M135" s="3">
        <f>RANK(L135,L$2:L$1802)</f>
        <v>147</v>
      </c>
      <c r="N135" s="3">
        <f>SUMPRODUCT(($B$2:$B$1802=$B135)*(M$2:M$1802&lt;M135))+1</f>
        <v>3</v>
      </c>
      <c r="O135" s="3">
        <v>113</v>
      </c>
      <c r="P135" s="3">
        <v>120</v>
      </c>
      <c r="Q135" s="3">
        <v>128</v>
      </c>
      <c r="R135" s="3">
        <v>79</v>
      </c>
      <c r="S135" s="3">
        <v>90</v>
      </c>
      <c r="T135" s="3">
        <v>81</v>
      </c>
      <c r="U135" s="3">
        <f>RANK(O135,O$2:O$1802)</f>
        <v>524</v>
      </c>
      <c r="V135" s="3">
        <f>RANK(P135,P$2:P$1802)</f>
        <v>137</v>
      </c>
      <c r="W135" s="3">
        <f>RANK(Q135,Q$2:Q$1802)</f>
        <v>255</v>
      </c>
      <c r="X135" s="3">
        <f>RANK(R135,R$2:R$1802)</f>
        <v>187</v>
      </c>
      <c r="Y135" s="3">
        <f>RANK(S135,S$2:S$1802)</f>
        <v>100</v>
      </c>
      <c r="Z135" s="3">
        <f>RANK(T135,T$2:T$1802)</f>
        <v>314</v>
      </c>
      <c r="AA135" s="3">
        <f>SUMPRODUCT(($B$2:$B$1802=$B135)*(U$2:U$1802&lt;U135))+1</f>
        <v>16</v>
      </c>
      <c r="AB135" s="3">
        <f>SUMPRODUCT(($B$2:$B$1802=$B135)*(V$2:V$1802&lt;V135))+1</f>
        <v>3</v>
      </c>
      <c r="AC135" s="3">
        <f>SUMPRODUCT(($B$2:$B$1802=$B135)*(W$2:W$1802&lt;W135))+1</f>
        <v>11</v>
      </c>
      <c r="AD135" s="3">
        <f>SUMPRODUCT(($B$2:$B$1802=$B135)*(X$2:X$1802&lt;X135))+1</f>
        <v>5</v>
      </c>
      <c r="AE135" s="3">
        <f>SUMPRODUCT(($B$2:$B$1802=$B135)*(Y$2:Y$1802&lt;Y135))+1</f>
        <v>5</v>
      </c>
      <c r="AF135" s="3">
        <f>SUMPRODUCT(($B$2:$B$1802=$B135)*(Z$2:Z$1802&lt;Z135))+1</f>
        <v>15</v>
      </c>
      <c r="AG135" s="3">
        <v>5</v>
      </c>
      <c r="AH135" s="3">
        <v>-1</v>
      </c>
      <c r="AI135" s="3">
        <v>132</v>
      </c>
      <c r="AJ135" s="3">
        <v>-27</v>
      </c>
      <c r="AK135" s="3">
        <f>AI135+AJ135</f>
        <v>105</v>
      </c>
      <c r="AL135" s="3">
        <f>AG135+AH135</f>
        <v>4</v>
      </c>
    </row>
    <row r="136" spans="1:38" x14ac:dyDescent="0.15">
      <c r="A136" s="3" t="s">
        <v>188</v>
      </c>
      <c r="B136" s="3">
        <v>17</v>
      </c>
      <c r="C136" s="3">
        <v>21</v>
      </c>
      <c r="D136" s="3">
        <f>I136+L136</f>
        <v>611</v>
      </c>
      <c r="E136" s="3">
        <f>RANK(D136,D$2:D$1802)</f>
        <v>132</v>
      </c>
      <c r="F136" s="4">
        <f>AK136-E136</f>
        <v>31</v>
      </c>
      <c r="G136" s="3">
        <f>SUMPRODUCT(($B$2:$B$1802=$B136)*(E$2:E$1802&lt;E136))+1</f>
        <v>2</v>
      </c>
      <c r="H136" s="4">
        <f>AL136-G136</f>
        <v>2</v>
      </c>
      <c r="I136" s="3">
        <f>O136+P136+Q136</f>
        <v>372</v>
      </c>
      <c r="J136" s="3">
        <f>RANK(I136,I$2:I$1802)</f>
        <v>70</v>
      </c>
      <c r="K136" s="3">
        <f>SUMPRODUCT(($B$2:$B$1802=$B136)*(J$2:J$1802&lt;J136))+1</f>
        <v>1</v>
      </c>
      <c r="L136" s="3">
        <f>R136+S136+T136</f>
        <v>239</v>
      </c>
      <c r="M136" s="3">
        <f>RANK(L136,L$2:L$1802)</f>
        <v>294</v>
      </c>
      <c r="N136" s="3">
        <f>SUMPRODUCT(($B$2:$B$1802=$B136)*(M$2:M$1802&lt;M136))+1</f>
        <v>7</v>
      </c>
      <c r="O136" s="3">
        <v>125</v>
      </c>
      <c r="P136" s="3">
        <v>118</v>
      </c>
      <c r="Q136" s="3">
        <v>129</v>
      </c>
      <c r="R136" s="3">
        <v>75</v>
      </c>
      <c r="S136" s="3">
        <v>88</v>
      </c>
      <c r="T136" s="3">
        <v>76</v>
      </c>
      <c r="U136" s="3">
        <f>RANK(O136,O$2:O$1802)</f>
        <v>26</v>
      </c>
      <c r="V136" s="3">
        <f>RANK(P136,P$2:P$1802)</f>
        <v>186</v>
      </c>
      <c r="W136" s="3">
        <f>RANK(Q136,Q$2:Q$1802)</f>
        <v>222</v>
      </c>
      <c r="X136" s="3">
        <f>RANK(R136,R$2:R$1802)</f>
        <v>309</v>
      </c>
      <c r="Y136" s="3">
        <f>RANK(S136,S$2:S$1802)</f>
        <v>181</v>
      </c>
      <c r="Z136" s="3">
        <f>RANK(T136,T$2:T$1802)</f>
        <v>556</v>
      </c>
      <c r="AA136" s="3">
        <f>SUMPRODUCT(($B$2:$B$1802=$B136)*(U$2:U$1802&lt;U136))+1</f>
        <v>1</v>
      </c>
      <c r="AB136" s="3">
        <f>SUMPRODUCT(($B$2:$B$1802=$B136)*(V$2:V$1802&lt;V136))+1</f>
        <v>5</v>
      </c>
      <c r="AC136" s="3">
        <f>SUMPRODUCT(($B$2:$B$1802=$B136)*(W$2:W$1802&lt;W136))+1</f>
        <v>7</v>
      </c>
      <c r="AD136" s="3">
        <f>SUMPRODUCT(($B$2:$B$1802=$B136)*(X$2:X$1802&lt;X136))+1</f>
        <v>5</v>
      </c>
      <c r="AE136" s="3">
        <f>SUMPRODUCT(($B$2:$B$1802=$B136)*(Y$2:Y$1802&lt;Y136))+1</f>
        <v>4</v>
      </c>
      <c r="AF136" s="3">
        <f>SUMPRODUCT(($B$2:$B$1802=$B136)*(Z$2:Z$1802&lt;Z136))+1</f>
        <v>24</v>
      </c>
      <c r="AG136" s="3">
        <v>2</v>
      </c>
      <c r="AH136" s="3">
        <v>2</v>
      </c>
      <c r="AI136" s="3">
        <v>132</v>
      </c>
      <c r="AJ136" s="3">
        <v>31</v>
      </c>
      <c r="AK136" s="3">
        <f>AI136+AJ136</f>
        <v>163</v>
      </c>
      <c r="AL136" s="3">
        <f>AG136+AH136</f>
        <v>4</v>
      </c>
    </row>
    <row r="137" spans="1:38" x14ac:dyDescent="0.15">
      <c r="A137" s="3" t="s">
        <v>186</v>
      </c>
      <c r="B137" s="3">
        <v>7</v>
      </c>
      <c r="C137" s="3">
        <v>6</v>
      </c>
      <c r="D137" s="3">
        <f>I137+L137</f>
        <v>611</v>
      </c>
      <c r="E137" s="3">
        <f>RANK(D137,D$2:D$1802)</f>
        <v>132</v>
      </c>
      <c r="F137" s="4">
        <f>AK137-E137</f>
        <v>26</v>
      </c>
      <c r="G137" s="3">
        <f>SUMPRODUCT(($B$2:$B$1802=$B137)*(E$2:E$1802&lt;E137))+1</f>
        <v>2</v>
      </c>
      <c r="H137" s="4">
        <f>AL137-G137</f>
        <v>-1</v>
      </c>
      <c r="I137" s="3">
        <f>O137+P137+Q137</f>
        <v>356</v>
      </c>
      <c r="J137" s="3">
        <f>RANK(I137,I$2:I$1802)</f>
        <v>238</v>
      </c>
      <c r="K137" s="3">
        <f>SUMPRODUCT(($B$2:$B$1802=$B137)*(J$2:J$1802&lt;J137))+1</f>
        <v>4</v>
      </c>
      <c r="L137" s="3">
        <f>R137+S137+T137</f>
        <v>255</v>
      </c>
      <c r="M137" s="3">
        <f>RANK(L137,L$2:L$1802)</f>
        <v>96</v>
      </c>
      <c r="N137" s="3">
        <f>SUMPRODUCT(($B$2:$B$1802=$B137)*(M$2:M$1802&lt;M137))+1</f>
        <v>3</v>
      </c>
      <c r="O137" s="3">
        <v>121</v>
      </c>
      <c r="P137" s="3">
        <v>117</v>
      </c>
      <c r="Q137" s="3">
        <v>118</v>
      </c>
      <c r="R137" s="3">
        <v>87</v>
      </c>
      <c r="S137" s="3">
        <v>87</v>
      </c>
      <c r="T137" s="3">
        <v>81</v>
      </c>
      <c r="U137" s="3">
        <f>RANK(O137,O$2:O$1802)</f>
        <v>101</v>
      </c>
      <c r="V137" s="3">
        <f>RANK(P137,P$2:P$1802)</f>
        <v>210</v>
      </c>
      <c r="W137" s="3">
        <f>RANK(Q137,Q$2:Q$1802)</f>
        <v>735</v>
      </c>
      <c r="X137" s="3">
        <f>RANK(R137,R$2:R$1802)</f>
        <v>41</v>
      </c>
      <c r="Y137" s="3">
        <f>RANK(S137,S$2:S$1802)</f>
        <v>220</v>
      </c>
      <c r="Z137" s="3">
        <f>RANK(T137,T$2:T$1802)</f>
        <v>314</v>
      </c>
      <c r="AA137" s="3">
        <f>SUMPRODUCT(($B$2:$B$1802=$B137)*(U$2:U$1802&lt;U137))+1</f>
        <v>2</v>
      </c>
      <c r="AB137" s="3">
        <f>SUMPRODUCT(($B$2:$B$1802=$B137)*(V$2:V$1802&lt;V137))+1</f>
        <v>8</v>
      </c>
      <c r="AC137" s="3">
        <f>SUMPRODUCT(($B$2:$B$1802=$B137)*(W$2:W$1802&lt;W137))+1</f>
        <v>17</v>
      </c>
      <c r="AD137" s="3">
        <f>SUMPRODUCT(($B$2:$B$1802=$B137)*(X$2:X$1802&lt;X137))+1</f>
        <v>1</v>
      </c>
      <c r="AE137" s="3">
        <f>SUMPRODUCT(($B$2:$B$1802=$B137)*(Y$2:Y$1802&lt;Y137))+1</f>
        <v>7</v>
      </c>
      <c r="AF137" s="3">
        <f>SUMPRODUCT(($B$2:$B$1802=$B137)*(Z$2:Z$1802&lt;Z137))+1</f>
        <v>6</v>
      </c>
      <c r="AG137" s="3">
        <v>2</v>
      </c>
      <c r="AH137" s="3">
        <v>-1</v>
      </c>
      <c r="AI137" s="3">
        <v>132</v>
      </c>
      <c r="AJ137" s="3">
        <v>26</v>
      </c>
      <c r="AK137" s="3">
        <f>AI137+AJ137</f>
        <v>158</v>
      </c>
      <c r="AL137" s="3">
        <f>AG137+AH137</f>
        <v>1</v>
      </c>
    </row>
    <row r="138" spans="1:38" x14ac:dyDescent="0.15">
      <c r="A138" s="3" t="s">
        <v>187</v>
      </c>
      <c r="B138" s="3">
        <v>1</v>
      </c>
      <c r="C138" s="3">
        <v>50</v>
      </c>
      <c r="D138" s="3">
        <f>I138+L138</f>
        <v>611</v>
      </c>
      <c r="E138" s="3">
        <f>RANK(D138,D$2:D$1802)</f>
        <v>132</v>
      </c>
      <c r="F138" s="4">
        <f>AK138-E138</f>
        <v>-33</v>
      </c>
      <c r="G138" s="3">
        <f>SUMPRODUCT(($B$2:$B$1802=$B138)*(E$2:E$1802&lt;E138))+1</f>
        <v>42</v>
      </c>
      <c r="H138" s="4">
        <f>AL138-G138</f>
        <v>-2</v>
      </c>
      <c r="I138" s="3">
        <f>O138+P138+Q138</f>
        <v>356</v>
      </c>
      <c r="J138" s="3">
        <f>RANK(I138,I$2:I$1802)</f>
        <v>238</v>
      </c>
      <c r="K138" s="3">
        <f>SUMPRODUCT(($B$2:$B$1802=$B138)*(J$2:J$1802&lt;J138))+1</f>
        <v>47</v>
      </c>
      <c r="L138" s="3">
        <f>R138+S138+T138</f>
        <v>255</v>
      </c>
      <c r="M138" s="3">
        <f>RANK(L138,L$2:L$1802)</f>
        <v>96</v>
      </c>
      <c r="N138" s="3">
        <f>SUMPRODUCT(($B$2:$B$1802=$B138)*(M$2:M$1802&lt;M138))+1</f>
        <v>34</v>
      </c>
      <c r="O138" s="3">
        <v>107</v>
      </c>
      <c r="P138" s="3">
        <v>117</v>
      </c>
      <c r="Q138" s="3">
        <v>132</v>
      </c>
      <c r="R138" s="3">
        <v>86</v>
      </c>
      <c r="S138" s="3">
        <v>90</v>
      </c>
      <c r="T138" s="3">
        <v>79</v>
      </c>
      <c r="U138" s="3">
        <f>RANK(O138,O$2:O$1802)</f>
        <v>974</v>
      </c>
      <c r="V138" s="3">
        <f>RANK(P138,P$2:P$1802)</f>
        <v>210</v>
      </c>
      <c r="W138" s="3">
        <f>RANK(Q138,Q$2:Q$1802)</f>
        <v>132</v>
      </c>
      <c r="X138" s="3">
        <f>RANK(R138,R$2:R$1802)</f>
        <v>48</v>
      </c>
      <c r="Y138" s="3">
        <f>RANK(S138,S$2:S$1802)</f>
        <v>100</v>
      </c>
      <c r="Z138" s="3">
        <f>RANK(T138,T$2:T$1802)</f>
        <v>407</v>
      </c>
      <c r="AA138" s="3">
        <f>SUMPRODUCT(($B$2:$B$1802=$B138)*(U$2:U$1802&lt;U138))+1</f>
        <v>58</v>
      </c>
      <c r="AB138" s="3">
        <f>SUMPRODUCT(($B$2:$B$1802=$B138)*(V$2:V$1802&lt;V138))+1</f>
        <v>34</v>
      </c>
      <c r="AC138" s="3">
        <f>SUMPRODUCT(($B$2:$B$1802=$B138)*(W$2:W$1802&lt;W138))+1</f>
        <v>37</v>
      </c>
      <c r="AD138" s="3">
        <f>SUMPRODUCT(($B$2:$B$1802=$B138)*(X$2:X$1802&lt;X138))+1</f>
        <v>21</v>
      </c>
      <c r="AE138" s="3">
        <f>SUMPRODUCT(($B$2:$B$1802=$B138)*(Y$2:Y$1802&lt;Y138))+1</f>
        <v>28</v>
      </c>
      <c r="AF138" s="3">
        <f>SUMPRODUCT(($B$2:$B$1802=$B138)*(Z$2:Z$1802&lt;Z138))+1</f>
        <v>50</v>
      </c>
      <c r="AG138" s="3">
        <v>42</v>
      </c>
      <c r="AH138" s="3">
        <v>-2</v>
      </c>
      <c r="AI138" s="3">
        <v>132</v>
      </c>
      <c r="AJ138" s="3">
        <v>-33</v>
      </c>
      <c r="AK138" s="3">
        <f>AI138+AJ138</f>
        <v>99</v>
      </c>
      <c r="AL138" s="3">
        <f>AG138+AH138</f>
        <v>40</v>
      </c>
    </row>
    <row r="139" spans="1:38" x14ac:dyDescent="0.15">
      <c r="A139" s="3" t="s">
        <v>184</v>
      </c>
      <c r="B139" s="3">
        <v>18</v>
      </c>
      <c r="C139" s="3">
        <v>44</v>
      </c>
      <c r="D139" s="3">
        <f>I139+L139</f>
        <v>611</v>
      </c>
      <c r="E139" s="3">
        <f>RANK(D139,D$2:D$1802)</f>
        <v>132</v>
      </c>
      <c r="F139" s="4">
        <f>AK139-E139</f>
        <v>-55</v>
      </c>
      <c r="G139" s="3">
        <f>SUMPRODUCT(($B$2:$B$1802=$B139)*(E$2:E$1802&lt;E139))+1</f>
        <v>4</v>
      </c>
      <c r="H139" s="4">
        <f>AL139-G139</f>
        <v>-2</v>
      </c>
      <c r="I139" s="3">
        <f>O139+P139+Q139</f>
        <v>361</v>
      </c>
      <c r="J139" s="3">
        <f>RANK(I139,I$2:I$1802)</f>
        <v>174</v>
      </c>
      <c r="K139" s="3">
        <f>SUMPRODUCT(($B$2:$B$1802=$B139)*(J$2:J$1802&lt;J139))+1</f>
        <v>8</v>
      </c>
      <c r="L139" s="3">
        <f>R139+S139+T139</f>
        <v>250</v>
      </c>
      <c r="M139" s="3">
        <f>RANK(L139,L$2:L$1802)</f>
        <v>147</v>
      </c>
      <c r="N139" s="3">
        <f>SUMPRODUCT(($B$2:$B$1802=$B139)*(M$2:M$1802&lt;M139))+1</f>
        <v>3</v>
      </c>
      <c r="O139" s="3">
        <v>112</v>
      </c>
      <c r="P139" s="3">
        <v>108</v>
      </c>
      <c r="Q139" s="3">
        <v>141</v>
      </c>
      <c r="R139" s="3">
        <v>79</v>
      </c>
      <c r="S139" s="3">
        <v>89</v>
      </c>
      <c r="T139" s="3">
        <v>82</v>
      </c>
      <c r="U139" s="3">
        <f>RANK(O139,O$2:O$1802)</f>
        <v>603</v>
      </c>
      <c r="V139" s="3">
        <f>RANK(P139,P$2:P$1802)</f>
        <v>501</v>
      </c>
      <c r="W139" s="3">
        <f>RANK(Q139,Q$2:Q$1802)</f>
        <v>4</v>
      </c>
      <c r="X139" s="3">
        <f>RANK(R139,R$2:R$1802)</f>
        <v>187</v>
      </c>
      <c r="Y139" s="3">
        <f>RANK(S139,S$2:S$1802)</f>
        <v>142</v>
      </c>
      <c r="Z139" s="3">
        <f>RANK(T139,T$2:T$1802)</f>
        <v>268</v>
      </c>
      <c r="AA139" s="3">
        <f>SUMPRODUCT(($B$2:$B$1802=$B139)*(U$2:U$1802&lt;U139))+1</f>
        <v>18</v>
      </c>
      <c r="AB139" s="3">
        <f>SUMPRODUCT(($B$2:$B$1802=$B139)*(V$2:V$1802&lt;V139))+1</f>
        <v>17</v>
      </c>
      <c r="AC139" s="3">
        <f>SUMPRODUCT(($B$2:$B$1802=$B139)*(W$2:W$1802&lt;W139))+1</f>
        <v>1</v>
      </c>
      <c r="AD139" s="3">
        <f>SUMPRODUCT(($B$2:$B$1802=$B139)*(X$2:X$1802&lt;X139))+1</f>
        <v>4</v>
      </c>
      <c r="AE139" s="3">
        <f>SUMPRODUCT(($B$2:$B$1802=$B139)*(Y$2:Y$1802&lt;Y139))+1</f>
        <v>5</v>
      </c>
      <c r="AF139" s="3">
        <f>SUMPRODUCT(($B$2:$B$1802=$B139)*(Z$2:Z$1802&lt;Z139))+1</f>
        <v>10</v>
      </c>
      <c r="AG139" s="3">
        <v>4</v>
      </c>
      <c r="AH139" s="3">
        <v>-2</v>
      </c>
      <c r="AI139" s="3">
        <v>132</v>
      </c>
      <c r="AJ139" s="3">
        <v>-55</v>
      </c>
      <c r="AK139" s="3">
        <f>AI139+AJ139</f>
        <v>77</v>
      </c>
      <c r="AL139" s="3">
        <f>AG139+AH139</f>
        <v>2</v>
      </c>
    </row>
    <row r="140" spans="1:38" x14ac:dyDescent="0.15">
      <c r="A140" s="3" t="s">
        <v>192</v>
      </c>
      <c r="B140" s="3">
        <v>7</v>
      </c>
      <c r="C140" s="3">
        <v>4</v>
      </c>
      <c r="D140" s="3">
        <f>I140+L140</f>
        <v>610</v>
      </c>
      <c r="E140" s="3">
        <f>RANK(D140,D$2:D$1802)</f>
        <v>139</v>
      </c>
      <c r="F140" s="4">
        <f>AK140-E140</f>
        <v>19</v>
      </c>
      <c r="G140" s="3">
        <f>SUMPRODUCT(($B$2:$B$1802=$B140)*(E$2:E$1802&lt;E140))+1</f>
        <v>3</v>
      </c>
      <c r="H140" s="4">
        <f>AL140-G140</f>
        <v>-2</v>
      </c>
      <c r="I140" s="3">
        <f>O140+P140+Q140</f>
        <v>363</v>
      </c>
      <c r="J140" s="3">
        <f>RANK(I140,I$2:I$1802)</f>
        <v>153</v>
      </c>
      <c r="K140" s="3">
        <f>SUMPRODUCT(($B$2:$B$1802=$B140)*(J$2:J$1802&lt;J140))+1</f>
        <v>1</v>
      </c>
      <c r="L140" s="3">
        <f>R140+S140+T140</f>
        <v>247</v>
      </c>
      <c r="M140" s="3">
        <f>RANK(L140,L$2:L$1802)</f>
        <v>188</v>
      </c>
      <c r="N140" s="3">
        <f>SUMPRODUCT(($B$2:$B$1802=$B140)*(M$2:M$1802&lt;M140))+1</f>
        <v>6</v>
      </c>
      <c r="O140" s="3">
        <v>105</v>
      </c>
      <c r="P140" s="3">
        <v>125</v>
      </c>
      <c r="Q140" s="3">
        <v>133</v>
      </c>
      <c r="R140" s="3">
        <v>84</v>
      </c>
      <c r="S140" s="3">
        <v>90</v>
      </c>
      <c r="T140" s="3">
        <v>73</v>
      </c>
      <c r="U140" s="3">
        <f>RANK(O140,O$2:O$1802)</f>
        <v>1127</v>
      </c>
      <c r="V140" s="3">
        <f>RANK(P140,P$2:P$1802)</f>
        <v>46</v>
      </c>
      <c r="W140" s="3">
        <f>RANK(Q140,Q$2:Q$1802)</f>
        <v>107</v>
      </c>
      <c r="X140" s="3">
        <f>RANK(R140,R$2:R$1802)</f>
        <v>80</v>
      </c>
      <c r="Y140" s="3">
        <f>RANK(S140,S$2:S$1802)</f>
        <v>100</v>
      </c>
      <c r="Z140" s="3">
        <f>RANK(T140,T$2:T$1802)</f>
        <v>723</v>
      </c>
      <c r="AA140" s="3">
        <f>SUMPRODUCT(($B$2:$B$1802=$B140)*(U$2:U$1802&lt;U140))+1</f>
        <v>31</v>
      </c>
      <c r="AB140" s="3">
        <f>SUMPRODUCT(($B$2:$B$1802=$B140)*(V$2:V$1802&lt;V140))+1</f>
        <v>2</v>
      </c>
      <c r="AC140" s="3">
        <f>SUMPRODUCT(($B$2:$B$1802=$B140)*(W$2:W$1802&lt;W140))+1</f>
        <v>1</v>
      </c>
      <c r="AD140" s="3">
        <f>SUMPRODUCT(($B$2:$B$1802=$B140)*(X$2:X$1802&lt;X140))+1</f>
        <v>3</v>
      </c>
      <c r="AE140" s="3">
        <f>SUMPRODUCT(($B$2:$B$1802=$B140)*(Y$2:Y$1802&lt;Y140))+1</f>
        <v>3</v>
      </c>
      <c r="AF140" s="3">
        <f>SUMPRODUCT(($B$2:$B$1802=$B140)*(Z$2:Z$1802&lt;Z140))+1</f>
        <v>14</v>
      </c>
      <c r="AG140" s="3">
        <v>3</v>
      </c>
      <c r="AH140" s="3">
        <v>-2</v>
      </c>
      <c r="AI140" s="3">
        <v>139</v>
      </c>
      <c r="AJ140" s="3">
        <v>19</v>
      </c>
      <c r="AK140" s="3">
        <f>AI140+AJ140</f>
        <v>158</v>
      </c>
      <c r="AL140" s="3">
        <f>AG140+AH140</f>
        <v>1</v>
      </c>
    </row>
    <row r="141" spans="1:38" x14ac:dyDescent="0.15">
      <c r="A141" s="3" t="s">
        <v>194</v>
      </c>
      <c r="B141" s="3">
        <v>24</v>
      </c>
      <c r="C141" s="3">
        <v>41</v>
      </c>
      <c r="D141" s="3">
        <f>I141+L141</f>
        <v>610</v>
      </c>
      <c r="E141" s="3">
        <f>RANK(D141,D$2:D$1802)</f>
        <v>139</v>
      </c>
      <c r="F141" s="4">
        <f>AK141-E141</f>
        <v>113</v>
      </c>
      <c r="G141" s="3">
        <f>SUMPRODUCT(($B$2:$B$1802=$B141)*(E$2:E$1802&lt;E141))+1</f>
        <v>3</v>
      </c>
      <c r="H141" s="4">
        <f>AL141-G141</f>
        <v>4</v>
      </c>
      <c r="I141" s="3">
        <f>O141+P141+Q141</f>
        <v>353</v>
      </c>
      <c r="J141" s="3">
        <f>RANK(I141,I$2:I$1802)</f>
        <v>276</v>
      </c>
      <c r="K141" s="3">
        <f>SUMPRODUCT(($B$2:$B$1802=$B141)*(J$2:J$1802&lt;J141))+1</f>
        <v>11</v>
      </c>
      <c r="L141" s="3">
        <f>R141+S141+T141</f>
        <v>257</v>
      </c>
      <c r="M141" s="3">
        <f>RANK(L141,L$2:L$1802)</f>
        <v>79</v>
      </c>
      <c r="N141" s="3">
        <f>SUMPRODUCT(($B$2:$B$1802=$B141)*(M$2:M$1802&lt;M141))+1</f>
        <v>3</v>
      </c>
      <c r="O141" s="3">
        <v>115</v>
      </c>
      <c r="P141" s="3">
        <v>119</v>
      </c>
      <c r="Q141" s="3">
        <v>119</v>
      </c>
      <c r="R141" s="3">
        <v>79</v>
      </c>
      <c r="S141" s="3">
        <v>94</v>
      </c>
      <c r="T141" s="3">
        <v>84</v>
      </c>
      <c r="U141" s="3">
        <f>RANK(O141,O$2:O$1802)</f>
        <v>373</v>
      </c>
      <c r="V141" s="3">
        <f>RANK(P141,P$2:P$1802)</f>
        <v>159</v>
      </c>
      <c r="W141" s="3">
        <f>RANK(Q141,Q$2:Q$1802)</f>
        <v>686</v>
      </c>
      <c r="X141" s="3">
        <f>RANK(R141,R$2:R$1802)</f>
        <v>187</v>
      </c>
      <c r="Y141" s="3">
        <f>RANK(S141,S$2:S$1802)</f>
        <v>24</v>
      </c>
      <c r="Z141" s="3">
        <f>RANK(T141,T$2:T$1802)</f>
        <v>186</v>
      </c>
      <c r="AA141" s="3">
        <f>SUMPRODUCT(($B$2:$B$1802=$B141)*(U$2:U$1802&lt;U141))+1</f>
        <v>17</v>
      </c>
      <c r="AB141" s="3">
        <f>SUMPRODUCT(($B$2:$B$1802=$B141)*(V$2:V$1802&lt;V141))+1</f>
        <v>9</v>
      </c>
      <c r="AC141" s="3">
        <f>SUMPRODUCT(($B$2:$B$1802=$B141)*(W$2:W$1802&lt;W141))+1</f>
        <v>19</v>
      </c>
      <c r="AD141" s="3">
        <f>SUMPRODUCT(($B$2:$B$1802=$B141)*(X$2:X$1802&lt;X141))+1</f>
        <v>5</v>
      </c>
      <c r="AE141" s="3">
        <f>SUMPRODUCT(($B$2:$B$1802=$B141)*(Y$2:Y$1802&lt;Y141))+1</f>
        <v>2</v>
      </c>
      <c r="AF141" s="3">
        <f>SUMPRODUCT(($B$2:$B$1802=$B141)*(Z$2:Z$1802&lt;Z141))+1</f>
        <v>6</v>
      </c>
      <c r="AG141" s="3">
        <v>3</v>
      </c>
      <c r="AH141" s="3">
        <v>4</v>
      </c>
      <c r="AI141" s="3">
        <v>139</v>
      </c>
      <c r="AJ141" s="3">
        <v>113</v>
      </c>
      <c r="AK141" s="3">
        <f>AI141+AJ141</f>
        <v>252</v>
      </c>
      <c r="AL141" s="3">
        <f>AG141+AH141</f>
        <v>7</v>
      </c>
    </row>
    <row r="142" spans="1:38" x14ac:dyDescent="0.15">
      <c r="A142" s="3" t="s">
        <v>193</v>
      </c>
      <c r="B142" s="3">
        <v>2</v>
      </c>
      <c r="C142" s="3">
        <v>40</v>
      </c>
      <c r="D142" s="3">
        <f>I142+L142</f>
        <v>610</v>
      </c>
      <c r="E142" s="3">
        <f>RANK(D142,D$2:D$1802)</f>
        <v>139</v>
      </c>
      <c r="F142" s="4">
        <f>AK142-E142</f>
        <v>-94</v>
      </c>
      <c r="G142" s="3">
        <f>SUMPRODUCT(($B$2:$B$1802=$B142)*(E$2:E$1802&lt;E142))+1</f>
        <v>41</v>
      </c>
      <c r="H142" s="4">
        <f>AL142-G142</f>
        <v>-25</v>
      </c>
      <c r="I142" s="3">
        <f>O142+P142+Q142</f>
        <v>362</v>
      </c>
      <c r="J142" s="3">
        <f>RANK(I142,I$2:I$1802)</f>
        <v>166</v>
      </c>
      <c r="K142" s="3">
        <f>SUMPRODUCT(($B$2:$B$1802=$B142)*(J$2:J$1802&lt;J142))+1</f>
        <v>45</v>
      </c>
      <c r="L142" s="3">
        <f>R142+S142+T142</f>
        <v>248</v>
      </c>
      <c r="M142" s="3">
        <f>RANK(L142,L$2:L$1802)</f>
        <v>175</v>
      </c>
      <c r="N142" s="3">
        <f>SUMPRODUCT(($B$2:$B$1802=$B142)*(M$2:M$1802&lt;M142))+1</f>
        <v>41</v>
      </c>
      <c r="O142" s="3">
        <v>115</v>
      </c>
      <c r="P142" s="3">
        <v>119</v>
      </c>
      <c r="Q142" s="3">
        <v>128</v>
      </c>
      <c r="R142" s="3">
        <v>81</v>
      </c>
      <c r="S142" s="3">
        <v>83</v>
      </c>
      <c r="T142" s="3">
        <v>84</v>
      </c>
      <c r="U142" s="3">
        <f>RANK(O142,O$2:O$1802)</f>
        <v>373</v>
      </c>
      <c r="V142" s="3">
        <f>RANK(P142,P$2:P$1802)</f>
        <v>159</v>
      </c>
      <c r="W142" s="3">
        <f>RANK(Q142,Q$2:Q$1802)</f>
        <v>255</v>
      </c>
      <c r="X142" s="3">
        <f>RANK(R142,R$2:R$1802)</f>
        <v>133</v>
      </c>
      <c r="Y142" s="3">
        <f>RANK(S142,S$2:S$1802)</f>
        <v>413</v>
      </c>
      <c r="Z142" s="3">
        <f>RANK(T142,T$2:T$1802)</f>
        <v>186</v>
      </c>
      <c r="AA142" s="3">
        <f>SUMPRODUCT(($B$2:$B$1802=$B142)*(U$2:U$1802&lt;U142))+1</f>
        <v>37</v>
      </c>
      <c r="AB142" s="3">
        <f>SUMPRODUCT(($B$2:$B$1802=$B142)*(V$2:V$1802&lt;V142))+1</f>
        <v>36</v>
      </c>
      <c r="AC142" s="3">
        <f>SUMPRODUCT(($B$2:$B$1802=$B142)*(W$2:W$1802&lt;W142))+1</f>
        <v>47</v>
      </c>
      <c r="AD142" s="3">
        <f>SUMPRODUCT(($B$2:$B$1802=$B142)*(X$2:X$1802&lt;X142))+1</f>
        <v>24</v>
      </c>
      <c r="AE142" s="3">
        <f>SUMPRODUCT(($B$2:$B$1802=$B142)*(Y$2:Y$1802&lt;Y142))+1</f>
        <v>49</v>
      </c>
      <c r="AF142" s="3">
        <f>SUMPRODUCT(($B$2:$B$1802=$B142)*(Z$2:Z$1802&lt;Z142))+1</f>
        <v>32</v>
      </c>
      <c r="AG142" s="3">
        <v>41</v>
      </c>
      <c r="AH142" s="3">
        <v>-25</v>
      </c>
      <c r="AI142" s="3">
        <v>139</v>
      </c>
      <c r="AJ142" s="3">
        <v>-94</v>
      </c>
      <c r="AK142" s="3">
        <f>AI142+AJ142</f>
        <v>45</v>
      </c>
      <c r="AL142" s="3">
        <f>AG142+AH142</f>
        <v>16</v>
      </c>
    </row>
    <row r="143" spans="1:38" x14ac:dyDescent="0.15">
      <c r="A143" s="3" t="s">
        <v>195</v>
      </c>
      <c r="B143" s="3">
        <v>22</v>
      </c>
      <c r="C143" s="3">
        <v>45</v>
      </c>
      <c r="D143" s="3">
        <f>I143+L143</f>
        <v>610</v>
      </c>
      <c r="E143" s="3">
        <f>RANK(D143,D$2:D$1802)</f>
        <v>139</v>
      </c>
      <c r="F143" s="4">
        <f>AK143-E143</f>
        <v>72</v>
      </c>
      <c r="G143" s="3">
        <f>SUMPRODUCT(($B$2:$B$1802=$B143)*(E$2:E$1802&lt;E143))+1</f>
        <v>3</v>
      </c>
      <c r="H143" s="4">
        <f>AL143-G143</f>
        <v>1</v>
      </c>
      <c r="I143" s="3">
        <f>O143+P143+Q143</f>
        <v>352</v>
      </c>
      <c r="J143" s="3">
        <f>RANK(I143,I$2:I$1802)</f>
        <v>288</v>
      </c>
      <c r="K143" s="3">
        <f>SUMPRODUCT(($B$2:$B$1802=$B143)*(J$2:J$1802&lt;J143))+1</f>
        <v>6</v>
      </c>
      <c r="L143" s="3">
        <f>R143+S143+T143</f>
        <v>258</v>
      </c>
      <c r="M143" s="3">
        <f>RANK(L143,L$2:L$1802)</f>
        <v>76</v>
      </c>
      <c r="N143" s="3">
        <f>SUMPRODUCT(($B$2:$B$1802=$B143)*(M$2:M$1802&lt;M143))+1</f>
        <v>1</v>
      </c>
      <c r="O143" s="3">
        <v>107</v>
      </c>
      <c r="P143" s="3">
        <v>118</v>
      </c>
      <c r="Q143" s="3">
        <v>127</v>
      </c>
      <c r="R143" s="3">
        <v>81</v>
      </c>
      <c r="S143" s="3">
        <v>88</v>
      </c>
      <c r="T143" s="3">
        <v>89</v>
      </c>
      <c r="U143" s="3">
        <f>RANK(O143,O$2:O$1802)</f>
        <v>974</v>
      </c>
      <c r="V143" s="3">
        <f>RANK(P143,P$2:P$1802)</f>
        <v>186</v>
      </c>
      <c r="W143" s="3">
        <f>RANK(Q143,Q$2:Q$1802)</f>
        <v>306</v>
      </c>
      <c r="X143" s="3">
        <f>RANK(R143,R$2:R$1802)</f>
        <v>133</v>
      </c>
      <c r="Y143" s="3">
        <f>RANK(S143,S$2:S$1802)</f>
        <v>181</v>
      </c>
      <c r="Z143" s="3">
        <f>RANK(T143,T$2:T$1802)</f>
        <v>69</v>
      </c>
      <c r="AA143" s="3">
        <f>SUMPRODUCT(($B$2:$B$1802=$B143)*(U$2:U$1802&lt;U143))+1</f>
        <v>34</v>
      </c>
      <c r="AB143" s="3">
        <f>SUMPRODUCT(($B$2:$B$1802=$B143)*(V$2:V$1802&lt;V143))+1</f>
        <v>6</v>
      </c>
      <c r="AC143" s="3">
        <f>SUMPRODUCT(($B$2:$B$1802=$B143)*(W$2:W$1802&lt;W143))+1</f>
        <v>7</v>
      </c>
      <c r="AD143" s="3">
        <f>SUMPRODUCT(($B$2:$B$1802=$B143)*(X$2:X$1802&lt;X143))+1</f>
        <v>1</v>
      </c>
      <c r="AE143" s="3">
        <f>SUMPRODUCT(($B$2:$B$1802=$B143)*(Y$2:Y$1802&lt;Y143))+1</f>
        <v>9</v>
      </c>
      <c r="AF143" s="3">
        <f>SUMPRODUCT(($B$2:$B$1802=$B143)*(Z$2:Z$1802&lt;Z143))+1</f>
        <v>2</v>
      </c>
      <c r="AG143" s="3">
        <v>3</v>
      </c>
      <c r="AH143" s="3">
        <v>1</v>
      </c>
      <c r="AI143" s="3">
        <v>139</v>
      </c>
      <c r="AJ143" s="3">
        <v>72</v>
      </c>
      <c r="AK143" s="3">
        <f>AI143+AJ143</f>
        <v>211</v>
      </c>
      <c r="AL143" s="3">
        <f>AG143+AH143</f>
        <v>4</v>
      </c>
    </row>
    <row r="144" spans="1:38" x14ac:dyDescent="0.15">
      <c r="A144" s="3" t="s">
        <v>191</v>
      </c>
      <c r="B144" s="3">
        <v>2</v>
      </c>
      <c r="C144" s="3">
        <v>64</v>
      </c>
      <c r="D144" s="3">
        <f>I144+L144</f>
        <v>610</v>
      </c>
      <c r="E144" s="3">
        <f>RANK(D144,D$2:D$1802)</f>
        <v>139</v>
      </c>
      <c r="F144" s="4">
        <f>AK144-E144</f>
        <v>-34</v>
      </c>
      <c r="G144" s="3">
        <f>SUMPRODUCT(($B$2:$B$1802=$B144)*(E$2:E$1802&lt;E144))+1</f>
        <v>41</v>
      </c>
      <c r="H144" s="4">
        <f>AL144-G144</f>
        <v>-6</v>
      </c>
      <c r="I144" s="3">
        <f>O144+P144+Q144</f>
        <v>360</v>
      </c>
      <c r="J144" s="3">
        <f>RANK(I144,I$2:I$1802)</f>
        <v>184</v>
      </c>
      <c r="K144" s="3">
        <f>SUMPRODUCT(($B$2:$B$1802=$B144)*(J$2:J$1802&lt;J144))+1</f>
        <v>48</v>
      </c>
      <c r="L144" s="3">
        <f>R144+S144+T144</f>
        <v>250</v>
      </c>
      <c r="M144" s="3">
        <f>RANK(L144,L$2:L$1802)</f>
        <v>147</v>
      </c>
      <c r="N144" s="3">
        <f>SUMPRODUCT(($B$2:$B$1802=$B144)*(M$2:M$1802&lt;M144))+1</f>
        <v>35</v>
      </c>
      <c r="O144" s="3">
        <v>112</v>
      </c>
      <c r="P144" s="3">
        <v>115</v>
      </c>
      <c r="Q144" s="3">
        <v>133</v>
      </c>
      <c r="R144" s="3">
        <v>83</v>
      </c>
      <c r="S144" s="3">
        <v>84</v>
      </c>
      <c r="T144" s="3">
        <v>83</v>
      </c>
      <c r="U144" s="3">
        <f>RANK(O144,O$2:O$1802)</f>
        <v>603</v>
      </c>
      <c r="V144" s="3">
        <f>RANK(P144,P$2:P$1802)</f>
        <v>257</v>
      </c>
      <c r="W144" s="3">
        <f>RANK(Q144,Q$2:Q$1802)</f>
        <v>107</v>
      </c>
      <c r="X144" s="3">
        <f>RANK(R144,R$2:R$1802)</f>
        <v>93</v>
      </c>
      <c r="Y144" s="3">
        <f>RANK(S144,S$2:S$1802)</f>
        <v>358</v>
      </c>
      <c r="Z144" s="3">
        <f>RANK(T144,T$2:T$1802)</f>
        <v>228</v>
      </c>
      <c r="AA144" s="3">
        <f>SUMPRODUCT(($B$2:$B$1802=$B144)*(U$2:U$1802&lt;U144))+1</f>
        <v>52</v>
      </c>
      <c r="AB144" s="3">
        <f>SUMPRODUCT(($B$2:$B$1802=$B144)*(V$2:V$1802&lt;V144))+1</f>
        <v>51</v>
      </c>
      <c r="AC144" s="3">
        <f>SUMPRODUCT(($B$2:$B$1802=$B144)*(W$2:W$1802&lt;W144))+1</f>
        <v>24</v>
      </c>
      <c r="AD144" s="3">
        <f>SUMPRODUCT(($B$2:$B$1802=$B144)*(X$2:X$1802&lt;X144))+1</f>
        <v>17</v>
      </c>
      <c r="AE144" s="3">
        <f>SUMPRODUCT(($B$2:$B$1802=$B144)*(Y$2:Y$1802&lt;Y144))+1</f>
        <v>45</v>
      </c>
      <c r="AF144" s="3">
        <f>SUMPRODUCT(($B$2:$B$1802=$B144)*(Z$2:Z$1802&lt;Z144))+1</f>
        <v>40</v>
      </c>
      <c r="AG144" s="3">
        <v>41</v>
      </c>
      <c r="AH144" s="3">
        <v>-6</v>
      </c>
      <c r="AI144" s="3">
        <v>139</v>
      </c>
      <c r="AJ144" s="3">
        <v>-34</v>
      </c>
      <c r="AK144" s="3">
        <f>AI144+AJ144</f>
        <v>105</v>
      </c>
      <c r="AL144" s="3">
        <f>AG144+AH144</f>
        <v>35</v>
      </c>
    </row>
    <row r="145" spans="1:38" x14ac:dyDescent="0.15">
      <c r="A145" s="3" t="s">
        <v>198</v>
      </c>
      <c r="B145" s="3">
        <v>15</v>
      </c>
      <c r="C145" s="3">
        <v>60</v>
      </c>
      <c r="D145" s="3">
        <f>I145+L145</f>
        <v>609</v>
      </c>
      <c r="E145" s="3">
        <f>RANK(D145,D$2:D$1802)</f>
        <v>144</v>
      </c>
      <c r="F145" s="4">
        <f>AK145-E145</f>
        <v>-62</v>
      </c>
      <c r="G145" s="3">
        <f>SUMPRODUCT(($B$2:$B$1802=$B145)*(E$2:E$1802&lt;E145))+1</f>
        <v>4</v>
      </c>
      <c r="H145" s="4">
        <f>AL145-G145</f>
        <v>-3</v>
      </c>
      <c r="I145" s="3">
        <f>O145+P145+Q145</f>
        <v>371</v>
      </c>
      <c r="J145" s="3">
        <f>RANK(I145,I$2:I$1802)</f>
        <v>74</v>
      </c>
      <c r="K145" s="3">
        <f>SUMPRODUCT(($B$2:$B$1802=$B145)*(J$2:J$1802&lt;J145))+1</f>
        <v>1</v>
      </c>
      <c r="L145" s="3">
        <f>R145+S145+T145</f>
        <v>238</v>
      </c>
      <c r="M145" s="3">
        <f>RANK(L145,L$2:L$1802)</f>
        <v>313</v>
      </c>
      <c r="N145" s="3">
        <f>SUMPRODUCT(($B$2:$B$1802=$B145)*(M$2:M$1802&lt;M145))+1</f>
        <v>10</v>
      </c>
      <c r="O145" s="3">
        <v>116</v>
      </c>
      <c r="P145" s="3">
        <v>125</v>
      </c>
      <c r="Q145" s="3">
        <v>130</v>
      </c>
      <c r="R145" s="3">
        <v>75</v>
      </c>
      <c r="S145" s="3">
        <v>91</v>
      </c>
      <c r="T145" s="3">
        <v>72</v>
      </c>
      <c r="U145" s="3">
        <f>RANK(O145,O$2:O$1802)</f>
        <v>321</v>
      </c>
      <c r="V145" s="3">
        <f>RANK(P145,P$2:P$1802)</f>
        <v>46</v>
      </c>
      <c r="W145" s="3">
        <f>RANK(Q145,Q$2:Q$1802)</f>
        <v>190</v>
      </c>
      <c r="X145" s="3">
        <f>RANK(R145,R$2:R$1802)</f>
        <v>309</v>
      </c>
      <c r="Y145" s="3">
        <f>RANK(S145,S$2:S$1802)</f>
        <v>73</v>
      </c>
      <c r="Z145" s="3">
        <f>RANK(T145,T$2:T$1802)</f>
        <v>787</v>
      </c>
      <c r="AA145" s="3">
        <f>SUMPRODUCT(($B$2:$B$1802=$B145)*(U$2:U$1802&lt;U145))+1</f>
        <v>15</v>
      </c>
      <c r="AB145" s="3">
        <f>SUMPRODUCT(($B$2:$B$1802=$B145)*(V$2:V$1802&lt;V145))+1</f>
        <v>1</v>
      </c>
      <c r="AC145" s="3">
        <f>SUMPRODUCT(($B$2:$B$1802=$B145)*(W$2:W$1802&lt;W145))+1</f>
        <v>8</v>
      </c>
      <c r="AD145" s="3">
        <f>SUMPRODUCT(($B$2:$B$1802=$B145)*(X$2:X$1802&lt;X145))+1</f>
        <v>13</v>
      </c>
      <c r="AE145" s="3">
        <f>SUMPRODUCT(($B$2:$B$1802=$B145)*(Y$2:Y$1802&lt;Y145))+1</f>
        <v>3</v>
      </c>
      <c r="AF145" s="3">
        <f>SUMPRODUCT(($B$2:$B$1802=$B145)*(Z$2:Z$1802&lt;Z145))+1</f>
        <v>21</v>
      </c>
      <c r="AG145" s="3">
        <v>4</v>
      </c>
      <c r="AH145" s="3">
        <v>-3</v>
      </c>
      <c r="AI145" s="3">
        <v>144</v>
      </c>
      <c r="AJ145" s="3">
        <v>-62</v>
      </c>
      <c r="AK145" s="3">
        <f>AI145+AJ145</f>
        <v>82</v>
      </c>
      <c r="AL145" s="3">
        <f>AG145+AH145</f>
        <v>1</v>
      </c>
    </row>
    <row r="146" spans="1:38" x14ac:dyDescent="0.15">
      <c r="A146" s="3" t="s">
        <v>200</v>
      </c>
      <c r="B146" s="3">
        <v>11</v>
      </c>
      <c r="C146" s="3">
        <v>47</v>
      </c>
      <c r="D146" s="3">
        <f>I146+L146</f>
        <v>609</v>
      </c>
      <c r="E146" s="3">
        <f>RANK(D146,D$2:D$1802)</f>
        <v>144</v>
      </c>
      <c r="F146" s="4">
        <f>AK146-E146</f>
        <v>278</v>
      </c>
      <c r="G146" s="3">
        <f>SUMPRODUCT(($B$2:$B$1802=$B146)*(E$2:E$1802&lt;E146))+1</f>
        <v>2</v>
      </c>
      <c r="H146" s="4">
        <f>AL146-G146</f>
        <v>12</v>
      </c>
      <c r="I146" s="3">
        <f>O146+P146+Q146</f>
        <v>354</v>
      </c>
      <c r="J146" s="3">
        <f>RANK(I146,I$2:I$1802)</f>
        <v>269</v>
      </c>
      <c r="K146" s="3">
        <f>SUMPRODUCT(($B$2:$B$1802=$B146)*(J$2:J$1802&lt;J146))+1</f>
        <v>5</v>
      </c>
      <c r="L146" s="3">
        <f>R146+S146+T146</f>
        <v>255</v>
      </c>
      <c r="M146" s="3">
        <f>RANK(L146,L$2:L$1802)</f>
        <v>96</v>
      </c>
      <c r="N146" s="3">
        <f>SUMPRODUCT(($B$2:$B$1802=$B146)*(M$2:M$1802&lt;M146))+1</f>
        <v>2</v>
      </c>
      <c r="O146" s="3">
        <v>117</v>
      </c>
      <c r="P146" s="3">
        <v>122</v>
      </c>
      <c r="Q146" s="3">
        <v>115</v>
      </c>
      <c r="R146" s="3">
        <v>79</v>
      </c>
      <c r="S146" s="3">
        <v>93</v>
      </c>
      <c r="T146" s="3">
        <v>83</v>
      </c>
      <c r="U146" s="3">
        <f>RANK(O146,O$2:O$1802)</f>
        <v>251</v>
      </c>
      <c r="V146" s="3">
        <f>RANK(P146,P$2:P$1802)</f>
        <v>93</v>
      </c>
      <c r="W146" s="3">
        <f>RANK(Q146,Q$2:Q$1802)</f>
        <v>873</v>
      </c>
      <c r="X146" s="3">
        <f>RANK(R146,R$2:R$1802)</f>
        <v>187</v>
      </c>
      <c r="Y146" s="3">
        <f>RANK(S146,S$2:S$1802)</f>
        <v>30</v>
      </c>
      <c r="Z146" s="3">
        <f>RANK(T146,T$2:T$1802)</f>
        <v>228</v>
      </c>
      <c r="AA146" s="3">
        <f>SUMPRODUCT(($B$2:$B$1802=$B146)*(U$2:U$1802&lt;U146))+1</f>
        <v>6</v>
      </c>
      <c r="AB146" s="3">
        <f>SUMPRODUCT(($B$2:$B$1802=$B146)*(V$2:V$1802&lt;V146))+1</f>
        <v>1</v>
      </c>
      <c r="AC146" s="3">
        <f>SUMPRODUCT(($B$2:$B$1802=$B146)*(W$2:W$1802&lt;W146))+1</f>
        <v>34</v>
      </c>
      <c r="AD146" s="3">
        <f>SUMPRODUCT(($B$2:$B$1802=$B146)*(X$2:X$1802&lt;X146))+1</f>
        <v>6</v>
      </c>
      <c r="AE146" s="3">
        <f>SUMPRODUCT(($B$2:$B$1802=$B146)*(Y$2:Y$1802&lt;Y146))+1</f>
        <v>1</v>
      </c>
      <c r="AF146" s="3">
        <f>SUMPRODUCT(($B$2:$B$1802=$B146)*(Z$2:Z$1802&lt;Z146))+1</f>
        <v>9</v>
      </c>
      <c r="AG146" s="3">
        <v>2</v>
      </c>
      <c r="AH146" s="3">
        <v>12</v>
      </c>
      <c r="AI146" s="3">
        <v>144</v>
      </c>
      <c r="AJ146" s="3">
        <v>278</v>
      </c>
      <c r="AK146" s="3">
        <f>AI146+AJ146</f>
        <v>422</v>
      </c>
      <c r="AL146" s="3">
        <f>AG146+AH146</f>
        <v>14</v>
      </c>
    </row>
    <row r="147" spans="1:38" x14ac:dyDescent="0.15">
      <c r="A147" s="3" t="s">
        <v>196</v>
      </c>
      <c r="B147" s="3">
        <v>2</v>
      </c>
      <c r="C147" s="3">
        <v>53</v>
      </c>
      <c r="D147" s="3">
        <f>I147+L147</f>
        <v>609</v>
      </c>
      <c r="E147" s="3">
        <f>RANK(D147,D$2:D$1802)</f>
        <v>144</v>
      </c>
      <c r="F147" s="4">
        <f>AK147-E147</f>
        <v>-126</v>
      </c>
      <c r="G147" s="3">
        <f>SUMPRODUCT(($B$2:$B$1802=$B147)*(E$2:E$1802&lt;E147))+1</f>
        <v>43</v>
      </c>
      <c r="H147" s="4">
        <f>AL147-G147</f>
        <v>-35</v>
      </c>
      <c r="I147" s="3">
        <f>O147+P147+Q147</f>
        <v>356</v>
      </c>
      <c r="J147" s="3">
        <f>RANK(I147,I$2:I$1802)</f>
        <v>238</v>
      </c>
      <c r="K147" s="3">
        <f>SUMPRODUCT(($B$2:$B$1802=$B147)*(J$2:J$1802&lt;J147))+1</f>
        <v>57</v>
      </c>
      <c r="L147" s="3">
        <f>R147+S147+T147</f>
        <v>253</v>
      </c>
      <c r="M147" s="3">
        <f>RANK(L147,L$2:L$1802)</f>
        <v>122</v>
      </c>
      <c r="N147" s="3">
        <f>SUMPRODUCT(($B$2:$B$1802=$B147)*(M$2:M$1802&lt;M147))+1</f>
        <v>30</v>
      </c>
      <c r="O147" s="3">
        <v>117</v>
      </c>
      <c r="P147" s="3">
        <v>117</v>
      </c>
      <c r="Q147" s="3">
        <v>122</v>
      </c>
      <c r="R147" s="3">
        <v>76</v>
      </c>
      <c r="S147" s="3">
        <v>87</v>
      </c>
      <c r="T147" s="3">
        <v>90</v>
      </c>
      <c r="U147" s="3">
        <f>RANK(O147,O$2:O$1802)</f>
        <v>251</v>
      </c>
      <c r="V147" s="3">
        <f>RANK(P147,P$2:P$1802)</f>
        <v>210</v>
      </c>
      <c r="W147" s="3">
        <f>RANK(Q147,Q$2:Q$1802)</f>
        <v>541</v>
      </c>
      <c r="X147" s="3">
        <f>RANK(R147,R$2:R$1802)</f>
        <v>279</v>
      </c>
      <c r="Y147" s="3">
        <f>RANK(S147,S$2:S$1802)</f>
        <v>220</v>
      </c>
      <c r="Z147" s="3">
        <f>RANK(T147,T$2:T$1802)</f>
        <v>43</v>
      </c>
      <c r="AA147" s="3">
        <f>SUMPRODUCT(($B$2:$B$1802=$B147)*(U$2:U$1802&lt;U147))+1</f>
        <v>28</v>
      </c>
      <c r="AB147" s="3">
        <f>SUMPRODUCT(($B$2:$B$1802=$B147)*(V$2:V$1802&lt;V147))+1</f>
        <v>40</v>
      </c>
      <c r="AC147" s="3">
        <f>SUMPRODUCT(($B$2:$B$1802=$B147)*(W$2:W$1802&lt;W147))+1</f>
        <v>63</v>
      </c>
      <c r="AD147" s="3">
        <f>SUMPRODUCT(($B$2:$B$1802=$B147)*(X$2:X$1802&lt;X147))+1</f>
        <v>47</v>
      </c>
      <c r="AE147" s="3">
        <f>SUMPRODUCT(($B$2:$B$1802=$B147)*(Y$2:Y$1802&lt;Y147))+1</f>
        <v>35</v>
      </c>
      <c r="AF147" s="3">
        <f>SUMPRODUCT(($B$2:$B$1802=$B147)*(Z$2:Z$1802&lt;Z147))+1</f>
        <v>11</v>
      </c>
      <c r="AG147" s="3">
        <v>43</v>
      </c>
      <c r="AH147" s="3">
        <v>-35</v>
      </c>
      <c r="AI147" s="3">
        <v>144</v>
      </c>
      <c r="AJ147" s="3">
        <v>-126</v>
      </c>
      <c r="AK147" s="3">
        <f>AI147+AJ147</f>
        <v>18</v>
      </c>
      <c r="AL147" s="3">
        <f>AG147+AH147</f>
        <v>8</v>
      </c>
    </row>
    <row r="148" spans="1:38" x14ac:dyDescent="0.15">
      <c r="A148" s="3" t="s">
        <v>199</v>
      </c>
      <c r="B148" s="3">
        <v>26</v>
      </c>
      <c r="C148" s="3">
        <v>33</v>
      </c>
      <c r="D148" s="3">
        <f>I148+L148</f>
        <v>609</v>
      </c>
      <c r="E148" s="3">
        <f>RANK(D148,D$2:D$1802)</f>
        <v>144</v>
      </c>
      <c r="F148" s="4">
        <f>AK148-E148</f>
        <v>19</v>
      </c>
      <c r="G148" s="3">
        <f>SUMPRODUCT(($B$2:$B$1802=$B148)*(E$2:E$1802&lt;E148))+1</f>
        <v>6</v>
      </c>
      <c r="H148" s="4">
        <f>AL148-G148</f>
        <v>0</v>
      </c>
      <c r="I148" s="3">
        <f>O148+P148+Q148</f>
        <v>360</v>
      </c>
      <c r="J148" s="3">
        <f>RANK(I148,I$2:I$1802)</f>
        <v>184</v>
      </c>
      <c r="K148" s="3">
        <f>SUMPRODUCT(($B$2:$B$1802=$B148)*(J$2:J$1802&lt;J148))+1</f>
        <v>7</v>
      </c>
      <c r="L148" s="3">
        <f>R148+S148+T148</f>
        <v>249</v>
      </c>
      <c r="M148" s="3">
        <f>RANK(L148,L$2:L$1802)</f>
        <v>164</v>
      </c>
      <c r="N148" s="3">
        <f>SUMPRODUCT(($B$2:$B$1802=$B148)*(M$2:M$1802&lt;M148))+1</f>
        <v>6</v>
      </c>
      <c r="O148" s="3">
        <v>113</v>
      </c>
      <c r="P148" s="3">
        <v>116</v>
      </c>
      <c r="Q148" s="3">
        <v>131</v>
      </c>
      <c r="R148" s="3">
        <v>70</v>
      </c>
      <c r="S148" s="3">
        <v>87</v>
      </c>
      <c r="T148" s="3">
        <v>92</v>
      </c>
      <c r="U148" s="3">
        <f>RANK(O148,O$2:O$1802)</f>
        <v>524</v>
      </c>
      <c r="V148" s="3">
        <f>RANK(P148,P$2:P$1802)</f>
        <v>231</v>
      </c>
      <c r="W148" s="3">
        <f>RANK(Q148,Q$2:Q$1802)</f>
        <v>158</v>
      </c>
      <c r="X148" s="3">
        <f>RANK(R148,R$2:R$1802)</f>
        <v>532</v>
      </c>
      <c r="Y148" s="3">
        <f>RANK(S148,S$2:S$1802)</f>
        <v>220</v>
      </c>
      <c r="Z148" s="3">
        <f>RANK(T148,T$2:T$1802)</f>
        <v>18</v>
      </c>
      <c r="AA148" s="3">
        <f>SUMPRODUCT(($B$2:$B$1802=$B148)*(U$2:U$1802&lt;U148))+1</f>
        <v>18</v>
      </c>
      <c r="AB148" s="3">
        <f>SUMPRODUCT(($B$2:$B$1802=$B148)*(V$2:V$1802&lt;V148))+1</f>
        <v>8</v>
      </c>
      <c r="AC148" s="3">
        <f>SUMPRODUCT(($B$2:$B$1802=$B148)*(W$2:W$1802&lt;W148))+1</f>
        <v>6</v>
      </c>
      <c r="AD148" s="3">
        <f>SUMPRODUCT(($B$2:$B$1802=$B148)*(X$2:X$1802&lt;X148))+1</f>
        <v>17</v>
      </c>
      <c r="AE148" s="3">
        <f>SUMPRODUCT(($B$2:$B$1802=$B148)*(Y$2:Y$1802&lt;Y148))+1</f>
        <v>6</v>
      </c>
      <c r="AF148" s="3">
        <f>SUMPRODUCT(($B$2:$B$1802=$B148)*(Z$2:Z$1802&lt;Z148))+1</f>
        <v>1</v>
      </c>
      <c r="AG148" s="3">
        <v>6</v>
      </c>
      <c r="AH148" s="3">
        <v>0</v>
      </c>
      <c r="AI148" s="3">
        <v>144</v>
      </c>
      <c r="AJ148" s="3">
        <v>19</v>
      </c>
      <c r="AK148" s="3">
        <f>AI148+AJ148</f>
        <v>163</v>
      </c>
      <c r="AL148" s="3">
        <f>AG148+AH148</f>
        <v>6</v>
      </c>
    </row>
    <row r="149" spans="1:38" x14ac:dyDescent="0.15">
      <c r="A149" s="3" t="s">
        <v>201</v>
      </c>
      <c r="B149" s="3">
        <v>17</v>
      </c>
      <c r="C149" s="3">
        <v>36</v>
      </c>
      <c r="D149" s="3">
        <f>I149+L149</f>
        <v>609</v>
      </c>
      <c r="E149" s="3">
        <f>RANK(D149,D$2:D$1802)</f>
        <v>144</v>
      </c>
      <c r="F149" s="4">
        <f>AK149-E149</f>
        <v>123</v>
      </c>
      <c r="G149" s="3">
        <f>SUMPRODUCT(($B$2:$B$1802=$B149)*(E$2:E$1802&lt;E149))+1</f>
        <v>3</v>
      </c>
      <c r="H149" s="4">
        <f>AL149-G149</f>
        <v>4</v>
      </c>
      <c r="I149" s="3">
        <f>O149+P149+Q149</f>
        <v>358</v>
      </c>
      <c r="J149" s="3">
        <f>RANK(I149,I$2:I$1802)</f>
        <v>211</v>
      </c>
      <c r="K149" s="3">
        <f>SUMPRODUCT(($B$2:$B$1802=$B149)*(J$2:J$1802&lt;J149))+1</f>
        <v>6</v>
      </c>
      <c r="L149" s="3">
        <f>R149+S149+T149</f>
        <v>251</v>
      </c>
      <c r="M149" s="3">
        <f>RANK(L149,L$2:L$1802)</f>
        <v>141</v>
      </c>
      <c r="N149" s="3">
        <f>SUMPRODUCT(($B$2:$B$1802=$B149)*(M$2:M$1802&lt;M149))+1</f>
        <v>1</v>
      </c>
      <c r="O149" s="3">
        <v>115</v>
      </c>
      <c r="P149" s="3">
        <v>115</v>
      </c>
      <c r="Q149" s="3">
        <v>128</v>
      </c>
      <c r="R149" s="3">
        <v>85</v>
      </c>
      <c r="S149" s="3">
        <v>84</v>
      </c>
      <c r="T149" s="3">
        <v>82</v>
      </c>
      <c r="U149" s="3">
        <f>RANK(O149,O$2:O$1802)</f>
        <v>373</v>
      </c>
      <c r="V149" s="3">
        <f>RANK(P149,P$2:P$1802)</f>
        <v>257</v>
      </c>
      <c r="W149" s="3">
        <f>RANK(Q149,Q$2:Q$1802)</f>
        <v>255</v>
      </c>
      <c r="X149" s="3">
        <f>RANK(R149,R$2:R$1802)</f>
        <v>60</v>
      </c>
      <c r="Y149" s="3">
        <f>RANK(S149,S$2:S$1802)</f>
        <v>358</v>
      </c>
      <c r="Z149" s="3">
        <f>RANK(T149,T$2:T$1802)</f>
        <v>268</v>
      </c>
      <c r="AA149" s="3">
        <f>SUMPRODUCT(($B$2:$B$1802=$B149)*(U$2:U$1802&lt;U149))+1</f>
        <v>10</v>
      </c>
      <c r="AB149" s="3">
        <f>SUMPRODUCT(($B$2:$B$1802=$B149)*(V$2:V$1802&lt;V149))+1</f>
        <v>8</v>
      </c>
      <c r="AC149" s="3">
        <f>SUMPRODUCT(($B$2:$B$1802=$B149)*(W$2:W$1802&lt;W149))+1</f>
        <v>8</v>
      </c>
      <c r="AD149" s="3">
        <f>SUMPRODUCT(($B$2:$B$1802=$B149)*(X$2:X$1802&lt;X149))+1</f>
        <v>1</v>
      </c>
      <c r="AE149" s="3">
        <f>SUMPRODUCT(($B$2:$B$1802=$B149)*(Y$2:Y$1802&lt;Y149))+1</f>
        <v>10</v>
      </c>
      <c r="AF149" s="3">
        <f>SUMPRODUCT(($B$2:$B$1802=$B149)*(Z$2:Z$1802&lt;Z149))+1</f>
        <v>13</v>
      </c>
      <c r="AG149" s="3">
        <v>3</v>
      </c>
      <c r="AH149" s="3">
        <v>4</v>
      </c>
      <c r="AI149" s="3">
        <v>144</v>
      </c>
      <c r="AJ149" s="3">
        <v>123</v>
      </c>
      <c r="AK149" s="3">
        <f>AI149+AJ149</f>
        <v>267</v>
      </c>
      <c r="AL149" s="3">
        <f>AG149+AH149</f>
        <v>7</v>
      </c>
    </row>
    <row r="150" spans="1:38" x14ac:dyDescent="0.15">
      <c r="A150" s="3" t="s">
        <v>197</v>
      </c>
      <c r="B150" s="3">
        <v>19</v>
      </c>
      <c r="C150" s="3">
        <v>20</v>
      </c>
      <c r="D150" s="3">
        <f>I150+L150</f>
        <v>609</v>
      </c>
      <c r="E150" s="3">
        <f>RANK(D150,D$2:D$1802)</f>
        <v>144</v>
      </c>
      <c r="F150" s="4">
        <f>AK150-E150</f>
        <v>-67</v>
      </c>
      <c r="G150" s="3">
        <f>SUMPRODUCT(($B$2:$B$1802=$B150)*(E$2:E$1802&lt;E150))+1</f>
        <v>3</v>
      </c>
      <c r="H150" s="4">
        <f>AL150-G150</f>
        <v>-2</v>
      </c>
      <c r="I150" s="3">
        <f>O150+P150+Q150</f>
        <v>353</v>
      </c>
      <c r="J150" s="3">
        <f>RANK(I150,I$2:I$1802)</f>
        <v>276</v>
      </c>
      <c r="K150" s="3">
        <f>SUMPRODUCT(($B$2:$B$1802=$B150)*(J$2:J$1802&lt;J150))+1</f>
        <v>3</v>
      </c>
      <c r="L150" s="3">
        <f>R150+S150+T150</f>
        <v>256</v>
      </c>
      <c r="M150" s="3">
        <f>RANK(L150,L$2:L$1802)</f>
        <v>87</v>
      </c>
      <c r="N150" s="3">
        <f>SUMPRODUCT(($B$2:$B$1802=$B150)*(M$2:M$1802&lt;M150))+1</f>
        <v>3</v>
      </c>
      <c r="O150" s="3">
        <v>109</v>
      </c>
      <c r="P150" s="3">
        <v>114</v>
      </c>
      <c r="Q150" s="3">
        <v>130</v>
      </c>
      <c r="R150" s="3">
        <v>81</v>
      </c>
      <c r="S150" s="3">
        <v>87</v>
      </c>
      <c r="T150" s="3">
        <v>88</v>
      </c>
      <c r="U150" s="3">
        <f>RANK(O150,O$2:O$1802)</f>
        <v>848</v>
      </c>
      <c r="V150" s="3">
        <f>RANK(P150,P$2:P$1802)</f>
        <v>290</v>
      </c>
      <c r="W150" s="3">
        <f>RANK(Q150,Q$2:Q$1802)</f>
        <v>190</v>
      </c>
      <c r="X150" s="3">
        <f>RANK(R150,R$2:R$1802)</f>
        <v>133</v>
      </c>
      <c r="Y150" s="3">
        <f>RANK(S150,S$2:S$1802)</f>
        <v>220</v>
      </c>
      <c r="Z150" s="3">
        <f>RANK(T150,T$2:T$1802)</f>
        <v>88</v>
      </c>
      <c r="AA150" s="3">
        <f>SUMPRODUCT(($B$2:$B$1802=$B150)*(U$2:U$1802&lt;U150))+1</f>
        <v>35</v>
      </c>
      <c r="AB150" s="3">
        <f>SUMPRODUCT(($B$2:$B$1802=$B150)*(V$2:V$1802&lt;V150))+1</f>
        <v>8</v>
      </c>
      <c r="AC150" s="3">
        <f>SUMPRODUCT(($B$2:$B$1802=$B150)*(W$2:W$1802&lt;W150))+1</f>
        <v>3</v>
      </c>
      <c r="AD150" s="3">
        <f>SUMPRODUCT(($B$2:$B$1802=$B150)*(X$2:X$1802&lt;X150))+1</f>
        <v>4</v>
      </c>
      <c r="AE150" s="3">
        <f>SUMPRODUCT(($B$2:$B$1802=$B150)*(Y$2:Y$1802&lt;Y150))+1</f>
        <v>8</v>
      </c>
      <c r="AF150" s="3">
        <f>SUMPRODUCT(($B$2:$B$1802=$B150)*(Z$2:Z$1802&lt;Z150))+1</f>
        <v>4</v>
      </c>
      <c r="AG150" s="3">
        <v>3</v>
      </c>
      <c r="AH150" s="3">
        <v>-2</v>
      </c>
      <c r="AI150" s="3">
        <v>144</v>
      </c>
      <c r="AJ150" s="3">
        <v>-67</v>
      </c>
      <c r="AK150" s="3">
        <f>AI150+AJ150</f>
        <v>77</v>
      </c>
      <c r="AL150" s="3">
        <f>AG150+AH150</f>
        <v>1</v>
      </c>
    </row>
    <row r="151" spans="1:38" x14ac:dyDescent="0.15">
      <c r="A151" s="3" t="s">
        <v>205</v>
      </c>
      <c r="B151" s="3">
        <v>6</v>
      </c>
      <c r="C151" s="3">
        <v>59</v>
      </c>
      <c r="D151" s="3">
        <f>I151+L151</f>
        <v>608</v>
      </c>
      <c r="E151" s="3">
        <f>RANK(D151,D$2:D$1802)</f>
        <v>150</v>
      </c>
      <c r="F151" s="4">
        <f>AK151-E151</f>
        <v>5</v>
      </c>
      <c r="G151" s="3">
        <f>SUMPRODUCT(($B$2:$B$1802=$B151)*(E$2:E$1802&lt;E151))+1</f>
        <v>5</v>
      </c>
      <c r="H151" s="4">
        <f>AL151-G151</f>
        <v>1</v>
      </c>
      <c r="I151" s="3">
        <f>O151+P151+Q151</f>
        <v>351</v>
      </c>
      <c r="J151" s="3">
        <f>RANK(I151,I$2:I$1802)</f>
        <v>308</v>
      </c>
      <c r="K151" s="3">
        <f>SUMPRODUCT(($B$2:$B$1802=$B151)*(J$2:J$1802&lt;J151))+1</f>
        <v>6</v>
      </c>
      <c r="L151" s="3">
        <f>R151+S151+T151</f>
        <v>257</v>
      </c>
      <c r="M151" s="3">
        <f>RANK(L151,L$2:L$1802)</f>
        <v>79</v>
      </c>
      <c r="N151" s="3">
        <f>SUMPRODUCT(($B$2:$B$1802=$B151)*(M$2:M$1802&lt;M151))+1</f>
        <v>4</v>
      </c>
      <c r="O151" s="3">
        <v>108</v>
      </c>
      <c r="P151" s="3">
        <v>124</v>
      </c>
      <c r="Q151" s="3">
        <v>119</v>
      </c>
      <c r="R151" s="3">
        <v>85</v>
      </c>
      <c r="S151" s="3">
        <v>90</v>
      </c>
      <c r="T151" s="3">
        <v>82</v>
      </c>
      <c r="U151" s="3">
        <f>RANK(O151,O$2:O$1802)</f>
        <v>918</v>
      </c>
      <c r="V151" s="3">
        <f>RANK(P151,P$2:P$1802)</f>
        <v>61</v>
      </c>
      <c r="W151" s="3">
        <f>RANK(Q151,Q$2:Q$1802)</f>
        <v>686</v>
      </c>
      <c r="X151" s="3">
        <f>RANK(R151,R$2:R$1802)</f>
        <v>60</v>
      </c>
      <c r="Y151" s="3">
        <f>RANK(S151,S$2:S$1802)</f>
        <v>100</v>
      </c>
      <c r="Z151" s="3">
        <f>RANK(T151,T$2:T$1802)</f>
        <v>268</v>
      </c>
      <c r="AA151" s="3">
        <f>SUMPRODUCT(($B$2:$B$1802=$B151)*(U$2:U$1802&lt;U151))+1</f>
        <v>31</v>
      </c>
      <c r="AB151" s="3">
        <f>SUMPRODUCT(($B$2:$B$1802=$B151)*(V$2:V$1802&lt;V151))+1</f>
        <v>3</v>
      </c>
      <c r="AC151" s="3">
        <f>SUMPRODUCT(($B$2:$B$1802=$B151)*(W$2:W$1802&lt;W151))+1</f>
        <v>21</v>
      </c>
      <c r="AD151" s="3">
        <f>SUMPRODUCT(($B$2:$B$1802=$B151)*(X$2:X$1802&lt;X151))+1</f>
        <v>4</v>
      </c>
      <c r="AE151" s="3">
        <f>SUMPRODUCT(($B$2:$B$1802=$B151)*(Y$2:Y$1802&lt;Y151))+1</f>
        <v>3</v>
      </c>
      <c r="AF151" s="3">
        <f>SUMPRODUCT(($B$2:$B$1802=$B151)*(Z$2:Z$1802&lt;Z151))+1</f>
        <v>15</v>
      </c>
      <c r="AG151" s="3">
        <v>5</v>
      </c>
      <c r="AH151" s="3">
        <v>1</v>
      </c>
      <c r="AI151" s="3">
        <v>150</v>
      </c>
      <c r="AJ151" s="3">
        <v>5</v>
      </c>
      <c r="AK151" s="3">
        <f>AI151+AJ151</f>
        <v>155</v>
      </c>
      <c r="AL151" s="3">
        <f>AG151+AH151</f>
        <v>6</v>
      </c>
    </row>
    <row r="152" spans="1:38" x14ac:dyDescent="0.15">
      <c r="A152" s="3" t="s">
        <v>203</v>
      </c>
      <c r="B152" s="3">
        <v>13</v>
      </c>
      <c r="C152" s="3">
        <v>56</v>
      </c>
      <c r="D152" s="3">
        <f>I152+L152</f>
        <v>608</v>
      </c>
      <c r="E152" s="3">
        <f>RANK(D152,D$2:D$1802)</f>
        <v>150</v>
      </c>
      <c r="F152" s="4">
        <f>AK152-E152</f>
        <v>115</v>
      </c>
      <c r="G152" s="3">
        <f>SUMPRODUCT(($B$2:$B$1802=$B152)*(E$2:E$1802&lt;E152))+1</f>
        <v>3</v>
      </c>
      <c r="H152" s="4">
        <f>AL152-G152</f>
        <v>2</v>
      </c>
      <c r="I152" s="3">
        <f>O152+P152+Q152</f>
        <v>356</v>
      </c>
      <c r="J152" s="3">
        <f>RANK(I152,I$2:I$1802)</f>
        <v>238</v>
      </c>
      <c r="K152" s="3">
        <f>SUMPRODUCT(($B$2:$B$1802=$B152)*(J$2:J$1802&lt;J152))+1</f>
        <v>7</v>
      </c>
      <c r="L152" s="3">
        <f>R152+S152+T152</f>
        <v>252</v>
      </c>
      <c r="M152" s="3">
        <f>RANK(L152,L$2:L$1802)</f>
        <v>128</v>
      </c>
      <c r="N152" s="3">
        <f>SUMPRODUCT(($B$2:$B$1802=$B152)*(M$2:M$1802&lt;M152))+1</f>
        <v>2</v>
      </c>
      <c r="O152" s="3">
        <v>106</v>
      </c>
      <c r="P152" s="3">
        <v>119</v>
      </c>
      <c r="Q152" s="3">
        <v>131</v>
      </c>
      <c r="R152" s="3">
        <v>81</v>
      </c>
      <c r="S152" s="3">
        <v>86</v>
      </c>
      <c r="T152" s="3">
        <v>85</v>
      </c>
      <c r="U152" s="3">
        <f>RANK(O152,O$2:O$1802)</f>
        <v>1049</v>
      </c>
      <c r="V152" s="3">
        <f>RANK(P152,P$2:P$1802)</f>
        <v>159</v>
      </c>
      <c r="W152" s="3">
        <f>RANK(Q152,Q$2:Q$1802)</f>
        <v>158</v>
      </c>
      <c r="X152" s="3">
        <f>RANK(R152,R$2:R$1802)</f>
        <v>133</v>
      </c>
      <c r="Y152" s="3">
        <f>RANK(S152,S$2:S$1802)</f>
        <v>260</v>
      </c>
      <c r="Z152" s="3">
        <f>RANK(T152,T$2:T$1802)</f>
        <v>165</v>
      </c>
      <c r="AA152" s="3">
        <f>SUMPRODUCT(($B$2:$B$1802=$B152)*(U$2:U$1802&lt;U152))+1</f>
        <v>37</v>
      </c>
      <c r="AB152" s="3">
        <f>SUMPRODUCT(($B$2:$B$1802=$B152)*(V$2:V$1802&lt;V152))+1</f>
        <v>4</v>
      </c>
      <c r="AC152" s="3">
        <f>SUMPRODUCT(($B$2:$B$1802=$B152)*(W$2:W$1802&lt;W152))+1</f>
        <v>5</v>
      </c>
      <c r="AD152" s="3">
        <f>SUMPRODUCT(($B$2:$B$1802=$B152)*(X$2:X$1802&lt;X152))+1</f>
        <v>3</v>
      </c>
      <c r="AE152" s="3">
        <f>SUMPRODUCT(($B$2:$B$1802=$B152)*(Y$2:Y$1802&lt;Y152))+1</f>
        <v>8</v>
      </c>
      <c r="AF152" s="3">
        <f>SUMPRODUCT(($B$2:$B$1802=$B152)*(Z$2:Z$1802&lt;Z152))+1</f>
        <v>3</v>
      </c>
      <c r="AG152" s="3">
        <v>3</v>
      </c>
      <c r="AH152" s="3">
        <v>2</v>
      </c>
      <c r="AI152" s="3">
        <v>150</v>
      </c>
      <c r="AJ152" s="3">
        <v>115</v>
      </c>
      <c r="AK152" s="3">
        <f>AI152+AJ152</f>
        <v>265</v>
      </c>
      <c r="AL152" s="3">
        <f>AG152+AH152</f>
        <v>5</v>
      </c>
    </row>
    <row r="153" spans="1:38" x14ac:dyDescent="0.15">
      <c r="A153" s="3" t="s">
        <v>204</v>
      </c>
      <c r="B153" s="3">
        <v>5</v>
      </c>
      <c r="C153" s="3">
        <v>23</v>
      </c>
      <c r="D153" s="3">
        <f>I153+L153</f>
        <v>608</v>
      </c>
      <c r="E153" s="3">
        <f>RANK(D153,D$2:D$1802)</f>
        <v>150</v>
      </c>
      <c r="F153" s="4">
        <f>AK153-E153</f>
        <v>404</v>
      </c>
      <c r="G153" s="3">
        <f>SUMPRODUCT(($B$2:$B$1802=$B153)*(E$2:E$1802&lt;E153))+1</f>
        <v>3</v>
      </c>
      <c r="H153" s="4">
        <f>AL153-G153</f>
        <v>10</v>
      </c>
      <c r="I153" s="3">
        <f>O153+P153+Q153</f>
        <v>377</v>
      </c>
      <c r="J153" s="3">
        <f>RANK(I153,I$2:I$1802)</f>
        <v>39</v>
      </c>
      <c r="K153" s="3">
        <f>SUMPRODUCT(($B$2:$B$1802=$B153)*(J$2:J$1802&lt;J153))+1</f>
        <v>3</v>
      </c>
      <c r="L153" s="3">
        <f>R153+S153+T153</f>
        <v>231</v>
      </c>
      <c r="M153" s="3">
        <f>RANK(L153,L$2:L$1802)</f>
        <v>432</v>
      </c>
      <c r="N153" s="3">
        <f>SUMPRODUCT(($B$2:$B$1802=$B153)*(M$2:M$1802&lt;M153))+1</f>
        <v>11</v>
      </c>
      <c r="O153" s="3">
        <v>129</v>
      </c>
      <c r="P153" s="3">
        <v>118</v>
      </c>
      <c r="Q153" s="3">
        <v>130</v>
      </c>
      <c r="R153" s="3">
        <v>63</v>
      </c>
      <c r="S153" s="3">
        <v>81</v>
      </c>
      <c r="T153" s="3">
        <v>87</v>
      </c>
      <c r="U153" s="3">
        <f>RANK(O153,O$2:O$1802)</f>
        <v>7</v>
      </c>
      <c r="V153" s="3">
        <f>RANK(P153,P$2:P$1802)</f>
        <v>186</v>
      </c>
      <c r="W153" s="3">
        <f>RANK(Q153,Q$2:Q$1802)</f>
        <v>190</v>
      </c>
      <c r="X153" s="3">
        <f>RANK(R153,R$2:R$1802)</f>
        <v>900</v>
      </c>
      <c r="Y153" s="3">
        <f>RANK(S153,S$2:S$1802)</f>
        <v>519</v>
      </c>
      <c r="Z153" s="3">
        <f>RANK(T153,T$2:T$1802)</f>
        <v>104</v>
      </c>
      <c r="AA153" s="3">
        <f>SUMPRODUCT(($B$2:$B$1802=$B153)*(U$2:U$1802&lt;U153))+1</f>
        <v>1</v>
      </c>
      <c r="AB153" s="3">
        <f>SUMPRODUCT(($B$2:$B$1802=$B153)*(V$2:V$1802&lt;V153))+1</f>
        <v>3</v>
      </c>
      <c r="AC153" s="3">
        <f>SUMPRODUCT(($B$2:$B$1802=$B153)*(W$2:W$1802&lt;W153))+1</f>
        <v>5</v>
      </c>
      <c r="AD153" s="3">
        <f>SUMPRODUCT(($B$2:$B$1802=$B153)*(X$2:X$1802&lt;X153))+1</f>
        <v>27</v>
      </c>
      <c r="AE153" s="3">
        <f>SUMPRODUCT(($B$2:$B$1802=$B153)*(Y$2:Y$1802&lt;Y153))+1</f>
        <v>12</v>
      </c>
      <c r="AF153" s="3">
        <f>SUMPRODUCT(($B$2:$B$1802=$B153)*(Z$2:Z$1802&lt;Z153))+1</f>
        <v>6</v>
      </c>
      <c r="AG153" s="3">
        <v>3</v>
      </c>
      <c r="AH153" s="3">
        <v>10</v>
      </c>
      <c r="AI153" s="3">
        <v>150</v>
      </c>
      <c r="AJ153" s="3">
        <v>404</v>
      </c>
      <c r="AK153" s="3">
        <f>AI153+AJ153</f>
        <v>554</v>
      </c>
      <c r="AL153" s="3">
        <f>AG153+AH153</f>
        <v>13</v>
      </c>
    </row>
    <row r="154" spans="1:38" x14ac:dyDescent="0.15">
      <c r="A154" s="3" t="s">
        <v>206</v>
      </c>
      <c r="B154" s="3">
        <v>11</v>
      </c>
      <c r="C154" s="3">
        <v>28</v>
      </c>
      <c r="D154" s="3">
        <f>I154+L154</f>
        <v>608</v>
      </c>
      <c r="E154" s="3">
        <f>RANK(D154,D$2:D$1802)</f>
        <v>150</v>
      </c>
      <c r="F154" s="4">
        <f>AK154-E154</f>
        <v>70</v>
      </c>
      <c r="G154" s="3">
        <f>SUMPRODUCT(($B$2:$B$1802=$B154)*(E$2:E$1802&lt;E154))+1</f>
        <v>3</v>
      </c>
      <c r="H154" s="4">
        <f>AL154-G154</f>
        <v>2</v>
      </c>
      <c r="I154" s="3">
        <f>O154+P154+Q154</f>
        <v>361</v>
      </c>
      <c r="J154" s="3">
        <f>RANK(I154,I$2:I$1802)</f>
        <v>174</v>
      </c>
      <c r="K154" s="3">
        <f>SUMPRODUCT(($B$2:$B$1802=$B154)*(J$2:J$1802&lt;J154))+1</f>
        <v>1</v>
      </c>
      <c r="L154" s="3">
        <f>R154+S154+T154</f>
        <v>247</v>
      </c>
      <c r="M154" s="3">
        <f>RANK(L154,L$2:L$1802)</f>
        <v>188</v>
      </c>
      <c r="N154" s="3">
        <f>SUMPRODUCT(($B$2:$B$1802=$B154)*(M$2:M$1802&lt;M154))+1</f>
        <v>5</v>
      </c>
      <c r="O154" s="3">
        <v>117</v>
      </c>
      <c r="P154" s="3">
        <v>113</v>
      </c>
      <c r="Q154" s="3">
        <v>131</v>
      </c>
      <c r="R154" s="3">
        <v>80</v>
      </c>
      <c r="S154" s="3">
        <v>89</v>
      </c>
      <c r="T154" s="3">
        <v>78</v>
      </c>
      <c r="U154" s="3">
        <f>RANK(O154,O$2:O$1802)</f>
        <v>251</v>
      </c>
      <c r="V154" s="3">
        <f>RANK(P154,P$2:P$1802)</f>
        <v>334</v>
      </c>
      <c r="W154" s="3">
        <f>RANK(Q154,Q$2:Q$1802)</f>
        <v>158</v>
      </c>
      <c r="X154" s="3">
        <f>RANK(R154,R$2:R$1802)</f>
        <v>162</v>
      </c>
      <c r="Y154" s="3">
        <f>RANK(S154,S$2:S$1802)</f>
        <v>142</v>
      </c>
      <c r="Z154" s="3">
        <f>RANK(T154,T$2:T$1802)</f>
        <v>457</v>
      </c>
      <c r="AA154" s="3">
        <f>SUMPRODUCT(($B$2:$B$1802=$B154)*(U$2:U$1802&lt;U154))+1</f>
        <v>6</v>
      </c>
      <c r="AB154" s="3">
        <f>SUMPRODUCT(($B$2:$B$1802=$B154)*(V$2:V$1802&lt;V154))+1</f>
        <v>8</v>
      </c>
      <c r="AC154" s="3">
        <f>SUMPRODUCT(($B$2:$B$1802=$B154)*(W$2:W$1802&lt;W154))+1</f>
        <v>2</v>
      </c>
      <c r="AD154" s="3">
        <f>SUMPRODUCT(($B$2:$B$1802=$B154)*(X$2:X$1802&lt;X154))+1</f>
        <v>5</v>
      </c>
      <c r="AE154" s="3">
        <f>SUMPRODUCT(($B$2:$B$1802=$B154)*(Y$2:Y$1802&lt;Y154))+1</f>
        <v>4</v>
      </c>
      <c r="AF154" s="3">
        <f>SUMPRODUCT(($B$2:$B$1802=$B154)*(Z$2:Z$1802&lt;Z154))+1</f>
        <v>21</v>
      </c>
      <c r="AG154" s="3">
        <v>3</v>
      </c>
      <c r="AH154" s="3">
        <v>2</v>
      </c>
      <c r="AI154" s="3">
        <v>150</v>
      </c>
      <c r="AJ154" s="3">
        <v>70</v>
      </c>
      <c r="AK154" s="3">
        <f>AI154+AJ154</f>
        <v>220</v>
      </c>
      <c r="AL154" s="3">
        <f>AG154+AH154</f>
        <v>5</v>
      </c>
    </row>
    <row r="155" spans="1:38" x14ac:dyDescent="0.15">
      <c r="A155" s="3" t="s">
        <v>202</v>
      </c>
      <c r="B155" s="3">
        <v>17</v>
      </c>
      <c r="C155" s="3">
        <v>37</v>
      </c>
      <c r="D155" s="3">
        <f>I155+L155</f>
        <v>608</v>
      </c>
      <c r="E155" s="3">
        <f>RANK(D155,D$2:D$1802)</f>
        <v>150</v>
      </c>
      <c r="F155" s="4">
        <f>AK155-E155</f>
        <v>-17</v>
      </c>
      <c r="G155" s="3">
        <f>SUMPRODUCT(($B$2:$B$1802=$B155)*(E$2:E$1802&lt;E155))+1</f>
        <v>4</v>
      </c>
      <c r="H155" s="4">
        <f>AL155-G155</f>
        <v>-2</v>
      </c>
      <c r="I155" s="3">
        <f>O155+P155+Q155</f>
        <v>367</v>
      </c>
      <c r="J155" s="3">
        <f>RANK(I155,I$2:I$1802)</f>
        <v>113</v>
      </c>
      <c r="K155" s="3">
        <f>SUMPRODUCT(($B$2:$B$1802=$B155)*(J$2:J$1802&lt;J155))+1</f>
        <v>3</v>
      </c>
      <c r="L155" s="3">
        <f>R155+S155+T155</f>
        <v>241</v>
      </c>
      <c r="M155" s="3">
        <f>RANK(L155,L$2:L$1802)</f>
        <v>262</v>
      </c>
      <c r="N155" s="3">
        <f>SUMPRODUCT(($B$2:$B$1802=$B155)*(M$2:M$1802&lt;M155))+1</f>
        <v>5</v>
      </c>
      <c r="O155" s="3">
        <v>123</v>
      </c>
      <c r="P155" s="3">
        <v>110</v>
      </c>
      <c r="Q155" s="3">
        <v>134</v>
      </c>
      <c r="R155" s="3">
        <v>72</v>
      </c>
      <c r="S155" s="3">
        <v>86</v>
      </c>
      <c r="T155" s="3">
        <v>83</v>
      </c>
      <c r="U155" s="3">
        <f>RANK(O155,O$2:O$1802)</f>
        <v>57</v>
      </c>
      <c r="V155" s="3">
        <f>RANK(P155,P$2:P$1802)</f>
        <v>423</v>
      </c>
      <c r="W155" s="3">
        <f>RANK(Q155,Q$2:Q$1802)</f>
        <v>84</v>
      </c>
      <c r="X155" s="3">
        <f>RANK(R155,R$2:R$1802)</f>
        <v>452</v>
      </c>
      <c r="Y155" s="3">
        <f>RANK(S155,S$2:S$1802)</f>
        <v>260</v>
      </c>
      <c r="Z155" s="3">
        <f>RANK(T155,T$2:T$1802)</f>
        <v>228</v>
      </c>
      <c r="AA155" s="3">
        <f>SUMPRODUCT(($B$2:$B$1802=$B155)*(U$2:U$1802&lt;U155))+1</f>
        <v>2</v>
      </c>
      <c r="AB155" s="3">
        <f>SUMPRODUCT(($B$2:$B$1802=$B155)*(V$2:V$1802&lt;V155))+1</f>
        <v>15</v>
      </c>
      <c r="AC155" s="3">
        <f>SUMPRODUCT(($B$2:$B$1802=$B155)*(W$2:W$1802&lt;W155))+1</f>
        <v>2</v>
      </c>
      <c r="AD155" s="3">
        <f>SUMPRODUCT(($B$2:$B$1802=$B155)*(X$2:X$1802&lt;X155))+1</f>
        <v>11</v>
      </c>
      <c r="AE155" s="3">
        <f>SUMPRODUCT(($B$2:$B$1802=$B155)*(Y$2:Y$1802&lt;Y155))+1</f>
        <v>6</v>
      </c>
      <c r="AF155" s="3">
        <f>SUMPRODUCT(($B$2:$B$1802=$B155)*(Z$2:Z$1802&lt;Z155))+1</f>
        <v>11</v>
      </c>
      <c r="AG155" s="3">
        <v>4</v>
      </c>
      <c r="AH155" s="3">
        <v>-2</v>
      </c>
      <c r="AI155" s="3">
        <v>150</v>
      </c>
      <c r="AJ155" s="3">
        <v>-17</v>
      </c>
      <c r="AK155" s="3">
        <f>AI155+AJ155</f>
        <v>133</v>
      </c>
      <c r="AL155" s="3">
        <f>AG155+AH155</f>
        <v>2</v>
      </c>
    </row>
    <row r="156" spans="1:38" x14ac:dyDescent="0.15">
      <c r="A156" s="3" t="s">
        <v>207</v>
      </c>
      <c r="B156" s="3">
        <v>2</v>
      </c>
      <c r="C156" s="3">
        <v>34</v>
      </c>
      <c r="D156" s="3">
        <f>I156+L156</f>
        <v>608</v>
      </c>
      <c r="E156" s="3">
        <f>RANK(D156,D$2:D$1802)</f>
        <v>150</v>
      </c>
      <c r="F156" s="4">
        <f>AK156-E156</f>
        <v>-68</v>
      </c>
      <c r="G156" s="3">
        <f>SUMPRODUCT(($B$2:$B$1802=$B156)*(E$2:E$1802&lt;E156))+1</f>
        <v>44</v>
      </c>
      <c r="H156" s="4">
        <f>AL156-G156</f>
        <v>-17</v>
      </c>
      <c r="I156" s="3">
        <f>O156+P156+Q156</f>
        <v>359</v>
      </c>
      <c r="J156" s="3">
        <f>RANK(I156,I$2:I$1802)</f>
        <v>200</v>
      </c>
      <c r="K156" s="3">
        <f>SUMPRODUCT(($B$2:$B$1802=$B156)*(J$2:J$1802&lt;J156))+1</f>
        <v>51</v>
      </c>
      <c r="L156" s="3">
        <f>R156+S156+T156</f>
        <v>249</v>
      </c>
      <c r="M156" s="3">
        <f>RANK(L156,L$2:L$1802)</f>
        <v>164</v>
      </c>
      <c r="N156" s="3">
        <f>SUMPRODUCT(($B$2:$B$1802=$B156)*(M$2:M$1802&lt;M156))+1</f>
        <v>38</v>
      </c>
      <c r="O156" s="3">
        <v>114</v>
      </c>
      <c r="P156" s="3">
        <v>109</v>
      </c>
      <c r="Q156" s="3">
        <v>136</v>
      </c>
      <c r="R156" s="3">
        <v>74</v>
      </c>
      <c r="S156" s="3">
        <v>92</v>
      </c>
      <c r="T156" s="3">
        <v>83</v>
      </c>
      <c r="U156" s="3">
        <f>RANK(O156,O$2:O$1802)</f>
        <v>451</v>
      </c>
      <c r="V156" s="3">
        <f>RANK(P156,P$2:P$1802)</f>
        <v>458</v>
      </c>
      <c r="W156" s="3">
        <f>RANK(Q156,Q$2:Q$1802)</f>
        <v>40</v>
      </c>
      <c r="X156" s="3">
        <f>RANK(R156,R$2:R$1802)</f>
        <v>360</v>
      </c>
      <c r="Y156" s="3">
        <f>RANK(S156,S$2:S$1802)</f>
        <v>51</v>
      </c>
      <c r="Z156" s="3">
        <f>RANK(T156,T$2:T$1802)</f>
        <v>228</v>
      </c>
      <c r="AA156" s="3">
        <f>SUMPRODUCT(($B$2:$B$1802=$B156)*(U$2:U$1802&lt;U156))+1</f>
        <v>41</v>
      </c>
      <c r="AB156" s="3">
        <f>SUMPRODUCT(($B$2:$B$1802=$B156)*(V$2:V$1802&lt;V156))+1</f>
        <v>58</v>
      </c>
      <c r="AC156" s="3">
        <f>SUMPRODUCT(($B$2:$B$1802=$B156)*(W$2:W$1802&lt;W156))+1</f>
        <v>13</v>
      </c>
      <c r="AD156" s="3">
        <f>SUMPRODUCT(($B$2:$B$1802=$B156)*(X$2:X$1802&lt;X156))+1</f>
        <v>56</v>
      </c>
      <c r="AE156" s="3">
        <f>SUMPRODUCT(($B$2:$B$1802=$B156)*(Y$2:Y$1802&lt;Y156))+1</f>
        <v>12</v>
      </c>
      <c r="AF156" s="3">
        <f>SUMPRODUCT(($B$2:$B$1802=$B156)*(Z$2:Z$1802&lt;Z156))+1</f>
        <v>40</v>
      </c>
      <c r="AG156" s="3">
        <v>44</v>
      </c>
      <c r="AH156" s="3">
        <v>-17</v>
      </c>
      <c r="AI156" s="3">
        <v>150</v>
      </c>
      <c r="AJ156" s="3">
        <v>-68</v>
      </c>
      <c r="AK156" s="3">
        <f>AI156+AJ156</f>
        <v>82</v>
      </c>
      <c r="AL156" s="3">
        <f>AG156+AH156</f>
        <v>27</v>
      </c>
    </row>
    <row r="157" spans="1:38" x14ac:dyDescent="0.15">
      <c r="A157" s="3" t="s">
        <v>212</v>
      </c>
      <c r="B157" s="3">
        <v>2</v>
      </c>
      <c r="C157" s="3">
        <v>28</v>
      </c>
      <c r="D157" s="3">
        <f>I157+L157</f>
        <v>607</v>
      </c>
      <c r="E157" s="3">
        <f>RANK(D157,D$2:D$1802)</f>
        <v>156</v>
      </c>
      <c r="F157" s="4">
        <f>AK157-E157</f>
        <v>111</v>
      </c>
      <c r="G157" s="3">
        <f>SUMPRODUCT(($B$2:$B$1802=$B157)*(E$2:E$1802&lt;E157))+1</f>
        <v>45</v>
      </c>
      <c r="H157" s="4">
        <f>AL157-G157</f>
        <v>14</v>
      </c>
      <c r="I157" s="3">
        <f>O157+P157+Q157</f>
        <v>357</v>
      </c>
      <c r="J157" s="3">
        <f>RANK(I157,I$2:I$1802)</f>
        <v>223</v>
      </c>
      <c r="K157" s="3">
        <f>SUMPRODUCT(($B$2:$B$1802=$B157)*(J$2:J$1802&lt;J157))+1</f>
        <v>55</v>
      </c>
      <c r="L157" s="3">
        <f>R157+S157+T157</f>
        <v>250</v>
      </c>
      <c r="M157" s="3">
        <f>RANK(L157,L$2:L$1802)</f>
        <v>147</v>
      </c>
      <c r="N157" s="3">
        <f>SUMPRODUCT(($B$2:$B$1802=$B157)*(M$2:M$1802&lt;M157))+1</f>
        <v>35</v>
      </c>
      <c r="O157" s="3">
        <v>108</v>
      </c>
      <c r="P157" s="3">
        <v>121</v>
      </c>
      <c r="Q157" s="3">
        <v>128</v>
      </c>
      <c r="R157" s="3">
        <v>73</v>
      </c>
      <c r="S157" s="3">
        <v>90</v>
      </c>
      <c r="T157" s="3">
        <v>87</v>
      </c>
      <c r="U157" s="3">
        <f>RANK(O157,O$2:O$1802)</f>
        <v>918</v>
      </c>
      <c r="V157" s="3">
        <f>RANK(P157,P$2:P$1802)</f>
        <v>112</v>
      </c>
      <c r="W157" s="3">
        <f>RANK(Q157,Q$2:Q$1802)</f>
        <v>255</v>
      </c>
      <c r="X157" s="3">
        <f>RANK(R157,R$2:R$1802)</f>
        <v>413</v>
      </c>
      <c r="Y157" s="3">
        <f>RANK(S157,S$2:S$1802)</f>
        <v>100</v>
      </c>
      <c r="Z157" s="3">
        <f>RANK(T157,T$2:T$1802)</f>
        <v>104</v>
      </c>
      <c r="AA157" s="3">
        <f>SUMPRODUCT(($B$2:$B$1802=$B157)*(U$2:U$1802&lt;U157))+1</f>
        <v>58</v>
      </c>
      <c r="AB157" s="3">
        <f>SUMPRODUCT(($B$2:$B$1802=$B157)*(V$2:V$1802&lt;V157))+1</f>
        <v>31</v>
      </c>
      <c r="AC157" s="3">
        <f>SUMPRODUCT(($B$2:$B$1802=$B157)*(W$2:W$1802&lt;W157))+1</f>
        <v>47</v>
      </c>
      <c r="AD157" s="3">
        <f>SUMPRODUCT(($B$2:$B$1802=$B157)*(X$2:X$1802&lt;X157))+1</f>
        <v>57</v>
      </c>
      <c r="AE157" s="3">
        <f>SUMPRODUCT(($B$2:$B$1802=$B157)*(Y$2:Y$1802&lt;Y157))+1</f>
        <v>18</v>
      </c>
      <c r="AF157" s="3">
        <f>SUMPRODUCT(($B$2:$B$1802=$B157)*(Z$2:Z$1802&lt;Z157))+1</f>
        <v>23</v>
      </c>
      <c r="AG157" s="3">
        <v>45</v>
      </c>
      <c r="AH157" s="3">
        <v>14</v>
      </c>
      <c r="AI157" s="3">
        <v>156</v>
      </c>
      <c r="AJ157" s="3">
        <v>111</v>
      </c>
      <c r="AK157" s="3">
        <f>AI157+AJ157</f>
        <v>267</v>
      </c>
      <c r="AL157" s="3">
        <f>AG157+AH157</f>
        <v>59</v>
      </c>
    </row>
    <row r="158" spans="1:38" x14ac:dyDescent="0.15">
      <c r="A158" s="3" t="s">
        <v>209</v>
      </c>
      <c r="B158" s="3">
        <v>28</v>
      </c>
      <c r="C158" s="3">
        <v>1</v>
      </c>
      <c r="D158" s="3">
        <f>I158+L158</f>
        <v>607</v>
      </c>
      <c r="E158" s="3">
        <f>RANK(D158,D$2:D$1802)</f>
        <v>156</v>
      </c>
      <c r="F158" s="4">
        <f>AK158-E158</f>
        <v>35</v>
      </c>
      <c r="G158" s="3">
        <f>SUMPRODUCT(($B$2:$B$1802=$B158)*(E$2:E$1802&lt;E158))+1</f>
        <v>1</v>
      </c>
      <c r="H158" s="4">
        <f>AL158-G158</f>
        <v>1</v>
      </c>
      <c r="I158" s="3">
        <f>O158+P158+Q158</f>
        <v>355</v>
      </c>
      <c r="J158" s="3">
        <f>RANK(I158,I$2:I$1802)</f>
        <v>257</v>
      </c>
      <c r="K158" s="3">
        <f>SUMPRODUCT(($B$2:$B$1802=$B158)*(J$2:J$1802&lt;J158))+1</f>
        <v>3</v>
      </c>
      <c r="L158" s="3">
        <f>R158+S158+T158</f>
        <v>252</v>
      </c>
      <c r="M158" s="3">
        <f>RANK(L158,L$2:L$1802)</f>
        <v>128</v>
      </c>
      <c r="N158" s="3">
        <f>SUMPRODUCT(($B$2:$B$1802=$B158)*(M$2:M$1802&lt;M158))+1</f>
        <v>3</v>
      </c>
      <c r="O158" s="3">
        <v>109</v>
      </c>
      <c r="P158" s="3">
        <v>120</v>
      </c>
      <c r="Q158" s="3">
        <v>126</v>
      </c>
      <c r="R158" s="3">
        <v>74</v>
      </c>
      <c r="S158" s="3">
        <v>91</v>
      </c>
      <c r="T158" s="3">
        <v>87</v>
      </c>
      <c r="U158" s="3">
        <f>RANK(O158,O$2:O$1802)</f>
        <v>848</v>
      </c>
      <c r="V158" s="3">
        <f>RANK(P158,P$2:P$1802)</f>
        <v>137</v>
      </c>
      <c r="W158" s="3">
        <f>RANK(Q158,Q$2:Q$1802)</f>
        <v>356</v>
      </c>
      <c r="X158" s="3">
        <f>RANK(R158,R$2:R$1802)</f>
        <v>360</v>
      </c>
      <c r="Y158" s="3">
        <f>RANK(S158,S$2:S$1802)</f>
        <v>73</v>
      </c>
      <c r="Z158" s="3">
        <f>RANK(T158,T$2:T$1802)</f>
        <v>104</v>
      </c>
      <c r="AA158" s="3">
        <f>SUMPRODUCT(($B$2:$B$1802=$B158)*(U$2:U$1802&lt;U158))+1</f>
        <v>27</v>
      </c>
      <c r="AB158" s="3">
        <f>SUMPRODUCT(($B$2:$B$1802=$B158)*(V$2:V$1802&lt;V158))+1</f>
        <v>1</v>
      </c>
      <c r="AC158" s="3">
        <f>SUMPRODUCT(($B$2:$B$1802=$B158)*(W$2:W$1802&lt;W158))+1</f>
        <v>5</v>
      </c>
      <c r="AD158" s="3">
        <f>SUMPRODUCT(($B$2:$B$1802=$B158)*(X$2:X$1802&lt;X158))+1</f>
        <v>13</v>
      </c>
      <c r="AE158" s="3">
        <f>SUMPRODUCT(($B$2:$B$1802=$B158)*(Y$2:Y$1802&lt;Y158))+1</f>
        <v>1</v>
      </c>
      <c r="AF158" s="3">
        <f>SUMPRODUCT(($B$2:$B$1802=$B158)*(Z$2:Z$1802&lt;Z158))+1</f>
        <v>1</v>
      </c>
      <c r="AG158" s="3">
        <v>1</v>
      </c>
      <c r="AH158" s="3">
        <v>1</v>
      </c>
      <c r="AI158" s="3">
        <v>156</v>
      </c>
      <c r="AJ158" s="3">
        <v>35</v>
      </c>
      <c r="AK158" s="3">
        <f>AI158+AJ158</f>
        <v>191</v>
      </c>
      <c r="AL158" s="3">
        <f>AG158+AH158</f>
        <v>2</v>
      </c>
    </row>
    <row r="159" spans="1:38" x14ac:dyDescent="0.15">
      <c r="A159" s="3" t="s">
        <v>211</v>
      </c>
      <c r="B159" s="3">
        <v>24</v>
      </c>
      <c r="C159" s="3">
        <v>33</v>
      </c>
      <c r="D159" s="3">
        <f>I159+L159</f>
        <v>607</v>
      </c>
      <c r="E159" s="3">
        <f>RANK(D159,D$2:D$1802)</f>
        <v>156</v>
      </c>
      <c r="F159" s="4">
        <f>AK159-E159</f>
        <v>32</v>
      </c>
      <c r="G159" s="3">
        <f>SUMPRODUCT(($B$2:$B$1802=$B159)*(E$2:E$1802&lt;E159))+1</f>
        <v>4</v>
      </c>
      <c r="H159" s="4">
        <f>AL159-G159</f>
        <v>1</v>
      </c>
      <c r="I159" s="3">
        <f>O159+P159+Q159</f>
        <v>363</v>
      </c>
      <c r="J159" s="3">
        <f>RANK(I159,I$2:I$1802)</f>
        <v>153</v>
      </c>
      <c r="K159" s="3">
        <f>SUMPRODUCT(($B$2:$B$1802=$B159)*(J$2:J$1802&lt;J159))+1</f>
        <v>5</v>
      </c>
      <c r="L159" s="3">
        <f>R159+S159+T159</f>
        <v>244</v>
      </c>
      <c r="M159" s="3">
        <f>RANK(L159,L$2:L$1802)</f>
        <v>222</v>
      </c>
      <c r="N159" s="3">
        <f>SUMPRODUCT(($B$2:$B$1802=$B159)*(M$2:M$1802&lt;M159))+1</f>
        <v>7</v>
      </c>
      <c r="O159" s="3">
        <v>122</v>
      </c>
      <c r="P159" s="3">
        <v>118</v>
      </c>
      <c r="Q159" s="3">
        <v>123</v>
      </c>
      <c r="R159" s="3">
        <v>72</v>
      </c>
      <c r="S159" s="3">
        <v>87</v>
      </c>
      <c r="T159" s="3">
        <v>85</v>
      </c>
      <c r="U159" s="3">
        <f>RANK(O159,O$2:O$1802)</f>
        <v>79</v>
      </c>
      <c r="V159" s="3">
        <f>RANK(P159,P$2:P$1802)</f>
        <v>186</v>
      </c>
      <c r="W159" s="3">
        <f>RANK(Q159,Q$2:Q$1802)</f>
        <v>486</v>
      </c>
      <c r="X159" s="3">
        <f>RANK(R159,R$2:R$1802)</f>
        <v>452</v>
      </c>
      <c r="Y159" s="3">
        <f>RANK(S159,S$2:S$1802)</f>
        <v>220</v>
      </c>
      <c r="Z159" s="3">
        <f>RANK(T159,T$2:T$1802)</f>
        <v>165</v>
      </c>
      <c r="AA159" s="3">
        <f>SUMPRODUCT(($B$2:$B$1802=$B159)*(U$2:U$1802&lt;U159))+1</f>
        <v>6</v>
      </c>
      <c r="AB159" s="3">
        <f>SUMPRODUCT(($B$2:$B$1802=$B159)*(V$2:V$1802&lt;V159))+1</f>
        <v>10</v>
      </c>
      <c r="AC159" s="3">
        <f>SUMPRODUCT(($B$2:$B$1802=$B159)*(W$2:W$1802&lt;W159))+1</f>
        <v>12</v>
      </c>
      <c r="AD159" s="3">
        <f>SUMPRODUCT(($B$2:$B$1802=$B159)*(X$2:X$1802&lt;X159))+1</f>
        <v>10</v>
      </c>
      <c r="AE159" s="3">
        <f>SUMPRODUCT(($B$2:$B$1802=$B159)*(Y$2:Y$1802&lt;Y159))+1</f>
        <v>8</v>
      </c>
      <c r="AF159" s="3">
        <f>SUMPRODUCT(($B$2:$B$1802=$B159)*(Z$2:Z$1802&lt;Z159))+1</f>
        <v>4</v>
      </c>
      <c r="AG159" s="3">
        <v>4</v>
      </c>
      <c r="AH159" s="3">
        <v>1</v>
      </c>
      <c r="AI159" s="3">
        <v>156</v>
      </c>
      <c r="AJ159" s="3">
        <v>32</v>
      </c>
      <c r="AK159" s="3">
        <f>AI159+AJ159</f>
        <v>188</v>
      </c>
      <c r="AL159" s="3">
        <f>AG159+AH159</f>
        <v>5</v>
      </c>
    </row>
    <row r="160" spans="1:38" x14ac:dyDescent="0.15">
      <c r="A160" s="3" t="s">
        <v>208</v>
      </c>
      <c r="B160" s="3">
        <v>2</v>
      </c>
      <c r="C160" s="3">
        <v>63</v>
      </c>
      <c r="D160" s="3">
        <f>I160+L160</f>
        <v>607</v>
      </c>
      <c r="E160" s="3">
        <f>RANK(D160,D$2:D$1802)</f>
        <v>156</v>
      </c>
      <c r="F160" s="4">
        <f>AK160-E160</f>
        <v>-88</v>
      </c>
      <c r="G160" s="3">
        <f>SUMPRODUCT(($B$2:$B$1802=$B160)*(E$2:E$1802&lt;E160))+1</f>
        <v>45</v>
      </c>
      <c r="H160" s="4">
        <f>AL160-G160</f>
        <v>-20</v>
      </c>
      <c r="I160" s="3">
        <f>O160+P160+Q160</f>
        <v>366</v>
      </c>
      <c r="J160" s="3">
        <f>RANK(I160,I$2:I$1802)</f>
        <v>122</v>
      </c>
      <c r="K160" s="3">
        <f>SUMPRODUCT(($B$2:$B$1802=$B160)*(J$2:J$1802&lt;J160))+1</f>
        <v>38</v>
      </c>
      <c r="L160" s="3">
        <f>R160+S160+T160</f>
        <v>241</v>
      </c>
      <c r="M160" s="3">
        <f>RANK(L160,L$2:L$1802)</f>
        <v>262</v>
      </c>
      <c r="N160" s="3">
        <f>SUMPRODUCT(($B$2:$B$1802=$B160)*(M$2:M$1802&lt;M160))+1</f>
        <v>51</v>
      </c>
      <c r="O160" s="3">
        <v>114</v>
      </c>
      <c r="P160" s="3">
        <v>116</v>
      </c>
      <c r="Q160" s="3">
        <v>136</v>
      </c>
      <c r="R160" s="3">
        <v>71</v>
      </c>
      <c r="S160" s="3">
        <v>93</v>
      </c>
      <c r="T160" s="3">
        <v>77</v>
      </c>
      <c r="U160" s="3">
        <f>RANK(O160,O$2:O$1802)</f>
        <v>451</v>
      </c>
      <c r="V160" s="3">
        <f>RANK(P160,P$2:P$1802)</f>
        <v>231</v>
      </c>
      <c r="W160" s="3">
        <f>RANK(Q160,Q$2:Q$1802)</f>
        <v>40</v>
      </c>
      <c r="X160" s="3">
        <f>RANK(R160,R$2:R$1802)</f>
        <v>493</v>
      </c>
      <c r="Y160" s="3">
        <f>RANK(S160,S$2:S$1802)</f>
        <v>30</v>
      </c>
      <c r="Z160" s="3">
        <f>RANK(T160,T$2:T$1802)</f>
        <v>508</v>
      </c>
      <c r="AA160" s="3">
        <f>SUMPRODUCT(($B$2:$B$1802=$B160)*(U$2:U$1802&lt;U160))+1</f>
        <v>41</v>
      </c>
      <c r="AB160" s="3">
        <f>SUMPRODUCT(($B$2:$B$1802=$B160)*(V$2:V$1802&lt;V160))+1</f>
        <v>44</v>
      </c>
      <c r="AC160" s="3">
        <f>SUMPRODUCT(($B$2:$B$1802=$B160)*(W$2:W$1802&lt;W160))+1</f>
        <v>13</v>
      </c>
      <c r="AD160" s="3">
        <f>SUMPRODUCT(($B$2:$B$1802=$B160)*(X$2:X$1802&lt;X160))+1</f>
        <v>61</v>
      </c>
      <c r="AE160" s="3">
        <f>SUMPRODUCT(($B$2:$B$1802=$B160)*(Y$2:Y$1802&lt;Y160))+1</f>
        <v>9</v>
      </c>
      <c r="AF160" s="3">
        <f>SUMPRODUCT(($B$2:$B$1802=$B160)*(Z$2:Z$1802&lt;Z160))+1</f>
        <v>58</v>
      </c>
      <c r="AG160" s="3">
        <v>45</v>
      </c>
      <c r="AH160" s="3">
        <v>-20</v>
      </c>
      <c r="AI160" s="3">
        <v>156</v>
      </c>
      <c r="AJ160" s="3">
        <v>-88</v>
      </c>
      <c r="AK160" s="3">
        <f>AI160+AJ160</f>
        <v>68</v>
      </c>
      <c r="AL160" s="3">
        <f>AG160+AH160</f>
        <v>25</v>
      </c>
    </row>
    <row r="161" spans="1:38" x14ac:dyDescent="0.15">
      <c r="A161" s="3" t="s">
        <v>210</v>
      </c>
      <c r="B161" s="3">
        <v>14</v>
      </c>
      <c r="C161" s="3">
        <v>44</v>
      </c>
      <c r="D161" s="3">
        <f>I161+L161</f>
        <v>607</v>
      </c>
      <c r="E161" s="3">
        <f>RANK(D161,D$2:D$1802)</f>
        <v>156</v>
      </c>
      <c r="F161" s="4">
        <f>AK161-E161</f>
        <v>7</v>
      </c>
      <c r="G161" s="3">
        <f>SUMPRODUCT(($B$2:$B$1802=$B161)*(E$2:E$1802&lt;E161))+1</f>
        <v>4</v>
      </c>
      <c r="H161" s="4">
        <f>AL161-G161</f>
        <v>-2</v>
      </c>
      <c r="I161" s="3">
        <f>O161+P161+Q161</f>
        <v>360</v>
      </c>
      <c r="J161" s="3">
        <f>RANK(I161,I$2:I$1802)</f>
        <v>184</v>
      </c>
      <c r="K161" s="3">
        <f>SUMPRODUCT(($B$2:$B$1802=$B161)*(J$2:J$1802&lt;J161))+1</f>
        <v>6</v>
      </c>
      <c r="L161" s="3">
        <f>R161+S161+T161</f>
        <v>247</v>
      </c>
      <c r="M161" s="3">
        <f>RANK(L161,L$2:L$1802)</f>
        <v>188</v>
      </c>
      <c r="N161" s="3">
        <f>SUMPRODUCT(($B$2:$B$1802=$B161)*(M$2:M$1802&lt;M161))+1</f>
        <v>4</v>
      </c>
      <c r="O161" s="3">
        <v>111</v>
      </c>
      <c r="P161" s="3">
        <v>114</v>
      </c>
      <c r="Q161" s="3">
        <v>135</v>
      </c>
      <c r="R161" s="3">
        <v>76</v>
      </c>
      <c r="S161" s="3">
        <v>90</v>
      </c>
      <c r="T161" s="3">
        <v>81</v>
      </c>
      <c r="U161" s="3">
        <f>RANK(O161,O$2:O$1802)</f>
        <v>696</v>
      </c>
      <c r="V161" s="3">
        <f>RANK(P161,P$2:P$1802)</f>
        <v>290</v>
      </c>
      <c r="W161" s="3">
        <f>RANK(Q161,Q$2:Q$1802)</f>
        <v>62</v>
      </c>
      <c r="X161" s="3">
        <f>RANK(R161,R$2:R$1802)</f>
        <v>279</v>
      </c>
      <c r="Y161" s="3">
        <f>RANK(S161,S$2:S$1802)</f>
        <v>100</v>
      </c>
      <c r="Z161" s="3">
        <f>RANK(T161,T$2:T$1802)</f>
        <v>314</v>
      </c>
      <c r="AA161" s="3">
        <f>SUMPRODUCT(($B$2:$B$1802=$B161)*(U$2:U$1802&lt;U161))+1</f>
        <v>26</v>
      </c>
      <c r="AB161" s="3">
        <f>SUMPRODUCT(($B$2:$B$1802=$B161)*(V$2:V$1802&lt;V161))+1</f>
        <v>9</v>
      </c>
      <c r="AC161" s="3">
        <f>SUMPRODUCT(($B$2:$B$1802=$B161)*(W$2:W$1802&lt;W161))+1</f>
        <v>1</v>
      </c>
      <c r="AD161" s="3">
        <f>SUMPRODUCT(($B$2:$B$1802=$B161)*(X$2:X$1802&lt;X161))+1</f>
        <v>5</v>
      </c>
      <c r="AE161" s="3">
        <f>SUMPRODUCT(($B$2:$B$1802=$B161)*(Y$2:Y$1802&lt;Y161))+1</f>
        <v>2</v>
      </c>
      <c r="AF161" s="3">
        <f>SUMPRODUCT(($B$2:$B$1802=$B161)*(Z$2:Z$1802&lt;Z161))+1</f>
        <v>7</v>
      </c>
      <c r="AG161" s="3">
        <v>4</v>
      </c>
      <c r="AH161" s="3">
        <v>-2</v>
      </c>
      <c r="AI161" s="3">
        <v>156</v>
      </c>
      <c r="AJ161" s="3">
        <v>7</v>
      </c>
      <c r="AK161" s="3">
        <f>AI161+AJ161</f>
        <v>163</v>
      </c>
      <c r="AL161" s="3">
        <f>AG161+AH161</f>
        <v>2</v>
      </c>
    </row>
    <row r="162" spans="1:38" x14ac:dyDescent="0.15">
      <c r="A162" s="3" t="s">
        <v>214</v>
      </c>
      <c r="B162" s="3">
        <v>15</v>
      </c>
      <c r="C162" s="3">
        <v>27</v>
      </c>
      <c r="D162" s="3">
        <f>I162+L162</f>
        <v>607</v>
      </c>
      <c r="E162" s="3">
        <f>RANK(D162,D$2:D$1802)</f>
        <v>156</v>
      </c>
      <c r="F162" s="4">
        <f>AK162-E162</f>
        <v>318</v>
      </c>
      <c r="G162" s="3">
        <f>SUMPRODUCT(($B$2:$B$1802=$B162)*(E$2:E$1802&lt;E162))+1</f>
        <v>5</v>
      </c>
      <c r="H162" s="4">
        <f>AL162-G162</f>
        <v>12</v>
      </c>
      <c r="I162" s="3">
        <f>O162+P162+Q162</f>
        <v>343</v>
      </c>
      <c r="J162" s="3">
        <f>RANK(I162,I$2:I$1802)</f>
        <v>449</v>
      </c>
      <c r="K162" s="3">
        <f>SUMPRODUCT(($B$2:$B$1802=$B162)*(J$2:J$1802&lt;J162))+1</f>
        <v>17</v>
      </c>
      <c r="L162" s="3">
        <f>R162+S162+T162</f>
        <v>264</v>
      </c>
      <c r="M162" s="3">
        <f>RANK(L162,L$2:L$1802)</f>
        <v>42</v>
      </c>
      <c r="N162" s="3">
        <f>SUMPRODUCT(($B$2:$B$1802=$B162)*(M$2:M$1802&lt;M162))+1</f>
        <v>1</v>
      </c>
      <c r="O162" s="3">
        <v>110</v>
      </c>
      <c r="P162" s="3">
        <v>112</v>
      </c>
      <c r="Q162" s="3">
        <v>121</v>
      </c>
      <c r="R162" s="3">
        <v>88</v>
      </c>
      <c r="S162" s="3">
        <v>93</v>
      </c>
      <c r="T162" s="3">
        <v>83</v>
      </c>
      <c r="U162" s="3">
        <f>RANK(O162,O$2:O$1802)</f>
        <v>770</v>
      </c>
      <c r="V162" s="3">
        <f>RANK(P162,P$2:P$1802)</f>
        <v>355</v>
      </c>
      <c r="W162" s="3">
        <f>RANK(Q162,Q$2:Q$1802)</f>
        <v>590</v>
      </c>
      <c r="X162" s="3">
        <f>RANK(R162,R$2:R$1802)</f>
        <v>36</v>
      </c>
      <c r="Y162" s="3">
        <f>RANK(S162,S$2:S$1802)</f>
        <v>30</v>
      </c>
      <c r="Z162" s="3">
        <f>RANK(T162,T$2:T$1802)</f>
        <v>228</v>
      </c>
      <c r="AA162" s="3">
        <f>SUMPRODUCT(($B$2:$B$1802=$B162)*(U$2:U$1802&lt;U162))+1</f>
        <v>26</v>
      </c>
      <c r="AB162" s="3">
        <f>SUMPRODUCT(($B$2:$B$1802=$B162)*(V$2:V$1802&lt;V162))+1</f>
        <v>10</v>
      </c>
      <c r="AC162" s="3">
        <f>SUMPRODUCT(($B$2:$B$1802=$B162)*(W$2:W$1802&lt;W162))+1</f>
        <v>19</v>
      </c>
      <c r="AD162" s="3">
        <f>SUMPRODUCT(($B$2:$B$1802=$B162)*(X$2:X$1802&lt;X162))+1</f>
        <v>1</v>
      </c>
      <c r="AE162" s="3">
        <f>SUMPRODUCT(($B$2:$B$1802=$B162)*(Y$2:Y$1802&lt;Y162))+1</f>
        <v>1</v>
      </c>
      <c r="AF162" s="3">
        <f>SUMPRODUCT(($B$2:$B$1802=$B162)*(Z$2:Z$1802&lt;Z162))+1</f>
        <v>9</v>
      </c>
      <c r="AG162" s="3">
        <v>5</v>
      </c>
      <c r="AH162" s="3">
        <v>12</v>
      </c>
      <c r="AI162" s="3">
        <v>156</v>
      </c>
      <c r="AJ162" s="3">
        <v>318</v>
      </c>
      <c r="AK162" s="3">
        <f>AI162+AJ162</f>
        <v>474</v>
      </c>
      <c r="AL162" s="3">
        <f>AG162+AH162</f>
        <v>17</v>
      </c>
    </row>
    <row r="163" spans="1:38" x14ac:dyDescent="0.15">
      <c r="A163" s="3" t="s">
        <v>215</v>
      </c>
      <c r="B163" s="3">
        <v>2</v>
      </c>
      <c r="C163" s="3">
        <v>60</v>
      </c>
      <c r="D163" s="3">
        <f>I163+L163</f>
        <v>607</v>
      </c>
      <c r="E163" s="3">
        <f>RANK(D163,D$2:D$1802)</f>
        <v>156</v>
      </c>
      <c r="F163" s="4">
        <f>AK163-E163</f>
        <v>-74</v>
      </c>
      <c r="G163" s="3">
        <f>SUMPRODUCT(($B$2:$B$1802=$B163)*(E$2:E$1802&lt;E163))+1</f>
        <v>45</v>
      </c>
      <c r="H163" s="4">
        <f>AL163-G163</f>
        <v>-18</v>
      </c>
      <c r="I163" s="3">
        <f>O163+P163+Q163</f>
        <v>346</v>
      </c>
      <c r="J163" s="3">
        <f>RANK(I163,I$2:I$1802)</f>
        <v>386</v>
      </c>
      <c r="K163" s="3">
        <f>SUMPRODUCT(($B$2:$B$1802=$B163)*(J$2:J$1802&lt;J163))+1</f>
        <v>64</v>
      </c>
      <c r="L163" s="3">
        <f>R163+S163+T163</f>
        <v>261</v>
      </c>
      <c r="M163" s="3">
        <f>RANK(L163,L$2:L$1802)</f>
        <v>61</v>
      </c>
      <c r="N163" s="3">
        <f>SUMPRODUCT(($B$2:$B$1802=$B163)*(M$2:M$1802&lt;M163))+1</f>
        <v>16</v>
      </c>
      <c r="O163" s="3">
        <v>114</v>
      </c>
      <c r="P163" s="3">
        <v>112</v>
      </c>
      <c r="Q163" s="3">
        <v>120</v>
      </c>
      <c r="R163" s="3">
        <v>81</v>
      </c>
      <c r="S163" s="3">
        <v>97</v>
      </c>
      <c r="T163" s="3">
        <v>83</v>
      </c>
      <c r="U163" s="3">
        <f>RANK(O163,O$2:O$1802)</f>
        <v>451</v>
      </c>
      <c r="V163" s="3">
        <f>RANK(P163,P$2:P$1802)</f>
        <v>355</v>
      </c>
      <c r="W163" s="3">
        <f>RANK(Q163,Q$2:Q$1802)</f>
        <v>647</v>
      </c>
      <c r="X163" s="3">
        <f>RANK(R163,R$2:R$1802)</f>
        <v>133</v>
      </c>
      <c r="Y163" s="3">
        <f>RANK(S163,S$2:S$1802)</f>
        <v>5</v>
      </c>
      <c r="Z163" s="3">
        <f>RANK(T163,T$2:T$1802)</f>
        <v>228</v>
      </c>
      <c r="AA163" s="3">
        <f>SUMPRODUCT(($B$2:$B$1802=$B163)*(U$2:U$1802&lt;U163))+1</f>
        <v>41</v>
      </c>
      <c r="AB163" s="3">
        <f>SUMPRODUCT(($B$2:$B$1802=$B163)*(V$2:V$1802&lt;V163))+1</f>
        <v>55</v>
      </c>
      <c r="AC163" s="3">
        <f>SUMPRODUCT(($B$2:$B$1802=$B163)*(W$2:W$1802&lt;W163))+1</f>
        <v>65</v>
      </c>
      <c r="AD163" s="3">
        <f>SUMPRODUCT(($B$2:$B$1802=$B163)*(X$2:X$1802&lt;X163))+1</f>
        <v>24</v>
      </c>
      <c r="AE163" s="3">
        <f>SUMPRODUCT(($B$2:$B$1802=$B163)*(Y$2:Y$1802&lt;Y163))+1</f>
        <v>1</v>
      </c>
      <c r="AF163" s="3">
        <f>SUMPRODUCT(($B$2:$B$1802=$B163)*(Z$2:Z$1802&lt;Z163))+1</f>
        <v>40</v>
      </c>
      <c r="AG163" s="3">
        <v>45</v>
      </c>
      <c r="AH163" s="3">
        <v>-18</v>
      </c>
      <c r="AI163" s="3">
        <v>156</v>
      </c>
      <c r="AJ163" s="3">
        <v>-74</v>
      </c>
      <c r="AK163" s="3">
        <f>AI163+AJ163</f>
        <v>82</v>
      </c>
      <c r="AL163" s="3">
        <f>AG163+AH163</f>
        <v>27</v>
      </c>
    </row>
    <row r="164" spans="1:38" x14ac:dyDescent="0.15">
      <c r="A164" s="3" t="s">
        <v>213</v>
      </c>
      <c r="B164" s="3">
        <v>4</v>
      </c>
      <c r="C164" s="3">
        <v>10</v>
      </c>
      <c r="D164" s="3">
        <f>I164+L164</f>
        <v>607</v>
      </c>
      <c r="E164" s="3">
        <f>RANK(D164,D$2:D$1802)</f>
        <v>156</v>
      </c>
      <c r="F164" s="4">
        <f>AK164-E164</f>
        <v>64</v>
      </c>
      <c r="G164" s="3">
        <f>SUMPRODUCT(($B$2:$B$1802=$B164)*(E$2:E$1802&lt;E164))+1</f>
        <v>1</v>
      </c>
      <c r="H164" s="4">
        <f>AL164-G164</f>
        <v>1</v>
      </c>
      <c r="I164" s="3">
        <f>O164+P164+Q164</f>
        <v>360</v>
      </c>
      <c r="J164" s="3">
        <f>RANK(I164,I$2:I$1802)</f>
        <v>184</v>
      </c>
      <c r="K164" s="3">
        <f>SUMPRODUCT(($B$2:$B$1802=$B164)*(J$2:J$1802&lt;J164))+1</f>
        <v>2</v>
      </c>
      <c r="L164" s="3">
        <f>R164+S164+T164</f>
        <v>247</v>
      </c>
      <c r="M164" s="3">
        <f>RANK(L164,L$2:L$1802)</f>
        <v>188</v>
      </c>
      <c r="N164" s="3">
        <f>SUMPRODUCT(($B$2:$B$1802=$B164)*(M$2:M$1802&lt;M164))+1</f>
        <v>5</v>
      </c>
      <c r="O164" s="3">
        <v>114</v>
      </c>
      <c r="P164" s="3">
        <v>108</v>
      </c>
      <c r="Q164" s="3">
        <v>138</v>
      </c>
      <c r="R164" s="3">
        <v>77</v>
      </c>
      <c r="S164" s="3">
        <v>88</v>
      </c>
      <c r="T164" s="3">
        <v>82</v>
      </c>
      <c r="U164" s="3">
        <f>RANK(O164,O$2:O$1802)</f>
        <v>451</v>
      </c>
      <c r="V164" s="3">
        <f>RANK(P164,P$2:P$1802)</f>
        <v>501</v>
      </c>
      <c r="W164" s="3">
        <f>RANK(Q164,Q$2:Q$1802)</f>
        <v>13</v>
      </c>
      <c r="X164" s="3">
        <f>RANK(R164,R$2:R$1802)</f>
        <v>253</v>
      </c>
      <c r="Y164" s="3">
        <f>RANK(S164,S$2:S$1802)</f>
        <v>181</v>
      </c>
      <c r="Z164" s="3">
        <f>RANK(T164,T$2:T$1802)</f>
        <v>268</v>
      </c>
      <c r="AA164" s="3">
        <f>SUMPRODUCT(($B$2:$B$1802=$B164)*(U$2:U$1802&lt;U164))+1</f>
        <v>9</v>
      </c>
      <c r="AB164" s="3">
        <f>SUMPRODUCT(($B$2:$B$1802=$B164)*(V$2:V$1802&lt;V164))+1</f>
        <v>18</v>
      </c>
      <c r="AC164" s="3">
        <f>SUMPRODUCT(($B$2:$B$1802=$B164)*(W$2:W$1802&lt;W164))+1</f>
        <v>1</v>
      </c>
      <c r="AD164" s="3">
        <f>SUMPRODUCT(($B$2:$B$1802=$B164)*(X$2:X$1802&lt;X164))+1</f>
        <v>10</v>
      </c>
      <c r="AE164" s="3">
        <f>SUMPRODUCT(($B$2:$B$1802=$B164)*(Y$2:Y$1802&lt;Y164))+1</f>
        <v>3</v>
      </c>
      <c r="AF164" s="3">
        <f>SUMPRODUCT(($B$2:$B$1802=$B164)*(Z$2:Z$1802&lt;Z164))+1</f>
        <v>7</v>
      </c>
      <c r="AG164" s="3">
        <v>1</v>
      </c>
      <c r="AH164" s="3">
        <v>1</v>
      </c>
      <c r="AI164" s="3">
        <v>156</v>
      </c>
      <c r="AJ164" s="3">
        <v>64</v>
      </c>
      <c r="AK164" s="3">
        <f>AI164+AJ164</f>
        <v>220</v>
      </c>
      <c r="AL164" s="3">
        <f>AG164+AH164</f>
        <v>2</v>
      </c>
    </row>
    <row r="165" spans="1:38" x14ac:dyDescent="0.15">
      <c r="A165" s="3" t="s">
        <v>219</v>
      </c>
      <c r="B165" s="3">
        <v>2</v>
      </c>
      <c r="C165" s="3">
        <v>59</v>
      </c>
      <c r="D165" s="3">
        <f>I165+L165</f>
        <v>606</v>
      </c>
      <c r="E165" s="3">
        <f>RANK(D165,D$2:D$1802)</f>
        <v>164</v>
      </c>
      <c r="F165" s="4">
        <f>AK165-E165</f>
        <v>-31</v>
      </c>
      <c r="G165" s="3">
        <f>SUMPRODUCT(($B$2:$B$1802=$B165)*(E$2:E$1802&lt;E165))+1</f>
        <v>48</v>
      </c>
      <c r="H165" s="4">
        <f>AL165-G165</f>
        <v>-5</v>
      </c>
      <c r="I165" s="3">
        <f>O165+P165+Q165</f>
        <v>360</v>
      </c>
      <c r="J165" s="3">
        <f>RANK(I165,I$2:I$1802)</f>
        <v>184</v>
      </c>
      <c r="K165" s="3">
        <f>SUMPRODUCT(($B$2:$B$1802=$B165)*(J$2:J$1802&lt;J165))+1</f>
        <v>48</v>
      </c>
      <c r="L165" s="3">
        <f>R165+S165+T165</f>
        <v>246</v>
      </c>
      <c r="M165" s="3">
        <f>RANK(L165,L$2:L$1802)</f>
        <v>203</v>
      </c>
      <c r="N165" s="3">
        <f>SUMPRODUCT(($B$2:$B$1802=$B165)*(M$2:M$1802&lt;M165))+1</f>
        <v>46</v>
      </c>
      <c r="O165" s="3">
        <v>110</v>
      </c>
      <c r="P165" s="3">
        <v>121</v>
      </c>
      <c r="Q165" s="3">
        <v>129</v>
      </c>
      <c r="R165" s="3">
        <v>76</v>
      </c>
      <c r="S165" s="3">
        <v>83</v>
      </c>
      <c r="T165" s="3">
        <v>87</v>
      </c>
      <c r="U165" s="3">
        <f>RANK(O165,O$2:O$1802)</f>
        <v>770</v>
      </c>
      <c r="V165" s="3">
        <f>RANK(P165,P$2:P$1802)</f>
        <v>112</v>
      </c>
      <c r="W165" s="3">
        <f>RANK(Q165,Q$2:Q$1802)</f>
        <v>222</v>
      </c>
      <c r="X165" s="3">
        <f>RANK(R165,R$2:R$1802)</f>
        <v>279</v>
      </c>
      <c r="Y165" s="3">
        <f>RANK(S165,S$2:S$1802)</f>
        <v>413</v>
      </c>
      <c r="Z165" s="3">
        <f>RANK(T165,T$2:T$1802)</f>
        <v>104</v>
      </c>
      <c r="AA165" s="3">
        <f>SUMPRODUCT(($B$2:$B$1802=$B165)*(U$2:U$1802&lt;U165))+1</f>
        <v>56</v>
      </c>
      <c r="AB165" s="3">
        <f>SUMPRODUCT(($B$2:$B$1802=$B165)*(V$2:V$1802&lt;V165))+1</f>
        <v>31</v>
      </c>
      <c r="AC165" s="3">
        <f>SUMPRODUCT(($B$2:$B$1802=$B165)*(W$2:W$1802&lt;W165))+1</f>
        <v>43</v>
      </c>
      <c r="AD165" s="3">
        <f>SUMPRODUCT(($B$2:$B$1802=$B165)*(X$2:X$1802&lt;X165))+1</f>
        <v>47</v>
      </c>
      <c r="AE165" s="3">
        <f>SUMPRODUCT(($B$2:$B$1802=$B165)*(Y$2:Y$1802&lt;Y165))+1</f>
        <v>49</v>
      </c>
      <c r="AF165" s="3">
        <f>SUMPRODUCT(($B$2:$B$1802=$B165)*(Z$2:Z$1802&lt;Z165))+1</f>
        <v>23</v>
      </c>
      <c r="AG165" s="3">
        <v>48</v>
      </c>
      <c r="AH165" s="3">
        <v>-5</v>
      </c>
      <c r="AI165" s="3">
        <v>164</v>
      </c>
      <c r="AJ165" s="3">
        <v>-31</v>
      </c>
      <c r="AK165" s="3">
        <f>AI165+AJ165</f>
        <v>133</v>
      </c>
      <c r="AL165" s="3">
        <f>AG165+AH165</f>
        <v>43</v>
      </c>
    </row>
    <row r="166" spans="1:38" x14ac:dyDescent="0.15">
      <c r="A166" s="3" t="s">
        <v>217</v>
      </c>
      <c r="B166" s="3">
        <v>2</v>
      </c>
      <c r="C166" s="3">
        <v>57</v>
      </c>
      <c r="D166" s="3">
        <f>I166+L166</f>
        <v>606</v>
      </c>
      <c r="E166" s="3">
        <f>RANK(D166,D$2:D$1802)</f>
        <v>164</v>
      </c>
      <c r="F166" s="4">
        <f>AK166-E166</f>
        <v>-106</v>
      </c>
      <c r="G166" s="3">
        <f>SUMPRODUCT(($B$2:$B$1802=$B166)*(E$2:E$1802&lt;E166))+1</f>
        <v>48</v>
      </c>
      <c r="H166" s="4">
        <f>AL166-G166</f>
        <v>-26</v>
      </c>
      <c r="I166" s="3">
        <f>O166+P166+Q166</f>
        <v>364</v>
      </c>
      <c r="J166" s="3">
        <f>RANK(I166,I$2:I$1802)</f>
        <v>140</v>
      </c>
      <c r="K166" s="3">
        <f>SUMPRODUCT(($B$2:$B$1802=$B166)*(J$2:J$1802&lt;J166))+1</f>
        <v>40</v>
      </c>
      <c r="L166" s="3">
        <f>R166+S166+T166</f>
        <v>242</v>
      </c>
      <c r="M166" s="3">
        <f>RANK(L166,L$2:L$1802)</f>
        <v>246</v>
      </c>
      <c r="N166" s="3">
        <f>SUMPRODUCT(($B$2:$B$1802=$B166)*(M$2:M$1802&lt;M166))+1</f>
        <v>49</v>
      </c>
      <c r="O166" s="3">
        <v>117</v>
      </c>
      <c r="P166" s="3">
        <v>116</v>
      </c>
      <c r="Q166" s="3">
        <v>131</v>
      </c>
      <c r="R166" s="3">
        <v>65</v>
      </c>
      <c r="S166" s="3">
        <v>93</v>
      </c>
      <c r="T166" s="3">
        <v>84</v>
      </c>
      <c r="U166" s="3">
        <f>RANK(O166,O$2:O$1802)</f>
        <v>251</v>
      </c>
      <c r="V166" s="3">
        <f>RANK(P166,P$2:P$1802)</f>
        <v>231</v>
      </c>
      <c r="W166" s="3">
        <f>RANK(Q166,Q$2:Q$1802)</f>
        <v>158</v>
      </c>
      <c r="X166" s="3">
        <f>RANK(R166,R$2:R$1802)</f>
        <v>787</v>
      </c>
      <c r="Y166" s="3">
        <f>RANK(S166,S$2:S$1802)</f>
        <v>30</v>
      </c>
      <c r="Z166" s="3">
        <f>RANK(T166,T$2:T$1802)</f>
        <v>186</v>
      </c>
      <c r="AA166" s="3">
        <f>SUMPRODUCT(($B$2:$B$1802=$B166)*(U$2:U$1802&lt;U166))+1</f>
        <v>28</v>
      </c>
      <c r="AB166" s="3">
        <f>SUMPRODUCT(($B$2:$B$1802=$B166)*(V$2:V$1802&lt;V166))+1</f>
        <v>44</v>
      </c>
      <c r="AC166" s="3">
        <f>SUMPRODUCT(($B$2:$B$1802=$B166)*(W$2:W$1802&lt;W166))+1</f>
        <v>34</v>
      </c>
      <c r="AD166" s="3">
        <f>SUMPRODUCT(($B$2:$B$1802=$B166)*(X$2:X$1802&lt;X166))+1</f>
        <v>66</v>
      </c>
      <c r="AE166" s="3">
        <f>SUMPRODUCT(($B$2:$B$1802=$B166)*(Y$2:Y$1802&lt;Y166))+1</f>
        <v>9</v>
      </c>
      <c r="AF166" s="3">
        <f>SUMPRODUCT(($B$2:$B$1802=$B166)*(Z$2:Z$1802&lt;Z166))+1</f>
        <v>32</v>
      </c>
      <c r="AG166" s="3">
        <v>48</v>
      </c>
      <c r="AH166" s="3">
        <v>-26</v>
      </c>
      <c r="AI166" s="3">
        <v>164</v>
      </c>
      <c r="AJ166" s="3">
        <v>-106</v>
      </c>
      <c r="AK166" s="3">
        <f>AI166+AJ166</f>
        <v>58</v>
      </c>
      <c r="AL166" s="3">
        <f>AG166+AH166</f>
        <v>22</v>
      </c>
    </row>
    <row r="167" spans="1:38" x14ac:dyDescent="0.15">
      <c r="A167" s="3" t="s">
        <v>218</v>
      </c>
      <c r="B167" s="3">
        <v>1</v>
      </c>
      <c r="C167" s="3">
        <v>36</v>
      </c>
      <c r="D167" s="3">
        <f>I167+L167</f>
        <v>606</v>
      </c>
      <c r="E167" s="3">
        <f>RANK(D167,D$2:D$1802)</f>
        <v>164</v>
      </c>
      <c r="F167" s="4">
        <f>AK167-E167</f>
        <v>-91</v>
      </c>
      <c r="G167" s="3">
        <f>SUMPRODUCT(($B$2:$B$1802=$B167)*(E$2:E$1802&lt;E167))+1</f>
        <v>43</v>
      </c>
      <c r="H167" s="4">
        <f>AL167-G167</f>
        <v>-12</v>
      </c>
      <c r="I167" s="3">
        <f>O167+P167+Q167</f>
        <v>352</v>
      </c>
      <c r="J167" s="3">
        <f>RANK(I167,I$2:I$1802)</f>
        <v>288</v>
      </c>
      <c r="K167" s="3">
        <f>SUMPRODUCT(($B$2:$B$1802=$B167)*(J$2:J$1802&lt;J167))+1</f>
        <v>52</v>
      </c>
      <c r="L167" s="3">
        <f>R167+S167+T167</f>
        <v>254</v>
      </c>
      <c r="M167" s="3">
        <f>RANK(L167,L$2:L$1802)</f>
        <v>112</v>
      </c>
      <c r="N167" s="3">
        <f>SUMPRODUCT(($B$2:$B$1802=$B167)*(M$2:M$1802&lt;M167))+1</f>
        <v>37</v>
      </c>
      <c r="O167" s="3">
        <v>109</v>
      </c>
      <c r="P167" s="3">
        <v>114</v>
      </c>
      <c r="Q167" s="3">
        <v>129</v>
      </c>
      <c r="R167" s="3">
        <v>86</v>
      </c>
      <c r="S167" s="3">
        <v>87</v>
      </c>
      <c r="T167" s="3">
        <v>81</v>
      </c>
      <c r="U167" s="3">
        <f>RANK(O167,O$2:O$1802)</f>
        <v>848</v>
      </c>
      <c r="V167" s="3">
        <f>RANK(P167,P$2:P$1802)</f>
        <v>290</v>
      </c>
      <c r="W167" s="3">
        <f>RANK(Q167,Q$2:Q$1802)</f>
        <v>222</v>
      </c>
      <c r="X167" s="3">
        <f>RANK(R167,R$2:R$1802)</f>
        <v>48</v>
      </c>
      <c r="Y167" s="3">
        <f>RANK(S167,S$2:S$1802)</f>
        <v>220</v>
      </c>
      <c r="Z167" s="3">
        <f>RANK(T167,T$2:T$1802)</f>
        <v>314</v>
      </c>
      <c r="AA167" s="3">
        <f>SUMPRODUCT(($B$2:$B$1802=$B167)*(U$2:U$1802&lt;U167))+1</f>
        <v>56</v>
      </c>
      <c r="AB167" s="3">
        <f>SUMPRODUCT(($B$2:$B$1802=$B167)*(V$2:V$1802&lt;V167))+1</f>
        <v>43</v>
      </c>
      <c r="AC167" s="3">
        <f>SUMPRODUCT(($B$2:$B$1802=$B167)*(W$2:W$1802&lt;W167))+1</f>
        <v>50</v>
      </c>
      <c r="AD167" s="3">
        <f>SUMPRODUCT(($B$2:$B$1802=$B167)*(X$2:X$1802&lt;X167))+1</f>
        <v>21</v>
      </c>
      <c r="AE167" s="3">
        <f>SUMPRODUCT(($B$2:$B$1802=$B167)*(Y$2:Y$1802&lt;Y167))+1</f>
        <v>39</v>
      </c>
      <c r="AF167" s="3">
        <f>SUMPRODUCT(($B$2:$B$1802=$B167)*(Z$2:Z$1802&lt;Z167))+1</f>
        <v>44</v>
      </c>
      <c r="AG167" s="3">
        <v>43</v>
      </c>
      <c r="AH167" s="3">
        <v>-12</v>
      </c>
      <c r="AI167" s="3">
        <v>164</v>
      </c>
      <c r="AJ167" s="3">
        <v>-91</v>
      </c>
      <c r="AK167" s="3">
        <f>AI167+AJ167</f>
        <v>73</v>
      </c>
      <c r="AL167" s="3">
        <f>AG167+AH167</f>
        <v>31</v>
      </c>
    </row>
    <row r="168" spans="1:38" x14ac:dyDescent="0.15">
      <c r="A168" s="3" t="s">
        <v>216</v>
      </c>
      <c r="B168" s="3">
        <v>16</v>
      </c>
      <c r="C168" s="3">
        <v>30</v>
      </c>
      <c r="D168" s="3">
        <f>I168+L168</f>
        <v>606</v>
      </c>
      <c r="E168" s="3">
        <f>RANK(D168,D$2:D$1802)</f>
        <v>164</v>
      </c>
      <c r="F168" s="4">
        <f>AK168-E168</f>
        <v>-91</v>
      </c>
      <c r="G168" s="3">
        <f>SUMPRODUCT(($B$2:$B$1802=$B168)*(E$2:E$1802&lt;E168))+1</f>
        <v>1</v>
      </c>
      <c r="H168" s="4">
        <f>AL168-G168</f>
        <v>0</v>
      </c>
      <c r="I168" s="3">
        <f>O168+P168+Q168</f>
        <v>364</v>
      </c>
      <c r="J168" s="3">
        <f>RANK(I168,I$2:I$1802)</f>
        <v>140</v>
      </c>
      <c r="K168" s="3">
        <f>SUMPRODUCT(($B$2:$B$1802=$B168)*(J$2:J$1802&lt;J168))+1</f>
        <v>3</v>
      </c>
      <c r="L168" s="3">
        <f>R168+S168+T168</f>
        <v>242</v>
      </c>
      <c r="M168" s="3">
        <f>RANK(L168,L$2:L$1802)</f>
        <v>246</v>
      </c>
      <c r="N168" s="3">
        <f>SUMPRODUCT(($B$2:$B$1802=$B168)*(M$2:M$1802&lt;M168))+1</f>
        <v>7</v>
      </c>
      <c r="O168" s="3">
        <v>123</v>
      </c>
      <c r="P168" s="3">
        <v>107</v>
      </c>
      <c r="Q168" s="3">
        <v>134</v>
      </c>
      <c r="R168" s="3">
        <v>83</v>
      </c>
      <c r="S168" s="3">
        <v>85</v>
      </c>
      <c r="T168" s="3">
        <v>74</v>
      </c>
      <c r="U168" s="3">
        <f>RANK(O168,O$2:O$1802)</f>
        <v>57</v>
      </c>
      <c r="V168" s="3">
        <f>RANK(P168,P$2:P$1802)</f>
        <v>550</v>
      </c>
      <c r="W168" s="3">
        <f>RANK(Q168,Q$2:Q$1802)</f>
        <v>84</v>
      </c>
      <c r="X168" s="3">
        <f>RANK(R168,R$2:R$1802)</f>
        <v>93</v>
      </c>
      <c r="Y168" s="3">
        <f>RANK(S168,S$2:S$1802)</f>
        <v>310</v>
      </c>
      <c r="Z168" s="3">
        <f>RANK(T168,T$2:T$1802)</f>
        <v>674</v>
      </c>
      <c r="AA168" s="3">
        <f>SUMPRODUCT(($B$2:$B$1802=$B168)*(U$2:U$1802&lt;U168))+1</f>
        <v>2</v>
      </c>
      <c r="AB168" s="3">
        <f>SUMPRODUCT(($B$2:$B$1802=$B168)*(V$2:V$1802&lt;V168))+1</f>
        <v>15</v>
      </c>
      <c r="AC168" s="3">
        <f>SUMPRODUCT(($B$2:$B$1802=$B168)*(W$2:W$1802&lt;W168))+1</f>
        <v>1</v>
      </c>
      <c r="AD168" s="3">
        <f>SUMPRODUCT(($B$2:$B$1802=$B168)*(X$2:X$1802&lt;X168))+1</f>
        <v>2</v>
      </c>
      <c r="AE168" s="3">
        <f>SUMPRODUCT(($B$2:$B$1802=$B168)*(Y$2:Y$1802&lt;Y168))+1</f>
        <v>13</v>
      </c>
      <c r="AF168" s="3">
        <f>SUMPRODUCT(($B$2:$B$1802=$B168)*(Z$2:Z$1802&lt;Z168))+1</f>
        <v>17</v>
      </c>
      <c r="AG168" s="3">
        <v>1</v>
      </c>
      <c r="AH168" s="3">
        <v>0</v>
      </c>
      <c r="AI168" s="3">
        <v>164</v>
      </c>
      <c r="AJ168" s="3">
        <v>-91</v>
      </c>
      <c r="AK168" s="3">
        <f>AI168+AJ168</f>
        <v>73</v>
      </c>
      <c r="AL168" s="3">
        <f>AG168+AH168</f>
        <v>1</v>
      </c>
    </row>
    <row r="169" spans="1:38" x14ac:dyDescent="0.15">
      <c r="A169" s="3" t="s">
        <v>223</v>
      </c>
      <c r="B169" s="3">
        <v>2</v>
      </c>
      <c r="C169" s="3">
        <v>22</v>
      </c>
      <c r="D169" s="3">
        <f>I169+L169</f>
        <v>605</v>
      </c>
      <c r="E169" s="3">
        <f>RANK(D169,D$2:D$1802)</f>
        <v>168</v>
      </c>
      <c r="F169" s="4">
        <f>AK169-E169</f>
        <v>113</v>
      </c>
      <c r="G169" s="3">
        <f>SUMPRODUCT(($B$2:$B$1802=$B169)*(E$2:E$1802&lt;E169))+1</f>
        <v>50</v>
      </c>
      <c r="H169" s="4">
        <f>AL169-G169</f>
        <v>11</v>
      </c>
      <c r="I169" s="3">
        <f>O169+P169+Q169</f>
        <v>374</v>
      </c>
      <c r="J169" s="3">
        <f>RANK(I169,I$2:I$1802)</f>
        <v>55</v>
      </c>
      <c r="K169" s="3">
        <f>SUMPRODUCT(($B$2:$B$1802=$B169)*(J$2:J$1802&lt;J169))+1</f>
        <v>20</v>
      </c>
      <c r="L169" s="3">
        <f>R169+S169+T169</f>
        <v>231</v>
      </c>
      <c r="M169" s="3">
        <f>RANK(L169,L$2:L$1802)</f>
        <v>432</v>
      </c>
      <c r="N169" s="3">
        <f>SUMPRODUCT(($B$2:$B$1802=$B169)*(M$2:M$1802&lt;M169))+1</f>
        <v>61</v>
      </c>
      <c r="O169" s="3">
        <v>117</v>
      </c>
      <c r="P169" s="3">
        <v>125</v>
      </c>
      <c r="Q169" s="3">
        <v>132</v>
      </c>
      <c r="R169" s="3">
        <v>81</v>
      </c>
      <c r="S169" s="3">
        <v>80</v>
      </c>
      <c r="T169" s="3">
        <v>70</v>
      </c>
      <c r="U169" s="3">
        <f>RANK(O169,O$2:O$1802)</f>
        <v>251</v>
      </c>
      <c r="V169" s="3">
        <f>RANK(P169,P$2:P$1802)</f>
        <v>46</v>
      </c>
      <c r="W169" s="3">
        <f>RANK(Q169,Q$2:Q$1802)</f>
        <v>132</v>
      </c>
      <c r="X169" s="3">
        <f>RANK(R169,R$2:R$1802)</f>
        <v>133</v>
      </c>
      <c r="Y169" s="3">
        <f>RANK(S169,S$2:S$1802)</f>
        <v>564</v>
      </c>
      <c r="Z169" s="3">
        <f>RANK(T169,T$2:T$1802)</f>
        <v>921</v>
      </c>
      <c r="AA169" s="3">
        <f>SUMPRODUCT(($B$2:$B$1802=$B169)*(U$2:U$1802&lt;U169))+1</f>
        <v>28</v>
      </c>
      <c r="AB169" s="3">
        <f>SUMPRODUCT(($B$2:$B$1802=$B169)*(V$2:V$1802&lt;V169))+1</f>
        <v>17</v>
      </c>
      <c r="AC169" s="3">
        <f>SUMPRODUCT(($B$2:$B$1802=$B169)*(W$2:W$1802&lt;W169))+1</f>
        <v>28</v>
      </c>
      <c r="AD169" s="3">
        <f>SUMPRODUCT(($B$2:$B$1802=$B169)*(X$2:X$1802&lt;X169))+1</f>
        <v>24</v>
      </c>
      <c r="AE169" s="3">
        <f>SUMPRODUCT(($B$2:$B$1802=$B169)*(Y$2:Y$1802&lt;Y169))+1</f>
        <v>57</v>
      </c>
      <c r="AF169" s="3">
        <f>SUMPRODUCT(($B$2:$B$1802=$B169)*(Z$2:Z$1802&lt;Z169))+1</f>
        <v>63</v>
      </c>
      <c r="AG169" s="3">
        <v>50</v>
      </c>
      <c r="AH169" s="3">
        <v>11</v>
      </c>
      <c r="AI169" s="3">
        <v>168</v>
      </c>
      <c r="AJ169" s="3">
        <v>113</v>
      </c>
      <c r="AK169" s="3">
        <f>AI169+AJ169</f>
        <v>281</v>
      </c>
      <c r="AL169" s="3">
        <f>AG169+AH169</f>
        <v>61</v>
      </c>
    </row>
    <row r="170" spans="1:38" x14ac:dyDescent="0.15">
      <c r="A170" s="3" t="s">
        <v>222</v>
      </c>
      <c r="B170" s="3">
        <v>16</v>
      </c>
      <c r="C170" s="3">
        <v>13</v>
      </c>
      <c r="D170" s="3">
        <f>I170+L170</f>
        <v>605</v>
      </c>
      <c r="E170" s="3">
        <f>RANK(D170,D$2:D$1802)</f>
        <v>168</v>
      </c>
      <c r="F170" s="4">
        <f>AK170-E170</f>
        <v>29</v>
      </c>
      <c r="G170" s="3">
        <f>SUMPRODUCT(($B$2:$B$1802=$B170)*(E$2:E$1802&lt;E170))+1</f>
        <v>2</v>
      </c>
      <c r="H170" s="4">
        <f>AL170-G170</f>
        <v>1</v>
      </c>
      <c r="I170" s="3">
        <f>O170+P170+Q170</f>
        <v>368</v>
      </c>
      <c r="J170" s="3">
        <f>RANK(I170,I$2:I$1802)</f>
        <v>105</v>
      </c>
      <c r="K170" s="3">
        <f>SUMPRODUCT(($B$2:$B$1802=$B170)*(J$2:J$1802&lt;J170))+1</f>
        <v>2</v>
      </c>
      <c r="L170" s="3">
        <f>R170+S170+T170</f>
        <v>237</v>
      </c>
      <c r="M170" s="3">
        <f>RANK(L170,L$2:L$1802)</f>
        <v>329</v>
      </c>
      <c r="N170" s="3">
        <f>SUMPRODUCT(($B$2:$B$1802=$B170)*(M$2:M$1802&lt;M170))+1</f>
        <v>10</v>
      </c>
      <c r="O170" s="3">
        <v>116</v>
      </c>
      <c r="P170" s="3">
        <v>123</v>
      </c>
      <c r="Q170" s="3">
        <v>129</v>
      </c>
      <c r="R170" s="3">
        <v>85</v>
      </c>
      <c r="S170" s="3">
        <v>75</v>
      </c>
      <c r="T170" s="3">
        <v>77</v>
      </c>
      <c r="U170" s="3">
        <f>RANK(O170,O$2:O$1802)</f>
        <v>321</v>
      </c>
      <c r="V170" s="3">
        <f>RANK(P170,P$2:P$1802)</f>
        <v>77</v>
      </c>
      <c r="W170" s="3">
        <f>RANK(Q170,Q$2:Q$1802)</f>
        <v>222</v>
      </c>
      <c r="X170" s="3">
        <f>RANK(R170,R$2:R$1802)</f>
        <v>60</v>
      </c>
      <c r="Y170" s="3">
        <f>RANK(S170,S$2:S$1802)</f>
        <v>877</v>
      </c>
      <c r="Z170" s="3">
        <f>RANK(T170,T$2:T$1802)</f>
        <v>508</v>
      </c>
      <c r="AA170" s="3">
        <f>SUMPRODUCT(($B$2:$B$1802=$B170)*(U$2:U$1802&lt;U170))+1</f>
        <v>11</v>
      </c>
      <c r="AB170" s="3">
        <f>SUMPRODUCT(($B$2:$B$1802=$B170)*(V$2:V$1802&lt;V170))+1</f>
        <v>2</v>
      </c>
      <c r="AC170" s="3">
        <f>SUMPRODUCT(($B$2:$B$1802=$B170)*(W$2:W$1802&lt;W170))+1</f>
        <v>4</v>
      </c>
      <c r="AD170" s="3">
        <f>SUMPRODUCT(($B$2:$B$1802=$B170)*(X$2:X$1802&lt;X170))+1</f>
        <v>1</v>
      </c>
      <c r="AE170" s="3">
        <f>SUMPRODUCT(($B$2:$B$1802=$B170)*(Y$2:Y$1802&lt;Y170))+1</f>
        <v>31</v>
      </c>
      <c r="AF170" s="3">
        <f>SUMPRODUCT(($B$2:$B$1802=$B170)*(Z$2:Z$1802&lt;Z170))+1</f>
        <v>11</v>
      </c>
      <c r="AG170" s="3">
        <v>2</v>
      </c>
      <c r="AH170" s="3">
        <v>1</v>
      </c>
      <c r="AI170" s="3">
        <v>168</v>
      </c>
      <c r="AJ170" s="3">
        <v>29</v>
      </c>
      <c r="AK170" s="3">
        <f>AI170+AJ170</f>
        <v>197</v>
      </c>
      <c r="AL170" s="3">
        <f>AG170+AH170</f>
        <v>3</v>
      </c>
    </row>
    <row r="171" spans="1:38" x14ac:dyDescent="0.15">
      <c r="A171" s="3" t="s">
        <v>221</v>
      </c>
      <c r="B171" s="3">
        <v>2</v>
      </c>
      <c r="C171" s="3">
        <v>42</v>
      </c>
      <c r="D171" s="3">
        <f>I171+L171</f>
        <v>605</v>
      </c>
      <c r="E171" s="3">
        <f>RANK(D171,D$2:D$1802)</f>
        <v>168</v>
      </c>
      <c r="F171" s="4">
        <f>AK171-E171</f>
        <v>-97</v>
      </c>
      <c r="G171" s="3">
        <f>SUMPRODUCT(($B$2:$B$1802=$B171)*(E$2:E$1802&lt;E171))+1</f>
        <v>50</v>
      </c>
      <c r="H171" s="4">
        <f>AL171-G171</f>
        <v>-24</v>
      </c>
      <c r="I171" s="3">
        <f>O171+P171+Q171</f>
        <v>367</v>
      </c>
      <c r="J171" s="3">
        <f>RANK(I171,I$2:I$1802)</f>
        <v>113</v>
      </c>
      <c r="K171" s="3">
        <f>SUMPRODUCT(($B$2:$B$1802=$B171)*(J$2:J$1802&lt;J171))+1</f>
        <v>35</v>
      </c>
      <c r="L171" s="3">
        <f>R171+S171+T171</f>
        <v>238</v>
      </c>
      <c r="M171" s="3">
        <f>RANK(L171,L$2:L$1802)</f>
        <v>313</v>
      </c>
      <c r="N171" s="3">
        <f>SUMPRODUCT(($B$2:$B$1802=$B171)*(M$2:M$1802&lt;M171))+1</f>
        <v>54</v>
      </c>
      <c r="O171" s="3">
        <v>121</v>
      </c>
      <c r="P171" s="3">
        <v>116</v>
      </c>
      <c r="Q171" s="3">
        <v>130</v>
      </c>
      <c r="R171" s="3">
        <v>71</v>
      </c>
      <c r="S171" s="3">
        <v>84</v>
      </c>
      <c r="T171" s="3">
        <v>83</v>
      </c>
      <c r="U171" s="3">
        <f>RANK(O171,O$2:O$1802)</f>
        <v>101</v>
      </c>
      <c r="V171" s="3">
        <f>RANK(P171,P$2:P$1802)</f>
        <v>231</v>
      </c>
      <c r="W171" s="3">
        <f>RANK(Q171,Q$2:Q$1802)</f>
        <v>190</v>
      </c>
      <c r="X171" s="3">
        <f>RANK(R171,R$2:R$1802)</f>
        <v>493</v>
      </c>
      <c r="Y171" s="3">
        <f>RANK(S171,S$2:S$1802)</f>
        <v>358</v>
      </c>
      <c r="Z171" s="3">
        <f>RANK(T171,T$2:T$1802)</f>
        <v>228</v>
      </c>
      <c r="AA171" s="3">
        <f>SUMPRODUCT(($B$2:$B$1802=$B171)*(U$2:U$1802&lt;U171))+1</f>
        <v>12</v>
      </c>
      <c r="AB171" s="3">
        <f>SUMPRODUCT(($B$2:$B$1802=$B171)*(V$2:V$1802&lt;V171))+1</f>
        <v>44</v>
      </c>
      <c r="AC171" s="3">
        <f>SUMPRODUCT(($B$2:$B$1802=$B171)*(W$2:W$1802&lt;W171))+1</f>
        <v>39</v>
      </c>
      <c r="AD171" s="3">
        <f>SUMPRODUCT(($B$2:$B$1802=$B171)*(X$2:X$1802&lt;X171))+1</f>
        <v>61</v>
      </c>
      <c r="AE171" s="3">
        <f>SUMPRODUCT(($B$2:$B$1802=$B171)*(Y$2:Y$1802&lt;Y171))+1</f>
        <v>45</v>
      </c>
      <c r="AF171" s="3">
        <f>SUMPRODUCT(($B$2:$B$1802=$B171)*(Z$2:Z$1802&lt;Z171))+1</f>
        <v>40</v>
      </c>
      <c r="AG171" s="3">
        <v>50</v>
      </c>
      <c r="AH171" s="3">
        <v>-24</v>
      </c>
      <c r="AI171" s="3">
        <v>168</v>
      </c>
      <c r="AJ171" s="3">
        <v>-97</v>
      </c>
      <c r="AK171" s="3">
        <f>AI171+AJ171</f>
        <v>71</v>
      </c>
      <c r="AL171" s="3">
        <f>AG171+AH171</f>
        <v>26</v>
      </c>
    </row>
    <row r="172" spans="1:38" x14ac:dyDescent="0.15">
      <c r="A172" s="3" t="s">
        <v>220</v>
      </c>
      <c r="B172" s="3">
        <v>15</v>
      </c>
      <c r="C172" s="3">
        <v>1</v>
      </c>
      <c r="D172" s="3">
        <f>I172+L172</f>
        <v>605</v>
      </c>
      <c r="E172" s="3">
        <f>RANK(D172,D$2:D$1802)</f>
        <v>168</v>
      </c>
      <c r="F172" s="4">
        <f>AK172-E172</f>
        <v>62</v>
      </c>
      <c r="G172" s="3">
        <f>SUMPRODUCT(($B$2:$B$1802=$B172)*(E$2:E$1802&lt;E172))+1</f>
        <v>6</v>
      </c>
      <c r="H172" s="4">
        <f>AL172-G172</f>
        <v>0</v>
      </c>
      <c r="I172" s="3">
        <f>O172+P172+Q172</f>
        <v>363</v>
      </c>
      <c r="J172" s="3">
        <f>RANK(I172,I$2:I$1802)</f>
        <v>153</v>
      </c>
      <c r="K172" s="3">
        <f>SUMPRODUCT(($B$2:$B$1802=$B172)*(J$2:J$1802&lt;J172))+1</f>
        <v>7</v>
      </c>
      <c r="L172" s="3">
        <f>R172+S172+T172</f>
        <v>242</v>
      </c>
      <c r="M172" s="3">
        <f>RANK(L172,L$2:L$1802)</f>
        <v>246</v>
      </c>
      <c r="N172" s="3">
        <f>SUMPRODUCT(($B$2:$B$1802=$B172)*(M$2:M$1802&lt;M172))+1</f>
        <v>6</v>
      </c>
      <c r="O172" s="3">
        <v>124</v>
      </c>
      <c r="P172" s="3">
        <v>107</v>
      </c>
      <c r="Q172" s="3">
        <v>132</v>
      </c>
      <c r="R172" s="3">
        <v>70</v>
      </c>
      <c r="S172" s="3">
        <v>85</v>
      </c>
      <c r="T172" s="3">
        <v>87</v>
      </c>
      <c r="U172" s="3">
        <f>RANK(O172,O$2:O$1802)</f>
        <v>39</v>
      </c>
      <c r="V172" s="3">
        <f>RANK(P172,P$2:P$1802)</f>
        <v>550</v>
      </c>
      <c r="W172" s="3">
        <f>RANK(Q172,Q$2:Q$1802)</f>
        <v>132</v>
      </c>
      <c r="X172" s="3">
        <f>RANK(R172,R$2:R$1802)</f>
        <v>532</v>
      </c>
      <c r="Y172" s="3">
        <f>RANK(S172,S$2:S$1802)</f>
        <v>310</v>
      </c>
      <c r="Z172" s="3">
        <f>RANK(T172,T$2:T$1802)</f>
        <v>104</v>
      </c>
      <c r="AA172" s="3">
        <f>SUMPRODUCT(($B$2:$B$1802=$B172)*(U$2:U$1802&lt;U172))+1</f>
        <v>2</v>
      </c>
      <c r="AB172" s="3">
        <f>SUMPRODUCT(($B$2:$B$1802=$B172)*(V$2:V$1802&lt;V172))+1</f>
        <v>20</v>
      </c>
      <c r="AC172" s="3">
        <f>SUMPRODUCT(($B$2:$B$1802=$B172)*(W$2:W$1802&lt;W172))+1</f>
        <v>4</v>
      </c>
      <c r="AD172" s="3">
        <f>SUMPRODUCT(($B$2:$B$1802=$B172)*(X$2:X$1802&lt;X172))+1</f>
        <v>23</v>
      </c>
      <c r="AE172" s="3">
        <f>SUMPRODUCT(($B$2:$B$1802=$B172)*(Y$2:Y$1802&lt;Y172))+1</f>
        <v>7</v>
      </c>
      <c r="AF172" s="3">
        <f>SUMPRODUCT(($B$2:$B$1802=$B172)*(Z$2:Z$1802&lt;Z172))+1</f>
        <v>1</v>
      </c>
      <c r="AG172" s="3">
        <v>6</v>
      </c>
      <c r="AH172" s="3">
        <v>0</v>
      </c>
      <c r="AI172" s="3">
        <v>168</v>
      </c>
      <c r="AJ172" s="3">
        <v>62</v>
      </c>
      <c r="AK172" s="3">
        <f>AI172+AJ172</f>
        <v>230</v>
      </c>
      <c r="AL172" s="3">
        <f>AG172+AH172</f>
        <v>6</v>
      </c>
    </row>
    <row r="173" spans="1:38" x14ac:dyDescent="0.15">
      <c r="A173" s="3" t="s">
        <v>224</v>
      </c>
      <c r="B173" s="3">
        <v>3</v>
      </c>
      <c r="C173" s="3">
        <v>62</v>
      </c>
      <c r="D173" s="3">
        <f>I173+L173</f>
        <v>604</v>
      </c>
      <c r="E173" s="3">
        <f>RANK(D173,D$2:D$1802)</f>
        <v>172</v>
      </c>
      <c r="F173" s="4">
        <f>AK173-E173</f>
        <v>168</v>
      </c>
      <c r="G173" s="3">
        <f>SUMPRODUCT(($B$2:$B$1802=$B173)*(E$2:E$1802&lt;E173))+1</f>
        <v>5</v>
      </c>
      <c r="H173" s="4">
        <f>AL173-G173</f>
        <v>4</v>
      </c>
      <c r="I173" s="3">
        <f>O173+P173+Q173</f>
        <v>366</v>
      </c>
      <c r="J173" s="3">
        <f>RANK(I173,I$2:I$1802)</f>
        <v>122</v>
      </c>
      <c r="K173" s="3">
        <f>SUMPRODUCT(($B$2:$B$1802=$B173)*(J$2:J$1802&lt;J173))+1</f>
        <v>2</v>
      </c>
      <c r="L173" s="3">
        <f>R173+S173+T173</f>
        <v>238</v>
      </c>
      <c r="M173" s="3">
        <f>RANK(L173,L$2:L$1802)</f>
        <v>313</v>
      </c>
      <c r="N173" s="3">
        <f>SUMPRODUCT(($B$2:$B$1802=$B173)*(M$2:M$1802&lt;M173))+1</f>
        <v>15</v>
      </c>
      <c r="O173" s="3">
        <v>114</v>
      </c>
      <c r="P173" s="3">
        <v>126</v>
      </c>
      <c r="Q173" s="3">
        <v>126</v>
      </c>
      <c r="R173" s="3">
        <v>74</v>
      </c>
      <c r="S173" s="3">
        <v>82</v>
      </c>
      <c r="T173" s="3">
        <v>82</v>
      </c>
      <c r="U173" s="3">
        <f>RANK(O173,O$2:O$1802)</f>
        <v>451</v>
      </c>
      <c r="V173" s="3">
        <f>RANK(P173,P$2:P$1802)</f>
        <v>38</v>
      </c>
      <c r="W173" s="3">
        <f>RANK(Q173,Q$2:Q$1802)</f>
        <v>356</v>
      </c>
      <c r="X173" s="3">
        <f>RANK(R173,R$2:R$1802)</f>
        <v>360</v>
      </c>
      <c r="Y173" s="3">
        <f>RANK(S173,S$2:S$1802)</f>
        <v>460</v>
      </c>
      <c r="Z173" s="3">
        <f>RANK(T173,T$2:T$1802)</f>
        <v>268</v>
      </c>
      <c r="AA173" s="3">
        <f>SUMPRODUCT(($B$2:$B$1802=$B173)*(U$2:U$1802&lt;U173))+1</f>
        <v>17</v>
      </c>
      <c r="AB173" s="3">
        <f>SUMPRODUCT(($B$2:$B$1802=$B173)*(V$2:V$1802&lt;V173))+1</f>
        <v>2</v>
      </c>
      <c r="AC173" s="3">
        <f>SUMPRODUCT(($B$2:$B$1802=$B173)*(W$2:W$1802&lt;W173))+1</f>
        <v>20</v>
      </c>
      <c r="AD173" s="3">
        <f>SUMPRODUCT(($B$2:$B$1802=$B173)*(X$2:X$1802&lt;X173))+1</f>
        <v>14</v>
      </c>
      <c r="AE173" s="3">
        <f>SUMPRODUCT(($B$2:$B$1802=$B173)*(Y$2:Y$1802&lt;Y173))+1</f>
        <v>18</v>
      </c>
      <c r="AF173" s="3">
        <f>SUMPRODUCT(($B$2:$B$1802=$B173)*(Z$2:Z$1802&lt;Z173))+1</f>
        <v>10</v>
      </c>
      <c r="AG173" s="3">
        <v>5</v>
      </c>
      <c r="AH173" s="3">
        <v>4</v>
      </c>
      <c r="AI173" s="3">
        <v>172</v>
      </c>
      <c r="AJ173" s="3">
        <v>168</v>
      </c>
      <c r="AK173" s="3">
        <f>AI173+AJ173</f>
        <v>340</v>
      </c>
      <c r="AL173" s="3">
        <f>AG173+AH173</f>
        <v>9</v>
      </c>
    </row>
    <row r="174" spans="1:38" x14ac:dyDescent="0.15">
      <c r="A174" s="3" t="s">
        <v>229</v>
      </c>
      <c r="B174" s="3">
        <v>2</v>
      </c>
      <c r="C174" s="3">
        <v>15</v>
      </c>
      <c r="D174" s="3">
        <f>I174+L174</f>
        <v>604</v>
      </c>
      <c r="E174" s="3">
        <f>RANK(D174,D$2:D$1802)</f>
        <v>172</v>
      </c>
      <c r="F174" s="4">
        <f>AK174-E174</f>
        <v>-17</v>
      </c>
      <c r="G174" s="3">
        <f>SUMPRODUCT(($B$2:$B$1802=$B174)*(E$2:E$1802&lt;E174))+1</f>
        <v>52</v>
      </c>
      <c r="H174" s="4">
        <f>AL174-G174</f>
        <v>-6</v>
      </c>
      <c r="I174" s="3">
        <f>O174+P174+Q174</f>
        <v>370</v>
      </c>
      <c r="J174" s="3">
        <f>RANK(I174,I$2:I$1802)</f>
        <v>82</v>
      </c>
      <c r="K174" s="3">
        <f>SUMPRODUCT(($B$2:$B$1802=$B174)*(J$2:J$1802&lt;J174))+1</f>
        <v>27</v>
      </c>
      <c r="L174" s="3">
        <f>R174+S174+T174</f>
        <v>234</v>
      </c>
      <c r="M174" s="3">
        <f>RANK(L174,L$2:L$1802)</f>
        <v>379</v>
      </c>
      <c r="N174" s="3">
        <f>SUMPRODUCT(($B$2:$B$1802=$B174)*(M$2:M$1802&lt;M174))+1</f>
        <v>57</v>
      </c>
      <c r="O174" s="3">
        <v>116</v>
      </c>
      <c r="P174" s="3">
        <v>124</v>
      </c>
      <c r="Q174" s="3">
        <v>130</v>
      </c>
      <c r="R174" s="3">
        <v>80</v>
      </c>
      <c r="S174" s="3">
        <v>83</v>
      </c>
      <c r="T174" s="3">
        <v>71</v>
      </c>
      <c r="U174" s="3">
        <f>RANK(O174,O$2:O$1802)</f>
        <v>321</v>
      </c>
      <c r="V174" s="3">
        <f>RANK(P174,P$2:P$1802)</f>
        <v>61</v>
      </c>
      <c r="W174" s="3">
        <f>RANK(Q174,Q$2:Q$1802)</f>
        <v>190</v>
      </c>
      <c r="X174" s="3">
        <f>RANK(R174,R$2:R$1802)</f>
        <v>162</v>
      </c>
      <c r="Y174" s="3">
        <f>RANK(S174,S$2:S$1802)</f>
        <v>413</v>
      </c>
      <c r="Z174" s="3">
        <f>RANK(T174,T$2:T$1802)</f>
        <v>851</v>
      </c>
      <c r="AA174" s="3">
        <f>SUMPRODUCT(($B$2:$B$1802=$B174)*(U$2:U$1802&lt;U174))+1</f>
        <v>36</v>
      </c>
      <c r="AB174" s="3">
        <f>SUMPRODUCT(($B$2:$B$1802=$B174)*(V$2:V$1802&lt;V174))+1</f>
        <v>20</v>
      </c>
      <c r="AC174" s="3">
        <f>SUMPRODUCT(($B$2:$B$1802=$B174)*(W$2:W$1802&lt;W174))+1</f>
        <v>39</v>
      </c>
      <c r="AD174" s="3">
        <f>SUMPRODUCT(($B$2:$B$1802=$B174)*(X$2:X$1802&lt;X174))+1</f>
        <v>34</v>
      </c>
      <c r="AE174" s="3">
        <f>SUMPRODUCT(($B$2:$B$1802=$B174)*(Y$2:Y$1802&lt;Y174))+1</f>
        <v>49</v>
      </c>
      <c r="AF174" s="3">
        <f>SUMPRODUCT(($B$2:$B$1802=$B174)*(Z$2:Z$1802&lt;Z174))+1</f>
        <v>61</v>
      </c>
      <c r="AG174" s="3">
        <v>52</v>
      </c>
      <c r="AH174" s="3">
        <v>-6</v>
      </c>
      <c r="AI174" s="3">
        <v>172</v>
      </c>
      <c r="AJ174" s="3">
        <v>-17</v>
      </c>
      <c r="AK174" s="3">
        <f>AI174+AJ174</f>
        <v>155</v>
      </c>
      <c r="AL174" s="3">
        <f>AG174+AH174</f>
        <v>46</v>
      </c>
    </row>
    <row r="175" spans="1:38" x14ac:dyDescent="0.15">
      <c r="A175" s="3" t="s">
        <v>227</v>
      </c>
      <c r="B175" s="3">
        <v>20</v>
      </c>
      <c r="C175" s="3">
        <v>53</v>
      </c>
      <c r="D175" s="3">
        <f>I175+L175</f>
        <v>604</v>
      </c>
      <c r="E175" s="3">
        <f>RANK(D175,D$2:D$1802)</f>
        <v>172</v>
      </c>
      <c r="F175" s="4">
        <f>AK175-E175</f>
        <v>131</v>
      </c>
      <c r="G175" s="3">
        <f>SUMPRODUCT(($B$2:$B$1802=$B175)*(E$2:E$1802&lt;E175))+1</f>
        <v>2</v>
      </c>
      <c r="H175" s="4">
        <f>AL175-G175</f>
        <v>5</v>
      </c>
      <c r="I175" s="3">
        <f>O175+P175+Q175</f>
        <v>351</v>
      </c>
      <c r="J175" s="3">
        <f>RANK(I175,I$2:I$1802)</f>
        <v>308</v>
      </c>
      <c r="K175" s="3">
        <f>SUMPRODUCT(($B$2:$B$1802=$B175)*(J$2:J$1802&lt;J175))+1</f>
        <v>7</v>
      </c>
      <c r="L175" s="3">
        <f>R175+S175+T175</f>
        <v>253</v>
      </c>
      <c r="M175" s="3">
        <f>RANK(L175,L$2:L$1802)</f>
        <v>122</v>
      </c>
      <c r="N175" s="3">
        <f>SUMPRODUCT(($B$2:$B$1802=$B175)*(M$2:M$1802&lt;M175))+1</f>
        <v>1</v>
      </c>
      <c r="O175" s="3">
        <v>110</v>
      </c>
      <c r="P175" s="3">
        <v>121</v>
      </c>
      <c r="Q175" s="3">
        <v>120</v>
      </c>
      <c r="R175" s="3">
        <v>77</v>
      </c>
      <c r="S175" s="3">
        <v>86</v>
      </c>
      <c r="T175" s="3">
        <v>90</v>
      </c>
      <c r="U175" s="3">
        <f>RANK(O175,O$2:O$1802)</f>
        <v>770</v>
      </c>
      <c r="V175" s="3">
        <f>RANK(P175,P$2:P$1802)</f>
        <v>112</v>
      </c>
      <c r="W175" s="3">
        <f>RANK(Q175,Q$2:Q$1802)</f>
        <v>647</v>
      </c>
      <c r="X175" s="3">
        <f>RANK(R175,R$2:R$1802)</f>
        <v>253</v>
      </c>
      <c r="Y175" s="3">
        <f>RANK(S175,S$2:S$1802)</f>
        <v>260</v>
      </c>
      <c r="Z175" s="3">
        <f>RANK(T175,T$2:T$1802)</f>
        <v>43</v>
      </c>
      <c r="AA175" s="3">
        <f>SUMPRODUCT(($B$2:$B$1802=$B175)*(U$2:U$1802&lt;U175))+1</f>
        <v>27</v>
      </c>
      <c r="AB175" s="3">
        <f>SUMPRODUCT(($B$2:$B$1802=$B175)*(V$2:V$1802&lt;V175))+1</f>
        <v>2</v>
      </c>
      <c r="AC175" s="3">
        <f>SUMPRODUCT(($B$2:$B$1802=$B175)*(W$2:W$1802&lt;W175))+1</f>
        <v>27</v>
      </c>
      <c r="AD175" s="3">
        <f>SUMPRODUCT(($B$2:$B$1802=$B175)*(X$2:X$1802&lt;X175))+1</f>
        <v>6</v>
      </c>
      <c r="AE175" s="3">
        <f>SUMPRODUCT(($B$2:$B$1802=$B175)*(Y$2:Y$1802&lt;Y175))+1</f>
        <v>8</v>
      </c>
      <c r="AF175" s="3">
        <f>SUMPRODUCT(($B$2:$B$1802=$B175)*(Z$2:Z$1802&lt;Z175))+1</f>
        <v>1</v>
      </c>
      <c r="AG175" s="3">
        <v>2</v>
      </c>
      <c r="AH175" s="3">
        <v>5</v>
      </c>
      <c r="AI175" s="3">
        <v>172</v>
      </c>
      <c r="AJ175" s="3">
        <v>131</v>
      </c>
      <c r="AK175" s="3">
        <f>AI175+AJ175</f>
        <v>303</v>
      </c>
      <c r="AL175" s="3">
        <f>AG175+AH175</f>
        <v>7</v>
      </c>
    </row>
    <row r="176" spans="1:38" x14ac:dyDescent="0.15">
      <c r="A176" s="3" t="s">
        <v>230</v>
      </c>
      <c r="B176" s="3">
        <v>6</v>
      </c>
      <c r="C176" s="3">
        <v>22</v>
      </c>
      <c r="D176" s="3">
        <f>I176+L176</f>
        <v>604</v>
      </c>
      <c r="E176" s="3">
        <f>RANK(D176,D$2:D$1802)</f>
        <v>172</v>
      </c>
      <c r="F176" s="4">
        <f>AK176-E176</f>
        <v>237</v>
      </c>
      <c r="G176" s="3">
        <f>SUMPRODUCT(($B$2:$B$1802=$B176)*(E$2:E$1802&lt;E176))+1</f>
        <v>6</v>
      </c>
      <c r="H176" s="4">
        <f>AL176-G176</f>
        <v>6</v>
      </c>
      <c r="I176" s="3">
        <f>O176+P176+Q176</f>
        <v>364</v>
      </c>
      <c r="J176" s="3">
        <f>RANK(I176,I$2:I$1802)</f>
        <v>140</v>
      </c>
      <c r="K176" s="3">
        <f>SUMPRODUCT(($B$2:$B$1802=$B176)*(J$2:J$1802&lt;J176))+1</f>
        <v>4</v>
      </c>
      <c r="L176" s="3">
        <f>R176+S176+T176</f>
        <v>240</v>
      </c>
      <c r="M176" s="3">
        <f>RANK(L176,L$2:L$1802)</f>
        <v>274</v>
      </c>
      <c r="N176" s="3">
        <f>SUMPRODUCT(($B$2:$B$1802=$B176)*(M$2:M$1802&lt;M176))+1</f>
        <v>9</v>
      </c>
      <c r="O176" s="3">
        <v>118</v>
      </c>
      <c r="P176" s="3">
        <v>121</v>
      </c>
      <c r="Q176" s="3">
        <v>125</v>
      </c>
      <c r="R176" s="3">
        <v>75</v>
      </c>
      <c r="S176" s="3">
        <v>74</v>
      </c>
      <c r="T176" s="3">
        <v>91</v>
      </c>
      <c r="U176" s="3">
        <f>RANK(O176,O$2:O$1802)</f>
        <v>199</v>
      </c>
      <c r="V176" s="3">
        <f>RANK(P176,P$2:P$1802)</f>
        <v>112</v>
      </c>
      <c r="W176" s="3">
        <f>RANK(Q176,Q$2:Q$1802)</f>
        <v>401</v>
      </c>
      <c r="X176" s="3">
        <f>RANK(R176,R$2:R$1802)</f>
        <v>309</v>
      </c>
      <c r="Y176" s="3">
        <f>RANK(S176,S$2:S$1802)</f>
        <v>946</v>
      </c>
      <c r="Z176" s="3">
        <f>RANK(T176,T$2:T$1802)</f>
        <v>32</v>
      </c>
      <c r="AA176" s="3">
        <f>SUMPRODUCT(($B$2:$B$1802=$B176)*(U$2:U$1802&lt;U176))+1</f>
        <v>6</v>
      </c>
      <c r="AB176" s="3">
        <f>SUMPRODUCT(($B$2:$B$1802=$B176)*(V$2:V$1802&lt;V176))+1</f>
        <v>4</v>
      </c>
      <c r="AC176" s="3">
        <f>SUMPRODUCT(($B$2:$B$1802=$B176)*(W$2:W$1802&lt;W176))+1</f>
        <v>12</v>
      </c>
      <c r="AD176" s="3">
        <f>SUMPRODUCT(($B$2:$B$1802=$B176)*(X$2:X$1802&lt;X176))+1</f>
        <v>12</v>
      </c>
      <c r="AE176" s="3">
        <f>SUMPRODUCT(($B$2:$B$1802=$B176)*(Y$2:Y$1802&lt;Y176))+1</f>
        <v>26</v>
      </c>
      <c r="AF176" s="3">
        <f>SUMPRODUCT(($B$2:$B$1802=$B176)*(Z$2:Z$1802&lt;Z176))+1</f>
        <v>1</v>
      </c>
      <c r="AG176" s="3">
        <v>6</v>
      </c>
      <c r="AH176" s="3">
        <v>6</v>
      </c>
      <c r="AI176" s="3">
        <v>172</v>
      </c>
      <c r="AJ176" s="3">
        <v>237</v>
      </c>
      <c r="AK176" s="3">
        <f>AI176+AJ176</f>
        <v>409</v>
      </c>
      <c r="AL176" s="3">
        <f>AG176+AH176</f>
        <v>12</v>
      </c>
    </row>
    <row r="177" spans="1:38" x14ac:dyDescent="0.15">
      <c r="A177" s="3" t="s">
        <v>232</v>
      </c>
      <c r="B177" s="3">
        <v>18</v>
      </c>
      <c r="C177" s="3">
        <v>3</v>
      </c>
      <c r="D177" s="3">
        <f>I177+L177</f>
        <v>604</v>
      </c>
      <c r="E177" s="3">
        <f>RANK(D177,D$2:D$1802)</f>
        <v>172</v>
      </c>
      <c r="F177" s="4">
        <f>AK177-E177</f>
        <v>10</v>
      </c>
      <c r="G177" s="3">
        <f>SUMPRODUCT(($B$2:$B$1802=$B177)*(E$2:E$1802&lt;E177))+1</f>
        <v>5</v>
      </c>
      <c r="H177" s="4">
        <f>AL177-G177</f>
        <v>2</v>
      </c>
      <c r="I177" s="3">
        <f>O177+P177+Q177</f>
        <v>366</v>
      </c>
      <c r="J177" s="3">
        <f>RANK(I177,I$2:I$1802)</f>
        <v>122</v>
      </c>
      <c r="K177" s="3">
        <f>SUMPRODUCT(($B$2:$B$1802=$B177)*(J$2:J$1802&lt;J177))+1</f>
        <v>3</v>
      </c>
      <c r="L177" s="3">
        <f>R177+S177+T177</f>
        <v>238</v>
      </c>
      <c r="M177" s="3">
        <f>RANK(L177,L$2:L$1802)</f>
        <v>313</v>
      </c>
      <c r="N177" s="3">
        <f>SUMPRODUCT(($B$2:$B$1802=$B177)*(M$2:M$1802&lt;M177))+1</f>
        <v>7</v>
      </c>
      <c r="O177" s="3">
        <v>116</v>
      </c>
      <c r="P177" s="3">
        <v>120</v>
      </c>
      <c r="Q177" s="3">
        <v>130</v>
      </c>
      <c r="R177" s="3">
        <v>63</v>
      </c>
      <c r="S177" s="3">
        <v>91</v>
      </c>
      <c r="T177" s="3">
        <v>84</v>
      </c>
      <c r="U177" s="3">
        <f>RANK(O177,O$2:O$1802)</f>
        <v>321</v>
      </c>
      <c r="V177" s="3">
        <f>RANK(P177,P$2:P$1802)</f>
        <v>137</v>
      </c>
      <c r="W177" s="3">
        <f>RANK(Q177,Q$2:Q$1802)</f>
        <v>190</v>
      </c>
      <c r="X177" s="3">
        <f>RANK(R177,R$2:R$1802)</f>
        <v>900</v>
      </c>
      <c r="Y177" s="3">
        <f>RANK(S177,S$2:S$1802)</f>
        <v>73</v>
      </c>
      <c r="Z177" s="3">
        <f>RANK(T177,T$2:T$1802)</f>
        <v>186</v>
      </c>
      <c r="AA177" s="3">
        <f>SUMPRODUCT(($B$2:$B$1802=$B177)*(U$2:U$1802&lt;U177))+1</f>
        <v>8</v>
      </c>
      <c r="AB177" s="3">
        <f>SUMPRODUCT(($B$2:$B$1802=$B177)*(V$2:V$1802&lt;V177))+1</f>
        <v>4</v>
      </c>
      <c r="AC177" s="3">
        <f>SUMPRODUCT(($B$2:$B$1802=$B177)*(W$2:W$1802&lt;W177))+1</f>
        <v>7</v>
      </c>
      <c r="AD177" s="3">
        <f>SUMPRODUCT(($B$2:$B$1802=$B177)*(X$2:X$1802&lt;X177))+1</f>
        <v>30</v>
      </c>
      <c r="AE177" s="3">
        <f>SUMPRODUCT(($B$2:$B$1802=$B177)*(Y$2:Y$1802&lt;Y177))+1</f>
        <v>2</v>
      </c>
      <c r="AF177" s="3">
        <f>SUMPRODUCT(($B$2:$B$1802=$B177)*(Z$2:Z$1802&lt;Z177))+1</f>
        <v>5</v>
      </c>
      <c r="AG177" s="3">
        <v>5</v>
      </c>
      <c r="AH177" s="3">
        <v>2</v>
      </c>
      <c r="AI177" s="3">
        <v>172</v>
      </c>
      <c r="AJ177" s="3">
        <v>10</v>
      </c>
      <c r="AK177" s="3">
        <f>AI177+AJ177</f>
        <v>182</v>
      </c>
      <c r="AL177" s="3">
        <f>AG177+AH177</f>
        <v>7</v>
      </c>
    </row>
    <row r="178" spans="1:38" x14ac:dyDescent="0.15">
      <c r="A178" s="3" t="s">
        <v>226</v>
      </c>
      <c r="B178" s="3">
        <v>12</v>
      </c>
      <c r="C178" s="3">
        <v>37</v>
      </c>
      <c r="D178" s="3">
        <f>I178+L178</f>
        <v>604</v>
      </c>
      <c r="E178" s="3">
        <f>RANK(D178,D$2:D$1802)</f>
        <v>172</v>
      </c>
      <c r="F178" s="4">
        <f>AK178-E178</f>
        <v>-14</v>
      </c>
      <c r="G178" s="3">
        <f>SUMPRODUCT(($B$2:$B$1802=$B178)*(E$2:E$1802&lt;E178))+1</f>
        <v>6</v>
      </c>
      <c r="H178" s="4">
        <f>AL178-G178</f>
        <v>2</v>
      </c>
      <c r="I178" s="3">
        <f>O178+P178+Q178</f>
        <v>349</v>
      </c>
      <c r="J178" s="3">
        <f>RANK(I178,I$2:I$1802)</f>
        <v>333</v>
      </c>
      <c r="K178" s="3">
        <f>SUMPRODUCT(($B$2:$B$1802=$B178)*(J$2:J$1802&lt;J178))+1</f>
        <v>12</v>
      </c>
      <c r="L178" s="3">
        <f>R178+S178+T178</f>
        <v>255</v>
      </c>
      <c r="M178" s="3">
        <f>RANK(L178,L$2:L$1802)</f>
        <v>96</v>
      </c>
      <c r="N178" s="3">
        <f>SUMPRODUCT(($B$2:$B$1802=$B178)*(M$2:M$1802&lt;M178))+1</f>
        <v>2</v>
      </c>
      <c r="O178" s="3">
        <v>105</v>
      </c>
      <c r="P178" s="3">
        <v>119</v>
      </c>
      <c r="Q178" s="3">
        <v>125</v>
      </c>
      <c r="R178" s="3">
        <v>85</v>
      </c>
      <c r="S178" s="3">
        <v>91</v>
      </c>
      <c r="T178" s="3">
        <v>79</v>
      </c>
      <c r="U178" s="3">
        <f>RANK(O178,O$2:O$1802)</f>
        <v>1127</v>
      </c>
      <c r="V178" s="3">
        <f>RANK(P178,P$2:P$1802)</f>
        <v>159</v>
      </c>
      <c r="W178" s="3">
        <f>RANK(Q178,Q$2:Q$1802)</f>
        <v>401</v>
      </c>
      <c r="X178" s="3">
        <f>RANK(R178,R$2:R$1802)</f>
        <v>60</v>
      </c>
      <c r="Y178" s="3">
        <f>RANK(S178,S$2:S$1802)</f>
        <v>73</v>
      </c>
      <c r="Z178" s="3">
        <f>RANK(T178,T$2:T$1802)</f>
        <v>407</v>
      </c>
      <c r="AA178" s="3">
        <f>SUMPRODUCT(($B$2:$B$1802=$B178)*(U$2:U$1802&lt;U178))+1</f>
        <v>37</v>
      </c>
      <c r="AB178" s="3">
        <f>SUMPRODUCT(($B$2:$B$1802=$B178)*(V$2:V$1802&lt;V178))+1</f>
        <v>4</v>
      </c>
      <c r="AC178" s="3">
        <f>SUMPRODUCT(($B$2:$B$1802=$B178)*(W$2:W$1802&lt;W178))+1</f>
        <v>18</v>
      </c>
      <c r="AD178" s="3">
        <f>SUMPRODUCT(($B$2:$B$1802=$B178)*(X$2:X$1802&lt;X178))+1</f>
        <v>1</v>
      </c>
      <c r="AE178" s="3">
        <f>SUMPRODUCT(($B$2:$B$1802=$B178)*(Y$2:Y$1802&lt;Y178))+1</f>
        <v>3</v>
      </c>
      <c r="AF178" s="3">
        <f>SUMPRODUCT(($B$2:$B$1802=$B178)*(Z$2:Z$1802&lt;Z178))+1</f>
        <v>19</v>
      </c>
      <c r="AG178" s="3">
        <v>6</v>
      </c>
      <c r="AH178" s="3">
        <v>2</v>
      </c>
      <c r="AI178" s="3">
        <v>172</v>
      </c>
      <c r="AJ178" s="3">
        <v>-14</v>
      </c>
      <c r="AK178" s="3">
        <f>AI178+AJ178</f>
        <v>158</v>
      </c>
      <c r="AL178" s="3">
        <f>AG178+AH178</f>
        <v>8</v>
      </c>
    </row>
    <row r="179" spans="1:38" x14ac:dyDescent="0.15">
      <c r="A179" s="3" t="s">
        <v>225</v>
      </c>
      <c r="B179" s="3">
        <v>26</v>
      </c>
      <c r="C179" s="3">
        <v>8</v>
      </c>
      <c r="D179" s="3">
        <f>I179+L179</f>
        <v>604</v>
      </c>
      <c r="E179" s="3">
        <f>RANK(D179,D$2:D$1802)</f>
        <v>172</v>
      </c>
      <c r="F179" s="4">
        <f>AK179-E179</f>
        <v>10</v>
      </c>
      <c r="G179" s="3">
        <f>SUMPRODUCT(($B$2:$B$1802=$B179)*(E$2:E$1802&lt;E179))+1</f>
        <v>7</v>
      </c>
      <c r="H179" s="4">
        <f>AL179-G179</f>
        <v>0</v>
      </c>
      <c r="I179" s="3">
        <f>O179+P179+Q179</f>
        <v>362</v>
      </c>
      <c r="J179" s="3">
        <f>RANK(I179,I$2:I$1802)</f>
        <v>166</v>
      </c>
      <c r="K179" s="3">
        <f>SUMPRODUCT(($B$2:$B$1802=$B179)*(J$2:J$1802&lt;J179))+1</f>
        <v>6</v>
      </c>
      <c r="L179" s="3">
        <f>R179+S179+T179</f>
        <v>242</v>
      </c>
      <c r="M179" s="3">
        <f>RANK(L179,L$2:L$1802)</f>
        <v>246</v>
      </c>
      <c r="N179" s="3">
        <f>SUMPRODUCT(($B$2:$B$1802=$B179)*(M$2:M$1802&lt;M179))+1</f>
        <v>8</v>
      </c>
      <c r="O179" s="3">
        <v>121</v>
      </c>
      <c r="P179" s="3">
        <v>114</v>
      </c>
      <c r="Q179" s="3">
        <v>127</v>
      </c>
      <c r="R179" s="3">
        <v>84</v>
      </c>
      <c r="S179" s="3">
        <v>77</v>
      </c>
      <c r="T179" s="3">
        <v>81</v>
      </c>
      <c r="U179" s="3">
        <f>RANK(O179,O$2:O$1802)</f>
        <v>101</v>
      </c>
      <c r="V179" s="3">
        <f>RANK(P179,P$2:P$1802)</f>
        <v>290</v>
      </c>
      <c r="W179" s="3">
        <f>RANK(Q179,Q$2:Q$1802)</f>
        <v>306</v>
      </c>
      <c r="X179" s="3">
        <f>RANK(R179,R$2:R$1802)</f>
        <v>80</v>
      </c>
      <c r="Y179" s="3">
        <f>RANK(S179,S$2:S$1802)</f>
        <v>739</v>
      </c>
      <c r="Z179" s="3">
        <f>RANK(T179,T$2:T$1802)</f>
        <v>314</v>
      </c>
      <c r="AA179" s="3">
        <f>SUMPRODUCT(($B$2:$B$1802=$B179)*(U$2:U$1802&lt;U179))+1</f>
        <v>7</v>
      </c>
      <c r="AB179" s="3">
        <f>SUMPRODUCT(($B$2:$B$1802=$B179)*(V$2:V$1802&lt;V179))+1</f>
        <v>11</v>
      </c>
      <c r="AC179" s="3">
        <f>SUMPRODUCT(($B$2:$B$1802=$B179)*(W$2:W$1802&lt;W179))+1</f>
        <v>9</v>
      </c>
      <c r="AD179" s="3">
        <f>SUMPRODUCT(($B$2:$B$1802=$B179)*(X$2:X$1802&lt;X179))+1</f>
        <v>3</v>
      </c>
      <c r="AE179" s="3">
        <f>SUMPRODUCT(($B$2:$B$1802=$B179)*(Y$2:Y$1802&lt;Y179))+1</f>
        <v>26</v>
      </c>
      <c r="AF179" s="3">
        <f>SUMPRODUCT(($B$2:$B$1802=$B179)*(Z$2:Z$1802&lt;Z179))+1</f>
        <v>11</v>
      </c>
      <c r="AG179" s="3">
        <v>7</v>
      </c>
      <c r="AH179" s="3">
        <v>0</v>
      </c>
      <c r="AI179" s="3">
        <v>172</v>
      </c>
      <c r="AJ179" s="3">
        <v>10</v>
      </c>
      <c r="AK179" s="3">
        <f>AI179+AJ179</f>
        <v>182</v>
      </c>
      <c r="AL179" s="3">
        <f>AG179+AH179</f>
        <v>7</v>
      </c>
    </row>
    <row r="180" spans="1:38" x14ac:dyDescent="0.15">
      <c r="A180" s="3" t="s">
        <v>228</v>
      </c>
      <c r="B180" s="3">
        <v>4</v>
      </c>
      <c r="C180" s="3">
        <v>11</v>
      </c>
      <c r="D180" s="3">
        <f>I180+L180</f>
        <v>604</v>
      </c>
      <c r="E180" s="3">
        <f>RANK(D180,D$2:D$1802)</f>
        <v>172</v>
      </c>
      <c r="F180" s="4">
        <f>AK180-E180</f>
        <v>163</v>
      </c>
      <c r="G180" s="3">
        <f>SUMPRODUCT(($B$2:$B$1802=$B180)*(E$2:E$1802&lt;E180))+1</f>
        <v>2</v>
      </c>
      <c r="H180" s="4">
        <f>AL180-G180</f>
        <v>6</v>
      </c>
      <c r="I180" s="3">
        <f>O180+P180+Q180</f>
        <v>373</v>
      </c>
      <c r="J180" s="3">
        <f>RANK(I180,I$2:I$1802)</f>
        <v>64</v>
      </c>
      <c r="K180" s="3">
        <f>SUMPRODUCT(($B$2:$B$1802=$B180)*(J$2:J$1802&lt;J180))+1</f>
        <v>1</v>
      </c>
      <c r="L180" s="3">
        <f>R180+S180+T180</f>
        <v>231</v>
      </c>
      <c r="M180" s="3">
        <f>RANK(L180,L$2:L$1802)</f>
        <v>432</v>
      </c>
      <c r="N180" s="3">
        <f>SUMPRODUCT(($B$2:$B$1802=$B180)*(M$2:M$1802&lt;M180))+1</f>
        <v>11</v>
      </c>
      <c r="O180" s="3">
        <v>121</v>
      </c>
      <c r="P180" s="3">
        <v>114</v>
      </c>
      <c r="Q180" s="3">
        <v>138</v>
      </c>
      <c r="R180" s="3">
        <v>66</v>
      </c>
      <c r="S180" s="3">
        <v>85</v>
      </c>
      <c r="T180" s="3">
        <v>80</v>
      </c>
      <c r="U180" s="3">
        <f>RANK(O180,O$2:O$1802)</f>
        <v>101</v>
      </c>
      <c r="V180" s="3">
        <f>RANK(P180,P$2:P$1802)</f>
        <v>290</v>
      </c>
      <c r="W180" s="3">
        <f>RANK(Q180,Q$2:Q$1802)</f>
        <v>13</v>
      </c>
      <c r="X180" s="3">
        <f>RANK(R180,R$2:R$1802)</f>
        <v>730</v>
      </c>
      <c r="Y180" s="3">
        <f>RANK(S180,S$2:S$1802)</f>
        <v>310</v>
      </c>
      <c r="Z180" s="3">
        <f>RANK(T180,T$2:T$1802)</f>
        <v>366</v>
      </c>
      <c r="AA180" s="3">
        <f>SUMPRODUCT(($B$2:$B$1802=$B180)*(U$2:U$1802&lt;U180))+1</f>
        <v>2</v>
      </c>
      <c r="AB180" s="3">
        <f>SUMPRODUCT(($B$2:$B$1802=$B180)*(V$2:V$1802&lt;V180))+1</f>
        <v>7</v>
      </c>
      <c r="AC180" s="3">
        <f>SUMPRODUCT(($B$2:$B$1802=$B180)*(W$2:W$1802&lt;W180))+1</f>
        <v>1</v>
      </c>
      <c r="AD180" s="3">
        <f>SUMPRODUCT(($B$2:$B$1802=$B180)*(X$2:X$1802&lt;X180))+1</f>
        <v>27</v>
      </c>
      <c r="AE180" s="3">
        <f>SUMPRODUCT(($B$2:$B$1802=$B180)*(Y$2:Y$1802&lt;Y180))+1</f>
        <v>7</v>
      </c>
      <c r="AF180" s="3">
        <f>SUMPRODUCT(($B$2:$B$1802=$B180)*(Z$2:Z$1802&lt;Z180))+1</f>
        <v>12</v>
      </c>
      <c r="AG180" s="3">
        <v>2</v>
      </c>
      <c r="AH180" s="3">
        <v>6</v>
      </c>
      <c r="AI180" s="3">
        <v>172</v>
      </c>
      <c r="AJ180" s="3">
        <v>163</v>
      </c>
      <c r="AK180" s="3">
        <f>AI180+AJ180</f>
        <v>335</v>
      </c>
      <c r="AL180" s="3">
        <f>AG180+AH180</f>
        <v>8</v>
      </c>
    </row>
    <row r="181" spans="1:38" x14ac:dyDescent="0.15">
      <c r="A181" s="3" t="s">
        <v>231</v>
      </c>
      <c r="B181" s="3">
        <v>1</v>
      </c>
      <c r="C181" s="3">
        <v>23</v>
      </c>
      <c r="D181" s="3">
        <f>I181+L181</f>
        <v>604</v>
      </c>
      <c r="E181" s="3">
        <f>RANK(D181,D$2:D$1802)</f>
        <v>172</v>
      </c>
      <c r="F181" s="4">
        <f>AK181-E181</f>
        <v>39</v>
      </c>
      <c r="G181" s="3">
        <f>SUMPRODUCT(($B$2:$B$1802=$B181)*(E$2:E$1802&lt;E181))+1</f>
        <v>44</v>
      </c>
      <c r="H181" s="4">
        <f>AL181-G181</f>
        <v>11</v>
      </c>
      <c r="I181" s="3">
        <f>O181+P181+Q181</f>
        <v>361</v>
      </c>
      <c r="J181" s="3">
        <f>RANK(I181,I$2:I$1802)</f>
        <v>174</v>
      </c>
      <c r="K181" s="3">
        <f>SUMPRODUCT(($B$2:$B$1802=$B181)*(J$2:J$1802&lt;J181))+1</f>
        <v>42</v>
      </c>
      <c r="L181" s="3">
        <f>R181+S181+T181</f>
        <v>243</v>
      </c>
      <c r="M181" s="3">
        <f>RANK(L181,L$2:L$1802)</f>
        <v>230</v>
      </c>
      <c r="N181" s="3">
        <f>SUMPRODUCT(($B$2:$B$1802=$B181)*(M$2:M$1802&lt;M181))+1</f>
        <v>50</v>
      </c>
      <c r="O181" s="3">
        <v>119</v>
      </c>
      <c r="P181" s="3">
        <v>105</v>
      </c>
      <c r="Q181" s="3">
        <v>137</v>
      </c>
      <c r="R181" s="3">
        <v>72</v>
      </c>
      <c r="S181" s="3">
        <v>85</v>
      </c>
      <c r="T181" s="3">
        <v>86</v>
      </c>
      <c r="U181" s="3">
        <f>RANK(O181,O$2:O$1802)</f>
        <v>164</v>
      </c>
      <c r="V181" s="3">
        <f>RANK(P181,P$2:P$1802)</f>
        <v>635</v>
      </c>
      <c r="W181" s="3">
        <f>RANK(Q181,Q$2:Q$1802)</f>
        <v>19</v>
      </c>
      <c r="X181" s="3">
        <f>RANK(R181,R$2:R$1802)</f>
        <v>452</v>
      </c>
      <c r="Y181" s="3">
        <f>RANK(S181,S$2:S$1802)</f>
        <v>310</v>
      </c>
      <c r="Z181" s="3">
        <f>RANK(T181,T$2:T$1802)</f>
        <v>142</v>
      </c>
      <c r="AA181" s="3">
        <f>SUMPRODUCT(($B$2:$B$1802=$B181)*(U$2:U$1802&lt;U181))+1</f>
        <v>20</v>
      </c>
      <c r="AB181" s="3">
        <f>SUMPRODUCT(($B$2:$B$1802=$B181)*(V$2:V$1802&lt;V181))+1</f>
        <v>54</v>
      </c>
      <c r="AC181" s="3">
        <f>SUMPRODUCT(($B$2:$B$1802=$B181)*(W$2:W$1802&lt;W181))+1</f>
        <v>9</v>
      </c>
      <c r="AD181" s="3">
        <f>SUMPRODUCT(($B$2:$B$1802=$B181)*(X$2:X$1802&lt;X181))+1</f>
        <v>57</v>
      </c>
      <c r="AE181" s="3">
        <f>SUMPRODUCT(($B$2:$B$1802=$B181)*(Y$2:Y$1802&lt;Y181))+1</f>
        <v>44</v>
      </c>
      <c r="AF181" s="3">
        <f>SUMPRODUCT(($B$2:$B$1802=$B181)*(Z$2:Z$1802&lt;Z181))+1</f>
        <v>27</v>
      </c>
      <c r="AG181" s="3">
        <v>44</v>
      </c>
      <c r="AH181" s="3">
        <v>11</v>
      </c>
      <c r="AI181" s="3">
        <v>172</v>
      </c>
      <c r="AJ181" s="3">
        <v>39</v>
      </c>
      <c r="AK181" s="3">
        <f>AI181+AJ181</f>
        <v>211</v>
      </c>
      <c r="AL181" s="3">
        <f>AG181+AH181</f>
        <v>55</v>
      </c>
    </row>
    <row r="182" spans="1:38" x14ac:dyDescent="0.15">
      <c r="A182" s="3" t="s">
        <v>236</v>
      </c>
      <c r="B182" s="3">
        <v>21</v>
      </c>
      <c r="C182" s="3">
        <v>20</v>
      </c>
      <c r="D182" s="3">
        <f>I182+L182</f>
        <v>603</v>
      </c>
      <c r="E182" s="3">
        <f>RANK(D182,D$2:D$1802)</f>
        <v>181</v>
      </c>
      <c r="F182" s="4">
        <f>AK182-E182</f>
        <v>39</v>
      </c>
      <c r="G182" s="3">
        <f>SUMPRODUCT(($B$2:$B$1802=$B182)*(E$2:E$1802&lt;E182))+1</f>
        <v>5</v>
      </c>
      <c r="H182" s="4">
        <f>AL182-G182</f>
        <v>2</v>
      </c>
      <c r="I182" s="3">
        <f>O182+P182+Q182</f>
        <v>356</v>
      </c>
      <c r="J182" s="3">
        <f>RANK(I182,I$2:I$1802)</f>
        <v>238</v>
      </c>
      <c r="K182" s="3">
        <f>SUMPRODUCT(($B$2:$B$1802=$B182)*(J$2:J$1802&lt;J182))+1</f>
        <v>7</v>
      </c>
      <c r="L182" s="3">
        <f>R182+S182+T182</f>
        <v>247</v>
      </c>
      <c r="M182" s="3">
        <f>RANK(L182,L$2:L$1802)</f>
        <v>188</v>
      </c>
      <c r="N182" s="3">
        <f>SUMPRODUCT(($B$2:$B$1802=$B182)*(M$2:M$1802&lt;M182))+1</f>
        <v>5</v>
      </c>
      <c r="O182" s="3">
        <v>112</v>
      </c>
      <c r="P182" s="3">
        <v>116</v>
      </c>
      <c r="Q182" s="3">
        <v>128</v>
      </c>
      <c r="R182" s="3">
        <v>73</v>
      </c>
      <c r="S182" s="3">
        <v>94</v>
      </c>
      <c r="T182" s="3">
        <v>80</v>
      </c>
      <c r="U182" s="3">
        <f>RANK(O182,O$2:O$1802)</f>
        <v>603</v>
      </c>
      <c r="V182" s="3">
        <f>RANK(P182,P$2:P$1802)</f>
        <v>231</v>
      </c>
      <c r="W182" s="3">
        <f>RANK(Q182,Q$2:Q$1802)</f>
        <v>255</v>
      </c>
      <c r="X182" s="3">
        <f>RANK(R182,R$2:R$1802)</f>
        <v>413</v>
      </c>
      <c r="Y182" s="3">
        <f>RANK(S182,S$2:S$1802)</f>
        <v>24</v>
      </c>
      <c r="Z182" s="3">
        <f>RANK(T182,T$2:T$1802)</f>
        <v>366</v>
      </c>
      <c r="AA182" s="3">
        <f>SUMPRODUCT(($B$2:$B$1802=$B182)*(U$2:U$1802&lt;U182))+1</f>
        <v>19</v>
      </c>
      <c r="AB182" s="3">
        <f>SUMPRODUCT(($B$2:$B$1802=$B182)*(V$2:V$1802&lt;V182))+1</f>
        <v>7</v>
      </c>
      <c r="AC182" s="3">
        <f>SUMPRODUCT(($B$2:$B$1802=$B182)*(W$2:W$1802&lt;W182))+1</f>
        <v>6</v>
      </c>
      <c r="AD182" s="3">
        <f>SUMPRODUCT(($B$2:$B$1802=$B182)*(X$2:X$1802&lt;X182))+1</f>
        <v>11</v>
      </c>
      <c r="AE182" s="3">
        <f>SUMPRODUCT(($B$2:$B$1802=$B182)*(Y$2:Y$1802&lt;Y182))+1</f>
        <v>2</v>
      </c>
      <c r="AF182" s="3">
        <f>SUMPRODUCT(($B$2:$B$1802=$B182)*(Z$2:Z$1802&lt;Z182))+1</f>
        <v>8</v>
      </c>
      <c r="AG182" s="3">
        <v>5</v>
      </c>
      <c r="AH182" s="3">
        <v>2</v>
      </c>
      <c r="AI182" s="3">
        <v>181</v>
      </c>
      <c r="AJ182" s="3">
        <v>39</v>
      </c>
      <c r="AK182" s="3">
        <f>AI182+AJ182</f>
        <v>220</v>
      </c>
      <c r="AL182" s="3">
        <f>AG182+AH182</f>
        <v>7</v>
      </c>
    </row>
    <row r="183" spans="1:38" x14ac:dyDescent="0.15">
      <c r="A183" s="3" t="s">
        <v>237</v>
      </c>
      <c r="B183" s="3">
        <v>26</v>
      </c>
      <c r="C183" s="3">
        <v>6</v>
      </c>
      <c r="D183" s="3">
        <f>I183+L183</f>
        <v>603</v>
      </c>
      <c r="E183" s="3">
        <f>RANK(D183,D$2:D$1802)</f>
        <v>181</v>
      </c>
      <c r="F183" s="4">
        <f>AK183-E183</f>
        <v>378</v>
      </c>
      <c r="G183" s="3">
        <f>SUMPRODUCT(($B$2:$B$1802=$B183)*(E$2:E$1802&lt;E183))+1</f>
        <v>8</v>
      </c>
      <c r="H183" s="4">
        <f>AL183-G183</f>
        <v>10</v>
      </c>
      <c r="I183" s="3">
        <f>O183+P183+Q183</f>
        <v>355</v>
      </c>
      <c r="J183" s="3">
        <f>RANK(I183,I$2:I$1802)</f>
        <v>257</v>
      </c>
      <c r="K183" s="3">
        <f>SUMPRODUCT(($B$2:$B$1802=$B183)*(J$2:J$1802&lt;J183))+1</f>
        <v>9</v>
      </c>
      <c r="L183" s="3">
        <f>R183+S183+T183</f>
        <v>248</v>
      </c>
      <c r="M183" s="3">
        <f>RANK(L183,L$2:L$1802)</f>
        <v>175</v>
      </c>
      <c r="N183" s="3">
        <f>SUMPRODUCT(($B$2:$B$1802=$B183)*(M$2:M$1802&lt;M183))+1</f>
        <v>7</v>
      </c>
      <c r="O183" s="3">
        <v>110</v>
      </c>
      <c r="P183" s="3">
        <v>115</v>
      </c>
      <c r="Q183" s="3">
        <v>130</v>
      </c>
      <c r="R183" s="3">
        <v>75</v>
      </c>
      <c r="S183" s="3">
        <v>83</v>
      </c>
      <c r="T183" s="3">
        <v>90</v>
      </c>
      <c r="U183" s="3">
        <f>RANK(O183,O$2:O$1802)</f>
        <v>770</v>
      </c>
      <c r="V183" s="3">
        <f>RANK(P183,P$2:P$1802)</f>
        <v>257</v>
      </c>
      <c r="W183" s="3">
        <f>RANK(Q183,Q$2:Q$1802)</f>
        <v>190</v>
      </c>
      <c r="X183" s="3">
        <f>RANK(R183,R$2:R$1802)</f>
        <v>309</v>
      </c>
      <c r="Y183" s="3">
        <f>RANK(S183,S$2:S$1802)</f>
        <v>413</v>
      </c>
      <c r="Z183" s="3">
        <f>RANK(T183,T$2:T$1802)</f>
        <v>43</v>
      </c>
      <c r="AA183" s="3">
        <f>SUMPRODUCT(($B$2:$B$1802=$B183)*(U$2:U$1802&lt;U183))+1</f>
        <v>29</v>
      </c>
      <c r="AB183" s="3">
        <f>SUMPRODUCT(($B$2:$B$1802=$B183)*(V$2:V$1802&lt;V183))+1</f>
        <v>9</v>
      </c>
      <c r="AC183" s="3">
        <f>SUMPRODUCT(($B$2:$B$1802=$B183)*(W$2:W$1802&lt;W183))+1</f>
        <v>7</v>
      </c>
      <c r="AD183" s="3">
        <f>SUMPRODUCT(($B$2:$B$1802=$B183)*(X$2:X$1802&lt;X183))+1</f>
        <v>8</v>
      </c>
      <c r="AE183" s="3">
        <f>SUMPRODUCT(($B$2:$B$1802=$B183)*(Y$2:Y$1802&lt;Y183))+1</f>
        <v>12</v>
      </c>
      <c r="AF183" s="3">
        <f>SUMPRODUCT(($B$2:$B$1802=$B183)*(Z$2:Z$1802&lt;Z183))+1</f>
        <v>3</v>
      </c>
      <c r="AG183" s="3">
        <v>8</v>
      </c>
      <c r="AH183" s="3">
        <v>10</v>
      </c>
      <c r="AI183" s="3">
        <v>181</v>
      </c>
      <c r="AJ183" s="3">
        <v>378</v>
      </c>
      <c r="AK183" s="3">
        <f>AI183+AJ183</f>
        <v>559</v>
      </c>
      <c r="AL183" s="3">
        <f>AG183+AH183</f>
        <v>18</v>
      </c>
    </row>
    <row r="184" spans="1:38" x14ac:dyDescent="0.15">
      <c r="A184" s="3" t="s">
        <v>235</v>
      </c>
      <c r="B184" s="3">
        <v>24</v>
      </c>
      <c r="C184" s="3">
        <v>28</v>
      </c>
      <c r="D184" s="3">
        <f>I184+L184</f>
        <v>603</v>
      </c>
      <c r="E184" s="3">
        <f>RANK(D184,D$2:D$1802)</f>
        <v>181</v>
      </c>
      <c r="F184" s="4">
        <f>AK184-E184</f>
        <v>1</v>
      </c>
      <c r="G184" s="3">
        <f>SUMPRODUCT(($B$2:$B$1802=$B184)*(E$2:E$1802&lt;E184))+1</f>
        <v>5</v>
      </c>
      <c r="H184" s="4">
        <f>AL184-G184</f>
        <v>-1</v>
      </c>
      <c r="I184" s="3">
        <f>O184+P184+Q184</f>
        <v>363</v>
      </c>
      <c r="J184" s="3">
        <f>RANK(I184,I$2:I$1802)</f>
        <v>153</v>
      </c>
      <c r="K184" s="3">
        <f>SUMPRODUCT(($B$2:$B$1802=$B184)*(J$2:J$1802&lt;J184))+1</f>
        <v>5</v>
      </c>
      <c r="L184" s="3">
        <f>R184+S184+T184</f>
        <v>240</v>
      </c>
      <c r="M184" s="3">
        <f>RANK(L184,L$2:L$1802)</f>
        <v>274</v>
      </c>
      <c r="N184" s="3">
        <f>SUMPRODUCT(($B$2:$B$1802=$B184)*(M$2:M$1802&lt;M184))+1</f>
        <v>8</v>
      </c>
      <c r="O184" s="3">
        <v>114</v>
      </c>
      <c r="P184" s="3">
        <v>115</v>
      </c>
      <c r="Q184" s="3">
        <v>134</v>
      </c>
      <c r="R184" s="3">
        <v>69</v>
      </c>
      <c r="S184" s="3">
        <v>93</v>
      </c>
      <c r="T184" s="3">
        <v>78</v>
      </c>
      <c r="U184" s="3">
        <f>RANK(O184,O$2:O$1802)</f>
        <v>451</v>
      </c>
      <c r="V184" s="3">
        <f>RANK(P184,P$2:P$1802)</f>
        <v>257</v>
      </c>
      <c r="W184" s="3">
        <f>RANK(Q184,Q$2:Q$1802)</f>
        <v>84</v>
      </c>
      <c r="X184" s="3">
        <f>RANK(R184,R$2:R$1802)</f>
        <v>579</v>
      </c>
      <c r="Y184" s="3">
        <f>RANK(S184,S$2:S$1802)</f>
        <v>30</v>
      </c>
      <c r="Z184" s="3">
        <f>RANK(T184,T$2:T$1802)</f>
        <v>457</v>
      </c>
      <c r="AA184" s="3">
        <f>SUMPRODUCT(($B$2:$B$1802=$B184)*(U$2:U$1802&lt;U184))+1</f>
        <v>22</v>
      </c>
      <c r="AB184" s="3">
        <f>SUMPRODUCT(($B$2:$B$1802=$B184)*(V$2:V$1802&lt;V184))+1</f>
        <v>12</v>
      </c>
      <c r="AC184" s="3">
        <f>SUMPRODUCT(($B$2:$B$1802=$B184)*(W$2:W$1802&lt;W184))+1</f>
        <v>2</v>
      </c>
      <c r="AD184" s="3">
        <f>SUMPRODUCT(($B$2:$B$1802=$B184)*(X$2:X$1802&lt;X184))+1</f>
        <v>14</v>
      </c>
      <c r="AE184" s="3">
        <f>SUMPRODUCT(($B$2:$B$1802=$B184)*(Y$2:Y$1802&lt;Y184))+1</f>
        <v>3</v>
      </c>
      <c r="AF184" s="3">
        <f>SUMPRODUCT(($B$2:$B$1802=$B184)*(Z$2:Z$1802&lt;Z184))+1</f>
        <v>13</v>
      </c>
      <c r="AG184" s="3">
        <v>5</v>
      </c>
      <c r="AH184" s="3">
        <v>-1</v>
      </c>
      <c r="AI184" s="3">
        <v>181</v>
      </c>
      <c r="AJ184" s="3">
        <v>1</v>
      </c>
      <c r="AK184" s="3">
        <f>AI184+AJ184</f>
        <v>182</v>
      </c>
      <c r="AL184" s="3">
        <f>AG184+AH184</f>
        <v>4</v>
      </c>
    </row>
    <row r="185" spans="1:38" x14ac:dyDescent="0.15">
      <c r="A185" s="3" t="s">
        <v>234</v>
      </c>
      <c r="B185" s="3">
        <v>13</v>
      </c>
      <c r="C185" s="3">
        <v>22</v>
      </c>
      <c r="D185" s="3">
        <f>I185+L185</f>
        <v>603</v>
      </c>
      <c r="E185" s="3">
        <f>RANK(D185,D$2:D$1802)</f>
        <v>181</v>
      </c>
      <c r="F185" s="4">
        <f>AK185-E185</f>
        <v>10</v>
      </c>
      <c r="G185" s="3">
        <f>SUMPRODUCT(($B$2:$B$1802=$B185)*(E$2:E$1802&lt;E185))+1</f>
        <v>4</v>
      </c>
      <c r="H185" s="4">
        <f>AL185-G185</f>
        <v>-1</v>
      </c>
      <c r="I185" s="3">
        <f>O185+P185+Q185</f>
        <v>368</v>
      </c>
      <c r="J185" s="3">
        <f>RANK(I185,I$2:I$1802)</f>
        <v>105</v>
      </c>
      <c r="K185" s="3">
        <f>SUMPRODUCT(($B$2:$B$1802=$B185)*(J$2:J$1802&lt;J185))+1</f>
        <v>4</v>
      </c>
      <c r="L185" s="3">
        <f>R185+S185+T185</f>
        <v>235</v>
      </c>
      <c r="M185" s="3">
        <f>RANK(L185,L$2:L$1802)</f>
        <v>361</v>
      </c>
      <c r="N185" s="3">
        <f>SUMPRODUCT(($B$2:$B$1802=$B185)*(M$2:M$1802&lt;M185))+1</f>
        <v>9</v>
      </c>
      <c r="O185" s="3">
        <v>117</v>
      </c>
      <c r="P185" s="3">
        <v>114</v>
      </c>
      <c r="Q185" s="3">
        <v>137</v>
      </c>
      <c r="R185" s="3">
        <v>79</v>
      </c>
      <c r="S185" s="3">
        <v>90</v>
      </c>
      <c r="T185" s="3">
        <v>66</v>
      </c>
      <c r="U185" s="3">
        <f>RANK(O185,O$2:O$1802)</f>
        <v>251</v>
      </c>
      <c r="V185" s="3">
        <f>RANK(P185,P$2:P$1802)</f>
        <v>290</v>
      </c>
      <c r="W185" s="3">
        <f>RANK(Q185,Q$2:Q$1802)</f>
        <v>19</v>
      </c>
      <c r="X185" s="3">
        <f>RANK(R185,R$2:R$1802)</f>
        <v>187</v>
      </c>
      <c r="Y185" s="3">
        <f>RANK(S185,S$2:S$1802)</f>
        <v>100</v>
      </c>
      <c r="Z185" s="3">
        <f>RANK(T185,T$2:T$1802)</f>
        <v>1126</v>
      </c>
      <c r="AA185" s="3">
        <f>SUMPRODUCT(($B$2:$B$1802=$B185)*(U$2:U$1802&lt;U185))+1</f>
        <v>7</v>
      </c>
      <c r="AB185" s="3">
        <f>SUMPRODUCT(($B$2:$B$1802=$B185)*(V$2:V$1802&lt;V185))+1</f>
        <v>7</v>
      </c>
      <c r="AC185" s="3">
        <f>SUMPRODUCT(($B$2:$B$1802=$B185)*(W$2:W$1802&lt;W185))+1</f>
        <v>2</v>
      </c>
      <c r="AD185" s="3">
        <f>SUMPRODUCT(($B$2:$B$1802=$B185)*(X$2:X$1802&lt;X185))+1</f>
        <v>4</v>
      </c>
      <c r="AE185" s="3">
        <f>SUMPRODUCT(($B$2:$B$1802=$B185)*(Y$2:Y$1802&lt;Y185))+1</f>
        <v>2</v>
      </c>
      <c r="AF185" s="3">
        <f>SUMPRODUCT(($B$2:$B$1802=$B185)*(Z$2:Z$1802&lt;Z185))+1</f>
        <v>35</v>
      </c>
      <c r="AG185" s="3">
        <v>4</v>
      </c>
      <c r="AH185" s="3">
        <v>-1</v>
      </c>
      <c r="AI185" s="3">
        <v>181</v>
      </c>
      <c r="AJ185" s="3">
        <v>10</v>
      </c>
      <c r="AK185" s="3">
        <f>AI185+AJ185</f>
        <v>191</v>
      </c>
      <c r="AL185" s="3">
        <f>AG185+AH185</f>
        <v>3</v>
      </c>
    </row>
    <row r="186" spans="1:38" x14ac:dyDescent="0.15">
      <c r="A186" s="3" t="s">
        <v>233</v>
      </c>
      <c r="B186" s="3">
        <v>11</v>
      </c>
      <c r="C186" s="3">
        <v>34</v>
      </c>
      <c r="D186" s="3">
        <f>I186+L186</f>
        <v>603</v>
      </c>
      <c r="E186" s="3">
        <f>RANK(D186,D$2:D$1802)</f>
        <v>181</v>
      </c>
      <c r="F186" s="4">
        <f>AK186-E186</f>
        <v>-41</v>
      </c>
      <c r="G186" s="3">
        <f>SUMPRODUCT(($B$2:$B$1802=$B186)*(E$2:E$1802&lt;E186))+1</f>
        <v>4</v>
      </c>
      <c r="H186" s="4">
        <f>AL186-G186</f>
        <v>-1</v>
      </c>
      <c r="I186" s="3">
        <f>O186+P186+Q186</f>
        <v>356</v>
      </c>
      <c r="J186" s="3">
        <f>RANK(I186,I$2:I$1802)</f>
        <v>238</v>
      </c>
      <c r="K186" s="3">
        <f>SUMPRODUCT(($B$2:$B$1802=$B186)*(J$2:J$1802&lt;J186))+1</f>
        <v>4</v>
      </c>
      <c r="L186" s="3">
        <f>R186+S186+T186</f>
        <v>247</v>
      </c>
      <c r="M186" s="3">
        <f>RANK(L186,L$2:L$1802)</f>
        <v>188</v>
      </c>
      <c r="N186" s="3">
        <f>SUMPRODUCT(($B$2:$B$1802=$B186)*(M$2:M$1802&lt;M186))+1</f>
        <v>5</v>
      </c>
      <c r="O186" s="3">
        <v>120</v>
      </c>
      <c r="P186" s="3">
        <v>111</v>
      </c>
      <c r="Q186" s="3">
        <v>125</v>
      </c>
      <c r="R186" s="3">
        <v>72</v>
      </c>
      <c r="S186" s="3">
        <v>89</v>
      </c>
      <c r="T186" s="3">
        <v>86</v>
      </c>
      <c r="U186" s="3">
        <f>RANK(O186,O$2:O$1802)</f>
        <v>138</v>
      </c>
      <c r="V186" s="3">
        <f>RANK(P186,P$2:P$1802)</f>
        <v>393</v>
      </c>
      <c r="W186" s="3">
        <f>RANK(Q186,Q$2:Q$1802)</f>
        <v>401</v>
      </c>
      <c r="X186" s="3">
        <f>RANK(R186,R$2:R$1802)</f>
        <v>452</v>
      </c>
      <c r="Y186" s="3">
        <f>RANK(S186,S$2:S$1802)</f>
        <v>142</v>
      </c>
      <c r="Z186" s="3">
        <f>RANK(T186,T$2:T$1802)</f>
        <v>142</v>
      </c>
      <c r="AA186" s="3">
        <f>SUMPRODUCT(($B$2:$B$1802=$B186)*(U$2:U$1802&lt;U186))+1</f>
        <v>2</v>
      </c>
      <c r="AB186" s="3">
        <f>SUMPRODUCT(($B$2:$B$1802=$B186)*(V$2:V$1802&lt;V186))+1</f>
        <v>11</v>
      </c>
      <c r="AC186" s="3">
        <f>SUMPRODUCT(($B$2:$B$1802=$B186)*(W$2:W$1802&lt;W186))+1</f>
        <v>13</v>
      </c>
      <c r="AD186" s="3">
        <f>SUMPRODUCT(($B$2:$B$1802=$B186)*(X$2:X$1802&lt;X186))+1</f>
        <v>15</v>
      </c>
      <c r="AE186" s="3">
        <f>SUMPRODUCT(($B$2:$B$1802=$B186)*(Y$2:Y$1802&lt;Y186))+1</f>
        <v>4</v>
      </c>
      <c r="AF186" s="3">
        <f>SUMPRODUCT(($B$2:$B$1802=$B186)*(Z$2:Z$1802&lt;Z186))+1</f>
        <v>4</v>
      </c>
      <c r="AG186" s="3">
        <v>4</v>
      </c>
      <c r="AH186" s="3">
        <v>-1</v>
      </c>
      <c r="AI186" s="3">
        <v>181</v>
      </c>
      <c r="AJ186" s="3">
        <v>-41</v>
      </c>
      <c r="AK186" s="3">
        <f>AI186+AJ186</f>
        <v>140</v>
      </c>
      <c r="AL186" s="3">
        <f>AG186+AH186</f>
        <v>3</v>
      </c>
    </row>
    <row r="187" spans="1:38" x14ac:dyDescent="0.15">
      <c r="A187" s="3" t="s">
        <v>238</v>
      </c>
      <c r="B187" s="3">
        <v>25</v>
      </c>
      <c r="C187" s="3">
        <v>3</v>
      </c>
      <c r="D187" s="3">
        <f>I187+L187</f>
        <v>603</v>
      </c>
      <c r="E187" s="3">
        <f>RANK(D187,D$2:D$1802)</f>
        <v>181</v>
      </c>
      <c r="F187" s="4">
        <f>AK187-E187</f>
        <v>-76</v>
      </c>
      <c r="G187" s="3">
        <f>SUMPRODUCT(($B$2:$B$1802=$B187)*(E$2:E$1802&lt;E187))+1</f>
        <v>3</v>
      </c>
      <c r="H187" s="4">
        <f>AL187-G187</f>
        <v>-1</v>
      </c>
      <c r="I187" s="3">
        <f>O187+P187+Q187</f>
        <v>349</v>
      </c>
      <c r="J187" s="3">
        <f>RANK(I187,I$2:I$1802)</f>
        <v>333</v>
      </c>
      <c r="K187" s="3">
        <f>SUMPRODUCT(($B$2:$B$1802=$B187)*(J$2:J$1802&lt;J187))+1</f>
        <v>11</v>
      </c>
      <c r="L187" s="3">
        <f>R187+S187+T187</f>
        <v>254</v>
      </c>
      <c r="M187" s="3">
        <f>RANK(L187,L$2:L$1802)</f>
        <v>112</v>
      </c>
      <c r="N187" s="3">
        <f>SUMPRODUCT(($B$2:$B$1802=$B187)*(M$2:M$1802&lt;M187))+1</f>
        <v>2</v>
      </c>
      <c r="O187" s="3">
        <v>109</v>
      </c>
      <c r="P187" s="3">
        <v>110</v>
      </c>
      <c r="Q187" s="3">
        <v>130</v>
      </c>
      <c r="R187" s="3">
        <v>71</v>
      </c>
      <c r="S187" s="3">
        <v>95</v>
      </c>
      <c r="T187" s="3">
        <v>88</v>
      </c>
      <c r="U187" s="3">
        <f>RANK(O187,O$2:O$1802)</f>
        <v>848</v>
      </c>
      <c r="V187" s="3">
        <f>RANK(P187,P$2:P$1802)</f>
        <v>423</v>
      </c>
      <c r="W187" s="3">
        <f>RANK(Q187,Q$2:Q$1802)</f>
        <v>190</v>
      </c>
      <c r="X187" s="3">
        <f>RANK(R187,R$2:R$1802)</f>
        <v>493</v>
      </c>
      <c r="Y187" s="3">
        <f>RANK(S187,S$2:S$1802)</f>
        <v>17</v>
      </c>
      <c r="Z187" s="3">
        <f>RANK(T187,T$2:T$1802)</f>
        <v>88</v>
      </c>
      <c r="AA187" s="3">
        <f>SUMPRODUCT(($B$2:$B$1802=$B187)*(U$2:U$1802&lt;U187))+1</f>
        <v>34</v>
      </c>
      <c r="AB187" s="3">
        <f>SUMPRODUCT(($B$2:$B$1802=$B187)*(V$2:V$1802&lt;V187))+1</f>
        <v>13</v>
      </c>
      <c r="AC187" s="3">
        <f>SUMPRODUCT(($B$2:$B$1802=$B187)*(W$2:W$1802&lt;W187))+1</f>
        <v>6</v>
      </c>
      <c r="AD187" s="3">
        <f>SUMPRODUCT(($B$2:$B$1802=$B187)*(X$2:X$1802&lt;X187))+1</f>
        <v>13</v>
      </c>
      <c r="AE187" s="3">
        <f>SUMPRODUCT(($B$2:$B$1802=$B187)*(Y$2:Y$1802&lt;Y187))+1</f>
        <v>1</v>
      </c>
      <c r="AF187" s="3">
        <f>SUMPRODUCT(($B$2:$B$1802=$B187)*(Z$2:Z$1802&lt;Z187))+1</f>
        <v>1</v>
      </c>
      <c r="AG187" s="3">
        <v>3</v>
      </c>
      <c r="AH187" s="3">
        <v>-1</v>
      </c>
      <c r="AI187" s="3">
        <v>181</v>
      </c>
      <c r="AJ187" s="3">
        <v>-76</v>
      </c>
      <c r="AK187" s="3">
        <f>AI187+AJ187</f>
        <v>105</v>
      </c>
      <c r="AL187" s="3">
        <f>AG187+AH187</f>
        <v>2</v>
      </c>
    </row>
    <row r="188" spans="1:38" x14ac:dyDescent="0.15">
      <c r="A188" s="3" t="s">
        <v>248</v>
      </c>
      <c r="B188" s="3">
        <v>27</v>
      </c>
      <c r="C188" s="3">
        <v>63</v>
      </c>
      <c r="D188" s="3">
        <f>I188+L188</f>
        <v>602</v>
      </c>
      <c r="E188" s="3">
        <f>RANK(D188,D$2:D$1802)</f>
        <v>187</v>
      </c>
      <c r="F188" s="4">
        <f>AK188-E188</f>
        <v>49</v>
      </c>
      <c r="G188" s="3">
        <f>SUMPRODUCT(($B$2:$B$1802=$B188)*(E$2:E$1802&lt;E188))+1</f>
        <v>1</v>
      </c>
      <c r="H188" s="4">
        <f>AL188-G188</f>
        <v>1</v>
      </c>
      <c r="I188" s="3">
        <f>O188+P188+Q188</f>
        <v>378</v>
      </c>
      <c r="J188" s="3">
        <f>RANK(I188,I$2:I$1802)</f>
        <v>36</v>
      </c>
      <c r="K188" s="3">
        <f>SUMPRODUCT(($B$2:$B$1802=$B188)*(J$2:J$1802&lt;J188))+1</f>
        <v>1</v>
      </c>
      <c r="L188" s="3">
        <f>R188+S188+T188</f>
        <v>224</v>
      </c>
      <c r="M188" s="3">
        <f>RANK(L188,L$2:L$1802)</f>
        <v>536</v>
      </c>
      <c r="N188" s="3">
        <f>SUMPRODUCT(($B$2:$B$1802=$B188)*(M$2:M$1802&lt;M188))+1</f>
        <v>13</v>
      </c>
      <c r="O188" s="3">
        <v>120</v>
      </c>
      <c r="P188" s="3">
        <v>130</v>
      </c>
      <c r="Q188" s="3">
        <v>128</v>
      </c>
      <c r="R188" s="3">
        <v>74</v>
      </c>
      <c r="S188" s="3">
        <v>80</v>
      </c>
      <c r="T188" s="3">
        <v>70</v>
      </c>
      <c r="U188" s="3">
        <f>RANK(O188,O$2:O$1802)</f>
        <v>138</v>
      </c>
      <c r="V188" s="3">
        <f>RANK(P188,P$2:P$1802)</f>
        <v>18</v>
      </c>
      <c r="W188" s="3">
        <f>RANK(Q188,Q$2:Q$1802)</f>
        <v>255</v>
      </c>
      <c r="X188" s="3">
        <f>RANK(R188,R$2:R$1802)</f>
        <v>360</v>
      </c>
      <c r="Y188" s="3">
        <f>RANK(S188,S$2:S$1802)</f>
        <v>564</v>
      </c>
      <c r="Z188" s="3">
        <f>RANK(T188,T$2:T$1802)</f>
        <v>921</v>
      </c>
      <c r="AA188" s="3">
        <f>SUMPRODUCT(($B$2:$B$1802=$B188)*(U$2:U$1802&lt;U188))+1</f>
        <v>4</v>
      </c>
      <c r="AB188" s="3">
        <f>SUMPRODUCT(($B$2:$B$1802=$B188)*(V$2:V$1802&lt;V188))+1</f>
        <v>1</v>
      </c>
      <c r="AC188" s="3">
        <f>SUMPRODUCT(($B$2:$B$1802=$B188)*(W$2:W$1802&lt;W188))+1</f>
        <v>4</v>
      </c>
      <c r="AD188" s="3">
        <f>SUMPRODUCT(($B$2:$B$1802=$B188)*(X$2:X$1802&lt;X188))+1</f>
        <v>7</v>
      </c>
      <c r="AE188" s="3">
        <f>SUMPRODUCT(($B$2:$B$1802=$B188)*(Y$2:Y$1802&lt;Y188))+1</f>
        <v>17</v>
      </c>
      <c r="AF188" s="3">
        <f>SUMPRODUCT(($B$2:$B$1802=$B188)*(Z$2:Z$1802&lt;Z188))+1</f>
        <v>30</v>
      </c>
      <c r="AG188" s="3">
        <v>1</v>
      </c>
      <c r="AH188" s="3">
        <v>1</v>
      </c>
      <c r="AI188" s="3">
        <v>187</v>
      </c>
      <c r="AJ188" s="3">
        <v>49</v>
      </c>
      <c r="AK188" s="3">
        <f>AI188+AJ188</f>
        <v>236</v>
      </c>
      <c r="AL188" s="3">
        <f>AG188+AH188</f>
        <v>2</v>
      </c>
    </row>
    <row r="189" spans="1:38" x14ac:dyDescent="0.15">
      <c r="A189" s="3" t="s">
        <v>249</v>
      </c>
      <c r="B189" s="3">
        <v>14</v>
      </c>
      <c r="C189" s="3">
        <v>27</v>
      </c>
      <c r="D189" s="3">
        <f>I189+L189</f>
        <v>602</v>
      </c>
      <c r="E189" s="3">
        <f>RANK(D189,D$2:D$1802)</f>
        <v>187</v>
      </c>
      <c r="F189" s="4">
        <f>AK189-E189</f>
        <v>162</v>
      </c>
      <c r="G189" s="3">
        <f>SUMPRODUCT(($B$2:$B$1802=$B189)*(E$2:E$1802&lt;E189))+1</f>
        <v>5</v>
      </c>
      <c r="H189" s="4">
        <f>AL189-G189</f>
        <v>6</v>
      </c>
      <c r="I189" s="3">
        <f>O189+P189+Q189</f>
        <v>354</v>
      </c>
      <c r="J189" s="3">
        <f>RANK(I189,I$2:I$1802)</f>
        <v>269</v>
      </c>
      <c r="K189" s="3">
        <f>SUMPRODUCT(($B$2:$B$1802=$B189)*(J$2:J$1802&lt;J189))+1</f>
        <v>9</v>
      </c>
      <c r="L189" s="3">
        <f>R189+S189+T189</f>
        <v>248</v>
      </c>
      <c r="M189" s="3">
        <f>RANK(L189,L$2:L$1802)</f>
        <v>175</v>
      </c>
      <c r="N189" s="3">
        <f>SUMPRODUCT(($B$2:$B$1802=$B189)*(M$2:M$1802&lt;M189))+1</f>
        <v>2</v>
      </c>
      <c r="O189" s="3">
        <v>113</v>
      </c>
      <c r="P189" s="3">
        <v>125</v>
      </c>
      <c r="Q189" s="3">
        <v>116</v>
      </c>
      <c r="R189" s="3">
        <v>84</v>
      </c>
      <c r="S189" s="3">
        <v>85</v>
      </c>
      <c r="T189" s="3">
        <v>79</v>
      </c>
      <c r="U189" s="3">
        <f>RANK(O189,O$2:O$1802)</f>
        <v>524</v>
      </c>
      <c r="V189" s="3">
        <f>RANK(P189,P$2:P$1802)</f>
        <v>46</v>
      </c>
      <c r="W189" s="3">
        <f>RANK(Q189,Q$2:Q$1802)</f>
        <v>834</v>
      </c>
      <c r="X189" s="3">
        <f>RANK(R189,R$2:R$1802)</f>
        <v>80</v>
      </c>
      <c r="Y189" s="3">
        <f>RANK(S189,S$2:S$1802)</f>
        <v>310</v>
      </c>
      <c r="Z189" s="3">
        <f>RANK(T189,T$2:T$1802)</f>
        <v>407</v>
      </c>
      <c r="AA189" s="3">
        <f>SUMPRODUCT(($B$2:$B$1802=$B189)*(U$2:U$1802&lt;U189))+1</f>
        <v>18</v>
      </c>
      <c r="AB189" s="3">
        <f>SUMPRODUCT(($B$2:$B$1802=$B189)*(V$2:V$1802&lt;V189))+1</f>
        <v>2</v>
      </c>
      <c r="AC189" s="3">
        <f>SUMPRODUCT(($B$2:$B$1802=$B189)*(W$2:W$1802&lt;W189))+1</f>
        <v>29</v>
      </c>
      <c r="AD189" s="3">
        <f>SUMPRODUCT(($B$2:$B$1802=$B189)*(X$2:X$1802&lt;X189))+1</f>
        <v>1</v>
      </c>
      <c r="AE189" s="3">
        <f>SUMPRODUCT(($B$2:$B$1802=$B189)*(Y$2:Y$1802&lt;Y189))+1</f>
        <v>8</v>
      </c>
      <c r="AF189" s="3">
        <f>SUMPRODUCT(($B$2:$B$1802=$B189)*(Z$2:Z$1802&lt;Z189))+1</f>
        <v>11</v>
      </c>
      <c r="AG189" s="3">
        <v>5</v>
      </c>
      <c r="AH189" s="3">
        <v>6</v>
      </c>
      <c r="AI189" s="3">
        <v>187</v>
      </c>
      <c r="AJ189" s="3">
        <v>162</v>
      </c>
      <c r="AK189" s="3">
        <f>AI189+AJ189</f>
        <v>349</v>
      </c>
      <c r="AL189" s="3">
        <f>AG189+AH189</f>
        <v>11</v>
      </c>
    </row>
    <row r="190" spans="1:38" x14ac:dyDescent="0.15">
      <c r="A190" s="3" t="s">
        <v>240</v>
      </c>
      <c r="B190" s="3">
        <v>2</v>
      </c>
      <c r="C190" s="3">
        <v>45</v>
      </c>
      <c r="D190" s="3">
        <f>I190+L190</f>
        <v>602</v>
      </c>
      <c r="E190" s="3">
        <f>RANK(D190,D$2:D$1802)</f>
        <v>187</v>
      </c>
      <c r="F190" s="4">
        <f>AK190-E190</f>
        <v>-54</v>
      </c>
      <c r="G190" s="3">
        <f>SUMPRODUCT(($B$2:$B$1802=$B190)*(E$2:E$1802&lt;E190))+1</f>
        <v>53</v>
      </c>
      <c r="H190" s="4">
        <f>AL190-G190</f>
        <v>-10</v>
      </c>
      <c r="I190" s="3">
        <f>O190+P190+Q190</f>
        <v>362</v>
      </c>
      <c r="J190" s="3">
        <f>RANK(I190,I$2:I$1802)</f>
        <v>166</v>
      </c>
      <c r="K190" s="3">
        <f>SUMPRODUCT(($B$2:$B$1802=$B190)*(J$2:J$1802&lt;J190))+1</f>
        <v>45</v>
      </c>
      <c r="L190" s="3">
        <f>R190+S190+T190</f>
        <v>240</v>
      </c>
      <c r="M190" s="3">
        <f>RANK(L190,L$2:L$1802)</f>
        <v>274</v>
      </c>
      <c r="N190" s="3">
        <f>SUMPRODUCT(($B$2:$B$1802=$B190)*(M$2:M$1802&lt;M190))+1</f>
        <v>52</v>
      </c>
      <c r="O190" s="3">
        <v>114</v>
      </c>
      <c r="P190" s="3">
        <v>121</v>
      </c>
      <c r="Q190" s="3">
        <v>127</v>
      </c>
      <c r="R190" s="3">
        <v>76</v>
      </c>
      <c r="S190" s="3">
        <v>92</v>
      </c>
      <c r="T190" s="3">
        <v>72</v>
      </c>
      <c r="U190" s="3">
        <f>RANK(O190,O$2:O$1802)</f>
        <v>451</v>
      </c>
      <c r="V190" s="3">
        <f>RANK(P190,P$2:P$1802)</f>
        <v>112</v>
      </c>
      <c r="W190" s="3">
        <f>RANK(Q190,Q$2:Q$1802)</f>
        <v>306</v>
      </c>
      <c r="X190" s="3">
        <f>RANK(R190,R$2:R$1802)</f>
        <v>279</v>
      </c>
      <c r="Y190" s="3">
        <f>RANK(S190,S$2:S$1802)</f>
        <v>51</v>
      </c>
      <c r="Z190" s="3">
        <f>RANK(T190,T$2:T$1802)</f>
        <v>787</v>
      </c>
      <c r="AA190" s="3">
        <f>SUMPRODUCT(($B$2:$B$1802=$B190)*(U$2:U$1802&lt;U190))+1</f>
        <v>41</v>
      </c>
      <c r="AB190" s="3">
        <f>SUMPRODUCT(($B$2:$B$1802=$B190)*(V$2:V$1802&lt;V190))+1</f>
        <v>31</v>
      </c>
      <c r="AC190" s="3">
        <f>SUMPRODUCT(($B$2:$B$1802=$B190)*(W$2:W$1802&lt;W190))+1</f>
        <v>53</v>
      </c>
      <c r="AD190" s="3">
        <f>SUMPRODUCT(($B$2:$B$1802=$B190)*(X$2:X$1802&lt;X190))+1</f>
        <v>47</v>
      </c>
      <c r="AE190" s="3">
        <f>SUMPRODUCT(($B$2:$B$1802=$B190)*(Y$2:Y$1802&lt;Y190))+1</f>
        <v>12</v>
      </c>
      <c r="AF190" s="3">
        <f>SUMPRODUCT(($B$2:$B$1802=$B190)*(Z$2:Z$1802&lt;Z190))+1</f>
        <v>60</v>
      </c>
      <c r="AG190" s="3">
        <v>53</v>
      </c>
      <c r="AH190" s="3">
        <v>-10</v>
      </c>
      <c r="AI190" s="3">
        <v>187</v>
      </c>
      <c r="AJ190" s="3">
        <v>-54</v>
      </c>
      <c r="AK190" s="3">
        <f>AI190+AJ190</f>
        <v>133</v>
      </c>
      <c r="AL190" s="3">
        <f>AG190+AH190</f>
        <v>43</v>
      </c>
    </row>
    <row r="191" spans="1:38" x14ac:dyDescent="0.15">
      <c r="A191" s="3" t="s">
        <v>247</v>
      </c>
      <c r="B191" s="3">
        <v>28</v>
      </c>
      <c r="C191" s="3">
        <v>13</v>
      </c>
      <c r="D191" s="3">
        <f>I191+L191</f>
        <v>602</v>
      </c>
      <c r="E191" s="3">
        <f>RANK(D191,D$2:D$1802)</f>
        <v>187</v>
      </c>
      <c r="F191" s="4">
        <f>AK191-E191</f>
        <v>110</v>
      </c>
      <c r="G191" s="3">
        <f>SUMPRODUCT(($B$2:$B$1802=$B191)*(E$2:E$1802&lt;E191))+1</f>
        <v>2</v>
      </c>
      <c r="H191" s="4">
        <f>AL191-G191</f>
        <v>3</v>
      </c>
      <c r="I191" s="3">
        <f>O191+P191+Q191</f>
        <v>349</v>
      </c>
      <c r="J191" s="3">
        <f>RANK(I191,I$2:I$1802)</f>
        <v>333</v>
      </c>
      <c r="K191" s="3">
        <f>SUMPRODUCT(($B$2:$B$1802=$B191)*(J$2:J$1802&lt;J191))+1</f>
        <v>5</v>
      </c>
      <c r="L191" s="3">
        <f>R191+S191+T191</f>
        <v>253</v>
      </c>
      <c r="M191" s="3">
        <f>RANK(L191,L$2:L$1802)</f>
        <v>122</v>
      </c>
      <c r="N191" s="3">
        <f>SUMPRODUCT(($B$2:$B$1802=$B191)*(M$2:M$1802&lt;M191))+1</f>
        <v>2</v>
      </c>
      <c r="O191" s="3">
        <v>112</v>
      </c>
      <c r="P191" s="3">
        <v>120</v>
      </c>
      <c r="Q191" s="3">
        <v>117</v>
      </c>
      <c r="R191" s="3">
        <v>81</v>
      </c>
      <c r="S191" s="3">
        <v>87</v>
      </c>
      <c r="T191" s="3">
        <v>85</v>
      </c>
      <c r="U191" s="3">
        <f>RANK(O191,O$2:O$1802)</f>
        <v>603</v>
      </c>
      <c r="V191" s="3">
        <f>RANK(P191,P$2:P$1802)</f>
        <v>137</v>
      </c>
      <c r="W191" s="3">
        <f>RANK(Q191,Q$2:Q$1802)</f>
        <v>780</v>
      </c>
      <c r="X191" s="3">
        <f>RANK(R191,R$2:R$1802)</f>
        <v>133</v>
      </c>
      <c r="Y191" s="3">
        <f>RANK(S191,S$2:S$1802)</f>
        <v>220</v>
      </c>
      <c r="Z191" s="3">
        <f>RANK(T191,T$2:T$1802)</f>
        <v>165</v>
      </c>
      <c r="AA191" s="3">
        <f>SUMPRODUCT(($B$2:$B$1802=$B191)*(U$2:U$1802&lt;U191))+1</f>
        <v>15</v>
      </c>
      <c r="AB191" s="3">
        <f>SUMPRODUCT(($B$2:$B$1802=$B191)*(V$2:V$1802&lt;V191))+1</f>
        <v>1</v>
      </c>
      <c r="AC191" s="3">
        <f>SUMPRODUCT(($B$2:$B$1802=$B191)*(W$2:W$1802&lt;W191))+1</f>
        <v>21</v>
      </c>
      <c r="AD191" s="3">
        <f>SUMPRODUCT(($B$2:$B$1802=$B191)*(X$2:X$1802&lt;X191))+1</f>
        <v>3</v>
      </c>
      <c r="AE191" s="3">
        <f>SUMPRODUCT(($B$2:$B$1802=$B191)*(Y$2:Y$1802&lt;Y191))+1</f>
        <v>4</v>
      </c>
      <c r="AF191" s="3">
        <f>SUMPRODUCT(($B$2:$B$1802=$B191)*(Z$2:Z$1802&lt;Z191))+1</f>
        <v>3</v>
      </c>
      <c r="AG191" s="3">
        <v>2</v>
      </c>
      <c r="AH191" s="3">
        <v>3</v>
      </c>
      <c r="AI191" s="3">
        <v>187</v>
      </c>
      <c r="AJ191" s="3">
        <v>110</v>
      </c>
      <c r="AK191" s="3">
        <f>AI191+AJ191</f>
        <v>297</v>
      </c>
      <c r="AL191" s="3">
        <f>AG191+AH191</f>
        <v>5</v>
      </c>
    </row>
    <row r="192" spans="1:38" x14ac:dyDescent="0.15">
      <c r="A192" s="3" t="s">
        <v>241</v>
      </c>
      <c r="B192" s="3">
        <v>2</v>
      </c>
      <c r="C192" s="3">
        <v>6</v>
      </c>
      <c r="D192" s="3">
        <f>I192+L192</f>
        <v>602</v>
      </c>
      <c r="E192" s="3">
        <f>RANK(D192,D$2:D$1802)</f>
        <v>187</v>
      </c>
      <c r="F192" s="4">
        <f>AK192-E192</f>
        <v>-8</v>
      </c>
      <c r="G192" s="3">
        <f>SUMPRODUCT(($B$2:$B$1802=$B192)*(E$2:E$1802&lt;E192))+1</f>
        <v>53</v>
      </c>
      <c r="H192" s="4">
        <f>AL192-G192</f>
        <v>-2</v>
      </c>
      <c r="I192" s="3">
        <f>O192+P192+Q192</f>
        <v>368</v>
      </c>
      <c r="J192" s="3">
        <f>RANK(I192,I$2:I$1802)</f>
        <v>105</v>
      </c>
      <c r="K192" s="3">
        <f>SUMPRODUCT(($B$2:$B$1802=$B192)*(J$2:J$1802&lt;J192))+1</f>
        <v>32</v>
      </c>
      <c r="L192" s="3">
        <f>R192+S192+T192</f>
        <v>234</v>
      </c>
      <c r="M192" s="3">
        <f>RANK(L192,L$2:L$1802)</f>
        <v>379</v>
      </c>
      <c r="N192" s="3">
        <f>SUMPRODUCT(($B$2:$B$1802=$B192)*(M$2:M$1802&lt;M192))+1</f>
        <v>57</v>
      </c>
      <c r="O192" s="3">
        <v>117</v>
      </c>
      <c r="P192" s="3">
        <v>119</v>
      </c>
      <c r="Q192" s="3">
        <v>132</v>
      </c>
      <c r="R192" s="3">
        <v>77</v>
      </c>
      <c r="S192" s="3">
        <v>77</v>
      </c>
      <c r="T192" s="3">
        <v>80</v>
      </c>
      <c r="U192" s="3">
        <f>RANK(O192,O$2:O$1802)</f>
        <v>251</v>
      </c>
      <c r="V192" s="3">
        <f>RANK(P192,P$2:P$1802)</f>
        <v>159</v>
      </c>
      <c r="W192" s="3">
        <f>RANK(Q192,Q$2:Q$1802)</f>
        <v>132</v>
      </c>
      <c r="X192" s="3">
        <f>RANK(R192,R$2:R$1802)</f>
        <v>253</v>
      </c>
      <c r="Y192" s="3">
        <f>RANK(S192,S$2:S$1802)</f>
        <v>739</v>
      </c>
      <c r="Z192" s="3">
        <f>RANK(T192,T$2:T$1802)</f>
        <v>366</v>
      </c>
      <c r="AA192" s="3">
        <f>SUMPRODUCT(($B$2:$B$1802=$B192)*(U$2:U$1802&lt;U192))+1</f>
        <v>28</v>
      </c>
      <c r="AB192" s="3">
        <f>SUMPRODUCT(($B$2:$B$1802=$B192)*(V$2:V$1802&lt;V192))+1</f>
        <v>36</v>
      </c>
      <c r="AC192" s="3">
        <f>SUMPRODUCT(($B$2:$B$1802=$B192)*(W$2:W$1802&lt;W192))+1</f>
        <v>28</v>
      </c>
      <c r="AD192" s="3">
        <f>SUMPRODUCT(($B$2:$B$1802=$B192)*(X$2:X$1802&lt;X192))+1</f>
        <v>44</v>
      </c>
      <c r="AE192" s="3">
        <f>SUMPRODUCT(($B$2:$B$1802=$B192)*(Y$2:Y$1802&lt;Y192))+1</f>
        <v>62</v>
      </c>
      <c r="AF192" s="3">
        <f>SUMPRODUCT(($B$2:$B$1802=$B192)*(Z$2:Z$1802&lt;Z192))+1</f>
        <v>53</v>
      </c>
      <c r="AG192" s="3">
        <v>53</v>
      </c>
      <c r="AH192" s="3">
        <v>-2</v>
      </c>
      <c r="AI192" s="3">
        <v>187</v>
      </c>
      <c r="AJ192" s="3">
        <v>-8</v>
      </c>
      <c r="AK192" s="3">
        <f>AI192+AJ192</f>
        <v>179</v>
      </c>
      <c r="AL192" s="3">
        <f>AG192+AH192</f>
        <v>51</v>
      </c>
    </row>
    <row r="193" spans="1:38" x14ac:dyDescent="0.15">
      <c r="A193" s="3" t="s">
        <v>246</v>
      </c>
      <c r="B193" s="3">
        <v>22</v>
      </c>
      <c r="C193" s="3">
        <v>8</v>
      </c>
      <c r="D193" s="3">
        <f>I193+L193</f>
        <v>602</v>
      </c>
      <c r="E193" s="3">
        <f>RANK(D193,D$2:D$1802)</f>
        <v>187</v>
      </c>
      <c r="F193" s="4">
        <f>AK193-E193</f>
        <v>-19</v>
      </c>
      <c r="G193" s="3">
        <f>SUMPRODUCT(($B$2:$B$1802=$B193)*(E$2:E$1802&lt;E193))+1</f>
        <v>4</v>
      </c>
      <c r="H193" s="4">
        <f>AL193-G193</f>
        <v>-3</v>
      </c>
      <c r="I193" s="3">
        <f>O193+P193+Q193</f>
        <v>360</v>
      </c>
      <c r="J193" s="3">
        <f>RANK(I193,I$2:I$1802)</f>
        <v>184</v>
      </c>
      <c r="K193" s="3">
        <f>SUMPRODUCT(($B$2:$B$1802=$B193)*(J$2:J$1802&lt;J193))+1</f>
        <v>3</v>
      </c>
      <c r="L193" s="3">
        <f>R193+S193+T193</f>
        <v>242</v>
      </c>
      <c r="M193" s="3">
        <f>RANK(L193,L$2:L$1802)</f>
        <v>246</v>
      </c>
      <c r="N193" s="3">
        <f>SUMPRODUCT(($B$2:$B$1802=$B193)*(M$2:M$1802&lt;M193))+1</f>
        <v>6</v>
      </c>
      <c r="O193" s="3">
        <v>120</v>
      </c>
      <c r="P193" s="3">
        <v>114</v>
      </c>
      <c r="Q193" s="3">
        <v>126</v>
      </c>
      <c r="R193" s="3">
        <v>74</v>
      </c>
      <c r="S193" s="3">
        <v>90</v>
      </c>
      <c r="T193" s="3">
        <v>78</v>
      </c>
      <c r="U193" s="3">
        <f>RANK(O193,O$2:O$1802)</f>
        <v>138</v>
      </c>
      <c r="V193" s="3">
        <f>RANK(P193,P$2:P$1802)</f>
        <v>290</v>
      </c>
      <c r="W193" s="3">
        <f>RANK(Q193,Q$2:Q$1802)</f>
        <v>356</v>
      </c>
      <c r="X193" s="3">
        <f>RANK(R193,R$2:R$1802)</f>
        <v>360</v>
      </c>
      <c r="Y193" s="3">
        <f>RANK(S193,S$2:S$1802)</f>
        <v>100</v>
      </c>
      <c r="Z193" s="3">
        <f>RANK(T193,T$2:T$1802)</f>
        <v>457</v>
      </c>
      <c r="AA193" s="3">
        <f>SUMPRODUCT(($B$2:$B$1802=$B193)*(U$2:U$1802&lt;U193))+1</f>
        <v>2</v>
      </c>
      <c r="AB193" s="3">
        <f>SUMPRODUCT(($B$2:$B$1802=$B193)*(V$2:V$1802&lt;V193))+1</f>
        <v>11</v>
      </c>
      <c r="AC193" s="3">
        <f>SUMPRODUCT(($B$2:$B$1802=$B193)*(W$2:W$1802&lt;W193))+1</f>
        <v>8</v>
      </c>
      <c r="AD193" s="3">
        <f>SUMPRODUCT(($B$2:$B$1802=$B193)*(X$2:X$1802&lt;X193))+1</f>
        <v>9</v>
      </c>
      <c r="AE193" s="3">
        <f>SUMPRODUCT(($B$2:$B$1802=$B193)*(Y$2:Y$1802&lt;Y193))+1</f>
        <v>6</v>
      </c>
      <c r="AF193" s="3">
        <f>SUMPRODUCT(($B$2:$B$1802=$B193)*(Z$2:Z$1802&lt;Z193))+1</f>
        <v>12</v>
      </c>
      <c r="AG193" s="3">
        <v>4</v>
      </c>
      <c r="AH193" s="3">
        <v>-3</v>
      </c>
      <c r="AI193" s="3">
        <v>187</v>
      </c>
      <c r="AJ193" s="3">
        <v>-19</v>
      </c>
      <c r="AK193" s="3">
        <f>AI193+AJ193</f>
        <v>168</v>
      </c>
      <c r="AL193" s="3">
        <f>AG193+AH193</f>
        <v>1</v>
      </c>
    </row>
    <row r="194" spans="1:38" x14ac:dyDescent="0.15">
      <c r="A194" s="3" t="s">
        <v>245</v>
      </c>
      <c r="B194" s="3">
        <v>1</v>
      </c>
      <c r="C194" s="3">
        <v>20</v>
      </c>
      <c r="D194" s="3">
        <f>I194+L194</f>
        <v>602</v>
      </c>
      <c r="E194" s="3">
        <f>RANK(D194,D$2:D$1802)</f>
        <v>187</v>
      </c>
      <c r="F194" s="4">
        <f>AK194-E194</f>
        <v>-124</v>
      </c>
      <c r="G194" s="3">
        <f>SUMPRODUCT(($B$2:$B$1802=$B194)*(E$2:E$1802&lt;E194))+1</f>
        <v>45</v>
      </c>
      <c r="H194" s="4">
        <f>AL194-G194</f>
        <v>-17</v>
      </c>
      <c r="I194" s="3">
        <f>O194+P194+Q194</f>
        <v>358</v>
      </c>
      <c r="J194" s="3">
        <f>RANK(I194,I$2:I$1802)</f>
        <v>211</v>
      </c>
      <c r="K194" s="3">
        <f>SUMPRODUCT(($B$2:$B$1802=$B194)*(J$2:J$1802&lt;J194))+1</f>
        <v>44</v>
      </c>
      <c r="L194" s="3">
        <f>R194+S194+T194</f>
        <v>244</v>
      </c>
      <c r="M194" s="3">
        <f>RANK(L194,L$2:L$1802)</f>
        <v>222</v>
      </c>
      <c r="N194" s="3">
        <f>SUMPRODUCT(($B$2:$B$1802=$B194)*(M$2:M$1802&lt;M194))+1</f>
        <v>48</v>
      </c>
      <c r="O194" s="3">
        <v>113</v>
      </c>
      <c r="P194" s="3">
        <v>113</v>
      </c>
      <c r="Q194" s="3">
        <v>132</v>
      </c>
      <c r="R194" s="3">
        <v>74</v>
      </c>
      <c r="S194" s="3">
        <v>92</v>
      </c>
      <c r="T194" s="3">
        <v>78</v>
      </c>
      <c r="U194" s="3">
        <f>RANK(O194,O$2:O$1802)</f>
        <v>524</v>
      </c>
      <c r="V194" s="3">
        <f>RANK(P194,P$2:P$1802)</f>
        <v>334</v>
      </c>
      <c r="W194" s="3">
        <f>RANK(Q194,Q$2:Q$1802)</f>
        <v>132</v>
      </c>
      <c r="X194" s="3">
        <f>RANK(R194,R$2:R$1802)</f>
        <v>360</v>
      </c>
      <c r="Y194" s="3">
        <f>RANK(S194,S$2:S$1802)</f>
        <v>51</v>
      </c>
      <c r="Z194" s="3">
        <f>RANK(T194,T$2:T$1802)</f>
        <v>457</v>
      </c>
      <c r="AA194" s="3">
        <f>SUMPRODUCT(($B$2:$B$1802=$B194)*(U$2:U$1802&lt;U194))+1</f>
        <v>44</v>
      </c>
      <c r="AB194" s="3">
        <f>SUMPRODUCT(($B$2:$B$1802=$B194)*(V$2:V$1802&lt;V194))+1</f>
        <v>45</v>
      </c>
      <c r="AC194" s="3">
        <f>SUMPRODUCT(($B$2:$B$1802=$B194)*(W$2:W$1802&lt;W194))+1</f>
        <v>37</v>
      </c>
      <c r="AD194" s="3">
        <f>SUMPRODUCT(($B$2:$B$1802=$B194)*(X$2:X$1802&lt;X194))+1</f>
        <v>54</v>
      </c>
      <c r="AE194" s="3">
        <f>SUMPRODUCT(($B$2:$B$1802=$B194)*(Y$2:Y$1802&lt;Y194))+1</f>
        <v>15</v>
      </c>
      <c r="AF194" s="3">
        <f>SUMPRODUCT(($B$2:$B$1802=$B194)*(Z$2:Z$1802&lt;Z194))+1</f>
        <v>55</v>
      </c>
      <c r="AG194" s="3">
        <v>45</v>
      </c>
      <c r="AH194" s="3">
        <v>-17</v>
      </c>
      <c r="AI194" s="3">
        <v>187</v>
      </c>
      <c r="AJ194" s="3">
        <v>-124</v>
      </c>
      <c r="AK194" s="3">
        <f>AI194+AJ194</f>
        <v>63</v>
      </c>
      <c r="AL194" s="3">
        <f>AG194+AH194</f>
        <v>28</v>
      </c>
    </row>
    <row r="195" spans="1:38" x14ac:dyDescent="0.15">
      <c r="A195" s="3" t="s">
        <v>242</v>
      </c>
      <c r="B195" s="3">
        <v>12</v>
      </c>
      <c r="C195" s="3">
        <v>49</v>
      </c>
      <c r="D195" s="3">
        <f>I195+L195</f>
        <v>602</v>
      </c>
      <c r="E195" s="3">
        <f>RANK(D195,D$2:D$1802)</f>
        <v>187</v>
      </c>
      <c r="F195" s="4">
        <f>AK195-E195</f>
        <v>235</v>
      </c>
      <c r="G195" s="3">
        <f>SUMPRODUCT(($B$2:$B$1802=$B195)*(E$2:E$1802&lt;E195))+1</f>
        <v>7</v>
      </c>
      <c r="H195" s="4">
        <f>AL195-G195</f>
        <v>12</v>
      </c>
      <c r="I195" s="3">
        <f>O195+P195+Q195</f>
        <v>352</v>
      </c>
      <c r="J195" s="3">
        <f>RANK(I195,I$2:I$1802)</f>
        <v>288</v>
      </c>
      <c r="K195" s="3">
        <f>SUMPRODUCT(($B$2:$B$1802=$B195)*(J$2:J$1802&lt;J195))+1</f>
        <v>9</v>
      </c>
      <c r="L195" s="3">
        <f>R195+S195+T195</f>
        <v>250</v>
      </c>
      <c r="M195" s="3">
        <f>RANK(L195,L$2:L$1802)</f>
        <v>147</v>
      </c>
      <c r="N195" s="3">
        <f>SUMPRODUCT(($B$2:$B$1802=$B195)*(M$2:M$1802&lt;M195))+1</f>
        <v>3</v>
      </c>
      <c r="O195" s="3">
        <v>117</v>
      </c>
      <c r="P195" s="3">
        <v>112</v>
      </c>
      <c r="Q195" s="3">
        <v>123</v>
      </c>
      <c r="R195" s="3">
        <v>82</v>
      </c>
      <c r="S195" s="3">
        <v>86</v>
      </c>
      <c r="T195" s="3">
        <v>82</v>
      </c>
      <c r="U195" s="3">
        <f>RANK(O195,O$2:O$1802)</f>
        <v>251</v>
      </c>
      <c r="V195" s="3">
        <f>RANK(P195,P$2:P$1802)</f>
        <v>355</v>
      </c>
      <c r="W195" s="3">
        <f>RANK(Q195,Q$2:Q$1802)</f>
        <v>486</v>
      </c>
      <c r="X195" s="3">
        <f>RANK(R195,R$2:R$1802)</f>
        <v>117</v>
      </c>
      <c r="Y195" s="3">
        <f>RANK(S195,S$2:S$1802)</f>
        <v>260</v>
      </c>
      <c r="Z195" s="3">
        <f>RANK(T195,T$2:T$1802)</f>
        <v>268</v>
      </c>
      <c r="AA195" s="3">
        <f>SUMPRODUCT(($B$2:$B$1802=$B195)*(U$2:U$1802&lt;U195))+1</f>
        <v>10</v>
      </c>
      <c r="AB195" s="3">
        <f>SUMPRODUCT(($B$2:$B$1802=$B195)*(V$2:V$1802&lt;V195))+1</f>
        <v>16</v>
      </c>
      <c r="AC195" s="3">
        <f>SUMPRODUCT(($B$2:$B$1802=$B195)*(W$2:W$1802&lt;W195))+1</f>
        <v>22</v>
      </c>
      <c r="AD195" s="3">
        <f>SUMPRODUCT(($B$2:$B$1802=$B195)*(X$2:X$1802&lt;X195))+1</f>
        <v>4</v>
      </c>
      <c r="AE195" s="3">
        <f>SUMPRODUCT(($B$2:$B$1802=$B195)*(Y$2:Y$1802&lt;Y195))+1</f>
        <v>12</v>
      </c>
      <c r="AF195" s="3">
        <f>SUMPRODUCT(($B$2:$B$1802=$B195)*(Z$2:Z$1802&lt;Z195))+1</f>
        <v>12</v>
      </c>
      <c r="AG195" s="3">
        <v>7</v>
      </c>
      <c r="AH195" s="3">
        <v>12</v>
      </c>
      <c r="AI195" s="3">
        <v>187</v>
      </c>
      <c r="AJ195" s="3">
        <v>235</v>
      </c>
      <c r="AK195" s="3">
        <f>AI195+AJ195</f>
        <v>422</v>
      </c>
      <c r="AL195" s="3">
        <f>AG195+AH195</f>
        <v>19</v>
      </c>
    </row>
    <row r="196" spans="1:38" x14ac:dyDescent="0.15">
      <c r="A196" s="3" t="s">
        <v>243</v>
      </c>
      <c r="B196" s="3">
        <v>28</v>
      </c>
      <c r="C196" s="3">
        <v>45</v>
      </c>
      <c r="D196" s="3">
        <f>I196+L196</f>
        <v>602</v>
      </c>
      <c r="E196" s="3">
        <f>RANK(D196,D$2:D$1802)</f>
        <v>187</v>
      </c>
      <c r="F196" s="4">
        <f>AK196-E196</f>
        <v>105</v>
      </c>
      <c r="G196" s="3">
        <f>SUMPRODUCT(($B$2:$B$1802=$B196)*(E$2:E$1802&lt;E196))+1</f>
        <v>2</v>
      </c>
      <c r="H196" s="4">
        <f>AL196-G196</f>
        <v>2</v>
      </c>
      <c r="I196" s="3">
        <f>O196+P196+Q196</f>
        <v>348</v>
      </c>
      <c r="J196" s="3">
        <f>RANK(I196,I$2:I$1802)</f>
        <v>357</v>
      </c>
      <c r="K196" s="3">
        <f>SUMPRODUCT(($B$2:$B$1802=$B196)*(J$2:J$1802&lt;J196))+1</f>
        <v>7</v>
      </c>
      <c r="L196" s="3">
        <f>R196+S196+T196</f>
        <v>254</v>
      </c>
      <c r="M196" s="3">
        <f>RANK(L196,L$2:L$1802)</f>
        <v>112</v>
      </c>
      <c r="N196" s="3">
        <f>SUMPRODUCT(($B$2:$B$1802=$B196)*(M$2:M$1802&lt;M196))+1</f>
        <v>1</v>
      </c>
      <c r="O196" s="3">
        <v>118</v>
      </c>
      <c r="P196" s="3">
        <v>111</v>
      </c>
      <c r="Q196" s="3">
        <v>119</v>
      </c>
      <c r="R196" s="3">
        <v>83</v>
      </c>
      <c r="S196" s="3">
        <v>89</v>
      </c>
      <c r="T196" s="3">
        <v>82</v>
      </c>
      <c r="U196" s="3">
        <f>RANK(O196,O$2:O$1802)</f>
        <v>199</v>
      </c>
      <c r="V196" s="3">
        <f>RANK(P196,P$2:P$1802)</f>
        <v>393</v>
      </c>
      <c r="W196" s="3">
        <f>RANK(Q196,Q$2:Q$1802)</f>
        <v>686</v>
      </c>
      <c r="X196" s="3">
        <f>RANK(R196,R$2:R$1802)</f>
        <v>93</v>
      </c>
      <c r="Y196" s="3">
        <f>RANK(S196,S$2:S$1802)</f>
        <v>142</v>
      </c>
      <c r="Z196" s="3">
        <f>RANK(T196,T$2:T$1802)</f>
        <v>268</v>
      </c>
      <c r="AA196" s="3">
        <f>SUMPRODUCT(($B$2:$B$1802=$B196)*(U$2:U$1802&lt;U196))+1</f>
        <v>5</v>
      </c>
      <c r="AB196" s="3">
        <f>SUMPRODUCT(($B$2:$B$1802=$B196)*(V$2:V$1802&lt;V196))+1</f>
        <v>12</v>
      </c>
      <c r="AC196" s="3">
        <f>SUMPRODUCT(($B$2:$B$1802=$B196)*(W$2:W$1802&lt;W196))+1</f>
        <v>16</v>
      </c>
      <c r="AD196" s="3">
        <f>SUMPRODUCT(($B$2:$B$1802=$B196)*(X$2:X$1802&lt;X196))+1</f>
        <v>1</v>
      </c>
      <c r="AE196" s="3">
        <f>SUMPRODUCT(($B$2:$B$1802=$B196)*(Y$2:Y$1802&lt;Y196))+1</f>
        <v>2</v>
      </c>
      <c r="AF196" s="3">
        <f>SUMPRODUCT(($B$2:$B$1802=$B196)*(Z$2:Z$1802&lt;Z196))+1</f>
        <v>4</v>
      </c>
      <c r="AG196" s="3">
        <v>2</v>
      </c>
      <c r="AH196" s="3">
        <v>2</v>
      </c>
      <c r="AI196" s="3">
        <v>187</v>
      </c>
      <c r="AJ196" s="3">
        <v>105</v>
      </c>
      <c r="AK196" s="3">
        <f>AI196+AJ196</f>
        <v>292</v>
      </c>
      <c r="AL196" s="3">
        <f>AG196+AH196</f>
        <v>4</v>
      </c>
    </row>
    <row r="197" spans="1:38" x14ac:dyDescent="0.15">
      <c r="A197" s="3" t="s">
        <v>239</v>
      </c>
      <c r="B197" s="3">
        <v>15</v>
      </c>
      <c r="C197" s="3">
        <v>3</v>
      </c>
      <c r="D197" s="3">
        <f>I197+L197</f>
        <v>602</v>
      </c>
      <c r="E197" s="3">
        <f>RANK(D197,D$2:D$1802)</f>
        <v>187</v>
      </c>
      <c r="F197" s="4">
        <f>AK197-E197</f>
        <v>113</v>
      </c>
      <c r="G197" s="3">
        <f>SUMPRODUCT(($B$2:$B$1802=$B197)*(E$2:E$1802&lt;E197))+1</f>
        <v>7</v>
      </c>
      <c r="H197" s="4">
        <f>AL197-G197</f>
        <v>4</v>
      </c>
      <c r="I197" s="3">
        <f>O197+P197+Q197</f>
        <v>365</v>
      </c>
      <c r="J197" s="3">
        <f>RANK(I197,I$2:I$1802)</f>
        <v>132</v>
      </c>
      <c r="K197" s="3">
        <f>SUMPRODUCT(($B$2:$B$1802=$B197)*(J$2:J$1802&lt;J197))+1</f>
        <v>5</v>
      </c>
      <c r="L197" s="3">
        <f>R197+S197+T197</f>
        <v>237</v>
      </c>
      <c r="M197" s="3">
        <f>RANK(L197,L$2:L$1802)</f>
        <v>329</v>
      </c>
      <c r="N197" s="3">
        <f>SUMPRODUCT(($B$2:$B$1802=$B197)*(M$2:M$1802&lt;M197))+1</f>
        <v>11</v>
      </c>
      <c r="O197" s="3">
        <v>124</v>
      </c>
      <c r="P197" s="3">
        <v>111</v>
      </c>
      <c r="Q197" s="3">
        <v>130</v>
      </c>
      <c r="R197" s="3">
        <v>85</v>
      </c>
      <c r="S197" s="3">
        <v>76</v>
      </c>
      <c r="T197" s="3">
        <v>76</v>
      </c>
      <c r="U197" s="3">
        <f>RANK(O197,O$2:O$1802)</f>
        <v>39</v>
      </c>
      <c r="V197" s="3">
        <f>RANK(P197,P$2:P$1802)</f>
        <v>393</v>
      </c>
      <c r="W197" s="3">
        <f>RANK(Q197,Q$2:Q$1802)</f>
        <v>190</v>
      </c>
      <c r="X197" s="3">
        <f>RANK(R197,R$2:R$1802)</f>
        <v>60</v>
      </c>
      <c r="Y197" s="3">
        <f>RANK(S197,S$2:S$1802)</f>
        <v>813</v>
      </c>
      <c r="Z197" s="3">
        <f>RANK(T197,T$2:T$1802)</f>
        <v>556</v>
      </c>
      <c r="AA197" s="3">
        <f>SUMPRODUCT(($B$2:$B$1802=$B197)*(U$2:U$1802&lt;U197))+1</f>
        <v>2</v>
      </c>
      <c r="AB197" s="3">
        <f>SUMPRODUCT(($B$2:$B$1802=$B197)*(V$2:V$1802&lt;V197))+1</f>
        <v>13</v>
      </c>
      <c r="AC197" s="3">
        <f>SUMPRODUCT(($B$2:$B$1802=$B197)*(W$2:W$1802&lt;W197))+1</f>
        <v>8</v>
      </c>
      <c r="AD197" s="3">
        <f>SUMPRODUCT(($B$2:$B$1802=$B197)*(X$2:X$1802&lt;X197))+1</f>
        <v>4</v>
      </c>
      <c r="AE197" s="3">
        <f>SUMPRODUCT(($B$2:$B$1802=$B197)*(Y$2:Y$1802&lt;Y197))+1</f>
        <v>28</v>
      </c>
      <c r="AF197" s="3">
        <f>SUMPRODUCT(($B$2:$B$1802=$B197)*(Z$2:Z$1802&lt;Z197))+1</f>
        <v>16</v>
      </c>
      <c r="AG197" s="3">
        <v>7</v>
      </c>
      <c r="AH197" s="3">
        <v>4</v>
      </c>
      <c r="AI197" s="3">
        <v>187</v>
      </c>
      <c r="AJ197" s="3">
        <v>113</v>
      </c>
      <c r="AK197" s="3">
        <f>AI197+AJ197</f>
        <v>300</v>
      </c>
      <c r="AL197" s="3">
        <f>AG197+AH197</f>
        <v>11</v>
      </c>
    </row>
    <row r="198" spans="1:38" x14ac:dyDescent="0.15">
      <c r="A198" s="3" t="s">
        <v>244</v>
      </c>
      <c r="B198" s="3">
        <v>1</v>
      </c>
      <c r="C198" s="3">
        <v>19</v>
      </c>
      <c r="D198" s="3">
        <f>I198+L198</f>
        <v>602</v>
      </c>
      <c r="E198" s="3">
        <f>RANK(D198,D$2:D$1802)</f>
        <v>187</v>
      </c>
      <c r="F198" s="4">
        <f>AK198-E198</f>
        <v>89</v>
      </c>
      <c r="G198" s="3">
        <f>SUMPRODUCT(($B$2:$B$1802=$B198)*(E$2:E$1802&lt;E198))+1</f>
        <v>45</v>
      </c>
      <c r="H198" s="4">
        <f>AL198-G198</f>
        <v>12</v>
      </c>
      <c r="I198" s="3">
        <f>O198+P198+Q198</f>
        <v>363</v>
      </c>
      <c r="J198" s="3">
        <f>RANK(I198,I$2:I$1802)</f>
        <v>153</v>
      </c>
      <c r="K198" s="3">
        <f>SUMPRODUCT(($B$2:$B$1802=$B198)*(J$2:J$1802&lt;J198))+1</f>
        <v>39</v>
      </c>
      <c r="L198" s="3">
        <f>R198+S198+T198</f>
        <v>239</v>
      </c>
      <c r="M198" s="3">
        <f>RANK(L198,L$2:L$1802)</f>
        <v>294</v>
      </c>
      <c r="N198" s="3">
        <f>SUMPRODUCT(($B$2:$B$1802=$B198)*(M$2:M$1802&lt;M198))+1</f>
        <v>54</v>
      </c>
      <c r="O198" s="3">
        <v>119</v>
      </c>
      <c r="P198" s="3">
        <v>110</v>
      </c>
      <c r="Q198" s="3">
        <v>134</v>
      </c>
      <c r="R198" s="3">
        <v>87</v>
      </c>
      <c r="S198" s="3">
        <v>75</v>
      </c>
      <c r="T198" s="3">
        <v>77</v>
      </c>
      <c r="U198" s="3">
        <f>RANK(O198,O$2:O$1802)</f>
        <v>164</v>
      </c>
      <c r="V198" s="3">
        <f>RANK(P198,P$2:P$1802)</f>
        <v>423</v>
      </c>
      <c r="W198" s="3">
        <f>RANK(Q198,Q$2:Q$1802)</f>
        <v>84</v>
      </c>
      <c r="X198" s="3">
        <f>RANK(R198,R$2:R$1802)</f>
        <v>41</v>
      </c>
      <c r="Y198" s="3">
        <f>RANK(S198,S$2:S$1802)</f>
        <v>877</v>
      </c>
      <c r="Z198" s="3">
        <f>RANK(T198,T$2:T$1802)</f>
        <v>508</v>
      </c>
      <c r="AA198" s="3">
        <f>SUMPRODUCT(($B$2:$B$1802=$B198)*(U$2:U$1802&lt;U198))+1</f>
        <v>20</v>
      </c>
      <c r="AB198" s="3">
        <f>SUMPRODUCT(($B$2:$B$1802=$B198)*(V$2:V$1802&lt;V198))+1</f>
        <v>48</v>
      </c>
      <c r="AC198" s="3">
        <f>SUMPRODUCT(($B$2:$B$1802=$B198)*(W$2:W$1802&lt;W198))+1</f>
        <v>25</v>
      </c>
      <c r="AD198" s="3">
        <f>SUMPRODUCT(($B$2:$B$1802=$B198)*(X$2:X$1802&lt;X198))+1</f>
        <v>19</v>
      </c>
      <c r="AE198" s="3">
        <f>SUMPRODUCT(($B$2:$B$1802=$B198)*(Y$2:Y$1802&lt;Y198))+1</f>
        <v>59</v>
      </c>
      <c r="AF198" s="3">
        <f>SUMPRODUCT(($B$2:$B$1802=$B198)*(Z$2:Z$1802&lt;Z198))+1</f>
        <v>57</v>
      </c>
      <c r="AG198" s="3">
        <v>45</v>
      </c>
      <c r="AH198" s="3">
        <v>12</v>
      </c>
      <c r="AI198" s="3">
        <v>187</v>
      </c>
      <c r="AJ198" s="3">
        <v>89</v>
      </c>
      <c r="AK198" s="3">
        <f>AI198+AJ198</f>
        <v>276</v>
      </c>
      <c r="AL198" s="3">
        <f>AG198+AH198</f>
        <v>57</v>
      </c>
    </row>
    <row r="199" spans="1:38" x14ac:dyDescent="0.15">
      <c r="A199" s="3" t="s">
        <v>250</v>
      </c>
      <c r="B199" s="3">
        <v>24</v>
      </c>
      <c r="C199" s="3">
        <v>34</v>
      </c>
      <c r="D199" s="3">
        <f>I199+L199</f>
        <v>602</v>
      </c>
      <c r="E199" s="3">
        <f>RANK(D199,D$2:D$1802)</f>
        <v>187</v>
      </c>
      <c r="F199" s="4">
        <f>AK199-E199</f>
        <v>116</v>
      </c>
      <c r="G199" s="3">
        <f>SUMPRODUCT(($B$2:$B$1802=$B199)*(E$2:E$1802&lt;E199))+1</f>
        <v>6</v>
      </c>
      <c r="H199" s="4">
        <f>AL199-G199</f>
        <v>4</v>
      </c>
      <c r="I199" s="3">
        <f>O199+P199+Q199</f>
        <v>354</v>
      </c>
      <c r="J199" s="3">
        <f>RANK(I199,I$2:I$1802)</f>
        <v>269</v>
      </c>
      <c r="K199" s="3">
        <f>SUMPRODUCT(($B$2:$B$1802=$B199)*(J$2:J$1802&lt;J199))+1</f>
        <v>10</v>
      </c>
      <c r="L199" s="3">
        <f>R199+S199+T199</f>
        <v>248</v>
      </c>
      <c r="M199" s="3">
        <f>RANK(L199,L$2:L$1802)</f>
        <v>175</v>
      </c>
      <c r="N199" s="3">
        <f>SUMPRODUCT(($B$2:$B$1802=$B199)*(M$2:M$1802&lt;M199))+1</f>
        <v>4</v>
      </c>
      <c r="O199" s="3">
        <v>120</v>
      </c>
      <c r="P199" s="3">
        <v>108</v>
      </c>
      <c r="Q199" s="3">
        <v>126</v>
      </c>
      <c r="R199" s="3">
        <v>75</v>
      </c>
      <c r="S199" s="3">
        <v>91</v>
      </c>
      <c r="T199" s="3">
        <v>82</v>
      </c>
      <c r="U199" s="3">
        <f>RANK(O199,O$2:O$1802)</f>
        <v>138</v>
      </c>
      <c r="V199" s="3">
        <f>RANK(P199,P$2:P$1802)</f>
        <v>501</v>
      </c>
      <c r="W199" s="3">
        <f>RANK(Q199,Q$2:Q$1802)</f>
        <v>356</v>
      </c>
      <c r="X199" s="3">
        <f>RANK(R199,R$2:R$1802)</f>
        <v>309</v>
      </c>
      <c r="Y199" s="3">
        <f>RANK(S199,S$2:S$1802)</f>
        <v>73</v>
      </c>
      <c r="Z199" s="3">
        <f>RANK(T199,T$2:T$1802)</f>
        <v>268</v>
      </c>
      <c r="AA199" s="3">
        <f>SUMPRODUCT(($B$2:$B$1802=$B199)*(U$2:U$1802&lt;U199))+1</f>
        <v>9</v>
      </c>
      <c r="AB199" s="3">
        <f>SUMPRODUCT(($B$2:$B$1802=$B199)*(V$2:V$1802&lt;V199))+1</f>
        <v>19</v>
      </c>
      <c r="AC199" s="3">
        <f>SUMPRODUCT(($B$2:$B$1802=$B199)*(W$2:W$1802&lt;W199))+1</f>
        <v>6</v>
      </c>
      <c r="AD199" s="3">
        <f>SUMPRODUCT(($B$2:$B$1802=$B199)*(X$2:X$1802&lt;X199))+1</f>
        <v>6</v>
      </c>
      <c r="AE199" s="3">
        <f>SUMPRODUCT(($B$2:$B$1802=$B199)*(Y$2:Y$1802&lt;Y199))+1</f>
        <v>5</v>
      </c>
      <c r="AF199" s="3">
        <f>SUMPRODUCT(($B$2:$B$1802=$B199)*(Z$2:Z$1802&lt;Z199))+1</f>
        <v>7</v>
      </c>
      <c r="AG199" s="3">
        <v>6</v>
      </c>
      <c r="AH199" s="3">
        <v>4</v>
      </c>
      <c r="AI199" s="3">
        <v>187</v>
      </c>
      <c r="AJ199" s="3">
        <v>116</v>
      </c>
      <c r="AK199" s="3">
        <f>AI199+AJ199</f>
        <v>303</v>
      </c>
      <c r="AL199" s="3">
        <f>AG199+AH199</f>
        <v>10</v>
      </c>
    </row>
    <row r="200" spans="1:38" x14ac:dyDescent="0.15">
      <c r="A200" s="3" t="s">
        <v>251</v>
      </c>
      <c r="B200" s="3">
        <v>1</v>
      </c>
      <c r="C200" s="3">
        <v>11</v>
      </c>
      <c r="D200" s="3">
        <f>I200+L200</f>
        <v>602</v>
      </c>
      <c r="E200" s="3">
        <f>RANK(D200,D$2:D$1802)</f>
        <v>187</v>
      </c>
      <c r="F200" s="4">
        <f>AK200-E200</f>
        <v>-131</v>
      </c>
      <c r="G200" s="3">
        <f>SUMPRODUCT(($B$2:$B$1802=$B200)*(E$2:E$1802&lt;E200))+1</f>
        <v>45</v>
      </c>
      <c r="H200" s="4">
        <f>AL200-G200</f>
        <v>-21</v>
      </c>
      <c r="I200" s="3">
        <f>O200+P200+Q200</f>
        <v>356</v>
      </c>
      <c r="J200" s="3">
        <f>RANK(I200,I$2:I$1802)</f>
        <v>238</v>
      </c>
      <c r="K200" s="3">
        <f>SUMPRODUCT(($B$2:$B$1802=$B200)*(J$2:J$1802&lt;J200))+1</f>
        <v>47</v>
      </c>
      <c r="L200" s="3">
        <f>R200+S200+T200</f>
        <v>246</v>
      </c>
      <c r="M200" s="3">
        <f>RANK(L200,L$2:L$1802)</f>
        <v>203</v>
      </c>
      <c r="N200" s="3">
        <f>SUMPRODUCT(($B$2:$B$1802=$B200)*(M$2:M$1802&lt;M200))+1</f>
        <v>45</v>
      </c>
      <c r="O200" s="3">
        <v>112</v>
      </c>
      <c r="P200" s="3">
        <v>108</v>
      </c>
      <c r="Q200" s="3">
        <v>136</v>
      </c>
      <c r="R200" s="3">
        <v>85</v>
      </c>
      <c r="S200" s="3">
        <v>91</v>
      </c>
      <c r="T200" s="3">
        <v>70</v>
      </c>
      <c r="U200" s="3">
        <f>RANK(O200,O$2:O$1802)</f>
        <v>603</v>
      </c>
      <c r="V200" s="3">
        <f>RANK(P200,P$2:P$1802)</f>
        <v>501</v>
      </c>
      <c r="W200" s="3">
        <f>RANK(Q200,Q$2:Q$1802)</f>
        <v>40</v>
      </c>
      <c r="X200" s="3">
        <f>RANK(R200,R$2:R$1802)</f>
        <v>60</v>
      </c>
      <c r="Y200" s="3">
        <f>RANK(S200,S$2:S$1802)</f>
        <v>73</v>
      </c>
      <c r="Z200" s="3">
        <f>RANK(T200,T$2:T$1802)</f>
        <v>921</v>
      </c>
      <c r="AA200" s="3">
        <f>SUMPRODUCT(($B$2:$B$1802=$B200)*(U$2:U$1802&lt;U200))+1</f>
        <v>49</v>
      </c>
      <c r="AB200" s="3">
        <f>SUMPRODUCT(($B$2:$B$1802=$B200)*(V$2:V$1802&lt;V200))+1</f>
        <v>50</v>
      </c>
      <c r="AC200" s="3">
        <f>SUMPRODUCT(($B$2:$B$1802=$B200)*(W$2:W$1802&lt;W200))+1</f>
        <v>13</v>
      </c>
      <c r="AD200" s="3">
        <f>SUMPRODUCT(($B$2:$B$1802=$B200)*(X$2:X$1802&lt;X200))+1</f>
        <v>25</v>
      </c>
      <c r="AE200" s="3">
        <f>SUMPRODUCT(($B$2:$B$1802=$B200)*(Y$2:Y$1802&lt;Y200))+1</f>
        <v>22</v>
      </c>
      <c r="AF200" s="3">
        <f>SUMPRODUCT(($B$2:$B$1802=$B200)*(Z$2:Z$1802&lt;Z200))+1</f>
        <v>62</v>
      </c>
      <c r="AG200" s="3">
        <v>45</v>
      </c>
      <c r="AH200" s="3">
        <v>-21</v>
      </c>
      <c r="AI200" s="3">
        <v>187</v>
      </c>
      <c r="AJ200" s="3">
        <v>-131</v>
      </c>
      <c r="AK200" s="3">
        <f>AI200+AJ200</f>
        <v>56</v>
      </c>
      <c r="AL200" s="3">
        <f>AG200+AH200</f>
        <v>24</v>
      </c>
    </row>
    <row r="201" spans="1:38" x14ac:dyDescent="0.15">
      <c r="A201" s="3" t="s">
        <v>256</v>
      </c>
      <c r="B201" s="3">
        <v>2</v>
      </c>
      <c r="C201" s="3">
        <v>9</v>
      </c>
      <c r="D201" s="3">
        <f>I201+L201</f>
        <v>601</v>
      </c>
      <c r="E201" s="3">
        <f>RANK(D201,D$2:D$1802)</f>
        <v>200</v>
      </c>
      <c r="F201" s="4">
        <f>AK201-E201</f>
        <v>-24</v>
      </c>
      <c r="G201" s="3">
        <f>SUMPRODUCT(($B$2:$B$1802=$B201)*(E$2:E$1802&lt;E201))+1</f>
        <v>55</v>
      </c>
      <c r="H201" s="4">
        <f>AL201-G201</f>
        <v>-6</v>
      </c>
      <c r="I201" s="3">
        <f>O201+P201+Q201</f>
        <v>384</v>
      </c>
      <c r="J201" s="3">
        <f>RANK(I201,I$2:I$1802)</f>
        <v>12</v>
      </c>
      <c r="K201" s="3">
        <f>SUMPRODUCT(($B$2:$B$1802=$B201)*(J$2:J$1802&lt;J201))+1</f>
        <v>7</v>
      </c>
      <c r="L201" s="3">
        <f>R201+S201+T201</f>
        <v>217</v>
      </c>
      <c r="M201" s="3">
        <f>RANK(L201,L$2:L$1802)</f>
        <v>683</v>
      </c>
      <c r="N201" s="3">
        <f>SUMPRODUCT(($B$2:$B$1802=$B201)*(M$2:M$1802&lt;M201))+1</f>
        <v>65</v>
      </c>
      <c r="O201" s="3">
        <v>120</v>
      </c>
      <c r="P201" s="3">
        <v>124</v>
      </c>
      <c r="Q201" s="3">
        <v>140</v>
      </c>
      <c r="R201" s="3">
        <v>73</v>
      </c>
      <c r="S201" s="3">
        <v>79</v>
      </c>
      <c r="T201" s="3">
        <v>65</v>
      </c>
      <c r="U201" s="3">
        <f>RANK(O201,O$2:O$1802)</f>
        <v>138</v>
      </c>
      <c r="V201" s="3">
        <f>RANK(P201,P$2:P$1802)</f>
        <v>61</v>
      </c>
      <c r="W201" s="3">
        <f>RANK(Q201,Q$2:Q$1802)</f>
        <v>6</v>
      </c>
      <c r="X201" s="3">
        <f>RANK(R201,R$2:R$1802)</f>
        <v>413</v>
      </c>
      <c r="Y201" s="3">
        <f>RANK(S201,S$2:S$1802)</f>
        <v>629</v>
      </c>
      <c r="Z201" s="3">
        <f>RANK(T201,T$2:T$1802)</f>
        <v>1165</v>
      </c>
      <c r="AA201" s="3">
        <f>SUMPRODUCT(($B$2:$B$1802=$B201)*(U$2:U$1802&lt;U201))+1</f>
        <v>16</v>
      </c>
      <c r="AB201" s="3">
        <f>SUMPRODUCT(($B$2:$B$1802=$B201)*(V$2:V$1802&lt;V201))+1</f>
        <v>20</v>
      </c>
      <c r="AC201" s="3">
        <f>SUMPRODUCT(($B$2:$B$1802=$B201)*(W$2:W$1802&lt;W201))+1</f>
        <v>1</v>
      </c>
      <c r="AD201" s="3">
        <f>SUMPRODUCT(($B$2:$B$1802=$B201)*(X$2:X$1802&lt;X201))+1</f>
        <v>57</v>
      </c>
      <c r="AE201" s="3">
        <f>SUMPRODUCT(($B$2:$B$1802=$B201)*(Y$2:Y$1802&lt;Y201))+1</f>
        <v>60</v>
      </c>
      <c r="AF201" s="3">
        <f>SUMPRODUCT(($B$2:$B$1802=$B201)*(Z$2:Z$1802&lt;Z201))+1</f>
        <v>65</v>
      </c>
      <c r="AG201" s="3">
        <v>55</v>
      </c>
      <c r="AH201" s="3">
        <v>-6</v>
      </c>
      <c r="AI201" s="3">
        <v>200</v>
      </c>
      <c r="AJ201" s="3">
        <v>-24</v>
      </c>
      <c r="AK201" s="3">
        <f>AI201+AJ201</f>
        <v>176</v>
      </c>
      <c r="AL201" s="3">
        <f>AG201+AH201</f>
        <v>49</v>
      </c>
    </row>
    <row r="202" spans="1:38" x14ac:dyDescent="0.15">
      <c r="A202" s="3" t="s">
        <v>257</v>
      </c>
      <c r="B202" s="3">
        <v>7</v>
      </c>
      <c r="C202" s="3">
        <v>35</v>
      </c>
      <c r="D202" s="3">
        <f>I202+L202</f>
        <v>601</v>
      </c>
      <c r="E202" s="3">
        <f>RANK(D202,D$2:D$1802)</f>
        <v>200</v>
      </c>
      <c r="F202" s="4">
        <f>AK202-E202</f>
        <v>113</v>
      </c>
      <c r="G202" s="3">
        <f>SUMPRODUCT(($B$2:$B$1802=$B202)*(E$2:E$1802&lt;E202))+1</f>
        <v>4</v>
      </c>
      <c r="H202" s="4">
        <f>AL202-G202</f>
        <v>1</v>
      </c>
      <c r="I202" s="3">
        <f>O202+P202+Q202</f>
        <v>349</v>
      </c>
      <c r="J202" s="3">
        <f>RANK(I202,I$2:I$1802)</f>
        <v>333</v>
      </c>
      <c r="K202" s="3">
        <f>SUMPRODUCT(($B$2:$B$1802=$B202)*(J$2:J$1802&lt;J202))+1</f>
        <v>7</v>
      </c>
      <c r="L202" s="3">
        <f>R202+S202+T202</f>
        <v>252</v>
      </c>
      <c r="M202" s="3">
        <f>RANK(L202,L$2:L$1802)</f>
        <v>128</v>
      </c>
      <c r="N202" s="3">
        <f>SUMPRODUCT(($B$2:$B$1802=$B202)*(M$2:M$1802&lt;M202))+1</f>
        <v>5</v>
      </c>
      <c r="O202" s="3">
        <v>114</v>
      </c>
      <c r="P202" s="3">
        <v>121</v>
      </c>
      <c r="Q202" s="3">
        <v>114</v>
      </c>
      <c r="R202" s="3">
        <v>79</v>
      </c>
      <c r="S202" s="3">
        <v>86</v>
      </c>
      <c r="T202" s="3">
        <v>87</v>
      </c>
      <c r="U202" s="3">
        <f>RANK(O202,O$2:O$1802)</f>
        <v>451</v>
      </c>
      <c r="V202" s="3">
        <f>RANK(P202,P$2:P$1802)</f>
        <v>112</v>
      </c>
      <c r="W202" s="3">
        <f>RANK(Q202,Q$2:Q$1802)</f>
        <v>924</v>
      </c>
      <c r="X202" s="3">
        <f>RANK(R202,R$2:R$1802)</f>
        <v>187</v>
      </c>
      <c r="Y202" s="3">
        <f>RANK(S202,S$2:S$1802)</f>
        <v>260</v>
      </c>
      <c r="Z202" s="3">
        <f>RANK(T202,T$2:T$1802)</f>
        <v>104</v>
      </c>
      <c r="AA202" s="3">
        <f>SUMPRODUCT(($B$2:$B$1802=$B202)*(U$2:U$1802&lt;U202))+1</f>
        <v>11</v>
      </c>
      <c r="AB202" s="3">
        <f>SUMPRODUCT(($B$2:$B$1802=$B202)*(V$2:V$1802&lt;V202))+1</f>
        <v>5</v>
      </c>
      <c r="AC202" s="3">
        <f>SUMPRODUCT(($B$2:$B$1802=$B202)*(W$2:W$1802&lt;W202))+1</f>
        <v>29</v>
      </c>
      <c r="AD202" s="3">
        <f>SUMPRODUCT(($B$2:$B$1802=$B202)*(X$2:X$1802&lt;X202))+1</f>
        <v>5</v>
      </c>
      <c r="AE202" s="3">
        <f>SUMPRODUCT(($B$2:$B$1802=$B202)*(Y$2:Y$1802&lt;Y202))+1</f>
        <v>12</v>
      </c>
      <c r="AF202" s="3">
        <f>SUMPRODUCT(($B$2:$B$1802=$B202)*(Z$2:Z$1802&lt;Z202))+1</f>
        <v>3</v>
      </c>
      <c r="AG202" s="3">
        <v>4</v>
      </c>
      <c r="AH202" s="3">
        <v>1</v>
      </c>
      <c r="AI202" s="3">
        <v>200</v>
      </c>
      <c r="AJ202" s="3">
        <v>113</v>
      </c>
      <c r="AK202" s="3">
        <f>AI202+AJ202</f>
        <v>313</v>
      </c>
      <c r="AL202" s="3">
        <f>AG202+AH202</f>
        <v>5</v>
      </c>
    </row>
    <row r="203" spans="1:38" x14ac:dyDescent="0.15">
      <c r="A203" s="3" t="s">
        <v>254</v>
      </c>
      <c r="B203" s="3">
        <v>25</v>
      </c>
      <c r="C203" s="3">
        <v>10</v>
      </c>
      <c r="D203" s="3">
        <f>I203+L203</f>
        <v>601</v>
      </c>
      <c r="E203" s="3">
        <f>RANK(D203,D$2:D$1802)</f>
        <v>200</v>
      </c>
      <c r="F203" s="4">
        <f>AK203-E203</f>
        <v>6</v>
      </c>
      <c r="G203" s="3">
        <f>SUMPRODUCT(($B$2:$B$1802=$B203)*(E$2:E$1802&lt;E203))+1</f>
        <v>4</v>
      </c>
      <c r="H203" s="4">
        <f>AL203-G203</f>
        <v>-1</v>
      </c>
      <c r="I203" s="3">
        <f>O203+P203+Q203</f>
        <v>375</v>
      </c>
      <c r="J203" s="3">
        <f>RANK(I203,I$2:I$1802)</f>
        <v>47</v>
      </c>
      <c r="K203" s="3">
        <f>SUMPRODUCT(($B$2:$B$1802=$B203)*(J$2:J$1802&lt;J203))+1</f>
        <v>2</v>
      </c>
      <c r="L203" s="3">
        <f>R203+S203+T203</f>
        <v>226</v>
      </c>
      <c r="M203" s="3">
        <f>RANK(L203,L$2:L$1802)</f>
        <v>496</v>
      </c>
      <c r="N203" s="3">
        <f>SUMPRODUCT(($B$2:$B$1802=$B203)*(M$2:M$1802&lt;M203))+1</f>
        <v>15</v>
      </c>
      <c r="O203" s="3">
        <v>119</v>
      </c>
      <c r="P203" s="3">
        <v>121</v>
      </c>
      <c r="Q203" s="3">
        <v>135</v>
      </c>
      <c r="R203" s="3">
        <v>74</v>
      </c>
      <c r="S203" s="3">
        <v>77</v>
      </c>
      <c r="T203" s="3">
        <v>75</v>
      </c>
      <c r="U203" s="3">
        <f>RANK(O203,O$2:O$1802)</f>
        <v>164</v>
      </c>
      <c r="V203" s="3">
        <f>RANK(P203,P$2:P$1802)</f>
        <v>112</v>
      </c>
      <c r="W203" s="3">
        <f>RANK(Q203,Q$2:Q$1802)</f>
        <v>62</v>
      </c>
      <c r="X203" s="3">
        <f>RANK(R203,R$2:R$1802)</f>
        <v>360</v>
      </c>
      <c r="Y203" s="3">
        <f>RANK(S203,S$2:S$1802)</f>
        <v>739</v>
      </c>
      <c r="Z203" s="3">
        <f>RANK(T203,T$2:T$1802)</f>
        <v>616</v>
      </c>
      <c r="AA203" s="3">
        <f>SUMPRODUCT(($B$2:$B$1802=$B203)*(U$2:U$1802&lt;U203))+1</f>
        <v>10</v>
      </c>
      <c r="AB203" s="3">
        <f>SUMPRODUCT(($B$2:$B$1802=$B203)*(V$2:V$1802&lt;V203))+1</f>
        <v>3</v>
      </c>
      <c r="AC203" s="3">
        <f>SUMPRODUCT(($B$2:$B$1802=$B203)*(W$2:W$1802&lt;W203))+1</f>
        <v>2</v>
      </c>
      <c r="AD203" s="3">
        <f>SUMPRODUCT(($B$2:$B$1802=$B203)*(X$2:X$1802&lt;X203))+1</f>
        <v>8</v>
      </c>
      <c r="AE203" s="3">
        <f>SUMPRODUCT(($B$2:$B$1802=$B203)*(Y$2:Y$1802&lt;Y203))+1</f>
        <v>26</v>
      </c>
      <c r="AF203" s="3">
        <f>SUMPRODUCT(($B$2:$B$1802=$B203)*(Z$2:Z$1802&lt;Z203))+1</f>
        <v>16</v>
      </c>
      <c r="AG203" s="3">
        <v>4</v>
      </c>
      <c r="AH203" s="3">
        <v>-1</v>
      </c>
      <c r="AI203" s="3">
        <v>200</v>
      </c>
      <c r="AJ203" s="3">
        <v>6</v>
      </c>
      <c r="AK203" s="3">
        <f>AI203+AJ203</f>
        <v>206</v>
      </c>
      <c r="AL203" s="3">
        <f>AG203+AH203</f>
        <v>3</v>
      </c>
    </row>
    <row r="204" spans="1:38" x14ac:dyDescent="0.15">
      <c r="A204" s="3" t="s">
        <v>252</v>
      </c>
      <c r="B204" s="3">
        <v>1</v>
      </c>
      <c r="C204" s="3">
        <v>44</v>
      </c>
      <c r="D204" s="3">
        <f>I204+L204</f>
        <v>601</v>
      </c>
      <c r="E204" s="3">
        <f>RANK(D204,D$2:D$1802)</f>
        <v>200</v>
      </c>
      <c r="F204" s="4">
        <f>AK204-E204</f>
        <v>-79</v>
      </c>
      <c r="G204" s="3">
        <f>SUMPRODUCT(($B$2:$B$1802=$B204)*(E$2:E$1802&lt;E204))+1</f>
        <v>48</v>
      </c>
      <c r="H204" s="4">
        <f>AL204-G204</f>
        <v>-4</v>
      </c>
      <c r="I204" s="3">
        <f>O204+P204+Q204</f>
        <v>360</v>
      </c>
      <c r="J204" s="3">
        <f>RANK(I204,I$2:I$1802)</f>
        <v>184</v>
      </c>
      <c r="K204" s="3">
        <f>SUMPRODUCT(($B$2:$B$1802=$B204)*(J$2:J$1802&lt;J204))+1</f>
        <v>43</v>
      </c>
      <c r="L204" s="3">
        <f>R204+S204+T204</f>
        <v>241</v>
      </c>
      <c r="M204" s="3">
        <f>RANK(L204,L$2:L$1802)</f>
        <v>262</v>
      </c>
      <c r="N204" s="3">
        <f>SUMPRODUCT(($B$2:$B$1802=$B204)*(M$2:M$1802&lt;M204))+1</f>
        <v>53</v>
      </c>
      <c r="O204" s="3">
        <v>112</v>
      </c>
      <c r="P204" s="3">
        <v>120</v>
      </c>
      <c r="Q204" s="3">
        <v>128</v>
      </c>
      <c r="R204" s="3">
        <v>80</v>
      </c>
      <c r="S204" s="3">
        <v>89</v>
      </c>
      <c r="T204" s="3">
        <v>72</v>
      </c>
      <c r="U204" s="3">
        <f>RANK(O204,O$2:O$1802)</f>
        <v>603</v>
      </c>
      <c r="V204" s="3">
        <f>RANK(P204,P$2:P$1802)</f>
        <v>137</v>
      </c>
      <c r="W204" s="3">
        <f>RANK(Q204,Q$2:Q$1802)</f>
        <v>255</v>
      </c>
      <c r="X204" s="3">
        <f>RANK(R204,R$2:R$1802)</f>
        <v>162</v>
      </c>
      <c r="Y204" s="3">
        <f>RANK(S204,S$2:S$1802)</f>
        <v>142</v>
      </c>
      <c r="Z204" s="3">
        <f>RANK(T204,T$2:T$1802)</f>
        <v>787</v>
      </c>
      <c r="AA204" s="3">
        <f>SUMPRODUCT(($B$2:$B$1802=$B204)*(U$2:U$1802&lt;U204))+1</f>
        <v>49</v>
      </c>
      <c r="AB204" s="3">
        <f>SUMPRODUCT(($B$2:$B$1802=$B204)*(V$2:V$1802&lt;V204))+1</f>
        <v>30</v>
      </c>
      <c r="AC204" s="3">
        <f>SUMPRODUCT(($B$2:$B$1802=$B204)*(W$2:W$1802&lt;W204))+1</f>
        <v>54</v>
      </c>
      <c r="AD204" s="3">
        <f>SUMPRODUCT(($B$2:$B$1802=$B204)*(X$2:X$1802&lt;X204))+1</f>
        <v>42</v>
      </c>
      <c r="AE204" s="3">
        <f>SUMPRODUCT(($B$2:$B$1802=$B204)*(Y$2:Y$1802&lt;Y204))+1</f>
        <v>34</v>
      </c>
      <c r="AF204" s="3">
        <f>SUMPRODUCT(($B$2:$B$1802=$B204)*(Z$2:Z$1802&lt;Z204))+1</f>
        <v>61</v>
      </c>
      <c r="AG204" s="3">
        <v>48</v>
      </c>
      <c r="AH204" s="3">
        <v>-4</v>
      </c>
      <c r="AI204" s="3">
        <v>200</v>
      </c>
      <c r="AJ204" s="3">
        <v>-79</v>
      </c>
      <c r="AK204" s="3">
        <f>AI204+AJ204</f>
        <v>121</v>
      </c>
      <c r="AL204" s="3">
        <f>AG204+AH204</f>
        <v>44</v>
      </c>
    </row>
    <row r="205" spans="1:38" x14ac:dyDescent="0.15">
      <c r="A205" s="3" t="s">
        <v>255</v>
      </c>
      <c r="B205" s="3">
        <v>2</v>
      </c>
      <c r="C205" s="3">
        <v>43</v>
      </c>
      <c r="D205" s="3">
        <f>I205+L205</f>
        <v>601</v>
      </c>
      <c r="E205" s="3">
        <f>RANK(D205,D$2:D$1802)</f>
        <v>200</v>
      </c>
      <c r="F205" s="4">
        <f>AK205-E205</f>
        <v>30</v>
      </c>
      <c r="G205" s="3">
        <f>SUMPRODUCT(($B$2:$B$1802=$B205)*(E$2:E$1802&lt;E205))+1</f>
        <v>55</v>
      </c>
      <c r="H205" s="4">
        <f>AL205-G205</f>
        <v>1</v>
      </c>
      <c r="I205" s="3">
        <f>O205+P205+Q205</f>
        <v>361</v>
      </c>
      <c r="J205" s="3">
        <f>RANK(I205,I$2:I$1802)</f>
        <v>174</v>
      </c>
      <c r="K205" s="3">
        <f>SUMPRODUCT(($B$2:$B$1802=$B205)*(J$2:J$1802&lt;J205))+1</f>
        <v>47</v>
      </c>
      <c r="L205" s="3">
        <f>R205+S205+T205</f>
        <v>240</v>
      </c>
      <c r="M205" s="3">
        <f>RANK(L205,L$2:L$1802)</f>
        <v>274</v>
      </c>
      <c r="N205" s="3">
        <f>SUMPRODUCT(($B$2:$B$1802=$B205)*(M$2:M$1802&lt;M205))+1</f>
        <v>52</v>
      </c>
      <c r="O205" s="3">
        <v>118</v>
      </c>
      <c r="P205" s="3">
        <v>114</v>
      </c>
      <c r="Q205" s="3">
        <v>129</v>
      </c>
      <c r="R205" s="3">
        <v>75</v>
      </c>
      <c r="S205" s="3">
        <v>86</v>
      </c>
      <c r="T205" s="3">
        <v>79</v>
      </c>
      <c r="U205" s="3">
        <f>RANK(O205,O$2:O$1802)</f>
        <v>199</v>
      </c>
      <c r="V205" s="3">
        <f>RANK(P205,P$2:P$1802)</f>
        <v>290</v>
      </c>
      <c r="W205" s="3">
        <f>RANK(Q205,Q$2:Q$1802)</f>
        <v>222</v>
      </c>
      <c r="X205" s="3">
        <f>RANK(R205,R$2:R$1802)</f>
        <v>309</v>
      </c>
      <c r="Y205" s="3">
        <f>RANK(S205,S$2:S$1802)</f>
        <v>260</v>
      </c>
      <c r="Z205" s="3">
        <f>RANK(T205,T$2:T$1802)</f>
        <v>407</v>
      </c>
      <c r="AA205" s="3">
        <f>SUMPRODUCT(($B$2:$B$1802=$B205)*(U$2:U$1802&lt;U205))+1</f>
        <v>24</v>
      </c>
      <c r="AB205" s="3">
        <f>SUMPRODUCT(($B$2:$B$1802=$B205)*(V$2:V$1802&lt;V205))+1</f>
        <v>52</v>
      </c>
      <c r="AC205" s="3">
        <f>SUMPRODUCT(($B$2:$B$1802=$B205)*(W$2:W$1802&lt;W205))+1</f>
        <v>43</v>
      </c>
      <c r="AD205" s="3">
        <f>SUMPRODUCT(($B$2:$B$1802=$B205)*(X$2:X$1802&lt;X205))+1</f>
        <v>51</v>
      </c>
      <c r="AE205" s="3">
        <f>SUMPRODUCT(($B$2:$B$1802=$B205)*(Y$2:Y$1802&lt;Y205))+1</f>
        <v>37</v>
      </c>
      <c r="AF205" s="3">
        <f>SUMPRODUCT(($B$2:$B$1802=$B205)*(Z$2:Z$1802&lt;Z205))+1</f>
        <v>55</v>
      </c>
      <c r="AG205" s="3">
        <v>55</v>
      </c>
      <c r="AH205" s="3">
        <v>1</v>
      </c>
      <c r="AI205" s="3">
        <v>200</v>
      </c>
      <c r="AJ205" s="3">
        <v>30</v>
      </c>
      <c r="AK205" s="3">
        <f>AI205+AJ205</f>
        <v>230</v>
      </c>
      <c r="AL205" s="3">
        <f>AG205+AH205</f>
        <v>56</v>
      </c>
    </row>
    <row r="206" spans="1:38" x14ac:dyDescent="0.15">
      <c r="A206" s="3" t="s">
        <v>253</v>
      </c>
      <c r="B206" s="3">
        <v>18</v>
      </c>
      <c r="C206" s="3">
        <v>34</v>
      </c>
      <c r="D206" s="3">
        <f>I206+L206</f>
        <v>601</v>
      </c>
      <c r="E206" s="3">
        <f>RANK(D206,D$2:D$1802)</f>
        <v>200</v>
      </c>
      <c r="F206" s="4">
        <f>AK206-E206</f>
        <v>-21</v>
      </c>
      <c r="G206" s="3">
        <f>SUMPRODUCT(($B$2:$B$1802=$B206)*(E$2:E$1802&lt;E206))+1</f>
        <v>6</v>
      </c>
      <c r="H206" s="4">
        <f>AL206-G206</f>
        <v>0</v>
      </c>
      <c r="I206" s="3">
        <f>O206+P206+Q206</f>
        <v>346</v>
      </c>
      <c r="J206" s="3">
        <f>RANK(I206,I$2:I$1802)</f>
        <v>386</v>
      </c>
      <c r="K206" s="3">
        <f>SUMPRODUCT(($B$2:$B$1802=$B206)*(J$2:J$1802&lt;J206))+1</f>
        <v>14</v>
      </c>
      <c r="L206" s="3">
        <f>R206+S206+T206</f>
        <v>255</v>
      </c>
      <c r="M206" s="3">
        <f>RANK(L206,L$2:L$1802)</f>
        <v>96</v>
      </c>
      <c r="N206" s="3">
        <f>SUMPRODUCT(($B$2:$B$1802=$B206)*(M$2:M$1802&lt;M206))+1</f>
        <v>2</v>
      </c>
      <c r="O206" s="3">
        <v>107</v>
      </c>
      <c r="P206" s="3">
        <v>112</v>
      </c>
      <c r="Q206" s="3">
        <v>127</v>
      </c>
      <c r="R206" s="3">
        <v>83</v>
      </c>
      <c r="S206" s="3">
        <v>90</v>
      </c>
      <c r="T206" s="3">
        <v>82</v>
      </c>
      <c r="U206" s="3">
        <f>RANK(O206,O$2:O$1802)</f>
        <v>974</v>
      </c>
      <c r="V206" s="3">
        <f>RANK(P206,P$2:P$1802)</f>
        <v>355</v>
      </c>
      <c r="W206" s="3">
        <f>RANK(Q206,Q$2:Q$1802)</f>
        <v>306</v>
      </c>
      <c r="X206" s="3">
        <f>RANK(R206,R$2:R$1802)</f>
        <v>93</v>
      </c>
      <c r="Y206" s="3">
        <f>RANK(S206,S$2:S$1802)</f>
        <v>100</v>
      </c>
      <c r="Z206" s="3">
        <f>RANK(T206,T$2:T$1802)</f>
        <v>268</v>
      </c>
      <c r="AA206" s="3">
        <f>SUMPRODUCT(($B$2:$B$1802=$B206)*(U$2:U$1802&lt;U206))+1</f>
        <v>31</v>
      </c>
      <c r="AB206" s="3">
        <f>SUMPRODUCT(($B$2:$B$1802=$B206)*(V$2:V$1802&lt;V206))+1</f>
        <v>11</v>
      </c>
      <c r="AC206" s="3">
        <f>SUMPRODUCT(($B$2:$B$1802=$B206)*(W$2:W$1802&lt;W206))+1</f>
        <v>11</v>
      </c>
      <c r="AD206" s="3">
        <f>SUMPRODUCT(($B$2:$B$1802=$B206)*(X$2:X$1802&lt;X206))+1</f>
        <v>2</v>
      </c>
      <c r="AE206" s="3">
        <f>SUMPRODUCT(($B$2:$B$1802=$B206)*(Y$2:Y$1802&lt;Y206))+1</f>
        <v>4</v>
      </c>
      <c r="AF206" s="3">
        <f>SUMPRODUCT(($B$2:$B$1802=$B206)*(Z$2:Z$1802&lt;Z206))+1</f>
        <v>10</v>
      </c>
      <c r="AG206" s="3">
        <v>6</v>
      </c>
      <c r="AH206" s="3">
        <v>0</v>
      </c>
      <c r="AI206" s="3">
        <v>200</v>
      </c>
      <c r="AJ206" s="3">
        <v>-21</v>
      </c>
      <c r="AK206" s="3">
        <f>AI206+AJ206</f>
        <v>179</v>
      </c>
      <c r="AL206" s="3">
        <f>AG206+AH206</f>
        <v>6</v>
      </c>
    </row>
    <row r="207" spans="1:38" x14ac:dyDescent="0.15">
      <c r="A207" s="3" t="s">
        <v>266</v>
      </c>
      <c r="B207" s="3">
        <v>21</v>
      </c>
      <c r="C207" s="3">
        <v>32</v>
      </c>
      <c r="D207" s="3">
        <f>I207+L207</f>
        <v>600</v>
      </c>
      <c r="E207" s="3">
        <f>RANK(D207,D$2:D$1802)</f>
        <v>206</v>
      </c>
      <c r="F207" s="4">
        <f>AK207-E207</f>
        <v>-66</v>
      </c>
      <c r="G207" s="3">
        <f>SUMPRODUCT(($B$2:$B$1802=$B207)*(E$2:E$1802&lt;E207))+1</f>
        <v>6</v>
      </c>
      <c r="H207" s="4">
        <f>AL207-G207</f>
        <v>-1</v>
      </c>
      <c r="I207" s="3">
        <f>O207+P207+Q207</f>
        <v>369</v>
      </c>
      <c r="J207" s="3">
        <f>RANK(I207,I$2:I$1802)</f>
        <v>96</v>
      </c>
      <c r="K207" s="3">
        <f>SUMPRODUCT(($B$2:$B$1802=$B207)*(J$2:J$1802&lt;J207))+1</f>
        <v>2</v>
      </c>
      <c r="L207" s="3">
        <f>R207+S207+T207</f>
        <v>231</v>
      </c>
      <c r="M207" s="3">
        <f>RANK(L207,L$2:L$1802)</f>
        <v>432</v>
      </c>
      <c r="N207" s="3">
        <f>SUMPRODUCT(($B$2:$B$1802=$B207)*(M$2:M$1802&lt;M207))+1</f>
        <v>9</v>
      </c>
      <c r="O207" s="3">
        <v>123</v>
      </c>
      <c r="P207" s="3">
        <v>124</v>
      </c>
      <c r="Q207" s="3">
        <v>122</v>
      </c>
      <c r="R207" s="3">
        <v>64</v>
      </c>
      <c r="S207" s="3">
        <v>86</v>
      </c>
      <c r="T207" s="3">
        <v>81</v>
      </c>
      <c r="U207" s="3">
        <f>RANK(O207,O$2:O$1802)</f>
        <v>57</v>
      </c>
      <c r="V207" s="3">
        <f>RANK(P207,P$2:P$1802)</f>
        <v>61</v>
      </c>
      <c r="W207" s="3">
        <f>RANK(Q207,Q$2:Q$1802)</f>
        <v>541</v>
      </c>
      <c r="X207" s="3">
        <f>RANK(R207,R$2:R$1802)</f>
        <v>843</v>
      </c>
      <c r="Y207" s="3">
        <f>RANK(S207,S$2:S$1802)</f>
        <v>260</v>
      </c>
      <c r="Z207" s="3">
        <f>RANK(T207,T$2:T$1802)</f>
        <v>314</v>
      </c>
      <c r="AA207" s="3">
        <f>SUMPRODUCT(($B$2:$B$1802=$B207)*(U$2:U$1802&lt;U207))+1</f>
        <v>2</v>
      </c>
      <c r="AB207" s="3">
        <f>SUMPRODUCT(($B$2:$B$1802=$B207)*(V$2:V$1802&lt;V207))+1</f>
        <v>3</v>
      </c>
      <c r="AC207" s="3">
        <f>SUMPRODUCT(($B$2:$B$1802=$B207)*(W$2:W$1802&lt;W207))+1</f>
        <v>14</v>
      </c>
      <c r="AD207" s="3">
        <f>SUMPRODUCT(($B$2:$B$1802=$B207)*(X$2:X$1802&lt;X207))+1</f>
        <v>26</v>
      </c>
      <c r="AE207" s="3">
        <f>SUMPRODUCT(($B$2:$B$1802=$B207)*(Y$2:Y$1802&lt;Y207))+1</f>
        <v>6</v>
      </c>
      <c r="AF207" s="3">
        <f>SUMPRODUCT(($B$2:$B$1802=$B207)*(Z$2:Z$1802&lt;Z207))+1</f>
        <v>5</v>
      </c>
      <c r="AG207" s="3">
        <v>6</v>
      </c>
      <c r="AH207" s="3">
        <v>-1</v>
      </c>
      <c r="AI207" s="3">
        <v>206</v>
      </c>
      <c r="AJ207" s="3">
        <v>-66</v>
      </c>
      <c r="AK207" s="3">
        <f>AI207+AJ207</f>
        <v>140</v>
      </c>
      <c r="AL207" s="3">
        <f>AG207+AH207</f>
        <v>5</v>
      </c>
    </row>
    <row r="208" spans="1:38" x14ac:dyDescent="0.15">
      <c r="A208" s="3" t="s">
        <v>261</v>
      </c>
      <c r="B208" s="3">
        <v>17</v>
      </c>
      <c r="C208" s="3">
        <v>32</v>
      </c>
      <c r="D208" s="3">
        <f>I208+L208</f>
        <v>600</v>
      </c>
      <c r="E208" s="3">
        <f>RANK(D208,D$2:D$1802)</f>
        <v>206</v>
      </c>
      <c r="F208" s="4">
        <f>AK208-E208</f>
        <v>107</v>
      </c>
      <c r="G208" s="3">
        <f>SUMPRODUCT(($B$2:$B$1802=$B208)*(E$2:E$1802&lt;E208))+1</f>
        <v>5</v>
      </c>
      <c r="H208" s="4">
        <f>AL208-G208</f>
        <v>5</v>
      </c>
      <c r="I208" s="3">
        <f>O208+P208+Q208</f>
        <v>362</v>
      </c>
      <c r="J208" s="3">
        <f>RANK(I208,I$2:I$1802)</f>
        <v>166</v>
      </c>
      <c r="K208" s="3">
        <f>SUMPRODUCT(($B$2:$B$1802=$B208)*(J$2:J$1802&lt;J208))+1</f>
        <v>4</v>
      </c>
      <c r="L208" s="3">
        <f>R208+S208+T208</f>
        <v>238</v>
      </c>
      <c r="M208" s="3">
        <f>RANK(L208,L$2:L$1802)</f>
        <v>313</v>
      </c>
      <c r="N208" s="3">
        <f>SUMPRODUCT(($B$2:$B$1802=$B208)*(M$2:M$1802&lt;M208))+1</f>
        <v>8</v>
      </c>
      <c r="O208" s="3">
        <v>111</v>
      </c>
      <c r="P208" s="3">
        <v>120</v>
      </c>
      <c r="Q208" s="3">
        <v>131</v>
      </c>
      <c r="R208" s="3">
        <v>74</v>
      </c>
      <c r="S208" s="3">
        <v>79</v>
      </c>
      <c r="T208" s="3">
        <v>85</v>
      </c>
      <c r="U208" s="3">
        <f>RANK(O208,O$2:O$1802)</f>
        <v>696</v>
      </c>
      <c r="V208" s="3">
        <f>RANK(P208,P$2:P$1802)</f>
        <v>137</v>
      </c>
      <c r="W208" s="3">
        <f>RANK(Q208,Q$2:Q$1802)</f>
        <v>158</v>
      </c>
      <c r="X208" s="3">
        <f>RANK(R208,R$2:R$1802)</f>
        <v>360</v>
      </c>
      <c r="Y208" s="3">
        <f>RANK(S208,S$2:S$1802)</f>
        <v>629</v>
      </c>
      <c r="Z208" s="3">
        <f>RANK(T208,T$2:T$1802)</f>
        <v>165</v>
      </c>
      <c r="AA208" s="3">
        <f>SUMPRODUCT(($B$2:$B$1802=$B208)*(U$2:U$1802&lt;U208))+1</f>
        <v>18</v>
      </c>
      <c r="AB208" s="3">
        <f>SUMPRODUCT(($B$2:$B$1802=$B208)*(V$2:V$1802&lt;V208))+1</f>
        <v>3</v>
      </c>
      <c r="AC208" s="3">
        <f>SUMPRODUCT(($B$2:$B$1802=$B208)*(W$2:W$1802&lt;W208))+1</f>
        <v>4</v>
      </c>
      <c r="AD208" s="3">
        <f>SUMPRODUCT(($B$2:$B$1802=$B208)*(X$2:X$1802&lt;X208))+1</f>
        <v>7</v>
      </c>
      <c r="AE208" s="3">
        <f>SUMPRODUCT(($B$2:$B$1802=$B208)*(Y$2:Y$1802&lt;Y208))+1</f>
        <v>23</v>
      </c>
      <c r="AF208" s="3">
        <f>SUMPRODUCT(($B$2:$B$1802=$B208)*(Z$2:Z$1802&lt;Z208))+1</f>
        <v>6</v>
      </c>
      <c r="AG208" s="3">
        <v>5</v>
      </c>
      <c r="AH208" s="3">
        <v>5</v>
      </c>
      <c r="AI208" s="3">
        <v>206</v>
      </c>
      <c r="AJ208" s="3">
        <v>107</v>
      </c>
      <c r="AK208" s="3">
        <f>AI208+AJ208</f>
        <v>313</v>
      </c>
      <c r="AL208" s="3">
        <f>AG208+AH208</f>
        <v>10</v>
      </c>
    </row>
    <row r="209" spans="1:38" x14ac:dyDescent="0.15">
      <c r="A209" s="3" t="s">
        <v>258</v>
      </c>
      <c r="B209" s="3">
        <v>12</v>
      </c>
      <c r="C209" s="3">
        <v>60</v>
      </c>
      <c r="D209" s="3">
        <f>I209+L209</f>
        <v>600</v>
      </c>
      <c r="E209" s="3">
        <f>RANK(D209,D$2:D$1802)</f>
        <v>206</v>
      </c>
      <c r="F209" s="4">
        <f>AK209-E209</f>
        <v>212</v>
      </c>
      <c r="G209" s="3">
        <f>SUMPRODUCT(($B$2:$B$1802=$B209)*(E$2:E$1802&lt;E209))+1</f>
        <v>8</v>
      </c>
      <c r="H209" s="4">
        <f>AL209-G209</f>
        <v>10</v>
      </c>
      <c r="I209" s="3">
        <f>O209+P209+Q209</f>
        <v>359</v>
      </c>
      <c r="J209" s="3">
        <f>RANK(I209,I$2:I$1802)</f>
        <v>200</v>
      </c>
      <c r="K209" s="3">
        <f>SUMPRODUCT(($B$2:$B$1802=$B209)*(J$2:J$1802&lt;J209))+1</f>
        <v>7</v>
      </c>
      <c r="L209" s="3">
        <f>R209+S209+T209</f>
        <v>241</v>
      </c>
      <c r="M209" s="3">
        <f>RANK(L209,L$2:L$1802)</f>
        <v>262</v>
      </c>
      <c r="N209" s="3">
        <f>SUMPRODUCT(($B$2:$B$1802=$B209)*(M$2:M$1802&lt;M209))+1</f>
        <v>12</v>
      </c>
      <c r="O209" s="3">
        <v>111</v>
      </c>
      <c r="P209" s="3">
        <v>119</v>
      </c>
      <c r="Q209" s="3">
        <v>129</v>
      </c>
      <c r="R209" s="3">
        <v>70</v>
      </c>
      <c r="S209" s="3">
        <v>87</v>
      </c>
      <c r="T209" s="3">
        <v>84</v>
      </c>
      <c r="U209" s="3">
        <f>RANK(O209,O$2:O$1802)</f>
        <v>696</v>
      </c>
      <c r="V209" s="3">
        <f>RANK(P209,P$2:P$1802)</f>
        <v>159</v>
      </c>
      <c r="W209" s="3">
        <f>RANK(Q209,Q$2:Q$1802)</f>
        <v>222</v>
      </c>
      <c r="X209" s="3">
        <f>RANK(R209,R$2:R$1802)</f>
        <v>532</v>
      </c>
      <c r="Y209" s="3">
        <f>RANK(S209,S$2:S$1802)</f>
        <v>220</v>
      </c>
      <c r="Z209" s="3">
        <f>RANK(T209,T$2:T$1802)</f>
        <v>186</v>
      </c>
      <c r="AA209" s="3">
        <f>SUMPRODUCT(($B$2:$B$1802=$B209)*(U$2:U$1802&lt;U209))+1</f>
        <v>24</v>
      </c>
      <c r="AB209" s="3">
        <f>SUMPRODUCT(($B$2:$B$1802=$B209)*(V$2:V$1802&lt;V209))+1</f>
        <v>4</v>
      </c>
      <c r="AC209" s="3">
        <f>SUMPRODUCT(($B$2:$B$1802=$B209)*(W$2:W$1802&lt;W209))+1</f>
        <v>8</v>
      </c>
      <c r="AD209" s="3">
        <f>SUMPRODUCT(($B$2:$B$1802=$B209)*(X$2:X$1802&lt;X209))+1</f>
        <v>17</v>
      </c>
      <c r="AE209" s="3">
        <f>SUMPRODUCT(($B$2:$B$1802=$B209)*(Y$2:Y$1802&lt;Y209))+1</f>
        <v>9</v>
      </c>
      <c r="AF209" s="3">
        <f>SUMPRODUCT(($B$2:$B$1802=$B209)*(Z$2:Z$1802&lt;Z209))+1</f>
        <v>6</v>
      </c>
      <c r="AG209" s="3">
        <v>8</v>
      </c>
      <c r="AH209" s="3">
        <v>10</v>
      </c>
      <c r="AI209" s="3">
        <v>206</v>
      </c>
      <c r="AJ209" s="3">
        <v>212</v>
      </c>
      <c r="AK209" s="3">
        <f>AI209+AJ209</f>
        <v>418</v>
      </c>
      <c r="AL209" s="3">
        <f>AG209+AH209</f>
        <v>18</v>
      </c>
    </row>
    <row r="210" spans="1:38" x14ac:dyDescent="0.15">
      <c r="A210" s="3" t="s">
        <v>260</v>
      </c>
      <c r="B210" s="3">
        <v>2</v>
      </c>
      <c r="C210" s="3">
        <v>20</v>
      </c>
      <c r="D210" s="3">
        <f>I210+L210</f>
        <v>600</v>
      </c>
      <c r="E210" s="3">
        <f>RANK(D210,D$2:D$1802)</f>
        <v>206</v>
      </c>
      <c r="F210" s="4">
        <f>AK210-E210</f>
        <v>-90</v>
      </c>
      <c r="G210" s="3">
        <f>SUMPRODUCT(($B$2:$B$1802=$B210)*(E$2:E$1802&lt;E210))+1</f>
        <v>57</v>
      </c>
      <c r="H210" s="4">
        <f>AL210-G210</f>
        <v>-19</v>
      </c>
      <c r="I210" s="3">
        <f>O210+P210+Q210</f>
        <v>364</v>
      </c>
      <c r="J210" s="3">
        <f>RANK(I210,I$2:I$1802)</f>
        <v>140</v>
      </c>
      <c r="K210" s="3">
        <f>SUMPRODUCT(($B$2:$B$1802=$B210)*(J$2:J$1802&lt;J210))+1</f>
        <v>40</v>
      </c>
      <c r="L210" s="3">
        <f>R210+S210+T210</f>
        <v>236</v>
      </c>
      <c r="M210" s="3">
        <f>RANK(L210,L$2:L$1802)</f>
        <v>343</v>
      </c>
      <c r="N210" s="3">
        <f>SUMPRODUCT(($B$2:$B$1802=$B210)*(M$2:M$1802&lt;M210))+1</f>
        <v>56</v>
      </c>
      <c r="O210" s="3">
        <v>117</v>
      </c>
      <c r="P210" s="3">
        <v>119</v>
      </c>
      <c r="Q210" s="3">
        <v>128</v>
      </c>
      <c r="R210" s="3">
        <v>75</v>
      </c>
      <c r="S210" s="3">
        <v>83</v>
      </c>
      <c r="T210" s="3">
        <v>78</v>
      </c>
      <c r="U210" s="3">
        <f>RANK(O210,O$2:O$1802)</f>
        <v>251</v>
      </c>
      <c r="V210" s="3">
        <f>RANK(P210,P$2:P$1802)</f>
        <v>159</v>
      </c>
      <c r="W210" s="3">
        <f>RANK(Q210,Q$2:Q$1802)</f>
        <v>255</v>
      </c>
      <c r="X210" s="3">
        <f>RANK(R210,R$2:R$1802)</f>
        <v>309</v>
      </c>
      <c r="Y210" s="3">
        <f>RANK(S210,S$2:S$1802)</f>
        <v>413</v>
      </c>
      <c r="Z210" s="3">
        <f>RANK(T210,T$2:T$1802)</f>
        <v>457</v>
      </c>
      <c r="AA210" s="3">
        <f>SUMPRODUCT(($B$2:$B$1802=$B210)*(U$2:U$1802&lt;U210))+1</f>
        <v>28</v>
      </c>
      <c r="AB210" s="3">
        <f>SUMPRODUCT(($B$2:$B$1802=$B210)*(V$2:V$1802&lt;V210))+1</f>
        <v>36</v>
      </c>
      <c r="AC210" s="3">
        <f>SUMPRODUCT(($B$2:$B$1802=$B210)*(W$2:W$1802&lt;W210))+1</f>
        <v>47</v>
      </c>
      <c r="AD210" s="3">
        <f>SUMPRODUCT(($B$2:$B$1802=$B210)*(X$2:X$1802&lt;X210))+1</f>
        <v>51</v>
      </c>
      <c r="AE210" s="3">
        <f>SUMPRODUCT(($B$2:$B$1802=$B210)*(Y$2:Y$1802&lt;Y210))+1</f>
        <v>49</v>
      </c>
      <c r="AF210" s="3">
        <f>SUMPRODUCT(($B$2:$B$1802=$B210)*(Z$2:Z$1802&lt;Z210))+1</f>
        <v>57</v>
      </c>
      <c r="AG210" s="3">
        <v>57</v>
      </c>
      <c r="AH210" s="3">
        <v>-19</v>
      </c>
      <c r="AI210" s="3">
        <v>206</v>
      </c>
      <c r="AJ210" s="3">
        <v>-90</v>
      </c>
      <c r="AK210" s="3">
        <f>AI210+AJ210</f>
        <v>116</v>
      </c>
      <c r="AL210" s="3">
        <f>AG210+AH210</f>
        <v>38</v>
      </c>
    </row>
    <row r="211" spans="1:38" x14ac:dyDescent="0.15">
      <c r="A211" s="3" t="s">
        <v>263</v>
      </c>
      <c r="B211" s="3">
        <v>1</v>
      </c>
      <c r="C211" s="3">
        <v>18</v>
      </c>
      <c r="D211" s="3">
        <f>I211+L211</f>
        <v>600</v>
      </c>
      <c r="E211" s="3">
        <f>RANK(D211,D$2:D$1802)</f>
        <v>206</v>
      </c>
      <c r="F211" s="4">
        <f>AK211-E211</f>
        <v>-101</v>
      </c>
      <c r="G211" s="3">
        <f>SUMPRODUCT(($B$2:$B$1802=$B211)*(E$2:E$1802&lt;E211))+1</f>
        <v>49</v>
      </c>
      <c r="H211" s="4">
        <f>AL211-G211</f>
        <v>-8</v>
      </c>
      <c r="I211" s="3">
        <f>O211+P211+Q211</f>
        <v>357</v>
      </c>
      <c r="J211" s="3">
        <f>RANK(I211,I$2:I$1802)</f>
        <v>223</v>
      </c>
      <c r="K211" s="3">
        <f>SUMPRODUCT(($B$2:$B$1802=$B211)*(J$2:J$1802&lt;J211))+1</f>
        <v>46</v>
      </c>
      <c r="L211" s="3">
        <f>R211+S211+T211</f>
        <v>243</v>
      </c>
      <c r="M211" s="3">
        <f>RANK(L211,L$2:L$1802)</f>
        <v>230</v>
      </c>
      <c r="N211" s="3">
        <f>SUMPRODUCT(($B$2:$B$1802=$B211)*(M$2:M$1802&lt;M211))+1</f>
        <v>50</v>
      </c>
      <c r="O211" s="3">
        <v>108</v>
      </c>
      <c r="P211" s="3">
        <v>114</v>
      </c>
      <c r="Q211" s="3">
        <v>135</v>
      </c>
      <c r="R211" s="3">
        <v>77</v>
      </c>
      <c r="S211" s="3">
        <v>82</v>
      </c>
      <c r="T211" s="3">
        <v>84</v>
      </c>
      <c r="U211" s="3">
        <f>RANK(O211,O$2:O$1802)</f>
        <v>918</v>
      </c>
      <c r="V211" s="3">
        <f>RANK(P211,P$2:P$1802)</f>
        <v>290</v>
      </c>
      <c r="W211" s="3">
        <f>RANK(Q211,Q$2:Q$1802)</f>
        <v>62</v>
      </c>
      <c r="X211" s="3">
        <f>RANK(R211,R$2:R$1802)</f>
        <v>253</v>
      </c>
      <c r="Y211" s="3">
        <f>RANK(S211,S$2:S$1802)</f>
        <v>460</v>
      </c>
      <c r="Z211" s="3">
        <f>RANK(T211,T$2:T$1802)</f>
        <v>186</v>
      </c>
      <c r="AA211" s="3">
        <f>SUMPRODUCT(($B$2:$B$1802=$B211)*(U$2:U$1802&lt;U211))+1</f>
        <v>57</v>
      </c>
      <c r="AB211" s="3">
        <f>SUMPRODUCT(($B$2:$B$1802=$B211)*(V$2:V$1802&lt;V211))+1</f>
        <v>43</v>
      </c>
      <c r="AC211" s="3">
        <f>SUMPRODUCT(($B$2:$B$1802=$B211)*(W$2:W$1802&lt;W211))+1</f>
        <v>21</v>
      </c>
      <c r="AD211" s="3">
        <f>SUMPRODUCT(($B$2:$B$1802=$B211)*(X$2:X$1802&lt;X211))+1</f>
        <v>49</v>
      </c>
      <c r="AE211" s="3">
        <f>SUMPRODUCT(($B$2:$B$1802=$B211)*(Y$2:Y$1802&lt;Y211))+1</f>
        <v>51</v>
      </c>
      <c r="AF211" s="3">
        <f>SUMPRODUCT(($B$2:$B$1802=$B211)*(Z$2:Z$1802&lt;Z211))+1</f>
        <v>33</v>
      </c>
      <c r="AG211" s="3">
        <v>49</v>
      </c>
      <c r="AH211" s="3">
        <v>-8</v>
      </c>
      <c r="AI211" s="3">
        <v>206</v>
      </c>
      <c r="AJ211" s="3">
        <v>-101</v>
      </c>
      <c r="AK211" s="3">
        <f>AI211+AJ211</f>
        <v>105</v>
      </c>
      <c r="AL211" s="3">
        <f>AG211+AH211</f>
        <v>41</v>
      </c>
    </row>
    <row r="212" spans="1:38" x14ac:dyDescent="0.15">
      <c r="A212" s="3" t="s">
        <v>265</v>
      </c>
      <c r="B212" s="3">
        <v>12</v>
      </c>
      <c r="C212" s="3">
        <v>50</v>
      </c>
      <c r="D212" s="3">
        <f>I212+L212</f>
        <v>600</v>
      </c>
      <c r="E212" s="3">
        <f>RANK(D212,D$2:D$1802)</f>
        <v>206</v>
      </c>
      <c r="F212" s="4">
        <f>AK212-E212</f>
        <v>-66</v>
      </c>
      <c r="G212" s="3">
        <f>SUMPRODUCT(($B$2:$B$1802=$B212)*(E$2:E$1802&lt;E212))+1</f>
        <v>8</v>
      </c>
      <c r="H212" s="4">
        <f>AL212-G212</f>
        <v>-2</v>
      </c>
      <c r="I212" s="3">
        <f>O212+P212+Q212</f>
        <v>355</v>
      </c>
      <c r="J212" s="3">
        <f>RANK(I212,I$2:I$1802)</f>
        <v>257</v>
      </c>
      <c r="K212" s="3">
        <f>SUMPRODUCT(($B$2:$B$1802=$B212)*(J$2:J$1802&lt;J212))+1</f>
        <v>8</v>
      </c>
      <c r="L212" s="3">
        <f>R212+S212+T212</f>
        <v>245</v>
      </c>
      <c r="M212" s="3">
        <f>RANK(L212,L$2:L$1802)</f>
        <v>211</v>
      </c>
      <c r="N212" s="3">
        <f>SUMPRODUCT(($B$2:$B$1802=$B212)*(M$2:M$1802&lt;M212))+1</f>
        <v>9</v>
      </c>
      <c r="O212" s="3">
        <v>119</v>
      </c>
      <c r="P212" s="3">
        <v>113</v>
      </c>
      <c r="Q212" s="3">
        <v>123</v>
      </c>
      <c r="R212" s="3">
        <v>85</v>
      </c>
      <c r="S212" s="3">
        <v>83</v>
      </c>
      <c r="T212" s="3">
        <v>77</v>
      </c>
      <c r="U212" s="3">
        <f>RANK(O212,O$2:O$1802)</f>
        <v>164</v>
      </c>
      <c r="V212" s="3">
        <f>RANK(P212,P$2:P$1802)</f>
        <v>334</v>
      </c>
      <c r="W212" s="3">
        <f>RANK(Q212,Q$2:Q$1802)</f>
        <v>486</v>
      </c>
      <c r="X212" s="3">
        <f>RANK(R212,R$2:R$1802)</f>
        <v>60</v>
      </c>
      <c r="Y212" s="3">
        <f>RANK(S212,S$2:S$1802)</f>
        <v>413</v>
      </c>
      <c r="Z212" s="3">
        <f>RANK(T212,T$2:T$1802)</f>
        <v>508</v>
      </c>
      <c r="AA212" s="3">
        <f>SUMPRODUCT(($B$2:$B$1802=$B212)*(U$2:U$1802&lt;U212))+1</f>
        <v>7</v>
      </c>
      <c r="AB212" s="3">
        <f>SUMPRODUCT(($B$2:$B$1802=$B212)*(V$2:V$1802&lt;V212))+1</f>
        <v>13</v>
      </c>
      <c r="AC212" s="3">
        <f>SUMPRODUCT(($B$2:$B$1802=$B212)*(W$2:W$1802&lt;W212))+1</f>
        <v>22</v>
      </c>
      <c r="AD212" s="3">
        <f>SUMPRODUCT(($B$2:$B$1802=$B212)*(X$2:X$1802&lt;X212))+1</f>
        <v>1</v>
      </c>
      <c r="AE212" s="3">
        <f>SUMPRODUCT(($B$2:$B$1802=$B212)*(Y$2:Y$1802&lt;Y212))+1</f>
        <v>16</v>
      </c>
      <c r="AF212" s="3">
        <f>SUMPRODUCT(($B$2:$B$1802=$B212)*(Z$2:Z$1802&lt;Z212))+1</f>
        <v>24</v>
      </c>
      <c r="AG212" s="3">
        <v>8</v>
      </c>
      <c r="AH212" s="3">
        <v>-2</v>
      </c>
      <c r="AI212" s="3">
        <v>206</v>
      </c>
      <c r="AJ212" s="3">
        <v>-66</v>
      </c>
      <c r="AK212" s="3">
        <f>AI212+AJ212</f>
        <v>140</v>
      </c>
      <c r="AL212" s="3">
        <f>AG212+AH212</f>
        <v>6</v>
      </c>
    </row>
    <row r="213" spans="1:38" x14ac:dyDescent="0.15">
      <c r="A213" s="3" t="s">
        <v>259</v>
      </c>
      <c r="B213" s="3">
        <v>1</v>
      </c>
      <c r="C213" s="3">
        <v>24</v>
      </c>
      <c r="D213" s="3">
        <f>I213+L213</f>
        <v>600</v>
      </c>
      <c r="E213" s="3">
        <f>RANK(D213,D$2:D$1802)</f>
        <v>206</v>
      </c>
      <c r="F213" s="4">
        <f>AK213-E213</f>
        <v>-161</v>
      </c>
      <c r="G213" s="3">
        <f>SUMPRODUCT(($B$2:$B$1802=$B213)*(E$2:E$1802&lt;E213))+1</f>
        <v>49</v>
      </c>
      <c r="H213" s="4">
        <f>AL213-G213</f>
        <v>-28</v>
      </c>
      <c r="I213" s="3">
        <f>O213+P213+Q213</f>
        <v>355</v>
      </c>
      <c r="J213" s="3">
        <f>RANK(I213,I$2:I$1802)</f>
        <v>257</v>
      </c>
      <c r="K213" s="3">
        <f>SUMPRODUCT(($B$2:$B$1802=$B213)*(J$2:J$1802&lt;J213))+1</f>
        <v>50</v>
      </c>
      <c r="L213" s="3">
        <f>R213+S213+T213</f>
        <v>245</v>
      </c>
      <c r="M213" s="3">
        <f>RANK(L213,L$2:L$1802)</f>
        <v>211</v>
      </c>
      <c r="N213" s="3">
        <f>SUMPRODUCT(($B$2:$B$1802=$B213)*(M$2:M$1802&lt;M213))+1</f>
        <v>47</v>
      </c>
      <c r="O213" s="3">
        <v>114</v>
      </c>
      <c r="P213" s="3">
        <v>112</v>
      </c>
      <c r="Q213" s="3">
        <v>129</v>
      </c>
      <c r="R213" s="3">
        <v>78</v>
      </c>
      <c r="S213" s="3">
        <v>87</v>
      </c>
      <c r="T213" s="3">
        <v>80</v>
      </c>
      <c r="U213" s="3">
        <f>RANK(O213,O$2:O$1802)</f>
        <v>451</v>
      </c>
      <c r="V213" s="3">
        <f>RANK(P213,P$2:P$1802)</f>
        <v>355</v>
      </c>
      <c r="W213" s="3">
        <f>RANK(Q213,Q$2:Q$1802)</f>
        <v>222</v>
      </c>
      <c r="X213" s="3">
        <f>RANK(R213,R$2:R$1802)</f>
        <v>218</v>
      </c>
      <c r="Y213" s="3">
        <f>RANK(S213,S$2:S$1802)</f>
        <v>220</v>
      </c>
      <c r="Z213" s="3">
        <f>RANK(T213,T$2:T$1802)</f>
        <v>366</v>
      </c>
      <c r="AA213" s="3">
        <f>SUMPRODUCT(($B$2:$B$1802=$B213)*(U$2:U$1802&lt;U213))+1</f>
        <v>41</v>
      </c>
      <c r="AB213" s="3">
        <f>SUMPRODUCT(($B$2:$B$1802=$B213)*(V$2:V$1802&lt;V213))+1</f>
        <v>46</v>
      </c>
      <c r="AC213" s="3">
        <f>SUMPRODUCT(($B$2:$B$1802=$B213)*(W$2:W$1802&lt;W213))+1</f>
        <v>50</v>
      </c>
      <c r="AD213" s="3">
        <f>SUMPRODUCT(($B$2:$B$1802=$B213)*(X$2:X$1802&lt;X213))+1</f>
        <v>46</v>
      </c>
      <c r="AE213" s="3">
        <f>SUMPRODUCT(($B$2:$B$1802=$B213)*(Y$2:Y$1802&lt;Y213))+1</f>
        <v>39</v>
      </c>
      <c r="AF213" s="3">
        <f>SUMPRODUCT(($B$2:$B$1802=$B213)*(Z$2:Z$1802&lt;Z213))+1</f>
        <v>47</v>
      </c>
      <c r="AG213" s="3">
        <v>49</v>
      </c>
      <c r="AH213" s="3">
        <v>-28</v>
      </c>
      <c r="AI213" s="3">
        <v>206</v>
      </c>
      <c r="AJ213" s="3">
        <v>-161</v>
      </c>
      <c r="AK213" s="3">
        <f>AI213+AJ213</f>
        <v>45</v>
      </c>
      <c r="AL213" s="3">
        <f>AG213+AH213</f>
        <v>21</v>
      </c>
    </row>
    <row r="214" spans="1:38" x14ac:dyDescent="0.15">
      <c r="A214" s="3" t="s">
        <v>262</v>
      </c>
      <c r="B214" s="3">
        <v>28</v>
      </c>
      <c r="C214" s="3">
        <v>4</v>
      </c>
      <c r="D214" s="3">
        <f>I214+L214</f>
        <v>600</v>
      </c>
      <c r="E214" s="3">
        <f>RANK(D214,D$2:D$1802)</f>
        <v>206</v>
      </c>
      <c r="F214" s="4">
        <f>AK214-E214</f>
        <v>-18</v>
      </c>
      <c r="G214" s="3">
        <f>SUMPRODUCT(($B$2:$B$1802=$B214)*(E$2:E$1802&lt;E214))+1</f>
        <v>4</v>
      </c>
      <c r="H214" s="4">
        <f>AL214-G214</f>
        <v>-3</v>
      </c>
      <c r="I214" s="3">
        <f>O214+P214+Q214</f>
        <v>361</v>
      </c>
      <c r="J214" s="3">
        <f>RANK(I214,I$2:I$1802)</f>
        <v>174</v>
      </c>
      <c r="K214" s="3">
        <f>SUMPRODUCT(($B$2:$B$1802=$B214)*(J$2:J$1802&lt;J214))+1</f>
        <v>2</v>
      </c>
      <c r="L214" s="3">
        <f>R214+S214+T214</f>
        <v>239</v>
      </c>
      <c r="M214" s="3">
        <f>RANK(L214,L$2:L$1802)</f>
        <v>294</v>
      </c>
      <c r="N214" s="3">
        <f>SUMPRODUCT(($B$2:$B$1802=$B214)*(M$2:M$1802&lt;M214))+1</f>
        <v>8</v>
      </c>
      <c r="O214" s="3">
        <v>125</v>
      </c>
      <c r="P214" s="3">
        <v>108</v>
      </c>
      <c r="Q214" s="3">
        <v>128</v>
      </c>
      <c r="R214" s="3">
        <v>79</v>
      </c>
      <c r="S214" s="3">
        <v>79</v>
      </c>
      <c r="T214" s="3">
        <v>81</v>
      </c>
      <c r="U214" s="3">
        <f>RANK(O214,O$2:O$1802)</f>
        <v>26</v>
      </c>
      <c r="V214" s="3">
        <f>RANK(P214,P$2:P$1802)</f>
        <v>501</v>
      </c>
      <c r="W214" s="3">
        <f>RANK(Q214,Q$2:Q$1802)</f>
        <v>255</v>
      </c>
      <c r="X214" s="3">
        <f>RANK(R214,R$2:R$1802)</f>
        <v>187</v>
      </c>
      <c r="Y214" s="3">
        <f>RANK(S214,S$2:S$1802)</f>
        <v>629</v>
      </c>
      <c r="Z214" s="3">
        <f>RANK(T214,T$2:T$1802)</f>
        <v>314</v>
      </c>
      <c r="AA214" s="3">
        <f>SUMPRODUCT(($B$2:$B$1802=$B214)*(U$2:U$1802&lt;U214))+1</f>
        <v>1</v>
      </c>
      <c r="AB214" s="3">
        <f>SUMPRODUCT(($B$2:$B$1802=$B214)*(V$2:V$1802&lt;V214))+1</f>
        <v>18</v>
      </c>
      <c r="AC214" s="3">
        <f>SUMPRODUCT(($B$2:$B$1802=$B214)*(W$2:W$1802&lt;W214))+1</f>
        <v>3</v>
      </c>
      <c r="AD214" s="3">
        <f>SUMPRODUCT(($B$2:$B$1802=$B214)*(X$2:X$1802&lt;X214))+1</f>
        <v>6</v>
      </c>
      <c r="AE214" s="3">
        <f>SUMPRODUCT(($B$2:$B$1802=$B214)*(Y$2:Y$1802&lt;Y214))+1</f>
        <v>21</v>
      </c>
      <c r="AF214" s="3">
        <f>SUMPRODUCT(($B$2:$B$1802=$B214)*(Z$2:Z$1802&lt;Z214))+1</f>
        <v>7</v>
      </c>
      <c r="AG214" s="3">
        <v>4</v>
      </c>
      <c r="AH214" s="3">
        <v>-3</v>
      </c>
      <c r="AI214" s="3">
        <v>206</v>
      </c>
      <c r="AJ214" s="3">
        <v>-18</v>
      </c>
      <c r="AK214" s="3">
        <f>AI214+AJ214</f>
        <v>188</v>
      </c>
      <c r="AL214" s="3">
        <f>AG214+AH214</f>
        <v>1</v>
      </c>
    </row>
    <row r="215" spans="1:38" x14ac:dyDescent="0.15">
      <c r="A215" s="3" t="s">
        <v>267</v>
      </c>
      <c r="B215" s="3">
        <v>10</v>
      </c>
      <c r="C215" s="3">
        <v>11</v>
      </c>
      <c r="D215" s="3">
        <f>I215+L215</f>
        <v>600</v>
      </c>
      <c r="E215" s="3">
        <f>RANK(D215,D$2:D$1802)</f>
        <v>206</v>
      </c>
      <c r="F215" s="4">
        <f>AK215-E215</f>
        <v>-38</v>
      </c>
      <c r="G215" s="3">
        <f>SUMPRODUCT(($B$2:$B$1802=$B215)*(E$2:E$1802&lt;E215))+1</f>
        <v>2</v>
      </c>
      <c r="H215" s="4">
        <f>AL215-G215</f>
        <v>0</v>
      </c>
      <c r="I215" s="3">
        <f>O215+P215+Q215</f>
        <v>360</v>
      </c>
      <c r="J215" s="3">
        <f>RANK(I215,I$2:I$1802)</f>
        <v>184</v>
      </c>
      <c r="K215" s="3">
        <f>SUMPRODUCT(($B$2:$B$1802=$B215)*(J$2:J$1802&lt;J215))+1</f>
        <v>2</v>
      </c>
      <c r="L215" s="3">
        <f>R215+S215+T215</f>
        <v>240</v>
      </c>
      <c r="M215" s="3">
        <f>RANK(L215,L$2:L$1802)</f>
        <v>274</v>
      </c>
      <c r="N215" s="3">
        <f>SUMPRODUCT(($B$2:$B$1802=$B215)*(M$2:M$1802&lt;M215))+1</f>
        <v>7</v>
      </c>
      <c r="O215" s="3">
        <v>118</v>
      </c>
      <c r="P215" s="3">
        <v>104</v>
      </c>
      <c r="Q215" s="3">
        <v>138</v>
      </c>
      <c r="R215" s="3">
        <v>82</v>
      </c>
      <c r="S215" s="3">
        <v>86</v>
      </c>
      <c r="T215" s="3">
        <v>72</v>
      </c>
      <c r="U215" s="3">
        <f>RANK(O215,O$2:O$1802)</f>
        <v>199</v>
      </c>
      <c r="V215" s="3">
        <f>RANK(P215,P$2:P$1802)</f>
        <v>677</v>
      </c>
      <c r="W215" s="3">
        <f>RANK(Q215,Q$2:Q$1802)</f>
        <v>13</v>
      </c>
      <c r="X215" s="3">
        <f>RANK(R215,R$2:R$1802)</f>
        <v>117</v>
      </c>
      <c r="Y215" s="3">
        <f>RANK(S215,S$2:S$1802)</f>
        <v>260</v>
      </c>
      <c r="Z215" s="3">
        <f>RANK(T215,T$2:T$1802)</f>
        <v>787</v>
      </c>
      <c r="AA215" s="3">
        <f>SUMPRODUCT(($B$2:$B$1802=$B215)*(U$2:U$1802&lt;U215))+1</f>
        <v>5</v>
      </c>
      <c r="AB215" s="3">
        <f>SUMPRODUCT(($B$2:$B$1802=$B215)*(V$2:V$1802&lt;V215))+1</f>
        <v>14</v>
      </c>
      <c r="AC215" s="3">
        <f>SUMPRODUCT(($B$2:$B$1802=$B215)*(W$2:W$1802&lt;W215))+1</f>
        <v>1</v>
      </c>
      <c r="AD215" s="3">
        <f>SUMPRODUCT(($B$2:$B$1802=$B215)*(X$2:X$1802&lt;X215))+1</f>
        <v>5</v>
      </c>
      <c r="AE215" s="3">
        <f>SUMPRODUCT(($B$2:$B$1802=$B215)*(Y$2:Y$1802&lt;Y215))+1</f>
        <v>7</v>
      </c>
      <c r="AF215" s="3">
        <f>SUMPRODUCT(($B$2:$B$1802=$B215)*(Z$2:Z$1802&lt;Z215))+1</f>
        <v>28</v>
      </c>
      <c r="AG215" s="3">
        <v>2</v>
      </c>
      <c r="AH215" s="3">
        <v>0</v>
      </c>
      <c r="AI215" s="3">
        <v>206</v>
      </c>
      <c r="AJ215" s="3">
        <v>-38</v>
      </c>
      <c r="AK215" s="3">
        <f>AI215+AJ215</f>
        <v>168</v>
      </c>
      <c r="AL215" s="3">
        <f>AG215+AH215</f>
        <v>2</v>
      </c>
    </row>
    <row r="216" spans="1:38" x14ac:dyDescent="0.15">
      <c r="A216" s="3" t="s">
        <v>264</v>
      </c>
      <c r="B216" s="3">
        <v>15</v>
      </c>
      <c r="C216" s="3">
        <v>15</v>
      </c>
      <c r="D216" s="3">
        <f>I216+L216</f>
        <v>600</v>
      </c>
      <c r="E216" s="3">
        <f>RANK(D216,D$2:D$1802)</f>
        <v>206</v>
      </c>
      <c r="F216" s="4">
        <f>AK216-E216</f>
        <v>165</v>
      </c>
      <c r="G216" s="3">
        <f>SUMPRODUCT(($B$2:$B$1802=$B216)*(E$2:E$1802&lt;E216))+1</f>
        <v>8</v>
      </c>
      <c r="H216" s="4">
        <f>AL216-G216</f>
        <v>5</v>
      </c>
      <c r="I216" s="3">
        <f>O216+P216+Q216</f>
        <v>339</v>
      </c>
      <c r="J216" s="3">
        <f>RANK(I216,I$2:I$1802)</f>
        <v>528</v>
      </c>
      <c r="K216" s="3">
        <f>SUMPRODUCT(($B$2:$B$1802=$B216)*(J$2:J$1802&lt;J216))+1</f>
        <v>19</v>
      </c>
      <c r="L216" s="3">
        <f>R216+S216+T216</f>
        <v>261</v>
      </c>
      <c r="M216" s="3">
        <f>RANK(L216,L$2:L$1802)</f>
        <v>61</v>
      </c>
      <c r="N216" s="3">
        <f>SUMPRODUCT(($B$2:$B$1802=$B216)*(M$2:M$1802&lt;M216))+1</f>
        <v>2</v>
      </c>
      <c r="O216" s="3">
        <v>114</v>
      </c>
      <c r="P216" s="3">
        <v>98</v>
      </c>
      <c r="Q216" s="3">
        <v>127</v>
      </c>
      <c r="R216" s="3">
        <v>83</v>
      </c>
      <c r="S216" s="3">
        <v>92</v>
      </c>
      <c r="T216" s="3">
        <v>86</v>
      </c>
      <c r="U216" s="3">
        <f>RANK(O216,O$2:O$1802)</f>
        <v>451</v>
      </c>
      <c r="V216" s="3">
        <f>RANK(P216,P$2:P$1802)</f>
        <v>914</v>
      </c>
      <c r="W216" s="3">
        <f>RANK(Q216,Q$2:Q$1802)</f>
        <v>306</v>
      </c>
      <c r="X216" s="3">
        <f>RANK(R216,R$2:R$1802)</f>
        <v>93</v>
      </c>
      <c r="Y216" s="3">
        <f>RANK(S216,S$2:S$1802)</f>
        <v>51</v>
      </c>
      <c r="Z216" s="3">
        <f>RANK(T216,T$2:T$1802)</f>
        <v>142</v>
      </c>
      <c r="AA216" s="3">
        <f>SUMPRODUCT(($B$2:$B$1802=$B216)*(U$2:U$1802&lt;U216))+1</f>
        <v>18</v>
      </c>
      <c r="AB216" s="3">
        <f>SUMPRODUCT(($B$2:$B$1802=$B216)*(V$2:V$1802&lt;V216))+1</f>
        <v>32</v>
      </c>
      <c r="AC216" s="3">
        <f>SUMPRODUCT(($B$2:$B$1802=$B216)*(W$2:W$1802&lt;W216))+1</f>
        <v>13</v>
      </c>
      <c r="AD216" s="3">
        <f>SUMPRODUCT(($B$2:$B$1802=$B216)*(X$2:X$1802&lt;X216))+1</f>
        <v>5</v>
      </c>
      <c r="AE216" s="3">
        <f>SUMPRODUCT(($B$2:$B$1802=$B216)*(Y$2:Y$1802&lt;Y216))+1</f>
        <v>2</v>
      </c>
      <c r="AF216" s="3">
        <f>SUMPRODUCT(($B$2:$B$1802=$B216)*(Z$2:Z$1802&lt;Z216))+1</f>
        <v>4</v>
      </c>
      <c r="AG216" s="3">
        <v>8</v>
      </c>
      <c r="AH216" s="3">
        <v>5</v>
      </c>
      <c r="AI216" s="3">
        <v>206</v>
      </c>
      <c r="AJ216" s="3">
        <v>165</v>
      </c>
      <c r="AK216" s="3">
        <f>AI216+AJ216</f>
        <v>371</v>
      </c>
      <c r="AL216" s="3">
        <f>AG216+AH216</f>
        <v>13</v>
      </c>
    </row>
    <row r="217" spans="1:38" x14ac:dyDescent="0.15">
      <c r="A217" s="3" t="s">
        <v>270</v>
      </c>
      <c r="B217" s="3">
        <v>20</v>
      </c>
      <c r="C217" s="3">
        <v>46</v>
      </c>
      <c r="D217" s="3">
        <f>I217+L217</f>
        <v>599</v>
      </c>
      <c r="E217" s="3">
        <f>RANK(D217,D$2:D$1802)</f>
        <v>216</v>
      </c>
      <c r="F217" s="4">
        <f>AK217-E217</f>
        <v>65</v>
      </c>
      <c r="G217" s="3">
        <f>SUMPRODUCT(($B$2:$B$1802=$B217)*(E$2:E$1802&lt;E217))+1</f>
        <v>3</v>
      </c>
      <c r="H217" s="4">
        <f>AL217-G217</f>
        <v>1</v>
      </c>
      <c r="I217" s="3">
        <f>O217+P217+Q217</f>
        <v>356</v>
      </c>
      <c r="J217" s="3">
        <f>RANK(I217,I$2:I$1802)</f>
        <v>238</v>
      </c>
      <c r="K217" s="3">
        <f>SUMPRODUCT(($B$2:$B$1802=$B217)*(J$2:J$1802&lt;J217))+1</f>
        <v>5</v>
      </c>
      <c r="L217" s="3">
        <f>R217+S217+T217</f>
        <v>243</v>
      </c>
      <c r="M217" s="3">
        <f>RANK(L217,L$2:L$1802)</f>
        <v>230</v>
      </c>
      <c r="N217" s="3">
        <f>SUMPRODUCT(($B$2:$B$1802=$B217)*(M$2:M$1802&lt;M217))+1</f>
        <v>4</v>
      </c>
      <c r="O217" s="3">
        <v>116</v>
      </c>
      <c r="P217" s="3">
        <v>114</v>
      </c>
      <c r="Q217" s="3">
        <v>126</v>
      </c>
      <c r="R217" s="3">
        <v>74</v>
      </c>
      <c r="S217" s="3">
        <v>88</v>
      </c>
      <c r="T217" s="3">
        <v>81</v>
      </c>
      <c r="U217" s="3">
        <f>RANK(O217,O$2:O$1802)</f>
        <v>321</v>
      </c>
      <c r="V217" s="3">
        <f>RANK(P217,P$2:P$1802)</f>
        <v>290</v>
      </c>
      <c r="W217" s="3">
        <f>RANK(Q217,Q$2:Q$1802)</f>
        <v>356</v>
      </c>
      <c r="X217" s="3">
        <f>RANK(R217,R$2:R$1802)</f>
        <v>360</v>
      </c>
      <c r="Y217" s="3">
        <f>RANK(S217,S$2:S$1802)</f>
        <v>181</v>
      </c>
      <c r="Z217" s="3">
        <f>RANK(T217,T$2:T$1802)</f>
        <v>314</v>
      </c>
      <c r="AA217" s="3">
        <f>SUMPRODUCT(($B$2:$B$1802=$B217)*(U$2:U$1802&lt;U217))+1</f>
        <v>16</v>
      </c>
      <c r="AB217" s="3">
        <f>SUMPRODUCT(($B$2:$B$1802=$B217)*(V$2:V$1802&lt;V217))+1</f>
        <v>9</v>
      </c>
      <c r="AC217" s="3">
        <f>SUMPRODUCT(($B$2:$B$1802=$B217)*(W$2:W$1802&lt;W217))+1</f>
        <v>8</v>
      </c>
      <c r="AD217" s="3">
        <f>SUMPRODUCT(($B$2:$B$1802=$B217)*(X$2:X$1802&lt;X217))+1</f>
        <v>9</v>
      </c>
      <c r="AE217" s="3">
        <f>SUMPRODUCT(($B$2:$B$1802=$B217)*(Y$2:Y$1802&lt;Y217))+1</f>
        <v>3</v>
      </c>
      <c r="AF217" s="3">
        <f>SUMPRODUCT(($B$2:$B$1802=$B217)*(Z$2:Z$1802&lt;Z217))+1</f>
        <v>5</v>
      </c>
      <c r="AG217" s="3">
        <v>3</v>
      </c>
      <c r="AH217" s="3">
        <v>1</v>
      </c>
      <c r="AI217" s="3">
        <v>216</v>
      </c>
      <c r="AJ217" s="3">
        <v>65</v>
      </c>
      <c r="AK217" s="3">
        <f>AI217+AJ217</f>
        <v>281</v>
      </c>
      <c r="AL217" s="3">
        <f>AG217+AH217</f>
        <v>4</v>
      </c>
    </row>
    <row r="218" spans="1:38" x14ac:dyDescent="0.15">
      <c r="A218" s="3" t="s">
        <v>269</v>
      </c>
      <c r="B218" s="3">
        <v>5</v>
      </c>
      <c r="C218" s="3">
        <v>30</v>
      </c>
      <c r="D218" s="3">
        <f>I218+L218</f>
        <v>599</v>
      </c>
      <c r="E218" s="3">
        <f>RANK(D218,D$2:D$1802)</f>
        <v>216</v>
      </c>
      <c r="F218" s="4">
        <f>AK218-E218</f>
        <v>65</v>
      </c>
      <c r="G218" s="3">
        <f>SUMPRODUCT(($B$2:$B$1802=$B218)*(E$2:E$1802&lt;E218))+1</f>
        <v>4</v>
      </c>
      <c r="H218" s="4">
        <f>AL218-G218</f>
        <v>4</v>
      </c>
      <c r="I218" s="3">
        <f>O218+P218+Q218</f>
        <v>345</v>
      </c>
      <c r="J218" s="3">
        <f>RANK(I218,I$2:I$1802)</f>
        <v>403</v>
      </c>
      <c r="K218" s="3">
        <f>SUMPRODUCT(($B$2:$B$1802=$B218)*(J$2:J$1802&lt;J218))+1</f>
        <v>11</v>
      </c>
      <c r="L218" s="3">
        <f>R218+S218+T218</f>
        <v>254</v>
      </c>
      <c r="M218" s="3">
        <f>RANK(L218,L$2:L$1802)</f>
        <v>112</v>
      </c>
      <c r="N218" s="3">
        <f>SUMPRODUCT(($B$2:$B$1802=$B218)*(M$2:M$1802&lt;M218))+1</f>
        <v>3</v>
      </c>
      <c r="O218" s="3">
        <v>112</v>
      </c>
      <c r="P218" s="3">
        <v>108</v>
      </c>
      <c r="Q218" s="3">
        <v>125</v>
      </c>
      <c r="R218" s="3">
        <v>79</v>
      </c>
      <c r="S218" s="3">
        <v>87</v>
      </c>
      <c r="T218" s="3">
        <v>88</v>
      </c>
      <c r="U218" s="3">
        <f>RANK(O218,O$2:O$1802)</f>
        <v>603</v>
      </c>
      <c r="V218" s="3">
        <f>RANK(P218,P$2:P$1802)</f>
        <v>501</v>
      </c>
      <c r="W218" s="3">
        <f>RANK(Q218,Q$2:Q$1802)</f>
        <v>401</v>
      </c>
      <c r="X218" s="3">
        <f>RANK(R218,R$2:R$1802)</f>
        <v>187</v>
      </c>
      <c r="Y218" s="3">
        <f>RANK(S218,S$2:S$1802)</f>
        <v>220</v>
      </c>
      <c r="Z218" s="3">
        <f>RANK(T218,T$2:T$1802)</f>
        <v>88</v>
      </c>
      <c r="AA218" s="3">
        <f>SUMPRODUCT(($B$2:$B$1802=$B218)*(U$2:U$1802&lt;U218))+1</f>
        <v>24</v>
      </c>
      <c r="AB218" s="3">
        <f>SUMPRODUCT(($B$2:$B$1802=$B218)*(V$2:V$1802&lt;V218))+1</f>
        <v>15</v>
      </c>
      <c r="AC218" s="3">
        <f>SUMPRODUCT(($B$2:$B$1802=$B218)*(W$2:W$1802&lt;W218))+1</f>
        <v>13</v>
      </c>
      <c r="AD218" s="3">
        <f>SUMPRODUCT(($B$2:$B$1802=$B218)*(X$2:X$1802&lt;X218))+1</f>
        <v>3</v>
      </c>
      <c r="AE218" s="3">
        <f>SUMPRODUCT(($B$2:$B$1802=$B218)*(Y$2:Y$1802&lt;Y218))+1</f>
        <v>3</v>
      </c>
      <c r="AF218" s="3">
        <f>SUMPRODUCT(($B$2:$B$1802=$B218)*(Z$2:Z$1802&lt;Z218))+1</f>
        <v>4</v>
      </c>
      <c r="AG218" s="3">
        <v>4</v>
      </c>
      <c r="AH218" s="3">
        <v>4</v>
      </c>
      <c r="AI218" s="3">
        <v>216</v>
      </c>
      <c r="AJ218" s="3">
        <v>65</v>
      </c>
      <c r="AK218" s="3">
        <f>AI218+AJ218</f>
        <v>281</v>
      </c>
      <c r="AL218" s="3">
        <f>AG218+AH218</f>
        <v>8</v>
      </c>
    </row>
    <row r="219" spans="1:38" x14ac:dyDescent="0.15">
      <c r="A219" s="3" t="s">
        <v>268</v>
      </c>
      <c r="B219" s="3">
        <v>20</v>
      </c>
      <c r="C219" s="3">
        <v>35</v>
      </c>
      <c r="D219" s="3">
        <f>I219+L219</f>
        <v>599</v>
      </c>
      <c r="E219" s="3">
        <f>RANK(D219,D$2:D$1802)</f>
        <v>216</v>
      </c>
      <c r="F219" s="4">
        <f>AK219-E219</f>
        <v>-117</v>
      </c>
      <c r="G219" s="3">
        <f>SUMPRODUCT(($B$2:$B$1802=$B219)*(E$2:E$1802&lt;E219))+1</f>
        <v>3</v>
      </c>
      <c r="H219" s="4">
        <f>AL219-G219</f>
        <v>-2</v>
      </c>
      <c r="I219" s="3">
        <f>O219+P219+Q219</f>
        <v>350</v>
      </c>
      <c r="J219" s="3">
        <f>RANK(I219,I$2:I$1802)</f>
        <v>316</v>
      </c>
      <c r="K219" s="3">
        <f>SUMPRODUCT(($B$2:$B$1802=$B219)*(J$2:J$1802&lt;J219))+1</f>
        <v>8</v>
      </c>
      <c r="L219" s="3">
        <f>R219+S219+T219</f>
        <v>249</v>
      </c>
      <c r="M219" s="3">
        <f>RANK(L219,L$2:L$1802)</f>
        <v>164</v>
      </c>
      <c r="N219" s="3">
        <f>SUMPRODUCT(($B$2:$B$1802=$B219)*(M$2:M$1802&lt;M219))+1</f>
        <v>2</v>
      </c>
      <c r="O219" s="3">
        <v>117</v>
      </c>
      <c r="P219" s="3">
        <v>102</v>
      </c>
      <c r="Q219" s="3">
        <v>131</v>
      </c>
      <c r="R219" s="3">
        <v>70</v>
      </c>
      <c r="S219" s="3">
        <v>90</v>
      </c>
      <c r="T219" s="3">
        <v>89</v>
      </c>
      <c r="U219" s="3">
        <f>RANK(O219,O$2:O$1802)</f>
        <v>251</v>
      </c>
      <c r="V219" s="3">
        <f>RANK(P219,P$2:P$1802)</f>
        <v>764</v>
      </c>
      <c r="W219" s="3">
        <f>RANK(Q219,Q$2:Q$1802)</f>
        <v>158</v>
      </c>
      <c r="X219" s="3">
        <f>RANK(R219,R$2:R$1802)</f>
        <v>532</v>
      </c>
      <c r="Y219" s="3">
        <f>RANK(S219,S$2:S$1802)</f>
        <v>100</v>
      </c>
      <c r="Z219" s="3">
        <f>RANK(T219,T$2:T$1802)</f>
        <v>69</v>
      </c>
      <c r="AA219" s="3">
        <f>SUMPRODUCT(($B$2:$B$1802=$B219)*(U$2:U$1802&lt;U219))+1</f>
        <v>12</v>
      </c>
      <c r="AB219" s="3">
        <f>SUMPRODUCT(($B$2:$B$1802=$B219)*(V$2:V$1802&lt;V219))+1</f>
        <v>20</v>
      </c>
      <c r="AC219" s="3">
        <f>SUMPRODUCT(($B$2:$B$1802=$B219)*(W$2:W$1802&lt;W219))+1</f>
        <v>4</v>
      </c>
      <c r="AD219" s="3">
        <f>SUMPRODUCT(($B$2:$B$1802=$B219)*(X$2:X$1802&lt;X219))+1</f>
        <v>13</v>
      </c>
      <c r="AE219" s="3">
        <f>SUMPRODUCT(($B$2:$B$1802=$B219)*(Y$2:Y$1802&lt;Y219))+1</f>
        <v>2</v>
      </c>
      <c r="AF219" s="3">
        <f>SUMPRODUCT(($B$2:$B$1802=$B219)*(Z$2:Z$1802&lt;Z219))+1</f>
        <v>2</v>
      </c>
      <c r="AG219" s="3">
        <v>3</v>
      </c>
      <c r="AH219" s="3">
        <v>-2</v>
      </c>
      <c r="AI219" s="3">
        <v>216</v>
      </c>
      <c r="AJ219" s="3">
        <v>-117</v>
      </c>
      <c r="AK219" s="3">
        <f>AI219+AJ219</f>
        <v>99</v>
      </c>
      <c r="AL219" s="3">
        <f>AG219+AH219</f>
        <v>1</v>
      </c>
    </row>
    <row r="220" spans="1:38" x14ac:dyDescent="0.15">
      <c r="A220" s="3" t="s">
        <v>276</v>
      </c>
      <c r="B220" s="3">
        <v>19</v>
      </c>
      <c r="C220" s="3">
        <v>56</v>
      </c>
      <c r="D220" s="3">
        <f>I220+L220</f>
        <v>598</v>
      </c>
      <c r="E220" s="3">
        <f>RANK(D220,D$2:D$1802)</f>
        <v>219</v>
      </c>
      <c r="F220" s="4">
        <f>AK220-E220</f>
        <v>586</v>
      </c>
      <c r="G220" s="3">
        <f>SUMPRODUCT(($B$2:$B$1802=$B220)*(E$2:E$1802&lt;E220))+1</f>
        <v>4</v>
      </c>
      <c r="H220" s="4">
        <f>AL220-G220</f>
        <v>23</v>
      </c>
      <c r="I220" s="3">
        <f>O220+P220+Q220</f>
        <v>350</v>
      </c>
      <c r="J220" s="3">
        <f>RANK(I220,I$2:I$1802)</f>
        <v>316</v>
      </c>
      <c r="K220" s="3">
        <f>SUMPRODUCT(($B$2:$B$1802=$B220)*(J$2:J$1802&lt;J220))+1</f>
        <v>8</v>
      </c>
      <c r="L220" s="3">
        <f>R220+S220+T220</f>
        <v>248</v>
      </c>
      <c r="M220" s="3">
        <f>RANK(L220,L$2:L$1802)</f>
        <v>175</v>
      </c>
      <c r="N220" s="3">
        <f>SUMPRODUCT(($B$2:$B$1802=$B220)*(M$2:M$1802&lt;M220))+1</f>
        <v>5</v>
      </c>
      <c r="O220" s="3">
        <v>115</v>
      </c>
      <c r="P220" s="3">
        <v>122</v>
      </c>
      <c r="Q220" s="3">
        <v>113</v>
      </c>
      <c r="R220" s="3">
        <v>76</v>
      </c>
      <c r="S220" s="3">
        <v>92</v>
      </c>
      <c r="T220" s="3">
        <v>80</v>
      </c>
      <c r="U220" s="3">
        <f>RANK(O220,O$2:O$1802)</f>
        <v>373</v>
      </c>
      <c r="V220" s="3">
        <f>RANK(P220,P$2:P$1802)</f>
        <v>93</v>
      </c>
      <c r="W220" s="3">
        <f>RANK(Q220,Q$2:Q$1802)</f>
        <v>969</v>
      </c>
      <c r="X220" s="3">
        <f>RANK(R220,R$2:R$1802)</f>
        <v>279</v>
      </c>
      <c r="Y220" s="3">
        <f>RANK(S220,S$2:S$1802)</f>
        <v>51</v>
      </c>
      <c r="Z220" s="3">
        <f>RANK(T220,T$2:T$1802)</f>
        <v>366</v>
      </c>
      <c r="AA220" s="3">
        <f>SUMPRODUCT(($B$2:$B$1802=$B220)*(U$2:U$1802&lt;U220))+1</f>
        <v>12</v>
      </c>
      <c r="AB220" s="3">
        <f>SUMPRODUCT(($B$2:$B$1802=$B220)*(V$2:V$1802&lt;V220))+1</f>
        <v>1</v>
      </c>
      <c r="AC220" s="3">
        <f>SUMPRODUCT(($B$2:$B$1802=$B220)*(W$2:W$1802&lt;W220))+1</f>
        <v>33</v>
      </c>
      <c r="AD220" s="3">
        <f>SUMPRODUCT(($B$2:$B$1802=$B220)*(X$2:X$1802&lt;X220))+1</f>
        <v>10</v>
      </c>
      <c r="AE220" s="3">
        <f>SUMPRODUCT(($B$2:$B$1802=$B220)*(Y$2:Y$1802&lt;Y220))+1</f>
        <v>1</v>
      </c>
      <c r="AF220" s="3">
        <f>SUMPRODUCT(($B$2:$B$1802=$B220)*(Z$2:Z$1802&lt;Z220))+1</f>
        <v>11</v>
      </c>
      <c r="AG220" s="3">
        <v>4</v>
      </c>
      <c r="AH220" s="3">
        <v>23</v>
      </c>
      <c r="AI220" s="3">
        <v>219</v>
      </c>
      <c r="AJ220" s="3">
        <v>586</v>
      </c>
      <c r="AK220" s="3">
        <f>AI220+AJ220</f>
        <v>805</v>
      </c>
      <c r="AL220" s="3">
        <f>AG220+AH220</f>
        <v>27</v>
      </c>
    </row>
    <row r="221" spans="1:38" x14ac:dyDescent="0.15">
      <c r="A221" s="3" t="s">
        <v>277</v>
      </c>
      <c r="B221" s="3">
        <v>15</v>
      </c>
      <c r="C221" s="3">
        <v>49</v>
      </c>
      <c r="D221" s="3">
        <f>I221+L221</f>
        <v>598</v>
      </c>
      <c r="E221" s="3">
        <f>RANK(D221,D$2:D$1802)</f>
        <v>219</v>
      </c>
      <c r="F221" s="4">
        <f>AK221-E221</f>
        <v>8</v>
      </c>
      <c r="G221" s="3">
        <f>SUMPRODUCT(($B$2:$B$1802=$B221)*(E$2:E$1802&lt;E221))+1</f>
        <v>9</v>
      </c>
      <c r="H221" s="4">
        <f>AL221-G221</f>
        <v>-4</v>
      </c>
      <c r="I221" s="3">
        <f>O221+P221+Q221</f>
        <v>367</v>
      </c>
      <c r="J221" s="3">
        <f>RANK(I221,I$2:I$1802)</f>
        <v>113</v>
      </c>
      <c r="K221" s="3">
        <f>SUMPRODUCT(($B$2:$B$1802=$B221)*(J$2:J$1802&lt;J221))+1</f>
        <v>3</v>
      </c>
      <c r="L221" s="3">
        <f>R221+S221+T221</f>
        <v>231</v>
      </c>
      <c r="M221" s="3">
        <f>RANK(L221,L$2:L$1802)</f>
        <v>432</v>
      </c>
      <c r="N221" s="3">
        <f>SUMPRODUCT(($B$2:$B$1802=$B221)*(M$2:M$1802&lt;M221))+1</f>
        <v>13</v>
      </c>
      <c r="O221" s="3">
        <v>117</v>
      </c>
      <c r="P221" s="3">
        <v>119</v>
      </c>
      <c r="Q221" s="3">
        <v>131</v>
      </c>
      <c r="R221" s="3">
        <v>76</v>
      </c>
      <c r="S221" s="3">
        <v>80</v>
      </c>
      <c r="T221" s="3">
        <v>75</v>
      </c>
      <c r="U221" s="3">
        <f>RANK(O221,O$2:O$1802)</f>
        <v>251</v>
      </c>
      <c r="V221" s="3">
        <f>RANK(P221,P$2:P$1802)</f>
        <v>159</v>
      </c>
      <c r="W221" s="3">
        <f>RANK(Q221,Q$2:Q$1802)</f>
        <v>158</v>
      </c>
      <c r="X221" s="3">
        <f>RANK(R221,R$2:R$1802)</f>
        <v>279</v>
      </c>
      <c r="Y221" s="3">
        <f>RANK(S221,S$2:S$1802)</f>
        <v>564</v>
      </c>
      <c r="Z221" s="3">
        <f>RANK(T221,T$2:T$1802)</f>
        <v>616</v>
      </c>
      <c r="AA221" s="3">
        <f>SUMPRODUCT(($B$2:$B$1802=$B221)*(U$2:U$1802&lt;U221))+1</f>
        <v>13</v>
      </c>
      <c r="AB221" s="3">
        <f>SUMPRODUCT(($B$2:$B$1802=$B221)*(V$2:V$1802&lt;V221))+1</f>
        <v>4</v>
      </c>
      <c r="AC221" s="3">
        <f>SUMPRODUCT(($B$2:$B$1802=$B221)*(W$2:W$1802&lt;W221))+1</f>
        <v>6</v>
      </c>
      <c r="AD221" s="3">
        <f>SUMPRODUCT(($B$2:$B$1802=$B221)*(X$2:X$1802&lt;X221))+1</f>
        <v>11</v>
      </c>
      <c r="AE221" s="3">
        <f>SUMPRODUCT(($B$2:$B$1802=$B221)*(Y$2:Y$1802&lt;Y221))+1</f>
        <v>17</v>
      </c>
      <c r="AF221" s="3">
        <f>SUMPRODUCT(($B$2:$B$1802=$B221)*(Z$2:Z$1802&lt;Z221))+1</f>
        <v>17</v>
      </c>
      <c r="AG221" s="3">
        <v>9</v>
      </c>
      <c r="AH221" s="3">
        <v>-4</v>
      </c>
      <c r="AI221" s="3">
        <v>219</v>
      </c>
      <c r="AJ221" s="3">
        <v>8</v>
      </c>
      <c r="AK221" s="3">
        <f>AI221+AJ221</f>
        <v>227</v>
      </c>
      <c r="AL221" s="3">
        <f>AG221+AH221</f>
        <v>5</v>
      </c>
    </row>
    <row r="222" spans="1:38" x14ac:dyDescent="0.15">
      <c r="A222" s="3" t="s">
        <v>274</v>
      </c>
      <c r="B222" s="3">
        <v>5</v>
      </c>
      <c r="C222" s="3">
        <v>48</v>
      </c>
      <c r="D222" s="3">
        <f>I222+L222</f>
        <v>598</v>
      </c>
      <c r="E222" s="3">
        <f>RANK(D222,D$2:D$1802)</f>
        <v>219</v>
      </c>
      <c r="F222" s="4">
        <f>AK222-E222</f>
        <v>443</v>
      </c>
      <c r="G222" s="3">
        <f>SUMPRODUCT(($B$2:$B$1802=$B222)*(E$2:E$1802&lt;E222))+1</f>
        <v>5</v>
      </c>
      <c r="H222" s="4">
        <f>AL222-G222</f>
        <v>14</v>
      </c>
      <c r="I222" s="3">
        <f>O222+P222+Q222</f>
        <v>354</v>
      </c>
      <c r="J222" s="3">
        <f>RANK(I222,I$2:I$1802)</f>
        <v>269</v>
      </c>
      <c r="K222" s="3">
        <f>SUMPRODUCT(($B$2:$B$1802=$B222)*(J$2:J$1802&lt;J222))+1</f>
        <v>7</v>
      </c>
      <c r="L222" s="3">
        <f>R222+S222+T222</f>
        <v>244</v>
      </c>
      <c r="M222" s="3">
        <f>RANK(L222,L$2:L$1802)</f>
        <v>222</v>
      </c>
      <c r="N222" s="3">
        <f>SUMPRODUCT(($B$2:$B$1802=$B222)*(M$2:M$1802&lt;M222))+1</f>
        <v>5</v>
      </c>
      <c r="O222" s="3">
        <v>119</v>
      </c>
      <c r="P222" s="3">
        <v>118</v>
      </c>
      <c r="Q222" s="3">
        <v>117</v>
      </c>
      <c r="R222" s="3">
        <v>74</v>
      </c>
      <c r="S222" s="3">
        <v>86</v>
      </c>
      <c r="T222" s="3">
        <v>84</v>
      </c>
      <c r="U222" s="3">
        <f>RANK(O222,O$2:O$1802)</f>
        <v>164</v>
      </c>
      <c r="V222" s="3">
        <f>RANK(P222,P$2:P$1802)</f>
        <v>186</v>
      </c>
      <c r="W222" s="3">
        <f>RANK(Q222,Q$2:Q$1802)</f>
        <v>780</v>
      </c>
      <c r="X222" s="3">
        <f>RANK(R222,R$2:R$1802)</f>
        <v>360</v>
      </c>
      <c r="Y222" s="3">
        <f>RANK(S222,S$2:S$1802)</f>
        <v>260</v>
      </c>
      <c r="Z222" s="3">
        <f>RANK(T222,T$2:T$1802)</f>
        <v>186</v>
      </c>
      <c r="AA222" s="3">
        <f>SUMPRODUCT(($B$2:$B$1802=$B222)*(U$2:U$1802&lt;U222))+1</f>
        <v>2</v>
      </c>
      <c r="AB222" s="3">
        <f>SUMPRODUCT(($B$2:$B$1802=$B222)*(V$2:V$1802&lt;V222))+1</f>
        <v>3</v>
      </c>
      <c r="AC222" s="3">
        <f>SUMPRODUCT(($B$2:$B$1802=$B222)*(W$2:W$1802&lt;W222))+1</f>
        <v>27</v>
      </c>
      <c r="AD222" s="3">
        <f>SUMPRODUCT(($B$2:$B$1802=$B222)*(X$2:X$1802&lt;X222))+1</f>
        <v>9</v>
      </c>
      <c r="AE222" s="3">
        <f>SUMPRODUCT(($B$2:$B$1802=$B222)*(Y$2:Y$1802&lt;Y222))+1</f>
        <v>5</v>
      </c>
      <c r="AF222" s="3">
        <f>SUMPRODUCT(($B$2:$B$1802=$B222)*(Z$2:Z$1802&lt;Z222))+1</f>
        <v>9</v>
      </c>
      <c r="AG222" s="3">
        <v>5</v>
      </c>
      <c r="AH222" s="3">
        <v>14</v>
      </c>
      <c r="AI222" s="3">
        <v>219</v>
      </c>
      <c r="AJ222" s="3">
        <v>443</v>
      </c>
      <c r="AK222" s="3">
        <f>AI222+AJ222</f>
        <v>662</v>
      </c>
      <c r="AL222" s="3">
        <f>AG222+AH222</f>
        <v>19</v>
      </c>
    </row>
    <row r="223" spans="1:38" x14ac:dyDescent="0.15">
      <c r="A223" s="3" t="s">
        <v>272</v>
      </c>
      <c r="B223" s="3">
        <v>4</v>
      </c>
      <c r="C223" s="3">
        <v>46</v>
      </c>
      <c r="D223" s="3">
        <f>I223+L223</f>
        <v>598</v>
      </c>
      <c r="E223" s="3">
        <f>RANK(D223,D$2:D$1802)</f>
        <v>219</v>
      </c>
      <c r="F223" s="4">
        <f>AK223-E223</f>
        <v>48</v>
      </c>
      <c r="G223" s="3">
        <f>SUMPRODUCT(($B$2:$B$1802=$B223)*(E$2:E$1802&lt;E223))+1</f>
        <v>3</v>
      </c>
      <c r="H223" s="4">
        <f>AL223-G223</f>
        <v>2</v>
      </c>
      <c r="I223" s="3">
        <f>O223+P223+Q223</f>
        <v>357</v>
      </c>
      <c r="J223" s="3">
        <f>RANK(I223,I$2:I$1802)</f>
        <v>223</v>
      </c>
      <c r="K223" s="3">
        <f>SUMPRODUCT(($B$2:$B$1802=$B223)*(J$2:J$1802&lt;J223))+1</f>
        <v>4</v>
      </c>
      <c r="L223" s="3">
        <f>R223+S223+T223</f>
        <v>241</v>
      </c>
      <c r="M223" s="3">
        <f>RANK(L223,L$2:L$1802)</f>
        <v>262</v>
      </c>
      <c r="N223" s="3">
        <f>SUMPRODUCT(($B$2:$B$1802=$B223)*(M$2:M$1802&lt;M223))+1</f>
        <v>7</v>
      </c>
      <c r="O223" s="3">
        <v>111</v>
      </c>
      <c r="P223" s="3">
        <v>114</v>
      </c>
      <c r="Q223" s="3">
        <v>132</v>
      </c>
      <c r="R223" s="3">
        <v>67</v>
      </c>
      <c r="S223" s="3">
        <v>85</v>
      </c>
      <c r="T223" s="3">
        <v>89</v>
      </c>
      <c r="U223" s="3">
        <f>RANK(O223,O$2:O$1802)</f>
        <v>696</v>
      </c>
      <c r="V223" s="3">
        <f>RANK(P223,P$2:P$1802)</f>
        <v>290</v>
      </c>
      <c r="W223" s="3">
        <f>RANK(Q223,Q$2:Q$1802)</f>
        <v>132</v>
      </c>
      <c r="X223" s="3">
        <f>RANK(R223,R$2:R$1802)</f>
        <v>683</v>
      </c>
      <c r="Y223" s="3">
        <f>RANK(S223,S$2:S$1802)</f>
        <v>310</v>
      </c>
      <c r="Z223" s="3">
        <f>RANK(T223,T$2:T$1802)</f>
        <v>69</v>
      </c>
      <c r="AA223" s="3">
        <f>SUMPRODUCT(($B$2:$B$1802=$B223)*(U$2:U$1802&lt;U223))+1</f>
        <v>19</v>
      </c>
      <c r="AB223" s="3">
        <f>SUMPRODUCT(($B$2:$B$1802=$B223)*(V$2:V$1802&lt;V223))+1</f>
        <v>7</v>
      </c>
      <c r="AC223" s="3">
        <f>SUMPRODUCT(($B$2:$B$1802=$B223)*(W$2:W$1802&lt;W223))+1</f>
        <v>4</v>
      </c>
      <c r="AD223" s="3">
        <f>SUMPRODUCT(($B$2:$B$1802=$B223)*(X$2:X$1802&lt;X223))+1</f>
        <v>24</v>
      </c>
      <c r="AE223" s="3">
        <f>SUMPRODUCT(($B$2:$B$1802=$B223)*(Y$2:Y$1802&lt;Y223))+1</f>
        <v>7</v>
      </c>
      <c r="AF223" s="3">
        <f>SUMPRODUCT(($B$2:$B$1802=$B223)*(Z$2:Z$1802&lt;Z223))+1</f>
        <v>1</v>
      </c>
      <c r="AG223" s="3">
        <v>3</v>
      </c>
      <c r="AH223" s="3">
        <v>2</v>
      </c>
      <c r="AI223" s="3">
        <v>219</v>
      </c>
      <c r="AJ223" s="3">
        <v>48</v>
      </c>
      <c r="AK223" s="3">
        <f>AI223+AJ223</f>
        <v>267</v>
      </c>
      <c r="AL223" s="3">
        <f>AG223+AH223</f>
        <v>5</v>
      </c>
    </row>
    <row r="224" spans="1:38" x14ac:dyDescent="0.15">
      <c r="A224" s="3" t="s">
        <v>275</v>
      </c>
      <c r="B224" s="3">
        <v>27</v>
      </c>
      <c r="C224" s="3">
        <v>17</v>
      </c>
      <c r="D224" s="3">
        <f>I224+L224</f>
        <v>598</v>
      </c>
      <c r="E224" s="3">
        <f>RANK(D224,D$2:D$1802)</f>
        <v>219</v>
      </c>
      <c r="F224" s="4">
        <f>AK224-E224</f>
        <v>94</v>
      </c>
      <c r="G224" s="3">
        <f>SUMPRODUCT(($B$2:$B$1802=$B224)*(E$2:E$1802&lt;E224))+1</f>
        <v>2</v>
      </c>
      <c r="H224" s="4">
        <f>AL224-G224</f>
        <v>4</v>
      </c>
      <c r="I224" s="3">
        <f>O224+P224+Q224</f>
        <v>359</v>
      </c>
      <c r="J224" s="3">
        <f>RANK(I224,I$2:I$1802)</f>
        <v>200</v>
      </c>
      <c r="K224" s="3">
        <f>SUMPRODUCT(($B$2:$B$1802=$B224)*(J$2:J$1802&lt;J224))+1</f>
        <v>4</v>
      </c>
      <c r="L224" s="3">
        <f>R224+S224+T224</f>
        <v>239</v>
      </c>
      <c r="M224" s="3">
        <f>RANK(L224,L$2:L$1802)</f>
        <v>294</v>
      </c>
      <c r="N224" s="3">
        <f>SUMPRODUCT(($B$2:$B$1802=$B224)*(M$2:M$1802&lt;M224))+1</f>
        <v>3</v>
      </c>
      <c r="O224" s="3">
        <v>118</v>
      </c>
      <c r="P224" s="3">
        <v>114</v>
      </c>
      <c r="Q224" s="3">
        <v>127</v>
      </c>
      <c r="R224" s="3">
        <v>66</v>
      </c>
      <c r="S224" s="3">
        <v>84</v>
      </c>
      <c r="T224" s="3">
        <v>89</v>
      </c>
      <c r="U224" s="3">
        <f>RANK(O224,O$2:O$1802)</f>
        <v>199</v>
      </c>
      <c r="V224" s="3">
        <f>RANK(P224,P$2:P$1802)</f>
        <v>290</v>
      </c>
      <c r="W224" s="3">
        <f>RANK(Q224,Q$2:Q$1802)</f>
        <v>306</v>
      </c>
      <c r="X224" s="3">
        <f>RANK(R224,R$2:R$1802)</f>
        <v>730</v>
      </c>
      <c r="Y224" s="3">
        <f>RANK(S224,S$2:S$1802)</f>
        <v>358</v>
      </c>
      <c r="Z224" s="3">
        <f>RANK(T224,T$2:T$1802)</f>
        <v>69</v>
      </c>
      <c r="AA224" s="3">
        <f>SUMPRODUCT(($B$2:$B$1802=$B224)*(U$2:U$1802&lt;U224))+1</f>
        <v>6</v>
      </c>
      <c r="AB224" s="3">
        <f>SUMPRODUCT(($B$2:$B$1802=$B224)*(V$2:V$1802&lt;V224))+1</f>
        <v>9</v>
      </c>
      <c r="AC224" s="3">
        <f>SUMPRODUCT(($B$2:$B$1802=$B224)*(W$2:W$1802&lt;W224))+1</f>
        <v>8</v>
      </c>
      <c r="AD224" s="3">
        <f>SUMPRODUCT(($B$2:$B$1802=$B224)*(X$2:X$1802&lt;X224))+1</f>
        <v>22</v>
      </c>
      <c r="AE224" s="3">
        <f>SUMPRODUCT(($B$2:$B$1802=$B224)*(Y$2:Y$1802&lt;Y224))+1</f>
        <v>6</v>
      </c>
      <c r="AF224" s="3">
        <f>SUMPRODUCT(($B$2:$B$1802=$B224)*(Z$2:Z$1802&lt;Z224))+1</f>
        <v>2</v>
      </c>
      <c r="AG224" s="3">
        <v>2</v>
      </c>
      <c r="AH224" s="3">
        <v>4</v>
      </c>
      <c r="AI224" s="3">
        <v>219</v>
      </c>
      <c r="AJ224" s="3">
        <v>94</v>
      </c>
      <c r="AK224" s="3">
        <f>AI224+AJ224</f>
        <v>313</v>
      </c>
      <c r="AL224" s="3">
        <f>AG224+AH224</f>
        <v>6</v>
      </c>
    </row>
    <row r="225" spans="1:38" x14ac:dyDescent="0.15">
      <c r="A225" s="3" t="s">
        <v>279</v>
      </c>
      <c r="B225" s="3">
        <v>12</v>
      </c>
      <c r="C225" s="3">
        <v>43</v>
      </c>
      <c r="D225" s="3">
        <f>I225+L225</f>
        <v>598</v>
      </c>
      <c r="E225" s="3">
        <f>RANK(D225,D$2:D$1802)</f>
        <v>219</v>
      </c>
      <c r="F225" s="4">
        <f>AK225-E225</f>
        <v>-165</v>
      </c>
      <c r="G225" s="3">
        <f>SUMPRODUCT(($B$2:$B$1802=$B225)*(E$2:E$1802&lt;E225))+1</f>
        <v>10</v>
      </c>
      <c r="H225" s="4">
        <f>AL225-G225</f>
        <v>-8</v>
      </c>
      <c r="I225" s="3">
        <f>O225+P225+Q225</f>
        <v>349</v>
      </c>
      <c r="J225" s="3">
        <f>RANK(I225,I$2:I$1802)</f>
        <v>333</v>
      </c>
      <c r="K225" s="3">
        <f>SUMPRODUCT(($B$2:$B$1802=$B225)*(J$2:J$1802&lt;J225))+1</f>
        <v>12</v>
      </c>
      <c r="L225" s="3">
        <f>R225+S225+T225</f>
        <v>249</v>
      </c>
      <c r="M225" s="3">
        <f>RANK(L225,L$2:L$1802)</f>
        <v>164</v>
      </c>
      <c r="N225" s="3">
        <f>SUMPRODUCT(($B$2:$B$1802=$B225)*(M$2:M$1802&lt;M225))+1</f>
        <v>5</v>
      </c>
      <c r="O225" s="3">
        <v>103</v>
      </c>
      <c r="P225" s="3">
        <v>111</v>
      </c>
      <c r="Q225" s="3">
        <v>135</v>
      </c>
      <c r="R225" s="3">
        <v>78</v>
      </c>
      <c r="S225" s="3">
        <v>90</v>
      </c>
      <c r="T225" s="3">
        <v>81</v>
      </c>
      <c r="U225" s="3">
        <f>RANK(O225,O$2:O$1802)</f>
        <v>1250</v>
      </c>
      <c r="V225" s="3">
        <f>RANK(P225,P$2:P$1802)</f>
        <v>393</v>
      </c>
      <c r="W225" s="3">
        <f>RANK(Q225,Q$2:Q$1802)</f>
        <v>62</v>
      </c>
      <c r="X225" s="3">
        <f>RANK(R225,R$2:R$1802)</f>
        <v>218</v>
      </c>
      <c r="Y225" s="3">
        <f>RANK(S225,S$2:S$1802)</f>
        <v>100</v>
      </c>
      <c r="Z225" s="3">
        <f>RANK(T225,T$2:T$1802)</f>
        <v>314</v>
      </c>
      <c r="AA225" s="3">
        <f>SUMPRODUCT(($B$2:$B$1802=$B225)*(U$2:U$1802&lt;U225))+1</f>
        <v>46</v>
      </c>
      <c r="AB225" s="3">
        <f>SUMPRODUCT(($B$2:$B$1802=$B225)*(V$2:V$1802&lt;V225))+1</f>
        <v>17</v>
      </c>
      <c r="AC225" s="3">
        <f>SUMPRODUCT(($B$2:$B$1802=$B225)*(W$2:W$1802&lt;W225))+1</f>
        <v>2</v>
      </c>
      <c r="AD225" s="3">
        <f>SUMPRODUCT(($B$2:$B$1802=$B225)*(X$2:X$1802&lt;X225))+1</f>
        <v>7</v>
      </c>
      <c r="AE225" s="3">
        <f>SUMPRODUCT(($B$2:$B$1802=$B225)*(Y$2:Y$1802&lt;Y225))+1</f>
        <v>5</v>
      </c>
      <c r="AF225" s="3">
        <f>SUMPRODUCT(($B$2:$B$1802=$B225)*(Z$2:Z$1802&lt;Z225))+1</f>
        <v>15</v>
      </c>
      <c r="AG225" s="3">
        <v>10</v>
      </c>
      <c r="AH225" s="3">
        <v>-8</v>
      </c>
      <c r="AI225" s="3">
        <v>219</v>
      </c>
      <c r="AJ225" s="3">
        <v>-165</v>
      </c>
      <c r="AK225" s="3">
        <f>AI225+AJ225</f>
        <v>54</v>
      </c>
      <c r="AL225" s="3">
        <f>AG225+AH225</f>
        <v>2</v>
      </c>
    </row>
    <row r="226" spans="1:38" x14ac:dyDescent="0.15">
      <c r="A226" s="3" t="s">
        <v>273</v>
      </c>
      <c r="B226" s="3">
        <v>10</v>
      </c>
      <c r="C226" s="3">
        <v>36</v>
      </c>
      <c r="D226" s="3">
        <f>I226+L226</f>
        <v>598</v>
      </c>
      <c r="E226" s="3">
        <f>RANK(D226,D$2:D$1802)</f>
        <v>219</v>
      </c>
      <c r="F226" s="4">
        <f>AK226-E226</f>
        <v>182</v>
      </c>
      <c r="G226" s="3">
        <f>SUMPRODUCT(($B$2:$B$1802=$B226)*(E$2:E$1802&lt;E226))+1</f>
        <v>3</v>
      </c>
      <c r="H226" s="4">
        <f>AL226-G226</f>
        <v>6</v>
      </c>
      <c r="I226" s="3">
        <f>O226+P226+Q226</f>
        <v>341</v>
      </c>
      <c r="J226" s="3">
        <f>RANK(I226,I$2:I$1802)</f>
        <v>480</v>
      </c>
      <c r="K226" s="3">
        <f>SUMPRODUCT(($B$2:$B$1802=$B226)*(J$2:J$1802&lt;J226))+1</f>
        <v>11</v>
      </c>
      <c r="L226" s="3">
        <f>R226+S226+T226</f>
        <v>257</v>
      </c>
      <c r="M226" s="3">
        <f>RANK(L226,L$2:L$1802)</f>
        <v>79</v>
      </c>
      <c r="N226" s="3">
        <f>SUMPRODUCT(($B$2:$B$1802=$B226)*(M$2:M$1802&lt;M226))+1</f>
        <v>2</v>
      </c>
      <c r="O226" s="3">
        <v>117</v>
      </c>
      <c r="P226" s="3">
        <v>109</v>
      </c>
      <c r="Q226" s="3">
        <v>115</v>
      </c>
      <c r="R226" s="3">
        <v>78</v>
      </c>
      <c r="S226" s="3">
        <v>86</v>
      </c>
      <c r="T226" s="3">
        <v>93</v>
      </c>
      <c r="U226" s="3">
        <f>RANK(O226,O$2:O$1802)</f>
        <v>251</v>
      </c>
      <c r="V226" s="3">
        <f>RANK(P226,P$2:P$1802)</f>
        <v>458</v>
      </c>
      <c r="W226" s="3">
        <f>RANK(Q226,Q$2:Q$1802)</f>
        <v>873</v>
      </c>
      <c r="X226" s="3">
        <f>RANK(R226,R$2:R$1802)</f>
        <v>218</v>
      </c>
      <c r="Y226" s="3">
        <f>RANK(S226,S$2:S$1802)</f>
        <v>260</v>
      </c>
      <c r="Z226" s="3">
        <f>RANK(T226,T$2:T$1802)</f>
        <v>10</v>
      </c>
      <c r="AA226" s="3">
        <f>SUMPRODUCT(($B$2:$B$1802=$B226)*(U$2:U$1802&lt;U226))+1</f>
        <v>8</v>
      </c>
      <c r="AB226" s="3">
        <f>SUMPRODUCT(($B$2:$B$1802=$B226)*(V$2:V$1802&lt;V226))+1</f>
        <v>9</v>
      </c>
      <c r="AC226" s="3">
        <f>SUMPRODUCT(($B$2:$B$1802=$B226)*(W$2:W$1802&lt;W226))+1</f>
        <v>22</v>
      </c>
      <c r="AD226" s="3">
        <f>SUMPRODUCT(($B$2:$B$1802=$B226)*(X$2:X$1802&lt;X226))+1</f>
        <v>7</v>
      </c>
      <c r="AE226" s="3">
        <f>SUMPRODUCT(($B$2:$B$1802=$B226)*(Y$2:Y$1802&lt;Y226))+1</f>
        <v>7</v>
      </c>
      <c r="AF226" s="3">
        <f>SUMPRODUCT(($B$2:$B$1802=$B226)*(Z$2:Z$1802&lt;Z226))+1</f>
        <v>1</v>
      </c>
      <c r="AG226" s="3">
        <v>3</v>
      </c>
      <c r="AH226" s="3">
        <v>6</v>
      </c>
      <c r="AI226" s="3">
        <v>219</v>
      </c>
      <c r="AJ226" s="3">
        <v>182</v>
      </c>
      <c r="AK226" s="3">
        <f>AI226+AJ226</f>
        <v>401</v>
      </c>
      <c r="AL226" s="3">
        <f>AG226+AH226</f>
        <v>9</v>
      </c>
    </row>
    <row r="227" spans="1:38" x14ac:dyDescent="0.15">
      <c r="A227" s="3" t="s">
        <v>271</v>
      </c>
      <c r="B227" s="3">
        <v>2</v>
      </c>
      <c r="C227" s="3">
        <v>46</v>
      </c>
      <c r="D227" s="3">
        <f>I227+L227</f>
        <v>598</v>
      </c>
      <c r="E227" s="3">
        <f>RANK(D227,D$2:D$1802)</f>
        <v>219</v>
      </c>
      <c r="F227" s="4">
        <f>AK227-E227</f>
        <v>39</v>
      </c>
      <c r="G227" s="3">
        <f>SUMPRODUCT(($B$2:$B$1802=$B227)*(E$2:E$1802&lt;E227))+1</f>
        <v>58</v>
      </c>
      <c r="H227" s="4">
        <f>AL227-G227</f>
        <v>0</v>
      </c>
      <c r="I227" s="3">
        <f>O227+P227+Q227</f>
        <v>349</v>
      </c>
      <c r="J227" s="3">
        <f>RANK(I227,I$2:I$1802)</f>
        <v>333</v>
      </c>
      <c r="K227" s="3">
        <f>SUMPRODUCT(($B$2:$B$1802=$B227)*(J$2:J$1802&lt;J227))+1</f>
        <v>61</v>
      </c>
      <c r="L227" s="3">
        <f>R227+S227+T227</f>
        <v>249</v>
      </c>
      <c r="M227" s="3">
        <f>RANK(L227,L$2:L$1802)</f>
        <v>164</v>
      </c>
      <c r="N227" s="3">
        <f>SUMPRODUCT(($B$2:$B$1802=$B227)*(M$2:M$1802&lt;M227))+1</f>
        <v>38</v>
      </c>
      <c r="O227" s="3">
        <v>111</v>
      </c>
      <c r="P227" s="3">
        <v>106</v>
      </c>
      <c r="Q227" s="3">
        <v>132</v>
      </c>
      <c r="R227" s="3">
        <v>80</v>
      </c>
      <c r="S227" s="3">
        <v>85</v>
      </c>
      <c r="T227" s="3">
        <v>84</v>
      </c>
      <c r="U227" s="3">
        <f>RANK(O227,O$2:O$1802)</f>
        <v>696</v>
      </c>
      <c r="V227" s="3">
        <f>RANK(P227,P$2:P$1802)</f>
        <v>595</v>
      </c>
      <c r="W227" s="3">
        <f>RANK(Q227,Q$2:Q$1802)</f>
        <v>132</v>
      </c>
      <c r="X227" s="3">
        <f>RANK(R227,R$2:R$1802)</f>
        <v>162</v>
      </c>
      <c r="Y227" s="3">
        <f>RANK(S227,S$2:S$1802)</f>
        <v>310</v>
      </c>
      <c r="Z227" s="3">
        <f>RANK(T227,T$2:T$1802)</f>
        <v>186</v>
      </c>
      <c r="AA227" s="3">
        <f>SUMPRODUCT(($B$2:$B$1802=$B227)*(U$2:U$1802&lt;U227))+1</f>
        <v>55</v>
      </c>
      <c r="AB227" s="3">
        <f>SUMPRODUCT(($B$2:$B$1802=$B227)*(V$2:V$1802&lt;V227))+1</f>
        <v>64</v>
      </c>
      <c r="AC227" s="3">
        <f>SUMPRODUCT(($B$2:$B$1802=$B227)*(W$2:W$1802&lt;W227))+1</f>
        <v>28</v>
      </c>
      <c r="AD227" s="3">
        <f>SUMPRODUCT(($B$2:$B$1802=$B227)*(X$2:X$1802&lt;X227))+1</f>
        <v>34</v>
      </c>
      <c r="AE227" s="3">
        <f>SUMPRODUCT(($B$2:$B$1802=$B227)*(Y$2:Y$1802&lt;Y227))+1</f>
        <v>40</v>
      </c>
      <c r="AF227" s="3">
        <f>SUMPRODUCT(($B$2:$B$1802=$B227)*(Z$2:Z$1802&lt;Z227))+1</f>
        <v>32</v>
      </c>
      <c r="AG227" s="3">
        <v>58</v>
      </c>
      <c r="AH227" s="3">
        <v>0</v>
      </c>
      <c r="AI227" s="3">
        <v>219</v>
      </c>
      <c r="AJ227" s="3">
        <v>39</v>
      </c>
      <c r="AK227" s="3">
        <f>AI227+AJ227</f>
        <v>258</v>
      </c>
      <c r="AL227" s="3">
        <f>AG227+AH227</f>
        <v>58</v>
      </c>
    </row>
    <row r="228" spans="1:38" x14ac:dyDescent="0.15">
      <c r="A228" s="3" t="s">
        <v>278</v>
      </c>
      <c r="B228" s="3">
        <v>1</v>
      </c>
      <c r="C228" s="3">
        <v>16</v>
      </c>
      <c r="D228" s="3">
        <f>I228+L228</f>
        <v>598</v>
      </c>
      <c r="E228" s="3">
        <f>RANK(D228,D$2:D$1802)</f>
        <v>219</v>
      </c>
      <c r="F228" s="4">
        <f>AK228-E228</f>
        <v>-22</v>
      </c>
      <c r="G228" s="3">
        <f>SUMPRODUCT(($B$2:$B$1802=$B228)*(E$2:E$1802&lt;E228))+1</f>
        <v>51</v>
      </c>
      <c r="H228" s="4">
        <f>AL228-G228</f>
        <v>2</v>
      </c>
      <c r="I228" s="3">
        <f>O228+P228+Q228</f>
        <v>342</v>
      </c>
      <c r="J228" s="3">
        <f>RANK(I228,I$2:I$1802)</f>
        <v>467</v>
      </c>
      <c r="K228" s="3">
        <f>SUMPRODUCT(($B$2:$B$1802=$B228)*(J$2:J$1802&lt;J228))+1</f>
        <v>59</v>
      </c>
      <c r="L228" s="3">
        <f>R228+S228+T228</f>
        <v>256</v>
      </c>
      <c r="M228" s="3">
        <f>RANK(L228,L$2:L$1802)</f>
        <v>87</v>
      </c>
      <c r="N228" s="3">
        <f>SUMPRODUCT(($B$2:$B$1802=$B228)*(M$2:M$1802&lt;M228))+1</f>
        <v>33</v>
      </c>
      <c r="O228" s="3">
        <v>113</v>
      </c>
      <c r="P228" s="3">
        <v>102</v>
      </c>
      <c r="Q228" s="3">
        <v>127</v>
      </c>
      <c r="R228" s="3">
        <v>82</v>
      </c>
      <c r="S228" s="3">
        <v>79</v>
      </c>
      <c r="T228" s="3">
        <v>95</v>
      </c>
      <c r="U228" s="3">
        <f>RANK(O228,O$2:O$1802)</f>
        <v>524</v>
      </c>
      <c r="V228" s="3">
        <f>RANK(P228,P$2:P$1802)</f>
        <v>764</v>
      </c>
      <c r="W228" s="3">
        <f>RANK(Q228,Q$2:Q$1802)</f>
        <v>306</v>
      </c>
      <c r="X228" s="3">
        <f>RANK(R228,R$2:R$1802)</f>
        <v>117</v>
      </c>
      <c r="Y228" s="3">
        <f>RANK(S228,S$2:S$1802)</f>
        <v>629</v>
      </c>
      <c r="Z228" s="3">
        <f>RANK(T228,T$2:T$1802)</f>
        <v>4</v>
      </c>
      <c r="AA228" s="3">
        <f>SUMPRODUCT(($B$2:$B$1802=$B228)*(U$2:U$1802&lt;U228))+1</f>
        <v>44</v>
      </c>
      <c r="AB228" s="3">
        <f>SUMPRODUCT(($B$2:$B$1802=$B228)*(V$2:V$1802&lt;V228))+1</f>
        <v>58</v>
      </c>
      <c r="AC228" s="3">
        <f>SUMPRODUCT(($B$2:$B$1802=$B228)*(W$2:W$1802&lt;W228))+1</f>
        <v>57</v>
      </c>
      <c r="AD228" s="3">
        <f>SUMPRODUCT(($B$2:$B$1802=$B228)*(X$2:X$1802&lt;X228))+1</f>
        <v>37</v>
      </c>
      <c r="AE228" s="3">
        <f>SUMPRODUCT(($B$2:$B$1802=$B228)*(Y$2:Y$1802&lt;Y228))+1</f>
        <v>55</v>
      </c>
      <c r="AF228" s="3">
        <f>SUMPRODUCT(($B$2:$B$1802=$B228)*(Z$2:Z$1802&lt;Z228))+1</f>
        <v>2</v>
      </c>
      <c r="AG228" s="3">
        <v>51</v>
      </c>
      <c r="AH228" s="3">
        <v>2</v>
      </c>
      <c r="AI228" s="3">
        <v>219</v>
      </c>
      <c r="AJ228" s="3">
        <v>-22</v>
      </c>
      <c r="AK228" s="3">
        <f>AI228+AJ228</f>
        <v>197</v>
      </c>
      <c r="AL228" s="3">
        <f>AG228+AH228</f>
        <v>53</v>
      </c>
    </row>
    <row r="229" spans="1:38" x14ac:dyDescent="0.15">
      <c r="A229" s="3" t="s">
        <v>281</v>
      </c>
      <c r="B229" s="3">
        <v>27</v>
      </c>
      <c r="C229" s="3">
        <v>44</v>
      </c>
      <c r="D229" s="3">
        <f>I229+L229</f>
        <v>597</v>
      </c>
      <c r="E229" s="3">
        <f>RANK(D229,D$2:D$1802)</f>
        <v>228</v>
      </c>
      <c r="F229" s="4">
        <f>AK229-E229</f>
        <v>201</v>
      </c>
      <c r="G229" s="3">
        <f>SUMPRODUCT(($B$2:$B$1802=$B229)*(E$2:E$1802&lt;E229))+1</f>
        <v>3</v>
      </c>
      <c r="H229" s="4">
        <f>AL229-G229</f>
        <v>8</v>
      </c>
      <c r="I229" s="3">
        <f>O229+P229+Q229</f>
        <v>364</v>
      </c>
      <c r="J229" s="3">
        <f>RANK(I229,I$2:I$1802)</f>
        <v>140</v>
      </c>
      <c r="K229" s="3">
        <f>SUMPRODUCT(($B$2:$B$1802=$B229)*(J$2:J$1802&lt;J229))+1</f>
        <v>2</v>
      </c>
      <c r="L229" s="3">
        <f>R229+S229+T229</f>
        <v>233</v>
      </c>
      <c r="M229" s="3">
        <f>RANK(L229,L$2:L$1802)</f>
        <v>401</v>
      </c>
      <c r="N229" s="3">
        <f>SUMPRODUCT(($B$2:$B$1802=$B229)*(M$2:M$1802&lt;M229))+1</f>
        <v>6</v>
      </c>
      <c r="O229" s="3">
        <v>115</v>
      </c>
      <c r="P229" s="3">
        <v>127</v>
      </c>
      <c r="Q229" s="3">
        <v>122</v>
      </c>
      <c r="R229" s="3">
        <v>67</v>
      </c>
      <c r="S229" s="3">
        <v>90</v>
      </c>
      <c r="T229" s="3">
        <v>76</v>
      </c>
      <c r="U229" s="3">
        <f>RANK(O229,O$2:O$1802)</f>
        <v>373</v>
      </c>
      <c r="V229" s="3">
        <f>RANK(P229,P$2:P$1802)</f>
        <v>32</v>
      </c>
      <c r="W229" s="3">
        <f>RANK(Q229,Q$2:Q$1802)</f>
        <v>541</v>
      </c>
      <c r="X229" s="3">
        <f>RANK(R229,R$2:R$1802)</f>
        <v>683</v>
      </c>
      <c r="Y229" s="3">
        <f>RANK(S229,S$2:S$1802)</f>
        <v>100</v>
      </c>
      <c r="Z229" s="3">
        <f>RANK(T229,T$2:T$1802)</f>
        <v>556</v>
      </c>
      <c r="AA229" s="3">
        <f>SUMPRODUCT(($B$2:$B$1802=$B229)*(U$2:U$1802&lt;U229))+1</f>
        <v>10</v>
      </c>
      <c r="AB229" s="3">
        <f>SUMPRODUCT(($B$2:$B$1802=$B229)*(V$2:V$1802&lt;V229))+1</f>
        <v>2</v>
      </c>
      <c r="AC229" s="3">
        <f>SUMPRODUCT(($B$2:$B$1802=$B229)*(W$2:W$1802&lt;W229))+1</f>
        <v>14</v>
      </c>
      <c r="AD229" s="3">
        <f>SUMPRODUCT(($B$2:$B$1802=$B229)*(X$2:X$1802&lt;X229))+1</f>
        <v>19</v>
      </c>
      <c r="AE229" s="3">
        <f>SUMPRODUCT(($B$2:$B$1802=$B229)*(Y$2:Y$1802&lt;Y229))+1</f>
        <v>1</v>
      </c>
      <c r="AF229" s="3">
        <f>SUMPRODUCT(($B$2:$B$1802=$B229)*(Z$2:Z$1802&lt;Z229))+1</f>
        <v>14</v>
      </c>
      <c r="AG229" s="3">
        <v>3</v>
      </c>
      <c r="AH229" s="3">
        <v>8</v>
      </c>
      <c r="AI229" s="3">
        <v>228</v>
      </c>
      <c r="AJ229" s="3">
        <v>201</v>
      </c>
      <c r="AK229" s="3">
        <f>AI229+AJ229</f>
        <v>429</v>
      </c>
      <c r="AL229" s="3">
        <f>AG229+AH229</f>
        <v>11</v>
      </c>
    </row>
    <row r="230" spans="1:38" x14ac:dyDescent="0.15">
      <c r="A230" s="3" t="s">
        <v>283</v>
      </c>
      <c r="B230" s="3">
        <v>14</v>
      </c>
      <c r="C230" s="3">
        <v>48</v>
      </c>
      <c r="D230" s="3">
        <f>I230+L230</f>
        <v>597</v>
      </c>
      <c r="E230" s="3">
        <f>RANK(D230,D$2:D$1802)</f>
        <v>228</v>
      </c>
      <c r="F230" s="4">
        <f>AK230-E230</f>
        <v>75</v>
      </c>
      <c r="G230" s="3">
        <f>SUMPRODUCT(($B$2:$B$1802=$B230)*(E$2:E$1802&lt;E230))+1</f>
        <v>6</v>
      </c>
      <c r="H230" s="4">
        <f>AL230-G230</f>
        <v>2</v>
      </c>
      <c r="I230" s="3">
        <f>O230+P230+Q230</f>
        <v>360</v>
      </c>
      <c r="J230" s="3">
        <f>RANK(I230,I$2:I$1802)</f>
        <v>184</v>
      </c>
      <c r="K230" s="3">
        <f>SUMPRODUCT(($B$2:$B$1802=$B230)*(J$2:J$1802&lt;J230))+1</f>
        <v>6</v>
      </c>
      <c r="L230" s="3">
        <f>R230+S230+T230</f>
        <v>237</v>
      </c>
      <c r="M230" s="3">
        <f>RANK(L230,L$2:L$1802)</f>
        <v>329</v>
      </c>
      <c r="N230" s="3">
        <f>SUMPRODUCT(($B$2:$B$1802=$B230)*(M$2:M$1802&lt;M230))+1</f>
        <v>8</v>
      </c>
      <c r="O230" s="3">
        <v>114</v>
      </c>
      <c r="P230" s="3">
        <v>119</v>
      </c>
      <c r="Q230" s="3">
        <v>127</v>
      </c>
      <c r="R230" s="3">
        <v>71</v>
      </c>
      <c r="S230" s="3">
        <v>86</v>
      </c>
      <c r="T230" s="3">
        <v>80</v>
      </c>
      <c r="U230" s="3">
        <f>RANK(O230,O$2:O$1802)</f>
        <v>451</v>
      </c>
      <c r="V230" s="3">
        <f>RANK(P230,P$2:P$1802)</f>
        <v>159</v>
      </c>
      <c r="W230" s="3">
        <f>RANK(Q230,Q$2:Q$1802)</f>
        <v>306</v>
      </c>
      <c r="X230" s="3">
        <f>RANK(R230,R$2:R$1802)</f>
        <v>493</v>
      </c>
      <c r="Y230" s="3">
        <f>RANK(S230,S$2:S$1802)</f>
        <v>260</v>
      </c>
      <c r="Z230" s="3">
        <f>RANK(T230,T$2:T$1802)</f>
        <v>366</v>
      </c>
      <c r="AA230" s="3">
        <f>SUMPRODUCT(($B$2:$B$1802=$B230)*(U$2:U$1802&lt;U230))+1</f>
        <v>17</v>
      </c>
      <c r="AB230" s="3">
        <f>SUMPRODUCT(($B$2:$B$1802=$B230)*(V$2:V$1802&lt;V230))+1</f>
        <v>5</v>
      </c>
      <c r="AC230" s="3">
        <f>SUMPRODUCT(($B$2:$B$1802=$B230)*(W$2:W$1802&lt;W230))+1</f>
        <v>9</v>
      </c>
      <c r="AD230" s="3">
        <f>SUMPRODUCT(($B$2:$B$1802=$B230)*(X$2:X$1802&lt;X230))+1</f>
        <v>14</v>
      </c>
      <c r="AE230" s="3">
        <f>SUMPRODUCT(($B$2:$B$1802=$B230)*(Y$2:Y$1802&lt;Y230))+1</f>
        <v>6</v>
      </c>
      <c r="AF230" s="3">
        <f>SUMPRODUCT(($B$2:$B$1802=$B230)*(Z$2:Z$1802&lt;Z230))+1</f>
        <v>9</v>
      </c>
      <c r="AG230" s="3">
        <v>6</v>
      </c>
      <c r="AH230" s="3">
        <v>2</v>
      </c>
      <c r="AI230" s="3">
        <v>228</v>
      </c>
      <c r="AJ230" s="3">
        <v>75</v>
      </c>
      <c r="AK230" s="3">
        <f>AI230+AJ230</f>
        <v>303</v>
      </c>
      <c r="AL230" s="3">
        <f>AG230+AH230</f>
        <v>8</v>
      </c>
    </row>
    <row r="231" spans="1:38" x14ac:dyDescent="0.15">
      <c r="A231" s="3" t="s">
        <v>284</v>
      </c>
      <c r="B231" s="3">
        <v>5</v>
      </c>
      <c r="C231" s="3">
        <v>18</v>
      </c>
      <c r="D231" s="3">
        <f>I231+L231</f>
        <v>597</v>
      </c>
      <c r="E231" s="3">
        <f>RANK(D231,D$2:D$1802)</f>
        <v>228</v>
      </c>
      <c r="F231" s="4">
        <f>AK231-E231</f>
        <v>112</v>
      </c>
      <c r="G231" s="3">
        <f>SUMPRODUCT(($B$2:$B$1802=$B231)*(E$2:E$1802&lt;E231))+1</f>
        <v>6</v>
      </c>
      <c r="H231" s="4">
        <f>AL231-G231</f>
        <v>3</v>
      </c>
      <c r="I231" s="3">
        <f>O231+P231+Q231</f>
        <v>359</v>
      </c>
      <c r="J231" s="3">
        <f>RANK(I231,I$2:I$1802)</f>
        <v>200</v>
      </c>
      <c r="K231" s="3">
        <f>SUMPRODUCT(($B$2:$B$1802=$B231)*(J$2:J$1802&lt;J231))+1</f>
        <v>4</v>
      </c>
      <c r="L231" s="3">
        <f>R231+S231+T231</f>
        <v>238</v>
      </c>
      <c r="M231" s="3">
        <f>RANK(L231,L$2:L$1802)</f>
        <v>313</v>
      </c>
      <c r="N231" s="3">
        <f>SUMPRODUCT(($B$2:$B$1802=$B231)*(M$2:M$1802&lt;M231))+1</f>
        <v>6</v>
      </c>
      <c r="O231" s="3">
        <v>115</v>
      </c>
      <c r="P231" s="3">
        <v>114</v>
      </c>
      <c r="Q231" s="3">
        <v>130</v>
      </c>
      <c r="R231" s="3">
        <v>64</v>
      </c>
      <c r="S231" s="3">
        <v>80</v>
      </c>
      <c r="T231" s="3">
        <v>94</v>
      </c>
      <c r="U231" s="3">
        <f>RANK(O231,O$2:O$1802)</f>
        <v>373</v>
      </c>
      <c r="V231" s="3">
        <f>RANK(P231,P$2:P$1802)</f>
        <v>290</v>
      </c>
      <c r="W231" s="3">
        <f>RANK(Q231,Q$2:Q$1802)</f>
        <v>190</v>
      </c>
      <c r="X231" s="3">
        <f>RANK(R231,R$2:R$1802)</f>
        <v>843</v>
      </c>
      <c r="Y231" s="3">
        <f>RANK(S231,S$2:S$1802)</f>
        <v>564</v>
      </c>
      <c r="Z231" s="3">
        <f>RANK(T231,T$2:T$1802)</f>
        <v>8</v>
      </c>
      <c r="AA231" s="3">
        <f>SUMPRODUCT(($B$2:$B$1802=$B231)*(U$2:U$1802&lt;U231))+1</f>
        <v>7</v>
      </c>
      <c r="AB231" s="3">
        <f>SUMPRODUCT(($B$2:$B$1802=$B231)*(V$2:V$1802&lt;V231))+1</f>
        <v>8</v>
      </c>
      <c r="AC231" s="3">
        <f>SUMPRODUCT(($B$2:$B$1802=$B231)*(W$2:W$1802&lt;W231))+1</f>
        <v>5</v>
      </c>
      <c r="AD231" s="3">
        <f>SUMPRODUCT(($B$2:$B$1802=$B231)*(X$2:X$1802&lt;X231))+1</f>
        <v>21</v>
      </c>
      <c r="AE231" s="3">
        <f>SUMPRODUCT(($B$2:$B$1802=$B231)*(Y$2:Y$1802&lt;Y231))+1</f>
        <v>15</v>
      </c>
      <c r="AF231" s="3">
        <f>SUMPRODUCT(($B$2:$B$1802=$B231)*(Z$2:Z$1802&lt;Z231))+1</f>
        <v>1</v>
      </c>
      <c r="AG231" s="3">
        <v>6</v>
      </c>
      <c r="AH231" s="3">
        <v>3</v>
      </c>
      <c r="AI231" s="3">
        <v>228</v>
      </c>
      <c r="AJ231" s="3">
        <v>112</v>
      </c>
      <c r="AK231" s="3">
        <f>AI231+AJ231</f>
        <v>340</v>
      </c>
      <c r="AL231" s="3">
        <f>AG231+AH231</f>
        <v>9</v>
      </c>
    </row>
    <row r="232" spans="1:38" x14ac:dyDescent="0.15">
      <c r="A232" s="3" t="s">
        <v>285</v>
      </c>
      <c r="B232" s="3">
        <v>11</v>
      </c>
      <c r="C232" s="3">
        <v>10</v>
      </c>
      <c r="D232" s="3">
        <f>I232+L232</f>
        <v>597</v>
      </c>
      <c r="E232" s="3">
        <f>RANK(D232,D$2:D$1802)</f>
        <v>228</v>
      </c>
      <c r="F232" s="4">
        <f>AK232-E232</f>
        <v>279</v>
      </c>
      <c r="G232" s="3">
        <f>SUMPRODUCT(($B$2:$B$1802=$B232)*(E$2:E$1802&lt;E232))+1</f>
        <v>5</v>
      </c>
      <c r="H232" s="4">
        <f>AL232-G232</f>
        <v>12</v>
      </c>
      <c r="I232" s="3">
        <f>O232+P232+Q232</f>
        <v>357</v>
      </c>
      <c r="J232" s="3">
        <f>RANK(I232,I$2:I$1802)</f>
        <v>223</v>
      </c>
      <c r="K232" s="3">
        <f>SUMPRODUCT(($B$2:$B$1802=$B232)*(J$2:J$1802&lt;J232))+1</f>
        <v>3</v>
      </c>
      <c r="L232" s="3">
        <f>R232+S232+T232</f>
        <v>240</v>
      </c>
      <c r="M232" s="3">
        <f>RANK(L232,L$2:L$1802)</f>
        <v>274</v>
      </c>
      <c r="N232" s="3">
        <f>SUMPRODUCT(($B$2:$B$1802=$B232)*(M$2:M$1802&lt;M232))+1</f>
        <v>9</v>
      </c>
      <c r="O232" s="3">
        <v>118</v>
      </c>
      <c r="P232" s="3">
        <v>113</v>
      </c>
      <c r="Q232" s="3">
        <v>126</v>
      </c>
      <c r="R232" s="3">
        <v>77</v>
      </c>
      <c r="S232" s="3">
        <v>76</v>
      </c>
      <c r="T232" s="3">
        <v>87</v>
      </c>
      <c r="U232" s="3">
        <f>RANK(O232,O$2:O$1802)</f>
        <v>199</v>
      </c>
      <c r="V232" s="3">
        <f>RANK(P232,P$2:P$1802)</f>
        <v>334</v>
      </c>
      <c r="W232" s="3">
        <f>RANK(Q232,Q$2:Q$1802)</f>
        <v>356</v>
      </c>
      <c r="X232" s="3">
        <f>RANK(R232,R$2:R$1802)</f>
        <v>253</v>
      </c>
      <c r="Y232" s="3">
        <f>RANK(S232,S$2:S$1802)</f>
        <v>813</v>
      </c>
      <c r="Z232" s="3">
        <f>RANK(T232,T$2:T$1802)</f>
        <v>104</v>
      </c>
      <c r="AA232" s="3">
        <f>SUMPRODUCT(($B$2:$B$1802=$B232)*(U$2:U$1802&lt;U232))+1</f>
        <v>4</v>
      </c>
      <c r="AB232" s="3">
        <f>SUMPRODUCT(($B$2:$B$1802=$B232)*(V$2:V$1802&lt;V232))+1</f>
        <v>8</v>
      </c>
      <c r="AC232" s="3">
        <f>SUMPRODUCT(($B$2:$B$1802=$B232)*(W$2:W$1802&lt;W232))+1</f>
        <v>11</v>
      </c>
      <c r="AD232" s="3">
        <f>SUMPRODUCT(($B$2:$B$1802=$B232)*(X$2:X$1802&lt;X232))+1</f>
        <v>7</v>
      </c>
      <c r="AE232" s="3">
        <f>SUMPRODUCT(($B$2:$B$1802=$B232)*(Y$2:Y$1802&lt;Y232))+1</f>
        <v>30</v>
      </c>
      <c r="AF232" s="3">
        <f>SUMPRODUCT(($B$2:$B$1802=$B232)*(Z$2:Z$1802&lt;Z232))+1</f>
        <v>3</v>
      </c>
      <c r="AG232" s="3">
        <v>5</v>
      </c>
      <c r="AH232" s="3">
        <v>12</v>
      </c>
      <c r="AI232" s="3">
        <v>228</v>
      </c>
      <c r="AJ232" s="3">
        <v>279</v>
      </c>
      <c r="AK232" s="3">
        <f>AI232+AJ232</f>
        <v>507</v>
      </c>
      <c r="AL232" s="3">
        <f>AG232+AH232</f>
        <v>17</v>
      </c>
    </row>
    <row r="233" spans="1:38" x14ac:dyDescent="0.15">
      <c r="A233" s="3" t="s">
        <v>282</v>
      </c>
      <c r="B233" s="3">
        <v>1</v>
      </c>
      <c r="C233" s="3">
        <v>56</v>
      </c>
      <c r="D233" s="3">
        <f>I233+L233</f>
        <v>597</v>
      </c>
      <c r="E233" s="3">
        <f>RANK(D233,D$2:D$1802)</f>
        <v>228</v>
      </c>
      <c r="F233" s="4">
        <f>AK233-E233</f>
        <v>-77</v>
      </c>
      <c r="G233" s="3">
        <f>SUMPRODUCT(($B$2:$B$1802=$B233)*(E$2:E$1802&lt;E233))+1</f>
        <v>52</v>
      </c>
      <c r="H233" s="4">
        <f>AL233-G233</f>
        <v>-2</v>
      </c>
      <c r="I233" s="3">
        <f>O233+P233+Q233</f>
        <v>345</v>
      </c>
      <c r="J233" s="3">
        <f>RANK(I233,I$2:I$1802)</f>
        <v>403</v>
      </c>
      <c r="K233" s="3">
        <f>SUMPRODUCT(($B$2:$B$1802=$B233)*(J$2:J$1802&lt;J233))+1</f>
        <v>56</v>
      </c>
      <c r="L233" s="3">
        <f>R233+S233+T233</f>
        <v>252</v>
      </c>
      <c r="M233" s="3">
        <f>RANK(L233,L$2:L$1802)</f>
        <v>128</v>
      </c>
      <c r="N233" s="3">
        <f>SUMPRODUCT(($B$2:$B$1802=$B233)*(M$2:M$1802&lt;M233))+1</f>
        <v>39</v>
      </c>
      <c r="O233" s="3">
        <v>111</v>
      </c>
      <c r="P233" s="3">
        <v>102</v>
      </c>
      <c r="Q233" s="3">
        <v>132</v>
      </c>
      <c r="R233" s="3">
        <v>75</v>
      </c>
      <c r="S233" s="3">
        <v>90</v>
      </c>
      <c r="T233" s="3">
        <v>87</v>
      </c>
      <c r="U233" s="3">
        <f>RANK(O233,O$2:O$1802)</f>
        <v>696</v>
      </c>
      <c r="V233" s="3">
        <f>RANK(P233,P$2:P$1802)</f>
        <v>764</v>
      </c>
      <c r="W233" s="3">
        <f>RANK(Q233,Q$2:Q$1802)</f>
        <v>132</v>
      </c>
      <c r="X233" s="3">
        <f>RANK(R233,R$2:R$1802)</f>
        <v>309</v>
      </c>
      <c r="Y233" s="3">
        <f>RANK(S233,S$2:S$1802)</f>
        <v>100</v>
      </c>
      <c r="Z233" s="3">
        <f>RANK(T233,T$2:T$1802)</f>
        <v>104</v>
      </c>
      <c r="AA233" s="3">
        <f>SUMPRODUCT(($B$2:$B$1802=$B233)*(U$2:U$1802&lt;U233))+1</f>
        <v>53</v>
      </c>
      <c r="AB233" s="3">
        <f>SUMPRODUCT(($B$2:$B$1802=$B233)*(V$2:V$1802&lt;V233))+1</f>
        <v>58</v>
      </c>
      <c r="AC233" s="3">
        <f>SUMPRODUCT(($B$2:$B$1802=$B233)*(W$2:W$1802&lt;W233))+1</f>
        <v>37</v>
      </c>
      <c r="AD233" s="3">
        <f>SUMPRODUCT(($B$2:$B$1802=$B233)*(X$2:X$1802&lt;X233))+1</f>
        <v>51</v>
      </c>
      <c r="AE233" s="3">
        <f>SUMPRODUCT(($B$2:$B$1802=$B233)*(Y$2:Y$1802&lt;Y233))+1</f>
        <v>28</v>
      </c>
      <c r="AF233" s="3">
        <f>SUMPRODUCT(($B$2:$B$1802=$B233)*(Z$2:Z$1802&lt;Z233))+1</f>
        <v>23</v>
      </c>
      <c r="AG233" s="3">
        <v>52</v>
      </c>
      <c r="AH233" s="3">
        <v>-2</v>
      </c>
      <c r="AI233" s="3">
        <v>228</v>
      </c>
      <c r="AJ233" s="3">
        <v>-77</v>
      </c>
      <c r="AK233" s="3">
        <f>AI233+AJ233</f>
        <v>151</v>
      </c>
      <c r="AL233" s="3">
        <f>AG233+AH233</f>
        <v>50</v>
      </c>
    </row>
    <row r="234" spans="1:38" x14ac:dyDescent="0.15">
      <c r="A234" s="3" t="s">
        <v>280</v>
      </c>
      <c r="B234" s="3">
        <v>16</v>
      </c>
      <c r="C234" s="3">
        <v>32</v>
      </c>
      <c r="D234" s="3">
        <f>I234+L234</f>
        <v>597</v>
      </c>
      <c r="E234" s="3">
        <f>RANK(D234,D$2:D$1802)</f>
        <v>228</v>
      </c>
      <c r="F234" s="4">
        <f>AK234-E234</f>
        <v>360</v>
      </c>
      <c r="G234" s="3">
        <f>SUMPRODUCT(($B$2:$B$1802=$B234)*(E$2:E$1802&lt;E234))+1</f>
        <v>3</v>
      </c>
      <c r="H234" s="4">
        <f>AL234-G234</f>
        <v>13</v>
      </c>
      <c r="I234" s="3">
        <f>O234+P234+Q234</f>
        <v>348</v>
      </c>
      <c r="J234" s="3">
        <f>RANK(I234,I$2:I$1802)</f>
        <v>357</v>
      </c>
      <c r="K234" s="3">
        <f>SUMPRODUCT(($B$2:$B$1802=$B234)*(J$2:J$1802&lt;J234))+1</f>
        <v>12</v>
      </c>
      <c r="L234" s="3">
        <f>R234+S234+T234</f>
        <v>249</v>
      </c>
      <c r="M234" s="3">
        <f>RANK(L234,L$2:L$1802)</f>
        <v>164</v>
      </c>
      <c r="N234" s="3">
        <f>SUMPRODUCT(($B$2:$B$1802=$B234)*(M$2:M$1802&lt;M234))+1</f>
        <v>2</v>
      </c>
      <c r="O234" s="3">
        <v>122</v>
      </c>
      <c r="P234" s="3">
        <v>101</v>
      </c>
      <c r="Q234" s="3">
        <v>125</v>
      </c>
      <c r="R234" s="3">
        <v>72</v>
      </c>
      <c r="S234" s="3">
        <v>88</v>
      </c>
      <c r="T234" s="3">
        <v>89</v>
      </c>
      <c r="U234" s="3">
        <f>RANK(O234,O$2:O$1802)</f>
        <v>79</v>
      </c>
      <c r="V234" s="3">
        <f>RANK(P234,P$2:P$1802)</f>
        <v>787</v>
      </c>
      <c r="W234" s="3">
        <f>RANK(Q234,Q$2:Q$1802)</f>
        <v>401</v>
      </c>
      <c r="X234" s="3">
        <f>RANK(R234,R$2:R$1802)</f>
        <v>452</v>
      </c>
      <c r="Y234" s="3">
        <f>RANK(S234,S$2:S$1802)</f>
        <v>181</v>
      </c>
      <c r="Z234" s="3">
        <f>RANK(T234,T$2:T$1802)</f>
        <v>69</v>
      </c>
      <c r="AA234" s="3">
        <f>SUMPRODUCT(($B$2:$B$1802=$B234)*(U$2:U$1802&lt;U234))+1</f>
        <v>3</v>
      </c>
      <c r="AB234" s="3">
        <f>SUMPRODUCT(($B$2:$B$1802=$B234)*(V$2:V$1802&lt;V234))+1</f>
        <v>27</v>
      </c>
      <c r="AC234" s="3">
        <f>SUMPRODUCT(($B$2:$B$1802=$B234)*(W$2:W$1802&lt;W234))+1</f>
        <v>12</v>
      </c>
      <c r="AD234" s="3">
        <f>SUMPRODUCT(($B$2:$B$1802=$B234)*(X$2:X$1802&lt;X234))+1</f>
        <v>16</v>
      </c>
      <c r="AE234" s="3">
        <f>SUMPRODUCT(($B$2:$B$1802=$B234)*(Y$2:Y$1802&lt;Y234))+1</f>
        <v>6</v>
      </c>
      <c r="AF234" s="3">
        <f>SUMPRODUCT(($B$2:$B$1802=$B234)*(Z$2:Z$1802&lt;Z234))+1</f>
        <v>2</v>
      </c>
      <c r="AG234" s="3">
        <v>3</v>
      </c>
      <c r="AH234" s="3">
        <v>13</v>
      </c>
      <c r="AI234" s="3">
        <v>228</v>
      </c>
      <c r="AJ234" s="3">
        <v>360</v>
      </c>
      <c r="AK234" s="3">
        <f>AI234+AJ234</f>
        <v>588</v>
      </c>
      <c r="AL234" s="3">
        <f>AG234+AH234</f>
        <v>16</v>
      </c>
    </row>
    <row r="235" spans="1:38" x14ac:dyDescent="0.15">
      <c r="A235" s="3" t="s">
        <v>288</v>
      </c>
      <c r="B235" s="3">
        <v>17</v>
      </c>
      <c r="C235" s="3">
        <v>18</v>
      </c>
      <c r="D235" s="3">
        <f>I235+L235</f>
        <v>596</v>
      </c>
      <c r="E235" s="3">
        <f>RANK(D235,D$2:D$1802)</f>
        <v>234</v>
      </c>
      <c r="F235" s="4">
        <f>AK235-E235</f>
        <v>211</v>
      </c>
      <c r="G235" s="3">
        <f>SUMPRODUCT(($B$2:$B$1802=$B235)*(E$2:E$1802&lt;E235))+1</f>
        <v>6</v>
      </c>
      <c r="H235" s="4">
        <f>AL235-G235</f>
        <v>9</v>
      </c>
      <c r="I235" s="3">
        <f>O235+P235+Q235</f>
        <v>356</v>
      </c>
      <c r="J235" s="3">
        <f>RANK(I235,I$2:I$1802)</f>
        <v>238</v>
      </c>
      <c r="K235" s="3">
        <f>SUMPRODUCT(($B$2:$B$1802=$B235)*(J$2:J$1802&lt;J235))+1</f>
        <v>7</v>
      </c>
      <c r="L235" s="3">
        <f>R235+S235+T235</f>
        <v>240</v>
      </c>
      <c r="M235" s="3">
        <f>RANK(L235,L$2:L$1802)</f>
        <v>274</v>
      </c>
      <c r="N235" s="3">
        <f>SUMPRODUCT(($B$2:$B$1802=$B235)*(M$2:M$1802&lt;M235))+1</f>
        <v>6</v>
      </c>
      <c r="O235" s="3">
        <v>119</v>
      </c>
      <c r="P235" s="3">
        <v>116</v>
      </c>
      <c r="Q235" s="3">
        <v>121</v>
      </c>
      <c r="R235" s="3">
        <v>67</v>
      </c>
      <c r="S235" s="3">
        <v>86</v>
      </c>
      <c r="T235" s="3">
        <v>87</v>
      </c>
      <c r="U235" s="3">
        <f>RANK(O235,O$2:O$1802)</f>
        <v>164</v>
      </c>
      <c r="V235" s="3">
        <f>RANK(P235,P$2:P$1802)</f>
        <v>231</v>
      </c>
      <c r="W235" s="3">
        <f>RANK(Q235,Q$2:Q$1802)</f>
        <v>590</v>
      </c>
      <c r="X235" s="3">
        <f>RANK(R235,R$2:R$1802)</f>
        <v>683</v>
      </c>
      <c r="Y235" s="3">
        <f>RANK(S235,S$2:S$1802)</f>
        <v>260</v>
      </c>
      <c r="Z235" s="3">
        <f>RANK(T235,T$2:T$1802)</f>
        <v>104</v>
      </c>
      <c r="AA235" s="3">
        <f>SUMPRODUCT(($B$2:$B$1802=$B235)*(U$2:U$1802&lt;U235))+1</f>
        <v>4</v>
      </c>
      <c r="AB235" s="3">
        <f>SUMPRODUCT(($B$2:$B$1802=$B235)*(V$2:V$1802&lt;V235))+1</f>
        <v>6</v>
      </c>
      <c r="AC235" s="3">
        <f>SUMPRODUCT(($B$2:$B$1802=$B235)*(W$2:W$1802&lt;W235))+1</f>
        <v>20</v>
      </c>
      <c r="AD235" s="3">
        <f>SUMPRODUCT(($B$2:$B$1802=$B235)*(X$2:X$1802&lt;X235))+1</f>
        <v>17</v>
      </c>
      <c r="AE235" s="3">
        <f>SUMPRODUCT(($B$2:$B$1802=$B235)*(Y$2:Y$1802&lt;Y235))+1</f>
        <v>6</v>
      </c>
      <c r="AF235" s="3">
        <f>SUMPRODUCT(($B$2:$B$1802=$B235)*(Z$2:Z$1802&lt;Z235))+1</f>
        <v>2</v>
      </c>
      <c r="AG235" s="3">
        <v>6</v>
      </c>
      <c r="AH235" s="3">
        <v>9</v>
      </c>
      <c r="AI235" s="3">
        <v>234</v>
      </c>
      <c r="AJ235" s="3">
        <v>211</v>
      </c>
      <c r="AK235" s="3">
        <f>AI235+AJ235</f>
        <v>445</v>
      </c>
      <c r="AL235" s="3">
        <f>AG235+AH235</f>
        <v>15</v>
      </c>
    </row>
    <row r="236" spans="1:38" x14ac:dyDescent="0.15">
      <c r="A236" s="3" t="s">
        <v>290</v>
      </c>
      <c r="B236" s="3">
        <v>25</v>
      </c>
      <c r="C236" s="3">
        <v>20</v>
      </c>
      <c r="D236" s="3">
        <f>I236+L236</f>
        <v>596</v>
      </c>
      <c r="E236" s="3">
        <f>RANK(D236,D$2:D$1802)</f>
        <v>234</v>
      </c>
      <c r="F236" s="4">
        <f>AK236-E236</f>
        <v>121</v>
      </c>
      <c r="G236" s="3">
        <f>SUMPRODUCT(($B$2:$B$1802=$B236)*(E$2:E$1802&lt;E236))+1</f>
        <v>5</v>
      </c>
      <c r="H236" s="4">
        <f>AL236-G236</f>
        <v>3</v>
      </c>
      <c r="I236" s="3">
        <f>O236+P236+Q236</f>
        <v>366</v>
      </c>
      <c r="J236" s="3">
        <f>RANK(I236,I$2:I$1802)</f>
        <v>122</v>
      </c>
      <c r="K236" s="3">
        <f>SUMPRODUCT(($B$2:$B$1802=$B236)*(J$2:J$1802&lt;J236))+1</f>
        <v>4</v>
      </c>
      <c r="L236" s="3">
        <f>R236+S236+T236</f>
        <v>230</v>
      </c>
      <c r="M236" s="3">
        <f>RANK(L236,L$2:L$1802)</f>
        <v>446</v>
      </c>
      <c r="N236" s="3">
        <f>SUMPRODUCT(($B$2:$B$1802=$B236)*(M$2:M$1802&lt;M236))+1</f>
        <v>10</v>
      </c>
      <c r="O236" s="3">
        <v>117</v>
      </c>
      <c r="P236" s="3">
        <v>115</v>
      </c>
      <c r="Q236" s="3">
        <v>134</v>
      </c>
      <c r="R236" s="3">
        <v>73</v>
      </c>
      <c r="S236" s="3">
        <v>84</v>
      </c>
      <c r="T236" s="3">
        <v>73</v>
      </c>
      <c r="U236" s="3">
        <f>RANK(O236,O$2:O$1802)</f>
        <v>251</v>
      </c>
      <c r="V236" s="3">
        <f>RANK(P236,P$2:P$1802)</f>
        <v>257</v>
      </c>
      <c r="W236" s="3">
        <f>RANK(Q236,Q$2:Q$1802)</f>
        <v>84</v>
      </c>
      <c r="X236" s="3">
        <f>RANK(R236,R$2:R$1802)</f>
        <v>413</v>
      </c>
      <c r="Y236" s="3">
        <f>RANK(S236,S$2:S$1802)</f>
        <v>358</v>
      </c>
      <c r="Z236" s="3">
        <f>RANK(T236,T$2:T$1802)</f>
        <v>723</v>
      </c>
      <c r="AA236" s="3">
        <f>SUMPRODUCT(($B$2:$B$1802=$B236)*(U$2:U$1802&lt;U236))+1</f>
        <v>12</v>
      </c>
      <c r="AB236" s="3">
        <f>SUMPRODUCT(($B$2:$B$1802=$B236)*(V$2:V$1802&lt;V236))+1</f>
        <v>8</v>
      </c>
      <c r="AC236" s="3">
        <f>SUMPRODUCT(($B$2:$B$1802=$B236)*(W$2:W$1802&lt;W236))+1</f>
        <v>3</v>
      </c>
      <c r="AD236" s="3">
        <f>SUMPRODUCT(($B$2:$B$1802=$B236)*(X$2:X$1802&lt;X236))+1</f>
        <v>10</v>
      </c>
      <c r="AE236" s="3">
        <f>SUMPRODUCT(($B$2:$B$1802=$B236)*(Y$2:Y$1802&lt;Y236))+1</f>
        <v>15</v>
      </c>
      <c r="AF236" s="3">
        <f>SUMPRODUCT(($B$2:$B$1802=$B236)*(Z$2:Z$1802&lt;Z236))+1</f>
        <v>20</v>
      </c>
      <c r="AG236" s="3">
        <v>5</v>
      </c>
      <c r="AH236" s="3">
        <v>3</v>
      </c>
      <c r="AI236" s="3">
        <v>234</v>
      </c>
      <c r="AJ236" s="3">
        <v>121</v>
      </c>
      <c r="AK236" s="3">
        <f>AI236+AJ236</f>
        <v>355</v>
      </c>
      <c r="AL236" s="3">
        <f>AG236+AH236</f>
        <v>8</v>
      </c>
    </row>
    <row r="237" spans="1:38" x14ac:dyDescent="0.15">
      <c r="A237" s="3" t="s">
        <v>287</v>
      </c>
      <c r="B237" s="3">
        <v>26</v>
      </c>
      <c r="C237" s="3">
        <v>2</v>
      </c>
      <c r="D237" s="3">
        <f>I237+L237</f>
        <v>596</v>
      </c>
      <c r="E237" s="3">
        <f>RANK(D237,D$2:D$1802)</f>
        <v>234</v>
      </c>
      <c r="F237" s="4">
        <f>AK237-E237</f>
        <v>14</v>
      </c>
      <c r="G237" s="3">
        <f>SUMPRODUCT(($B$2:$B$1802=$B237)*(E$2:E$1802&lt;E237))+1</f>
        <v>9</v>
      </c>
      <c r="H237" s="4">
        <f>AL237-G237</f>
        <v>1</v>
      </c>
      <c r="I237" s="3">
        <f>O237+P237+Q237</f>
        <v>355</v>
      </c>
      <c r="J237" s="3">
        <f>RANK(I237,I$2:I$1802)</f>
        <v>257</v>
      </c>
      <c r="K237" s="3">
        <f>SUMPRODUCT(($B$2:$B$1802=$B237)*(J$2:J$1802&lt;J237))+1</f>
        <v>9</v>
      </c>
      <c r="L237" s="3">
        <f>R237+S237+T237</f>
        <v>241</v>
      </c>
      <c r="M237" s="3">
        <f>RANK(L237,L$2:L$1802)</f>
        <v>262</v>
      </c>
      <c r="N237" s="3">
        <f>SUMPRODUCT(($B$2:$B$1802=$B237)*(M$2:M$1802&lt;M237))+1</f>
        <v>11</v>
      </c>
      <c r="O237" s="3">
        <v>121</v>
      </c>
      <c r="P237" s="3">
        <v>107</v>
      </c>
      <c r="Q237" s="3">
        <v>127</v>
      </c>
      <c r="R237" s="3">
        <v>80</v>
      </c>
      <c r="S237" s="3">
        <v>85</v>
      </c>
      <c r="T237" s="3">
        <v>76</v>
      </c>
      <c r="U237" s="3">
        <f>RANK(O237,O$2:O$1802)</f>
        <v>101</v>
      </c>
      <c r="V237" s="3">
        <f>RANK(P237,P$2:P$1802)</f>
        <v>550</v>
      </c>
      <c r="W237" s="3">
        <f>RANK(Q237,Q$2:Q$1802)</f>
        <v>306</v>
      </c>
      <c r="X237" s="3">
        <f>RANK(R237,R$2:R$1802)</f>
        <v>162</v>
      </c>
      <c r="Y237" s="3">
        <f>RANK(S237,S$2:S$1802)</f>
        <v>310</v>
      </c>
      <c r="Z237" s="3">
        <f>RANK(T237,T$2:T$1802)</f>
        <v>556</v>
      </c>
      <c r="AA237" s="3">
        <f>SUMPRODUCT(($B$2:$B$1802=$B237)*(U$2:U$1802&lt;U237))+1</f>
        <v>7</v>
      </c>
      <c r="AB237" s="3">
        <f>SUMPRODUCT(($B$2:$B$1802=$B237)*(V$2:V$1802&lt;V237))+1</f>
        <v>24</v>
      </c>
      <c r="AC237" s="3">
        <f>SUMPRODUCT(($B$2:$B$1802=$B237)*(W$2:W$1802&lt;W237))+1</f>
        <v>9</v>
      </c>
      <c r="AD237" s="3">
        <f>SUMPRODUCT(($B$2:$B$1802=$B237)*(X$2:X$1802&lt;X237))+1</f>
        <v>5</v>
      </c>
      <c r="AE237" s="3">
        <f>SUMPRODUCT(($B$2:$B$1802=$B237)*(Y$2:Y$1802&lt;Y237))+1</f>
        <v>8</v>
      </c>
      <c r="AF237" s="3">
        <f>SUMPRODUCT(($B$2:$B$1802=$B237)*(Z$2:Z$1802&lt;Z237))+1</f>
        <v>24</v>
      </c>
      <c r="AG237" s="3">
        <v>9</v>
      </c>
      <c r="AH237" s="3">
        <v>1</v>
      </c>
      <c r="AI237" s="3">
        <v>234</v>
      </c>
      <c r="AJ237" s="3">
        <v>14</v>
      </c>
      <c r="AK237" s="3">
        <f>AI237+AJ237</f>
        <v>248</v>
      </c>
      <c r="AL237" s="3">
        <f>AG237+AH237</f>
        <v>10</v>
      </c>
    </row>
    <row r="238" spans="1:38" x14ac:dyDescent="0.15">
      <c r="A238" s="3" t="s">
        <v>289</v>
      </c>
      <c r="B238" s="3">
        <v>16</v>
      </c>
      <c r="C238" s="3">
        <v>40</v>
      </c>
      <c r="D238" s="3">
        <f>I238+L238</f>
        <v>596</v>
      </c>
      <c r="E238" s="3">
        <f>RANK(D238,D$2:D$1802)</f>
        <v>234</v>
      </c>
      <c r="F238" s="4">
        <f>AK238-E238</f>
        <v>2</v>
      </c>
      <c r="G238" s="3">
        <f>SUMPRODUCT(($B$2:$B$1802=$B238)*(E$2:E$1802&lt;E238))+1</f>
        <v>4</v>
      </c>
      <c r="H238" s="4">
        <f>AL238-G238</f>
        <v>0</v>
      </c>
      <c r="I238" s="3">
        <f>O238+P238+Q238</f>
        <v>352</v>
      </c>
      <c r="J238" s="3">
        <f>RANK(I238,I$2:I$1802)</f>
        <v>288</v>
      </c>
      <c r="K238" s="3">
        <f>SUMPRODUCT(($B$2:$B$1802=$B238)*(J$2:J$1802&lt;J238))+1</f>
        <v>7</v>
      </c>
      <c r="L238" s="3">
        <f>R238+S238+T238</f>
        <v>244</v>
      </c>
      <c r="M238" s="3">
        <f>RANK(L238,L$2:L$1802)</f>
        <v>222</v>
      </c>
      <c r="N238" s="3">
        <f>SUMPRODUCT(($B$2:$B$1802=$B238)*(M$2:M$1802&lt;M238))+1</f>
        <v>5</v>
      </c>
      <c r="O238" s="3">
        <v>119</v>
      </c>
      <c r="P238" s="3">
        <v>106</v>
      </c>
      <c r="Q238" s="3">
        <v>127</v>
      </c>
      <c r="R238" s="3">
        <v>72</v>
      </c>
      <c r="S238" s="3">
        <v>89</v>
      </c>
      <c r="T238" s="3">
        <v>83</v>
      </c>
      <c r="U238" s="3">
        <f>RANK(O238,O$2:O$1802)</f>
        <v>164</v>
      </c>
      <c r="V238" s="3">
        <f>RANK(P238,P$2:P$1802)</f>
        <v>595</v>
      </c>
      <c r="W238" s="3">
        <f>RANK(Q238,Q$2:Q$1802)</f>
        <v>306</v>
      </c>
      <c r="X238" s="3">
        <f>RANK(R238,R$2:R$1802)</f>
        <v>452</v>
      </c>
      <c r="Y238" s="3">
        <f>RANK(S238,S$2:S$1802)</f>
        <v>142</v>
      </c>
      <c r="Z238" s="3">
        <f>RANK(T238,T$2:T$1802)</f>
        <v>228</v>
      </c>
      <c r="AA238" s="3">
        <f>SUMPRODUCT(($B$2:$B$1802=$B238)*(U$2:U$1802&lt;U238))+1</f>
        <v>5</v>
      </c>
      <c r="AB238" s="3">
        <f>SUMPRODUCT(($B$2:$B$1802=$B238)*(V$2:V$1802&lt;V238))+1</f>
        <v>16</v>
      </c>
      <c r="AC238" s="3">
        <f>SUMPRODUCT(($B$2:$B$1802=$B238)*(W$2:W$1802&lt;W238))+1</f>
        <v>7</v>
      </c>
      <c r="AD238" s="3">
        <f>SUMPRODUCT(($B$2:$B$1802=$B238)*(X$2:X$1802&lt;X238))+1</f>
        <v>16</v>
      </c>
      <c r="AE238" s="3">
        <f>SUMPRODUCT(($B$2:$B$1802=$B238)*(Y$2:Y$1802&lt;Y238))+1</f>
        <v>4</v>
      </c>
      <c r="AF238" s="3">
        <f>SUMPRODUCT(($B$2:$B$1802=$B238)*(Z$2:Z$1802&lt;Z238))+1</f>
        <v>6</v>
      </c>
      <c r="AG238" s="3">
        <v>4</v>
      </c>
      <c r="AH238" s="3">
        <v>0</v>
      </c>
      <c r="AI238" s="3">
        <v>234</v>
      </c>
      <c r="AJ238" s="3">
        <v>2</v>
      </c>
      <c r="AK238" s="3">
        <f>AI238+AJ238</f>
        <v>236</v>
      </c>
      <c r="AL238" s="3">
        <f>AG238+AH238</f>
        <v>4</v>
      </c>
    </row>
    <row r="239" spans="1:38" x14ac:dyDescent="0.15">
      <c r="A239" s="3" t="s">
        <v>286</v>
      </c>
      <c r="B239" s="3">
        <v>24</v>
      </c>
      <c r="C239" s="3">
        <v>32</v>
      </c>
      <c r="D239" s="3">
        <f>I239+L239</f>
        <v>596</v>
      </c>
      <c r="E239" s="3">
        <f>RANK(D239,D$2:D$1802)</f>
        <v>234</v>
      </c>
      <c r="F239" s="4">
        <f>AK239-E239</f>
        <v>152</v>
      </c>
      <c r="G239" s="3">
        <f>SUMPRODUCT(($B$2:$B$1802=$B239)*(E$2:E$1802&lt;E239))+1</f>
        <v>7</v>
      </c>
      <c r="H239" s="4">
        <f>AL239-G239</f>
        <v>7</v>
      </c>
      <c r="I239" s="3">
        <f>O239+P239+Q239</f>
        <v>348</v>
      </c>
      <c r="J239" s="3">
        <f>RANK(I239,I$2:I$1802)</f>
        <v>357</v>
      </c>
      <c r="K239" s="3">
        <f>SUMPRODUCT(($B$2:$B$1802=$B239)*(J$2:J$1802&lt;J239))+1</f>
        <v>13</v>
      </c>
      <c r="L239" s="3">
        <f>R239+S239+T239</f>
        <v>248</v>
      </c>
      <c r="M239" s="3">
        <f>RANK(L239,L$2:L$1802)</f>
        <v>175</v>
      </c>
      <c r="N239" s="3">
        <f>SUMPRODUCT(($B$2:$B$1802=$B239)*(M$2:M$1802&lt;M239))+1</f>
        <v>4</v>
      </c>
      <c r="O239" s="3">
        <v>130</v>
      </c>
      <c r="P239" s="3">
        <v>93</v>
      </c>
      <c r="Q239" s="3">
        <v>125</v>
      </c>
      <c r="R239" s="3">
        <v>73</v>
      </c>
      <c r="S239" s="3">
        <v>90</v>
      </c>
      <c r="T239" s="3">
        <v>85</v>
      </c>
      <c r="U239" s="3">
        <f>RANK(O239,O$2:O$1802)</f>
        <v>3</v>
      </c>
      <c r="V239" s="3">
        <f>RANK(P239,P$2:P$1802)</f>
        <v>1108</v>
      </c>
      <c r="W239" s="3">
        <f>RANK(Q239,Q$2:Q$1802)</f>
        <v>401</v>
      </c>
      <c r="X239" s="3">
        <f>RANK(R239,R$2:R$1802)</f>
        <v>413</v>
      </c>
      <c r="Y239" s="3">
        <f>RANK(S239,S$2:S$1802)</f>
        <v>100</v>
      </c>
      <c r="Z239" s="3">
        <f>RANK(T239,T$2:T$1802)</f>
        <v>165</v>
      </c>
      <c r="AA239" s="3">
        <f>SUMPRODUCT(($B$2:$B$1802=$B239)*(U$2:U$1802&lt;U239))+1</f>
        <v>1</v>
      </c>
      <c r="AB239" s="3">
        <f>SUMPRODUCT(($B$2:$B$1802=$B239)*(V$2:V$1802&lt;V239))+1</f>
        <v>40</v>
      </c>
      <c r="AC239" s="3">
        <f>SUMPRODUCT(($B$2:$B$1802=$B239)*(W$2:W$1802&lt;W239))+1</f>
        <v>8</v>
      </c>
      <c r="AD239" s="3">
        <f>SUMPRODUCT(($B$2:$B$1802=$B239)*(X$2:X$1802&lt;X239))+1</f>
        <v>9</v>
      </c>
      <c r="AE239" s="3">
        <f>SUMPRODUCT(($B$2:$B$1802=$B239)*(Y$2:Y$1802&lt;Y239))+1</f>
        <v>6</v>
      </c>
      <c r="AF239" s="3">
        <f>SUMPRODUCT(($B$2:$B$1802=$B239)*(Z$2:Z$1802&lt;Z239))+1</f>
        <v>4</v>
      </c>
      <c r="AG239" s="3">
        <v>7</v>
      </c>
      <c r="AH239" s="3">
        <v>7</v>
      </c>
      <c r="AI239" s="3">
        <v>234</v>
      </c>
      <c r="AJ239" s="3">
        <v>152</v>
      </c>
      <c r="AK239" s="3">
        <f>AI239+AJ239</f>
        <v>386</v>
      </c>
      <c r="AL239" s="3">
        <f>AG239+AH239</f>
        <v>14</v>
      </c>
    </row>
    <row r="240" spans="1:38" x14ac:dyDescent="0.15">
      <c r="A240" s="3" t="s">
        <v>292</v>
      </c>
      <c r="B240" s="3">
        <v>16</v>
      </c>
      <c r="C240" s="3">
        <v>31</v>
      </c>
      <c r="D240" s="3">
        <f>I240+L240</f>
        <v>595</v>
      </c>
      <c r="E240" s="3">
        <f>RANK(D240,D$2:D$1802)</f>
        <v>239</v>
      </c>
      <c r="F240" s="4">
        <f>AK240-E240</f>
        <v>84</v>
      </c>
      <c r="G240" s="3">
        <f>SUMPRODUCT(($B$2:$B$1802=$B240)*(E$2:E$1802&lt;E240))+1</f>
        <v>5</v>
      </c>
      <c r="H240" s="4">
        <f>AL240-G240</f>
        <v>2</v>
      </c>
      <c r="I240" s="3">
        <f>O240+P240+Q240</f>
        <v>352</v>
      </c>
      <c r="J240" s="3">
        <f>RANK(I240,I$2:I$1802)</f>
        <v>288</v>
      </c>
      <c r="K240" s="3">
        <f>SUMPRODUCT(($B$2:$B$1802=$B240)*(J$2:J$1802&lt;J240))+1</f>
        <v>7</v>
      </c>
      <c r="L240" s="3">
        <f>R240+S240+T240</f>
        <v>243</v>
      </c>
      <c r="M240" s="3">
        <f>RANK(L240,L$2:L$1802)</f>
        <v>230</v>
      </c>
      <c r="N240" s="3">
        <f>SUMPRODUCT(($B$2:$B$1802=$B240)*(M$2:M$1802&lt;M240))+1</f>
        <v>6</v>
      </c>
      <c r="O240" s="3">
        <v>109</v>
      </c>
      <c r="P240" s="3">
        <v>119</v>
      </c>
      <c r="Q240" s="3">
        <v>124</v>
      </c>
      <c r="R240" s="3">
        <v>79</v>
      </c>
      <c r="S240" s="3">
        <v>88</v>
      </c>
      <c r="T240" s="3">
        <v>76</v>
      </c>
      <c r="U240" s="3">
        <f>RANK(O240,O$2:O$1802)</f>
        <v>848</v>
      </c>
      <c r="V240" s="3">
        <f>RANK(P240,P$2:P$1802)</f>
        <v>159</v>
      </c>
      <c r="W240" s="3">
        <f>RANK(Q240,Q$2:Q$1802)</f>
        <v>445</v>
      </c>
      <c r="X240" s="3">
        <f>RANK(R240,R$2:R$1802)</f>
        <v>187</v>
      </c>
      <c r="Y240" s="3">
        <f>RANK(S240,S$2:S$1802)</f>
        <v>181</v>
      </c>
      <c r="Z240" s="3">
        <f>RANK(T240,T$2:T$1802)</f>
        <v>556</v>
      </c>
      <c r="AA240" s="3">
        <f>SUMPRODUCT(($B$2:$B$1802=$B240)*(U$2:U$1802&lt;U240))+1</f>
        <v>27</v>
      </c>
      <c r="AB240" s="3">
        <f>SUMPRODUCT(($B$2:$B$1802=$B240)*(V$2:V$1802&lt;V240))+1</f>
        <v>4</v>
      </c>
      <c r="AC240" s="3">
        <f>SUMPRODUCT(($B$2:$B$1802=$B240)*(W$2:W$1802&lt;W240))+1</f>
        <v>13</v>
      </c>
      <c r="AD240" s="3">
        <f>SUMPRODUCT(($B$2:$B$1802=$B240)*(X$2:X$1802&lt;X240))+1</f>
        <v>7</v>
      </c>
      <c r="AE240" s="3">
        <f>SUMPRODUCT(($B$2:$B$1802=$B240)*(Y$2:Y$1802&lt;Y240))+1</f>
        <v>6</v>
      </c>
      <c r="AF240" s="3">
        <f>SUMPRODUCT(($B$2:$B$1802=$B240)*(Z$2:Z$1802&lt;Z240))+1</f>
        <v>13</v>
      </c>
      <c r="AG240" s="3">
        <v>5</v>
      </c>
      <c r="AH240" s="3">
        <v>2</v>
      </c>
      <c r="AI240" s="3">
        <v>239</v>
      </c>
      <c r="AJ240" s="3">
        <v>84</v>
      </c>
      <c r="AK240" s="3">
        <f>AI240+AJ240</f>
        <v>323</v>
      </c>
      <c r="AL240" s="3">
        <f>AG240+AH240</f>
        <v>7</v>
      </c>
    </row>
    <row r="241" spans="1:38" x14ac:dyDescent="0.15">
      <c r="A241" s="3" t="s">
        <v>294</v>
      </c>
      <c r="B241" s="3">
        <v>17</v>
      </c>
      <c r="C241" s="3">
        <v>61</v>
      </c>
      <c r="D241" s="3">
        <f>I241+L241</f>
        <v>595</v>
      </c>
      <c r="E241" s="3">
        <f>RANK(D241,D$2:D$1802)</f>
        <v>239</v>
      </c>
      <c r="F241" s="4">
        <f>AK241-E241</f>
        <v>101</v>
      </c>
      <c r="G241" s="3">
        <f>SUMPRODUCT(($B$2:$B$1802=$B241)*(E$2:E$1802&lt;E241))+1</f>
        <v>7</v>
      </c>
      <c r="H241" s="4">
        <f>AL241-G241</f>
        <v>4</v>
      </c>
      <c r="I241" s="3">
        <f>O241+P241+Q241</f>
        <v>361</v>
      </c>
      <c r="J241" s="3">
        <f>RANK(I241,I$2:I$1802)</f>
        <v>174</v>
      </c>
      <c r="K241" s="3">
        <f>SUMPRODUCT(($B$2:$B$1802=$B241)*(J$2:J$1802&lt;J241))+1</f>
        <v>5</v>
      </c>
      <c r="L241" s="3">
        <f>R241+S241+T241</f>
        <v>234</v>
      </c>
      <c r="M241" s="3">
        <f>RANK(L241,L$2:L$1802)</f>
        <v>379</v>
      </c>
      <c r="N241" s="3">
        <f>SUMPRODUCT(($B$2:$B$1802=$B241)*(M$2:M$1802&lt;M241))+1</f>
        <v>12</v>
      </c>
      <c r="O241" s="3">
        <v>112</v>
      </c>
      <c r="P241" s="3">
        <v>119</v>
      </c>
      <c r="Q241" s="3">
        <v>130</v>
      </c>
      <c r="R241" s="3">
        <v>77</v>
      </c>
      <c r="S241" s="3">
        <v>81</v>
      </c>
      <c r="T241" s="3">
        <v>76</v>
      </c>
      <c r="U241" s="3">
        <f>RANK(O241,O$2:O$1802)</f>
        <v>603</v>
      </c>
      <c r="V241" s="3">
        <f>RANK(P241,P$2:P$1802)</f>
        <v>159</v>
      </c>
      <c r="W241" s="3">
        <f>RANK(Q241,Q$2:Q$1802)</f>
        <v>190</v>
      </c>
      <c r="X241" s="3">
        <f>RANK(R241,R$2:R$1802)</f>
        <v>253</v>
      </c>
      <c r="Y241" s="3">
        <f>RANK(S241,S$2:S$1802)</f>
        <v>519</v>
      </c>
      <c r="Z241" s="3">
        <f>RANK(T241,T$2:T$1802)</f>
        <v>556</v>
      </c>
      <c r="AA241" s="3">
        <f>SUMPRODUCT(($B$2:$B$1802=$B241)*(U$2:U$1802&lt;U241))+1</f>
        <v>16</v>
      </c>
      <c r="AB241" s="3">
        <f>SUMPRODUCT(($B$2:$B$1802=$B241)*(V$2:V$1802&lt;V241))+1</f>
        <v>4</v>
      </c>
      <c r="AC241" s="3">
        <f>SUMPRODUCT(($B$2:$B$1802=$B241)*(W$2:W$1802&lt;W241))+1</f>
        <v>6</v>
      </c>
      <c r="AD241" s="3">
        <f>SUMPRODUCT(($B$2:$B$1802=$B241)*(X$2:X$1802&lt;X241))+1</f>
        <v>3</v>
      </c>
      <c r="AE241" s="3">
        <f>SUMPRODUCT(($B$2:$B$1802=$B241)*(Y$2:Y$1802&lt;Y241))+1</f>
        <v>18</v>
      </c>
      <c r="AF241" s="3">
        <f>SUMPRODUCT(($B$2:$B$1802=$B241)*(Z$2:Z$1802&lt;Z241))+1</f>
        <v>24</v>
      </c>
      <c r="AG241" s="3">
        <v>7</v>
      </c>
      <c r="AH241" s="3">
        <v>4</v>
      </c>
      <c r="AI241" s="3">
        <v>239</v>
      </c>
      <c r="AJ241" s="3">
        <v>101</v>
      </c>
      <c r="AK241" s="3">
        <f>AI241+AJ241</f>
        <v>340</v>
      </c>
      <c r="AL241" s="3">
        <f>AG241+AH241</f>
        <v>11</v>
      </c>
    </row>
    <row r="242" spans="1:38" x14ac:dyDescent="0.15">
      <c r="A242" s="3" t="s">
        <v>297</v>
      </c>
      <c r="B242" s="3">
        <v>11</v>
      </c>
      <c r="C242" s="3">
        <v>30</v>
      </c>
      <c r="D242" s="3">
        <f>I242+L242</f>
        <v>595</v>
      </c>
      <c r="E242" s="3">
        <f>RANK(D242,D$2:D$1802)</f>
        <v>239</v>
      </c>
      <c r="F242" s="4">
        <f>AK242-E242</f>
        <v>-142</v>
      </c>
      <c r="G242" s="3">
        <f>SUMPRODUCT(($B$2:$B$1802=$B242)*(E$2:E$1802&lt;E242))+1</f>
        <v>6</v>
      </c>
      <c r="H242" s="4">
        <f>AL242-G242</f>
        <v>-4</v>
      </c>
      <c r="I242" s="3">
        <f>O242+P242+Q242</f>
        <v>349</v>
      </c>
      <c r="J242" s="3">
        <f>RANK(I242,I$2:I$1802)</f>
        <v>333</v>
      </c>
      <c r="K242" s="3">
        <f>SUMPRODUCT(($B$2:$B$1802=$B242)*(J$2:J$1802&lt;J242))+1</f>
        <v>6</v>
      </c>
      <c r="L242" s="3">
        <f>R242+S242+T242</f>
        <v>246</v>
      </c>
      <c r="M242" s="3">
        <f>RANK(L242,L$2:L$1802)</f>
        <v>203</v>
      </c>
      <c r="N242" s="3">
        <f>SUMPRODUCT(($B$2:$B$1802=$B242)*(M$2:M$1802&lt;M242))+1</f>
        <v>8</v>
      </c>
      <c r="O242" s="3">
        <v>114</v>
      </c>
      <c r="P242" s="3">
        <v>117</v>
      </c>
      <c r="Q242" s="3">
        <v>118</v>
      </c>
      <c r="R242" s="3">
        <v>84</v>
      </c>
      <c r="S242" s="3">
        <v>79</v>
      </c>
      <c r="T242" s="3">
        <v>83</v>
      </c>
      <c r="U242" s="3">
        <f>RANK(O242,O$2:O$1802)</f>
        <v>451</v>
      </c>
      <c r="V242" s="3">
        <f>RANK(P242,P$2:P$1802)</f>
        <v>210</v>
      </c>
      <c r="W242" s="3">
        <f>RANK(Q242,Q$2:Q$1802)</f>
        <v>735</v>
      </c>
      <c r="X242" s="3">
        <f>RANK(R242,R$2:R$1802)</f>
        <v>80</v>
      </c>
      <c r="Y242" s="3">
        <f>RANK(S242,S$2:S$1802)</f>
        <v>629</v>
      </c>
      <c r="Z242" s="3">
        <f>RANK(T242,T$2:T$1802)</f>
        <v>228</v>
      </c>
      <c r="AA242" s="3">
        <f>SUMPRODUCT(($B$2:$B$1802=$B242)*(U$2:U$1802&lt;U242))+1</f>
        <v>16</v>
      </c>
      <c r="AB242" s="3">
        <f>SUMPRODUCT(($B$2:$B$1802=$B242)*(V$2:V$1802&lt;V242))+1</f>
        <v>4</v>
      </c>
      <c r="AC242" s="3">
        <f>SUMPRODUCT(($B$2:$B$1802=$B242)*(W$2:W$1802&lt;W242))+1</f>
        <v>30</v>
      </c>
      <c r="AD242" s="3">
        <f>SUMPRODUCT(($B$2:$B$1802=$B242)*(X$2:X$1802&lt;X242))+1</f>
        <v>2</v>
      </c>
      <c r="AE242" s="3">
        <f>SUMPRODUCT(($B$2:$B$1802=$B242)*(Y$2:Y$1802&lt;Y242))+1</f>
        <v>19</v>
      </c>
      <c r="AF242" s="3">
        <f>SUMPRODUCT(($B$2:$B$1802=$B242)*(Z$2:Z$1802&lt;Z242))+1</f>
        <v>9</v>
      </c>
      <c r="AG242" s="3">
        <v>6</v>
      </c>
      <c r="AH242" s="3">
        <v>-4</v>
      </c>
      <c r="AI242" s="3">
        <v>239</v>
      </c>
      <c r="AJ242" s="3">
        <v>-142</v>
      </c>
      <c r="AK242" s="3">
        <f>AI242+AJ242</f>
        <v>97</v>
      </c>
      <c r="AL242" s="3">
        <f>AG242+AH242</f>
        <v>2</v>
      </c>
    </row>
    <row r="243" spans="1:38" x14ac:dyDescent="0.15">
      <c r="A243" s="3" t="s">
        <v>296</v>
      </c>
      <c r="B243" s="3">
        <v>19</v>
      </c>
      <c r="C243" s="3">
        <v>64</v>
      </c>
      <c r="D243" s="3">
        <f>I243+L243</f>
        <v>595</v>
      </c>
      <c r="E243" s="3">
        <f>RANK(D243,D$2:D$1802)</f>
        <v>239</v>
      </c>
      <c r="F243" s="4">
        <f>AK243-E243</f>
        <v>268</v>
      </c>
      <c r="G243" s="3">
        <f>SUMPRODUCT(($B$2:$B$1802=$B243)*(E$2:E$1802&lt;E243))+1</f>
        <v>5</v>
      </c>
      <c r="H243" s="4">
        <f>AL243-G243</f>
        <v>13</v>
      </c>
      <c r="I243" s="3">
        <f>O243+P243+Q243</f>
        <v>344</v>
      </c>
      <c r="J243" s="3">
        <f>RANK(I243,I$2:I$1802)</f>
        <v>426</v>
      </c>
      <c r="K243" s="3">
        <f>SUMPRODUCT(($B$2:$B$1802=$B243)*(J$2:J$1802&lt;J243))+1</f>
        <v>12</v>
      </c>
      <c r="L243" s="3">
        <f>R243+S243+T243</f>
        <v>251</v>
      </c>
      <c r="M243" s="3">
        <f>RANK(L243,L$2:L$1802)</f>
        <v>141</v>
      </c>
      <c r="N243" s="3">
        <f>SUMPRODUCT(($B$2:$B$1802=$B243)*(M$2:M$1802&lt;M243))+1</f>
        <v>4</v>
      </c>
      <c r="O243" s="3">
        <v>114</v>
      </c>
      <c r="P243" s="3">
        <v>116</v>
      </c>
      <c r="Q243" s="3">
        <v>114</v>
      </c>
      <c r="R243" s="3">
        <v>75</v>
      </c>
      <c r="S243" s="3">
        <v>84</v>
      </c>
      <c r="T243" s="3">
        <v>92</v>
      </c>
      <c r="U243" s="3">
        <f>RANK(O243,O$2:O$1802)</f>
        <v>451</v>
      </c>
      <c r="V243" s="3">
        <f>RANK(P243,P$2:P$1802)</f>
        <v>231</v>
      </c>
      <c r="W243" s="3">
        <f>RANK(Q243,Q$2:Q$1802)</f>
        <v>924</v>
      </c>
      <c r="X243" s="3">
        <f>RANK(R243,R$2:R$1802)</f>
        <v>309</v>
      </c>
      <c r="Y243" s="3">
        <f>RANK(S243,S$2:S$1802)</f>
        <v>358</v>
      </c>
      <c r="Z243" s="3">
        <f>RANK(T243,T$2:T$1802)</f>
        <v>18</v>
      </c>
      <c r="AA243" s="3">
        <f>SUMPRODUCT(($B$2:$B$1802=$B243)*(U$2:U$1802&lt;U243))+1</f>
        <v>16</v>
      </c>
      <c r="AB243" s="3">
        <f>SUMPRODUCT(($B$2:$B$1802=$B243)*(V$2:V$1802&lt;V243))+1</f>
        <v>6</v>
      </c>
      <c r="AC243" s="3">
        <f>SUMPRODUCT(($B$2:$B$1802=$B243)*(W$2:W$1802&lt;W243))+1</f>
        <v>29</v>
      </c>
      <c r="AD243" s="3">
        <f>SUMPRODUCT(($B$2:$B$1802=$B243)*(X$2:X$1802&lt;X243))+1</f>
        <v>11</v>
      </c>
      <c r="AE243" s="3">
        <f>SUMPRODUCT(($B$2:$B$1802=$B243)*(Y$2:Y$1802&lt;Y243))+1</f>
        <v>12</v>
      </c>
      <c r="AF243" s="3">
        <f>SUMPRODUCT(($B$2:$B$1802=$B243)*(Z$2:Z$1802&lt;Z243))+1</f>
        <v>2</v>
      </c>
      <c r="AG243" s="3">
        <v>5</v>
      </c>
      <c r="AH243" s="3">
        <v>13</v>
      </c>
      <c r="AI243" s="3">
        <v>239</v>
      </c>
      <c r="AJ243" s="3">
        <v>268</v>
      </c>
      <c r="AK243" s="3">
        <f>AI243+AJ243</f>
        <v>507</v>
      </c>
      <c r="AL243" s="3">
        <f>AG243+AH243</f>
        <v>18</v>
      </c>
    </row>
    <row r="244" spans="1:38" x14ac:dyDescent="0.15">
      <c r="A244" s="3" t="s">
        <v>293</v>
      </c>
      <c r="B244" s="3">
        <v>10</v>
      </c>
      <c r="C244" s="3">
        <v>9</v>
      </c>
      <c r="D244" s="3">
        <f>I244+L244</f>
        <v>595</v>
      </c>
      <c r="E244" s="3">
        <f>RANK(D244,D$2:D$1802)</f>
        <v>239</v>
      </c>
      <c r="F244" s="4">
        <f>AK244-E244</f>
        <v>116</v>
      </c>
      <c r="G244" s="3">
        <f>SUMPRODUCT(($B$2:$B$1802=$B244)*(E$2:E$1802&lt;E244))+1</f>
        <v>4</v>
      </c>
      <c r="H244" s="4">
        <f>AL244-G244</f>
        <v>2</v>
      </c>
      <c r="I244" s="3">
        <f>O244+P244+Q244</f>
        <v>359</v>
      </c>
      <c r="J244" s="3">
        <f>RANK(I244,I$2:I$1802)</f>
        <v>200</v>
      </c>
      <c r="K244" s="3">
        <f>SUMPRODUCT(($B$2:$B$1802=$B244)*(J$2:J$1802&lt;J244))+1</f>
        <v>3</v>
      </c>
      <c r="L244" s="3">
        <f>R244+S244+T244</f>
        <v>236</v>
      </c>
      <c r="M244" s="3">
        <f>RANK(L244,L$2:L$1802)</f>
        <v>343</v>
      </c>
      <c r="N244" s="3">
        <f>SUMPRODUCT(($B$2:$B$1802=$B244)*(M$2:M$1802&lt;M244))+1</f>
        <v>8</v>
      </c>
      <c r="O244" s="3">
        <v>120</v>
      </c>
      <c r="P244" s="3">
        <v>108</v>
      </c>
      <c r="Q244" s="3">
        <v>131</v>
      </c>
      <c r="R244" s="3">
        <v>71</v>
      </c>
      <c r="S244" s="3">
        <v>86</v>
      </c>
      <c r="T244" s="3">
        <v>79</v>
      </c>
      <c r="U244" s="3">
        <f>RANK(O244,O$2:O$1802)</f>
        <v>138</v>
      </c>
      <c r="V244" s="3">
        <f>RANK(P244,P$2:P$1802)</f>
        <v>501</v>
      </c>
      <c r="W244" s="3">
        <f>RANK(Q244,Q$2:Q$1802)</f>
        <v>158</v>
      </c>
      <c r="X244" s="3">
        <f>RANK(R244,R$2:R$1802)</f>
        <v>493</v>
      </c>
      <c r="Y244" s="3">
        <f>RANK(S244,S$2:S$1802)</f>
        <v>260</v>
      </c>
      <c r="Z244" s="3">
        <f>RANK(T244,T$2:T$1802)</f>
        <v>407</v>
      </c>
      <c r="AA244" s="3">
        <f>SUMPRODUCT(($B$2:$B$1802=$B244)*(U$2:U$1802&lt;U244))+1</f>
        <v>4</v>
      </c>
      <c r="AB244" s="3">
        <f>SUMPRODUCT(($B$2:$B$1802=$B244)*(V$2:V$1802&lt;V244))+1</f>
        <v>10</v>
      </c>
      <c r="AC244" s="3">
        <f>SUMPRODUCT(($B$2:$B$1802=$B244)*(W$2:W$1802&lt;W244))+1</f>
        <v>3</v>
      </c>
      <c r="AD244" s="3">
        <f>SUMPRODUCT(($B$2:$B$1802=$B244)*(X$2:X$1802&lt;X244))+1</f>
        <v>14</v>
      </c>
      <c r="AE244" s="3">
        <f>SUMPRODUCT(($B$2:$B$1802=$B244)*(Y$2:Y$1802&lt;Y244))+1</f>
        <v>7</v>
      </c>
      <c r="AF244" s="3">
        <f>SUMPRODUCT(($B$2:$B$1802=$B244)*(Z$2:Z$1802&lt;Z244))+1</f>
        <v>11</v>
      </c>
      <c r="AG244" s="3">
        <v>4</v>
      </c>
      <c r="AH244" s="3">
        <v>2</v>
      </c>
      <c r="AI244" s="3">
        <v>239</v>
      </c>
      <c r="AJ244" s="3">
        <v>116</v>
      </c>
      <c r="AK244" s="3">
        <f>AI244+AJ244</f>
        <v>355</v>
      </c>
      <c r="AL244" s="3">
        <f>AG244+AH244</f>
        <v>6</v>
      </c>
    </row>
    <row r="245" spans="1:38" x14ac:dyDescent="0.15">
      <c r="A245" s="3" t="s">
        <v>295</v>
      </c>
      <c r="B245" s="3">
        <v>3</v>
      </c>
      <c r="C245" s="3">
        <v>6</v>
      </c>
      <c r="D245" s="3">
        <f>I245+L245</f>
        <v>595</v>
      </c>
      <c r="E245" s="3">
        <f>RANK(D245,D$2:D$1802)</f>
        <v>239</v>
      </c>
      <c r="F245" s="4">
        <f>AK245-E245</f>
        <v>-134</v>
      </c>
      <c r="G245" s="3">
        <f>SUMPRODUCT(($B$2:$B$1802=$B245)*(E$2:E$1802&lt;E245))+1</f>
        <v>6</v>
      </c>
      <c r="H245" s="4">
        <f>AL245-G245</f>
        <v>-4</v>
      </c>
      <c r="I245" s="3">
        <f>O245+P245+Q245</f>
        <v>352</v>
      </c>
      <c r="J245" s="3">
        <f>RANK(I245,I$2:I$1802)</f>
        <v>288</v>
      </c>
      <c r="K245" s="3">
        <f>SUMPRODUCT(($B$2:$B$1802=$B245)*(J$2:J$1802&lt;J245))+1</f>
        <v>8</v>
      </c>
      <c r="L245" s="3">
        <f>R245+S245+T245</f>
        <v>243</v>
      </c>
      <c r="M245" s="3">
        <f>RANK(L245,L$2:L$1802)</f>
        <v>230</v>
      </c>
      <c r="N245" s="3">
        <f>SUMPRODUCT(($B$2:$B$1802=$B245)*(M$2:M$1802&lt;M245))+1</f>
        <v>8</v>
      </c>
      <c r="O245" s="3">
        <v>116</v>
      </c>
      <c r="P245" s="3">
        <v>107</v>
      </c>
      <c r="Q245" s="3">
        <v>129</v>
      </c>
      <c r="R245" s="3">
        <v>78</v>
      </c>
      <c r="S245" s="3">
        <v>88</v>
      </c>
      <c r="T245" s="3">
        <v>77</v>
      </c>
      <c r="U245" s="3">
        <f>RANK(O245,O$2:O$1802)</f>
        <v>321</v>
      </c>
      <c r="V245" s="3">
        <f>RANK(P245,P$2:P$1802)</f>
        <v>550</v>
      </c>
      <c r="W245" s="3">
        <f>RANK(Q245,Q$2:Q$1802)</f>
        <v>222</v>
      </c>
      <c r="X245" s="3">
        <f>RANK(R245,R$2:R$1802)</f>
        <v>218</v>
      </c>
      <c r="Y245" s="3">
        <f>RANK(S245,S$2:S$1802)</f>
        <v>181</v>
      </c>
      <c r="Z245" s="3">
        <f>RANK(T245,T$2:T$1802)</f>
        <v>508</v>
      </c>
      <c r="AA245" s="3">
        <f>SUMPRODUCT(($B$2:$B$1802=$B245)*(U$2:U$1802&lt;U245))+1</f>
        <v>11</v>
      </c>
      <c r="AB245" s="3">
        <f>SUMPRODUCT(($B$2:$B$1802=$B245)*(V$2:V$1802&lt;V245))+1</f>
        <v>11</v>
      </c>
      <c r="AC245" s="3">
        <f>SUMPRODUCT(($B$2:$B$1802=$B245)*(W$2:W$1802&lt;W245))+1</f>
        <v>9</v>
      </c>
      <c r="AD245" s="3">
        <f>SUMPRODUCT(($B$2:$B$1802=$B245)*(X$2:X$1802&lt;X245))+1</f>
        <v>10</v>
      </c>
      <c r="AE245" s="3">
        <f>SUMPRODUCT(($B$2:$B$1802=$B245)*(Y$2:Y$1802&lt;Y245))+1</f>
        <v>7</v>
      </c>
      <c r="AF245" s="3">
        <f>SUMPRODUCT(($B$2:$B$1802=$B245)*(Z$2:Z$1802&lt;Z245))+1</f>
        <v>21</v>
      </c>
      <c r="AG245" s="3">
        <v>6</v>
      </c>
      <c r="AH245" s="3">
        <v>-4</v>
      </c>
      <c r="AI245" s="3">
        <v>239</v>
      </c>
      <c r="AJ245" s="3">
        <v>-134</v>
      </c>
      <c r="AK245" s="3">
        <f>AI245+AJ245</f>
        <v>105</v>
      </c>
      <c r="AL245" s="3">
        <f>AG245+AH245</f>
        <v>2</v>
      </c>
    </row>
    <row r="246" spans="1:38" x14ac:dyDescent="0.15">
      <c r="A246" s="3" t="s">
        <v>291</v>
      </c>
      <c r="B246" s="3">
        <v>9</v>
      </c>
      <c r="C246" s="3">
        <v>47</v>
      </c>
      <c r="D246" s="3">
        <f>I246+L246</f>
        <v>595</v>
      </c>
      <c r="E246" s="3">
        <f>RANK(D246,D$2:D$1802)</f>
        <v>239</v>
      </c>
      <c r="F246" s="4">
        <f>AK246-E246</f>
        <v>366</v>
      </c>
      <c r="G246" s="3">
        <f>SUMPRODUCT(($B$2:$B$1802=$B246)*(E$2:E$1802&lt;E246))+1</f>
        <v>3</v>
      </c>
      <c r="H246" s="4">
        <f>AL246-G246</f>
        <v>16</v>
      </c>
      <c r="I246" s="3">
        <f>O246+P246+Q246</f>
        <v>338</v>
      </c>
      <c r="J246" s="3">
        <f>RANK(I246,I$2:I$1802)</f>
        <v>547</v>
      </c>
      <c r="K246" s="3">
        <f>SUMPRODUCT(($B$2:$B$1802=$B246)*(J$2:J$1802&lt;J246))+1</f>
        <v>18</v>
      </c>
      <c r="L246" s="3">
        <f>R246+S246+T246</f>
        <v>257</v>
      </c>
      <c r="M246" s="3">
        <f>RANK(L246,L$2:L$1802)</f>
        <v>79</v>
      </c>
      <c r="N246" s="3">
        <f>SUMPRODUCT(($B$2:$B$1802=$B246)*(M$2:M$1802&lt;M246))+1</f>
        <v>2</v>
      </c>
      <c r="O246" s="3">
        <v>115</v>
      </c>
      <c r="P246" s="3">
        <v>105</v>
      </c>
      <c r="Q246" s="3">
        <v>118</v>
      </c>
      <c r="R246" s="3">
        <v>74</v>
      </c>
      <c r="S246" s="3">
        <v>92</v>
      </c>
      <c r="T246" s="3">
        <v>91</v>
      </c>
      <c r="U246" s="3">
        <f>RANK(O246,O$2:O$1802)</f>
        <v>373</v>
      </c>
      <c r="V246" s="3">
        <f>RANK(P246,P$2:P$1802)</f>
        <v>635</v>
      </c>
      <c r="W246" s="3">
        <f>RANK(Q246,Q$2:Q$1802)</f>
        <v>735</v>
      </c>
      <c r="X246" s="3">
        <f>RANK(R246,R$2:R$1802)</f>
        <v>360</v>
      </c>
      <c r="Y246" s="3">
        <f>RANK(S246,S$2:S$1802)</f>
        <v>51</v>
      </c>
      <c r="Z246" s="3">
        <f>RANK(T246,T$2:T$1802)</f>
        <v>32</v>
      </c>
      <c r="AA246" s="3">
        <f>SUMPRODUCT(($B$2:$B$1802=$B246)*(U$2:U$1802&lt;U246))+1</f>
        <v>14</v>
      </c>
      <c r="AB246" s="3">
        <f>SUMPRODUCT(($B$2:$B$1802=$B246)*(V$2:V$1802&lt;V246))+1</f>
        <v>14</v>
      </c>
      <c r="AC246" s="3">
        <f>SUMPRODUCT(($B$2:$B$1802=$B246)*(W$2:W$1802&lt;W246))+1</f>
        <v>22</v>
      </c>
      <c r="AD246" s="3">
        <f>SUMPRODUCT(($B$2:$B$1802=$B246)*(X$2:X$1802&lt;X246))+1</f>
        <v>11</v>
      </c>
      <c r="AE246" s="3">
        <f>SUMPRODUCT(($B$2:$B$1802=$B246)*(Y$2:Y$1802&lt;Y246))+1</f>
        <v>1</v>
      </c>
      <c r="AF246" s="3">
        <f>SUMPRODUCT(($B$2:$B$1802=$B246)*(Z$2:Z$1802&lt;Z246))+1</f>
        <v>1</v>
      </c>
      <c r="AG246" s="3">
        <v>3</v>
      </c>
      <c r="AH246" s="3">
        <v>16</v>
      </c>
      <c r="AI246" s="3">
        <v>239</v>
      </c>
      <c r="AJ246" s="3">
        <v>366</v>
      </c>
      <c r="AK246" s="3">
        <f>AI246+AJ246</f>
        <v>605</v>
      </c>
      <c r="AL246" s="3">
        <f>AG246+AH246</f>
        <v>19</v>
      </c>
    </row>
    <row r="247" spans="1:38" x14ac:dyDescent="0.15">
      <c r="A247" s="3" t="s">
        <v>298</v>
      </c>
      <c r="B247" s="3">
        <v>13</v>
      </c>
      <c r="C247" s="3">
        <v>21</v>
      </c>
      <c r="D247" s="3">
        <f>I247+L247</f>
        <v>594</v>
      </c>
      <c r="E247" s="3">
        <f>RANK(D247,D$2:D$1802)</f>
        <v>246</v>
      </c>
      <c r="F247" s="4">
        <f>AK247-E247</f>
        <v>253</v>
      </c>
      <c r="G247" s="3">
        <f>SUMPRODUCT(($B$2:$B$1802=$B247)*(E$2:E$1802&lt;E247))+1</f>
        <v>5</v>
      </c>
      <c r="H247" s="4">
        <f>AL247-G247</f>
        <v>5</v>
      </c>
      <c r="I247" s="3">
        <f>O247+P247+Q247</f>
        <v>371</v>
      </c>
      <c r="J247" s="3">
        <f>RANK(I247,I$2:I$1802)</f>
        <v>74</v>
      </c>
      <c r="K247" s="3">
        <f>SUMPRODUCT(($B$2:$B$1802=$B247)*(J$2:J$1802&lt;J247))+1</f>
        <v>3</v>
      </c>
      <c r="L247" s="3">
        <f>R247+S247+T247</f>
        <v>223</v>
      </c>
      <c r="M247" s="3">
        <f>RANK(L247,L$2:L$1802)</f>
        <v>557</v>
      </c>
      <c r="N247" s="3">
        <f>SUMPRODUCT(($B$2:$B$1802=$B247)*(M$2:M$1802&lt;M247))+1</f>
        <v>14</v>
      </c>
      <c r="O247" s="3">
        <v>129</v>
      </c>
      <c r="P247" s="3">
        <v>120</v>
      </c>
      <c r="Q247" s="3">
        <v>122</v>
      </c>
      <c r="R247" s="3">
        <v>68</v>
      </c>
      <c r="S247" s="3">
        <v>72</v>
      </c>
      <c r="T247" s="3">
        <v>83</v>
      </c>
      <c r="U247" s="3">
        <f>RANK(O247,O$2:O$1802)</f>
        <v>7</v>
      </c>
      <c r="V247" s="3">
        <f>RANK(P247,P$2:P$1802)</f>
        <v>137</v>
      </c>
      <c r="W247" s="3">
        <f>RANK(Q247,Q$2:Q$1802)</f>
        <v>541</v>
      </c>
      <c r="X247" s="3">
        <f>RANK(R247,R$2:R$1802)</f>
        <v>630</v>
      </c>
      <c r="Y247" s="3">
        <f>RANK(S247,S$2:S$1802)</f>
        <v>1060</v>
      </c>
      <c r="Z247" s="3">
        <f>RANK(T247,T$2:T$1802)</f>
        <v>228</v>
      </c>
      <c r="AA247" s="3">
        <f>SUMPRODUCT(($B$2:$B$1802=$B247)*(U$2:U$1802&lt;U247))+1</f>
        <v>1</v>
      </c>
      <c r="AB247" s="3">
        <f>SUMPRODUCT(($B$2:$B$1802=$B247)*(V$2:V$1802&lt;V247))+1</f>
        <v>3</v>
      </c>
      <c r="AC247" s="3">
        <f>SUMPRODUCT(($B$2:$B$1802=$B247)*(W$2:W$1802&lt;W247))+1</f>
        <v>14</v>
      </c>
      <c r="AD247" s="3">
        <f>SUMPRODUCT(($B$2:$B$1802=$B247)*(X$2:X$1802&lt;X247))+1</f>
        <v>20</v>
      </c>
      <c r="AE247" s="3">
        <f>SUMPRODUCT(($B$2:$B$1802=$B247)*(Y$2:Y$1802&lt;Y247))+1</f>
        <v>33</v>
      </c>
      <c r="AF247" s="3">
        <f>SUMPRODUCT(($B$2:$B$1802=$B247)*(Z$2:Z$1802&lt;Z247))+1</f>
        <v>4</v>
      </c>
      <c r="AG247" s="3">
        <v>5</v>
      </c>
      <c r="AH247" s="3">
        <v>5</v>
      </c>
      <c r="AI247" s="3">
        <v>246</v>
      </c>
      <c r="AJ247" s="3">
        <v>253</v>
      </c>
      <c r="AK247" s="3">
        <f>AI247+AJ247</f>
        <v>499</v>
      </c>
      <c r="AL247" s="3">
        <f>AG247+AH247</f>
        <v>10</v>
      </c>
    </row>
    <row r="248" spans="1:38" x14ac:dyDescent="0.15">
      <c r="A248" s="3" t="s">
        <v>302</v>
      </c>
      <c r="B248" s="3">
        <v>18</v>
      </c>
      <c r="C248" s="3">
        <v>49</v>
      </c>
      <c r="D248" s="3">
        <f>I248+L248</f>
        <v>594</v>
      </c>
      <c r="E248" s="3">
        <f>RANK(D248,D$2:D$1802)</f>
        <v>246</v>
      </c>
      <c r="F248" s="4">
        <f>AK248-E248</f>
        <v>241</v>
      </c>
      <c r="G248" s="3">
        <f>SUMPRODUCT(($B$2:$B$1802=$B248)*(E$2:E$1802&lt;E248))+1</f>
        <v>7</v>
      </c>
      <c r="H248" s="4">
        <f>AL248-G248</f>
        <v>9</v>
      </c>
      <c r="I248" s="3">
        <f>O248+P248+Q248</f>
        <v>359</v>
      </c>
      <c r="J248" s="3">
        <f>RANK(I248,I$2:I$1802)</f>
        <v>200</v>
      </c>
      <c r="K248" s="3">
        <f>SUMPRODUCT(($B$2:$B$1802=$B248)*(J$2:J$1802&lt;J248))+1</f>
        <v>9</v>
      </c>
      <c r="L248" s="3">
        <f>R248+S248+T248</f>
        <v>235</v>
      </c>
      <c r="M248" s="3">
        <f>RANK(L248,L$2:L$1802)</f>
        <v>361</v>
      </c>
      <c r="N248" s="3">
        <f>SUMPRODUCT(($B$2:$B$1802=$B248)*(M$2:M$1802&lt;M248))+1</f>
        <v>9</v>
      </c>
      <c r="O248" s="3">
        <v>111</v>
      </c>
      <c r="P248" s="3">
        <v>119</v>
      </c>
      <c r="Q248" s="3">
        <v>129</v>
      </c>
      <c r="R248" s="3">
        <v>73</v>
      </c>
      <c r="S248" s="3">
        <v>88</v>
      </c>
      <c r="T248" s="3">
        <v>74</v>
      </c>
      <c r="U248" s="3">
        <f>RANK(O248,O$2:O$1802)</f>
        <v>696</v>
      </c>
      <c r="V248" s="3">
        <f>RANK(P248,P$2:P$1802)</f>
        <v>159</v>
      </c>
      <c r="W248" s="3">
        <f>RANK(Q248,Q$2:Q$1802)</f>
        <v>222</v>
      </c>
      <c r="X248" s="3">
        <f>RANK(R248,R$2:R$1802)</f>
        <v>413</v>
      </c>
      <c r="Y248" s="3">
        <f>RANK(S248,S$2:S$1802)</f>
        <v>181</v>
      </c>
      <c r="Z248" s="3">
        <f>RANK(T248,T$2:T$1802)</f>
        <v>674</v>
      </c>
      <c r="AA248" s="3">
        <f>SUMPRODUCT(($B$2:$B$1802=$B248)*(U$2:U$1802&lt;U248))+1</f>
        <v>20</v>
      </c>
      <c r="AB248" s="3">
        <f>SUMPRODUCT(($B$2:$B$1802=$B248)*(V$2:V$1802&lt;V248))+1</f>
        <v>6</v>
      </c>
      <c r="AC248" s="3">
        <f>SUMPRODUCT(($B$2:$B$1802=$B248)*(W$2:W$1802&lt;W248))+1</f>
        <v>9</v>
      </c>
      <c r="AD248" s="3">
        <f>SUMPRODUCT(($B$2:$B$1802=$B248)*(X$2:X$1802&lt;X248))+1</f>
        <v>11</v>
      </c>
      <c r="AE248" s="3">
        <f>SUMPRODUCT(($B$2:$B$1802=$B248)*(Y$2:Y$1802&lt;Y248))+1</f>
        <v>7</v>
      </c>
      <c r="AF248" s="3">
        <f>SUMPRODUCT(($B$2:$B$1802=$B248)*(Z$2:Z$1802&lt;Z248))+1</f>
        <v>24</v>
      </c>
      <c r="AG248" s="3">
        <v>7</v>
      </c>
      <c r="AH248" s="3">
        <v>9</v>
      </c>
      <c r="AI248" s="3">
        <v>246</v>
      </c>
      <c r="AJ248" s="3">
        <v>241</v>
      </c>
      <c r="AK248" s="3">
        <f>AI248+AJ248</f>
        <v>487</v>
      </c>
      <c r="AL248" s="3">
        <f>AG248+AH248</f>
        <v>16</v>
      </c>
    </row>
    <row r="249" spans="1:38" x14ac:dyDescent="0.15">
      <c r="A249" s="3" t="s">
        <v>300</v>
      </c>
      <c r="B249" s="3">
        <v>20</v>
      </c>
      <c r="C249" s="3">
        <v>36</v>
      </c>
      <c r="D249" s="3">
        <f>I249+L249</f>
        <v>594</v>
      </c>
      <c r="E249" s="3">
        <f>RANK(D249,D$2:D$1802)</f>
        <v>246</v>
      </c>
      <c r="F249" s="4">
        <f>AK249-E249</f>
        <v>289</v>
      </c>
      <c r="G249" s="3">
        <f>SUMPRODUCT(($B$2:$B$1802=$B249)*(E$2:E$1802&lt;E249))+1</f>
        <v>5</v>
      </c>
      <c r="H249" s="4">
        <f>AL249-G249</f>
        <v>12</v>
      </c>
      <c r="I249" s="3">
        <f>O249+P249+Q249</f>
        <v>358</v>
      </c>
      <c r="J249" s="3">
        <f>RANK(I249,I$2:I$1802)</f>
        <v>211</v>
      </c>
      <c r="K249" s="3">
        <f>SUMPRODUCT(($B$2:$B$1802=$B249)*(J$2:J$1802&lt;J249))+1</f>
        <v>4</v>
      </c>
      <c r="L249" s="3">
        <f>R249+S249+T249</f>
        <v>236</v>
      </c>
      <c r="M249" s="3">
        <f>RANK(L249,L$2:L$1802)</f>
        <v>343</v>
      </c>
      <c r="N249" s="3">
        <f>SUMPRODUCT(($B$2:$B$1802=$B249)*(M$2:M$1802&lt;M249))+1</f>
        <v>5</v>
      </c>
      <c r="O249" s="3">
        <v>118</v>
      </c>
      <c r="P249" s="3">
        <v>118</v>
      </c>
      <c r="Q249" s="3">
        <v>122</v>
      </c>
      <c r="R249" s="3">
        <v>68</v>
      </c>
      <c r="S249" s="3">
        <v>87</v>
      </c>
      <c r="T249" s="3">
        <v>81</v>
      </c>
      <c r="U249" s="3">
        <f>RANK(O249,O$2:O$1802)</f>
        <v>199</v>
      </c>
      <c r="V249" s="3">
        <f>RANK(P249,P$2:P$1802)</f>
        <v>186</v>
      </c>
      <c r="W249" s="3">
        <f>RANK(Q249,Q$2:Q$1802)</f>
        <v>541</v>
      </c>
      <c r="X249" s="3">
        <f>RANK(R249,R$2:R$1802)</f>
        <v>630</v>
      </c>
      <c r="Y249" s="3">
        <f>RANK(S249,S$2:S$1802)</f>
        <v>220</v>
      </c>
      <c r="Z249" s="3">
        <f>RANK(T249,T$2:T$1802)</f>
        <v>314</v>
      </c>
      <c r="AA249" s="3">
        <f>SUMPRODUCT(($B$2:$B$1802=$B249)*(U$2:U$1802&lt;U249))+1</f>
        <v>11</v>
      </c>
      <c r="AB249" s="3">
        <f>SUMPRODUCT(($B$2:$B$1802=$B249)*(V$2:V$1802&lt;V249))+1</f>
        <v>5</v>
      </c>
      <c r="AC249" s="3">
        <f>SUMPRODUCT(($B$2:$B$1802=$B249)*(W$2:W$1802&lt;W249))+1</f>
        <v>18</v>
      </c>
      <c r="AD249" s="3">
        <f>SUMPRODUCT(($B$2:$B$1802=$B249)*(X$2:X$1802&lt;X249))+1</f>
        <v>18</v>
      </c>
      <c r="AE249" s="3">
        <f>SUMPRODUCT(($B$2:$B$1802=$B249)*(Y$2:Y$1802&lt;Y249))+1</f>
        <v>6</v>
      </c>
      <c r="AF249" s="3">
        <f>SUMPRODUCT(($B$2:$B$1802=$B249)*(Z$2:Z$1802&lt;Z249))+1</f>
        <v>5</v>
      </c>
      <c r="AG249" s="3">
        <v>5</v>
      </c>
      <c r="AH249" s="3">
        <v>12</v>
      </c>
      <c r="AI249" s="3">
        <v>246</v>
      </c>
      <c r="AJ249" s="3">
        <v>289</v>
      </c>
      <c r="AK249" s="3">
        <f>AI249+AJ249</f>
        <v>535</v>
      </c>
      <c r="AL249" s="3">
        <f>AG249+AH249</f>
        <v>17</v>
      </c>
    </row>
    <row r="250" spans="1:38" x14ac:dyDescent="0.15">
      <c r="A250" s="3" t="s">
        <v>301</v>
      </c>
      <c r="B250" s="3">
        <v>11</v>
      </c>
      <c r="C250" s="3">
        <v>43</v>
      </c>
      <c r="D250" s="3">
        <f>I250+L250</f>
        <v>594</v>
      </c>
      <c r="E250" s="3">
        <f>RANK(D250,D$2:D$1802)</f>
        <v>246</v>
      </c>
      <c r="F250" s="4">
        <f>AK250-E250</f>
        <v>-43</v>
      </c>
      <c r="G250" s="3">
        <f>SUMPRODUCT(($B$2:$B$1802=$B250)*(E$2:E$1802&lt;E250))+1</f>
        <v>7</v>
      </c>
      <c r="H250" s="4">
        <f>AL250-G250</f>
        <v>-3</v>
      </c>
      <c r="I250" s="3">
        <f>O250+P250+Q250</f>
        <v>336</v>
      </c>
      <c r="J250" s="3">
        <f>RANK(I250,I$2:I$1802)</f>
        <v>585</v>
      </c>
      <c r="K250" s="3">
        <f>SUMPRODUCT(($B$2:$B$1802=$B250)*(J$2:J$1802&lt;J250))+1</f>
        <v>21</v>
      </c>
      <c r="L250" s="3">
        <f>R250+S250+T250</f>
        <v>258</v>
      </c>
      <c r="M250" s="3">
        <f>RANK(L250,L$2:L$1802)</f>
        <v>76</v>
      </c>
      <c r="N250" s="3">
        <f>SUMPRODUCT(($B$2:$B$1802=$B250)*(M$2:M$1802&lt;M250))+1</f>
        <v>1</v>
      </c>
      <c r="O250" s="3">
        <v>110</v>
      </c>
      <c r="P250" s="3">
        <v>114</v>
      </c>
      <c r="Q250" s="3">
        <v>112</v>
      </c>
      <c r="R250" s="3">
        <v>83</v>
      </c>
      <c r="S250" s="3">
        <v>92</v>
      </c>
      <c r="T250" s="3">
        <v>83</v>
      </c>
      <c r="U250" s="3">
        <f>RANK(O250,O$2:O$1802)</f>
        <v>770</v>
      </c>
      <c r="V250" s="3">
        <f>RANK(P250,P$2:P$1802)</f>
        <v>290</v>
      </c>
      <c r="W250" s="3">
        <f>RANK(Q250,Q$2:Q$1802)</f>
        <v>1017</v>
      </c>
      <c r="X250" s="3">
        <f>RANK(R250,R$2:R$1802)</f>
        <v>93</v>
      </c>
      <c r="Y250" s="3">
        <f>RANK(S250,S$2:S$1802)</f>
        <v>51</v>
      </c>
      <c r="Z250" s="3">
        <f>RANK(T250,T$2:T$1802)</f>
        <v>228</v>
      </c>
      <c r="AA250" s="3">
        <f>SUMPRODUCT(($B$2:$B$1802=$B250)*(U$2:U$1802&lt;U250))+1</f>
        <v>31</v>
      </c>
      <c r="AB250" s="3">
        <f>SUMPRODUCT(($B$2:$B$1802=$B250)*(V$2:V$1802&lt;V250))+1</f>
        <v>6</v>
      </c>
      <c r="AC250" s="3">
        <f>SUMPRODUCT(($B$2:$B$1802=$B250)*(W$2:W$1802&lt;W250))+1</f>
        <v>38</v>
      </c>
      <c r="AD250" s="3">
        <f>SUMPRODUCT(($B$2:$B$1802=$B250)*(X$2:X$1802&lt;X250))+1</f>
        <v>3</v>
      </c>
      <c r="AE250" s="3">
        <f>SUMPRODUCT(($B$2:$B$1802=$B250)*(Y$2:Y$1802&lt;Y250))+1</f>
        <v>2</v>
      </c>
      <c r="AF250" s="3">
        <f>SUMPRODUCT(($B$2:$B$1802=$B250)*(Z$2:Z$1802&lt;Z250))+1</f>
        <v>9</v>
      </c>
      <c r="AG250" s="3">
        <v>7</v>
      </c>
      <c r="AH250" s="3">
        <v>-3</v>
      </c>
      <c r="AI250" s="3">
        <v>246</v>
      </c>
      <c r="AJ250" s="3">
        <v>-43</v>
      </c>
      <c r="AK250" s="3">
        <f>AI250+AJ250</f>
        <v>203</v>
      </c>
      <c r="AL250" s="3">
        <f>AG250+AH250</f>
        <v>4</v>
      </c>
    </row>
    <row r="251" spans="1:38" x14ac:dyDescent="0.15">
      <c r="A251" s="3" t="s">
        <v>299</v>
      </c>
      <c r="B251" s="3">
        <v>7</v>
      </c>
      <c r="C251" s="3">
        <v>37</v>
      </c>
      <c r="D251" s="3">
        <f>I251+L251</f>
        <v>594</v>
      </c>
      <c r="E251" s="3">
        <f>RANK(D251,D$2:D$1802)</f>
        <v>246</v>
      </c>
      <c r="F251" s="4">
        <f>AK251-E251</f>
        <v>241</v>
      </c>
      <c r="G251" s="3">
        <f>SUMPRODUCT(($B$2:$B$1802=$B251)*(E$2:E$1802&lt;E251))+1</f>
        <v>5</v>
      </c>
      <c r="H251" s="4">
        <f>AL251-G251</f>
        <v>8</v>
      </c>
      <c r="I251" s="3">
        <f>O251+P251+Q251</f>
        <v>332</v>
      </c>
      <c r="J251" s="3">
        <f>RANK(I251,I$2:I$1802)</f>
        <v>668</v>
      </c>
      <c r="K251" s="3">
        <f>SUMPRODUCT(($B$2:$B$1802=$B251)*(J$2:J$1802&lt;J251))+1</f>
        <v>20</v>
      </c>
      <c r="L251" s="3">
        <f>R251+S251+T251</f>
        <v>262</v>
      </c>
      <c r="M251" s="3">
        <f>RANK(L251,L$2:L$1802)</f>
        <v>55</v>
      </c>
      <c r="N251" s="3">
        <f>SUMPRODUCT(($B$2:$B$1802=$B251)*(M$2:M$1802&lt;M251))+1</f>
        <v>2</v>
      </c>
      <c r="O251" s="3">
        <v>108</v>
      </c>
      <c r="P251" s="3">
        <v>110</v>
      </c>
      <c r="Q251" s="3">
        <v>114</v>
      </c>
      <c r="R251" s="3">
        <v>79</v>
      </c>
      <c r="S251" s="3">
        <v>93</v>
      </c>
      <c r="T251" s="3">
        <v>90</v>
      </c>
      <c r="U251" s="3">
        <f>RANK(O251,O$2:O$1802)</f>
        <v>918</v>
      </c>
      <c r="V251" s="3">
        <f>RANK(P251,P$2:P$1802)</f>
        <v>423</v>
      </c>
      <c r="W251" s="3">
        <f>RANK(Q251,Q$2:Q$1802)</f>
        <v>924</v>
      </c>
      <c r="X251" s="3">
        <f>RANK(R251,R$2:R$1802)</f>
        <v>187</v>
      </c>
      <c r="Y251" s="3">
        <f>RANK(S251,S$2:S$1802)</f>
        <v>30</v>
      </c>
      <c r="Z251" s="3">
        <f>RANK(T251,T$2:T$1802)</f>
        <v>43</v>
      </c>
      <c r="AA251" s="3">
        <f>SUMPRODUCT(($B$2:$B$1802=$B251)*(U$2:U$1802&lt;U251))+1</f>
        <v>24</v>
      </c>
      <c r="AB251" s="3">
        <f>SUMPRODUCT(($B$2:$B$1802=$B251)*(V$2:V$1802&lt;V251))+1</f>
        <v>13</v>
      </c>
      <c r="AC251" s="3">
        <f>SUMPRODUCT(($B$2:$B$1802=$B251)*(W$2:W$1802&lt;W251))+1</f>
        <v>29</v>
      </c>
      <c r="AD251" s="3">
        <f>SUMPRODUCT(($B$2:$B$1802=$B251)*(X$2:X$1802&lt;X251))+1</f>
        <v>5</v>
      </c>
      <c r="AE251" s="3">
        <f>SUMPRODUCT(($B$2:$B$1802=$B251)*(Y$2:Y$1802&lt;Y251))+1</f>
        <v>2</v>
      </c>
      <c r="AF251" s="3">
        <f>SUMPRODUCT(($B$2:$B$1802=$B251)*(Z$2:Z$1802&lt;Z251))+1</f>
        <v>2</v>
      </c>
      <c r="AG251" s="3">
        <v>5</v>
      </c>
      <c r="AH251" s="3">
        <v>8</v>
      </c>
      <c r="AI251" s="3">
        <v>246</v>
      </c>
      <c r="AJ251" s="3">
        <v>241</v>
      </c>
      <c r="AK251" s="3">
        <f>AI251+AJ251</f>
        <v>487</v>
      </c>
      <c r="AL251" s="3">
        <f>AG251+AH251</f>
        <v>13</v>
      </c>
    </row>
    <row r="252" spans="1:38" x14ac:dyDescent="0.15">
      <c r="A252" s="3" t="s">
        <v>303</v>
      </c>
      <c r="B252" s="3">
        <v>11</v>
      </c>
      <c r="C252" s="3">
        <v>42</v>
      </c>
      <c r="D252" s="3">
        <f>I252+L252</f>
        <v>594</v>
      </c>
      <c r="E252" s="3">
        <f>RANK(D252,D$2:D$1802)</f>
        <v>246</v>
      </c>
      <c r="F252" s="4">
        <f>AK252-E252</f>
        <v>151</v>
      </c>
      <c r="G252" s="3">
        <f>SUMPRODUCT(($B$2:$B$1802=$B252)*(E$2:E$1802&lt;E252))+1</f>
        <v>7</v>
      </c>
      <c r="H252" s="4">
        <f>AL252-G252</f>
        <v>6</v>
      </c>
      <c r="I252" s="3">
        <f>O252+P252+Q252</f>
        <v>340</v>
      </c>
      <c r="J252" s="3">
        <f>RANK(I252,I$2:I$1802)</f>
        <v>503</v>
      </c>
      <c r="K252" s="3">
        <f>SUMPRODUCT(($B$2:$B$1802=$B252)*(J$2:J$1802&lt;J252))+1</f>
        <v>15</v>
      </c>
      <c r="L252" s="3">
        <f>R252+S252+T252</f>
        <v>254</v>
      </c>
      <c r="M252" s="3">
        <f>RANK(L252,L$2:L$1802)</f>
        <v>112</v>
      </c>
      <c r="N252" s="3">
        <f>SUMPRODUCT(($B$2:$B$1802=$B252)*(M$2:M$1802&lt;M252))+1</f>
        <v>4</v>
      </c>
      <c r="O252" s="3">
        <v>115</v>
      </c>
      <c r="P252" s="3">
        <v>97</v>
      </c>
      <c r="Q252" s="3">
        <v>128</v>
      </c>
      <c r="R252" s="3">
        <v>76</v>
      </c>
      <c r="S252" s="3">
        <v>86</v>
      </c>
      <c r="T252" s="3">
        <v>92</v>
      </c>
      <c r="U252" s="3">
        <f>RANK(O252,O$2:O$1802)</f>
        <v>373</v>
      </c>
      <c r="V252" s="3">
        <f>RANK(P252,P$2:P$1802)</f>
        <v>957</v>
      </c>
      <c r="W252" s="3">
        <f>RANK(Q252,Q$2:Q$1802)</f>
        <v>255</v>
      </c>
      <c r="X252" s="3">
        <f>RANK(R252,R$2:R$1802)</f>
        <v>279</v>
      </c>
      <c r="Y252" s="3">
        <f>RANK(S252,S$2:S$1802)</f>
        <v>260</v>
      </c>
      <c r="Z252" s="3">
        <f>RANK(T252,T$2:T$1802)</f>
        <v>18</v>
      </c>
      <c r="AA252" s="3">
        <f>SUMPRODUCT(($B$2:$B$1802=$B252)*(U$2:U$1802&lt;U252))+1</f>
        <v>10</v>
      </c>
      <c r="AB252" s="3">
        <f>SUMPRODUCT(($B$2:$B$1802=$B252)*(V$2:V$1802&lt;V252))+1</f>
        <v>28</v>
      </c>
      <c r="AC252" s="3">
        <f>SUMPRODUCT(($B$2:$B$1802=$B252)*(W$2:W$1802&lt;W252))+1</f>
        <v>8</v>
      </c>
      <c r="AD252" s="3">
        <f>SUMPRODUCT(($B$2:$B$1802=$B252)*(X$2:X$1802&lt;X252))+1</f>
        <v>8</v>
      </c>
      <c r="AE252" s="3">
        <f>SUMPRODUCT(($B$2:$B$1802=$B252)*(Y$2:Y$1802&lt;Y252))+1</f>
        <v>6</v>
      </c>
      <c r="AF252" s="3">
        <f>SUMPRODUCT(($B$2:$B$1802=$B252)*(Z$2:Z$1802&lt;Z252))+1</f>
        <v>1</v>
      </c>
      <c r="AG252" s="3">
        <v>7</v>
      </c>
      <c r="AH252" s="3">
        <v>6</v>
      </c>
      <c r="AI252" s="3">
        <v>246</v>
      </c>
      <c r="AJ252" s="3">
        <v>151</v>
      </c>
      <c r="AK252" s="3">
        <f>AI252+AJ252</f>
        <v>397</v>
      </c>
      <c r="AL252" s="3">
        <f>AG252+AH252</f>
        <v>13</v>
      </c>
    </row>
    <row r="253" spans="1:38" x14ac:dyDescent="0.15">
      <c r="A253" s="3" t="s">
        <v>305</v>
      </c>
      <c r="B253" s="3">
        <v>19</v>
      </c>
      <c r="C253" s="3">
        <v>44</v>
      </c>
      <c r="D253" s="3">
        <f>I253+L253</f>
        <v>593</v>
      </c>
      <c r="E253" s="3">
        <f>RANK(D253,D$2:D$1802)</f>
        <v>252</v>
      </c>
      <c r="F253" s="4">
        <f>AK253-E253</f>
        <v>15</v>
      </c>
      <c r="G253" s="3">
        <f>SUMPRODUCT(($B$2:$B$1802=$B253)*(E$2:E$1802&lt;E253))+1</f>
        <v>6</v>
      </c>
      <c r="H253" s="4">
        <f>AL253-G253</f>
        <v>4</v>
      </c>
      <c r="I253" s="3">
        <f>O253+P253+Q253</f>
        <v>355</v>
      </c>
      <c r="J253" s="3">
        <f>RANK(I253,I$2:I$1802)</f>
        <v>257</v>
      </c>
      <c r="K253" s="3">
        <f>SUMPRODUCT(($B$2:$B$1802=$B253)*(J$2:J$1802&lt;J253))+1</f>
        <v>2</v>
      </c>
      <c r="L253" s="3">
        <f>R253+S253+T253</f>
        <v>238</v>
      </c>
      <c r="M253" s="3">
        <f>RANK(L253,L$2:L$1802)</f>
        <v>313</v>
      </c>
      <c r="N253" s="3">
        <f>SUMPRODUCT(($B$2:$B$1802=$B253)*(M$2:M$1802&lt;M253))+1</f>
        <v>11</v>
      </c>
      <c r="O253" s="3">
        <v>122</v>
      </c>
      <c r="P253" s="3">
        <v>118</v>
      </c>
      <c r="Q253" s="3">
        <v>115</v>
      </c>
      <c r="R253" s="3">
        <v>69</v>
      </c>
      <c r="S253" s="3">
        <v>86</v>
      </c>
      <c r="T253" s="3">
        <v>83</v>
      </c>
      <c r="U253" s="3">
        <f>RANK(O253,O$2:O$1802)</f>
        <v>79</v>
      </c>
      <c r="V253" s="3">
        <f>RANK(P253,P$2:P$1802)</f>
        <v>186</v>
      </c>
      <c r="W253" s="3">
        <f>RANK(Q253,Q$2:Q$1802)</f>
        <v>873</v>
      </c>
      <c r="X253" s="3">
        <f>RANK(R253,R$2:R$1802)</f>
        <v>579</v>
      </c>
      <c r="Y253" s="3">
        <f>RANK(S253,S$2:S$1802)</f>
        <v>260</v>
      </c>
      <c r="Z253" s="3">
        <f>RANK(T253,T$2:T$1802)</f>
        <v>228</v>
      </c>
      <c r="AA253" s="3">
        <f>SUMPRODUCT(($B$2:$B$1802=$B253)*(U$2:U$1802&lt;U253))+1</f>
        <v>2</v>
      </c>
      <c r="AB253" s="3">
        <f>SUMPRODUCT(($B$2:$B$1802=$B253)*(V$2:V$1802&lt;V253))+1</f>
        <v>3</v>
      </c>
      <c r="AC253" s="3">
        <f>SUMPRODUCT(($B$2:$B$1802=$B253)*(W$2:W$1802&lt;W253))+1</f>
        <v>26</v>
      </c>
      <c r="AD253" s="3">
        <f>SUMPRODUCT(($B$2:$B$1802=$B253)*(X$2:X$1802&lt;X253))+1</f>
        <v>27</v>
      </c>
      <c r="AE253" s="3">
        <f>SUMPRODUCT(($B$2:$B$1802=$B253)*(Y$2:Y$1802&lt;Y253))+1</f>
        <v>9</v>
      </c>
      <c r="AF253" s="3">
        <f>SUMPRODUCT(($B$2:$B$1802=$B253)*(Z$2:Z$1802&lt;Z253))+1</f>
        <v>8</v>
      </c>
      <c r="AG253" s="3">
        <v>6</v>
      </c>
      <c r="AH253" s="3">
        <v>4</v>
      </c>
      <c r="AI253" s="3">
        <v>252</v>
      </c>
      <c r="AJ253" s="3">
        <v>15</v>
      </c>
      <c r="AK253" s="3">
        <f>AI253+AJ253</f>
        <v>267</v>
      </c>
      <c r="AL253" s="3">
        <f>AG253+AH253</f>
        <v>10</v>
      </c>
    </row>
    <row r="254" spans="1:38" x14ac:dyDescent="0.15">
      <c r="A254" s="3" t="s">
        <v>306</v>
      </c>
      <c r="B254" s="3">
        <v>26</v>
      </c>
      <c r="C254" s="3">
        <v>37</v>
      </c>
      <c r="D254" s="3">
        <f>I254+L254</f>
        <v>593</v>
      </c>
      <c r="E254" s="3">
        <f>RANK(D254,D$2:D$1802)</f>
        <v>252</v>
      </c>
      <c r="F254" s="4">
        <f>AK254-E254</f>
        <v>88</v>
      </c>
      <c r="G254" s="3">
        <f>SUMPRODUCT(($B$2:$B$1802=$B254)*(E$2:E$1802&lt;E254))+1</f>
        <v>10</v>
      </c>
      <c r="H254" s="4">
        <f>AL254-G254</f>
        <v>1</v>
      </c>
      <c r="I254" s="3">
        <f>O254+P254+Q254</f>
        <v>343</v>
      </c>
      <c r="J254" s="3">
        <f>RANK(I254,I$2:I$1802)</f>
        <v>449</v>
      </c>
      <c r="K254" s="3">
        <f>SUMPRODUCT(($B$2:$B$1802=$B254)*(J$2:J$1802&lt;J254))+1</f>
        <v>17</v>
      </c>
      <c r="L254" s="3">
        <f>R254+S254+T254</f>
        <v>250</v>
      </c>
      <c r="M254" s="3">
        <f>RANK(L254,L$2:L$1802)</f>
        <v>147</v>
      </c>
      <c r="N254" s="3">
        <f>SUMPRODUCT(($B$2:$B$1802=$B254)*(M$2:M$1802&lt;M254))+1</f>
        <v>5</v>
      </c>
      <c r="O254" s="3">
        <v>113</v>
      </c>
      <c r="P254" s="3">
        <v>115</v>
      </c>
      <c r="Q254" s="3">
        <v>115</v>
      </c>
      <c r="R254" s="3">
        <v>73</v>
      </c>
      <c r="S254" s="3">
        <v>88</v>
      </c>
      <c r="T254" s="3">
        <v>89</v>
      </c>
      <c r="U254" s="3">
        <f>RANK(O254,O$2:O$1802)</f>
        <v>524</v>
      </c>
      <c r="V254" s="3">
        <f>RANK(P254,P$2:P$1802)</f>
        <v>257</v>
      </c>
      <c r="W254" s="3">
        <f>RANK(Q254,Q$2:Q$1802)</f>
        <v>873</v>
      </c>
      <c r="X254" s="3">
        <f>RANK(R254,R$2:R$1802)</f>
        <v>413</v>
      </c>
      <c r="Y254" s="3">
        <f>RANK(S254,S$2:S$1802)</f>
        <v>181</v>
      </c>
      <c r="Z254" s="3">
        <f>RANK(T254,T$2:T$1802)</f>
        <v>69</v>
      </c>
      <c r="AA254" s="3">
        <f>SUMPRODUCT(($B$2:$B$1802=$B254)*(U$2:U$1802&lt;U254))+1</f>
        <v>18</v>
      </c>
      <c r="AB254" s="3">
        <f>SUMPRODUCT(($B$2:$B$1802=$B254)*(V$2:V$1802&lt;V254))+1</f>
        <v>9</v>
      </c>
      <c r="AC254" s="3">
        <f>SUMPRODUCT(($B$2:$B$1802=$B254)*(W$2:W$1802&lt;W254))+1</f>
        <v>33</v>
      </c>
      <c r="AD254" s="3">
        <f>SUMPRODUCT(($B$2:$B$1802=$B254)*(X$2:X$1802&lt;X254))+1</f>
        <v>12</v>
      </c>
      <c r="AE254" s="3">
        <f>SUMPRODUCT(($B$2:$B$1802=$B254)*(Y$2:Y$1802&lt;Y254))+1</f>
        <v>4</v>
      </c>
      <c r="AF254" s="3">
        <f>SUMPRODUCT(($B$2:$B$1802=$B254)*(Z$2:Z$1802&lt;Z254))+1</f>
        <v>5</v>
      </c>
      <c r="AG254" s="3">
        <v>10</v>
      </c>
      <c r="AH254" s="3">
        <v>1</v>
      </c>
      <c r="AI254" s="3">
        <v>252</v>
      </c>
      <c r="AJ254" s="3">
        <v>88</v>
      </c>
      <c r="AK254" s="3">
        <f>AI254+AJ254</f>
        <v>340</v>
      </c>
      <c r="AL254" s="3">
        <f>AG254+AH254</f>
        <v>11</v>
      </c>
    </row>
    <row r="255" spans="1:38" x14ac:dyDescent="0.15">
      <c r="A255" s="3" t="s">
        <v>304</v>
      </c>
      <c r="B255" s="3">
        <v>1</v>
      </c>
      <c r="C255" s="3">
        <v>7</v>
      </c>
      <c r="D255" s="3">
        <f>I255+L255</f>
        <v>593</v>
      </c>
      <c r="E255" s="3">
        <f>RANK(D255,D$2:D$1802)</f>
        <v>252</v>
      </c>
      <c r="F255" s="4">
        <f>AK255-E255</f>
        <v>263</v>
      </c>
      <c r="G255" s="3">
        <f>SUMPRODUCT(($B$2:$B$1802=$B255)*(E$2:E$1802&lt;E255))+1</f>
        <v>53</v>
      </c>
      <c r="H255" s="4">
        <f>AL255-G255</f>
        <v>9</v>
      </c>
      <c r="I255" s="3">
        <f>O255+P255+Q255</f>
        <v>369</v>
      </c>
      <c r="J255" s="3">
        <f>RANK(I255,I$2:I$1802)</f>
        <v>96</v>
      </c>
      <c r="K255" s="3">
        <f>SUMPRODUCT(($B$2:$B$1802=$B255)*(J$2:J$1802&lt;J255))+1</f>
        <v>33</v>
      </c>
      <c r="L255" s="3">
        <f>R255+S255+T255</f>
        <v>224</v>
      </c>
      <c r="M255" s="3">
        <f>RANK(L255,L$2:L$1802)</f>
        <v>536</v>
      </c>
      <c r="N255" s="3">
        <f>SUMPRODUCT(($B$2:$B$1802=$B255)*(M$2:M$1802&lt;M255))+1</f>
        <v>60</v>
      </c>
      <c r="O255" s="3">
        <v>121</v>
      </c>
      <c r="P255" s="3">
        <v>111</v>
      </c>
      <c r="Q255" s="3">
        <v>137</v>
      </c>
      <c r="R255" s="3">
        <v>69</v>
      </c>
      <c r="S255" s="3">
        <v>77</v>
      </c>
      <c r="T255" s="3">
        <v>78</v>
      </c>
      <c r="U255" s="3">
        <f>RANK(O255,O$2:O$1802)</f>
        <v>101</v>
      </c>
      <c r="V255" s="3">
        <f>RANK(P255,P$2:P$1802)</f>
        <v>393</v>
      </c>
      <c r="W255" s="3">
        <f>RANK(Q255,Q$2:Q$1802)</f>
        <v>19</v>
      </c>
      <c r="X255" s="3">
        <f>RANK(R255,R$2:R$1802)</f>
        <v>579</v>
      </c>
      <c r="Y255" s="3">
        <f>RANK(S255,S$2:S$1802)</f>
        <v>739</v>
      </c>
      <c r="Z255" s="3">
        <f>RANK(T255,T$2:T$1802)</f>
        <v>457</v>
      </c>
      <c r="AA255" s="3">
        <f>SUMPRODUCT(($B$2:$B$1802=$B255)*(U$2:U$1802&lt;U255))+1</f>
        <v>13</v>
      </c>
      <c r="AB255" s="3">
        <f>SUMPRODUCT(($B$2:$B$1802=$B255)*(V$2:V$1802&lt;V255))+1</f>
        <v>47</v>
      </c>
      <c r="AC255" s="3">
        <f>SUMPRODUCT(($B$2:$B$1802=$B255)*(W$2:W$1802&lt;W255))+1</f>
        <v>9</v>
      </c>
      <c r="AD255" s="3">
        <f>SUMPRODUCT(($B$2:$B$1802=$B255)*(X$2:X$1802&lt;X255))+1</f>
        <v>60</v>
      </c>
      <c r="AE255" s="3">
        <f>SUMPRODUCT(($B$2:$B$1802=$B255)*(Y$2:Y$1802&lt;Y255))+1</f>
        <v>57</v>
      </c>
      <c r="AF255" s="3">
        <f>SUMPRODUCT(($B$2:$B$1802=$B255)*(Z$2:Z$1802&lt;Z255))+1</f>
        <v>55</v>
      </c>
      <c r="AG255" s="3">
        <v>53</v>
      </c>
      <c r="AH255" s="3">
        <v>9</v>
      </c>
      <c r="AI255" s="3">
        <v>252</v>
      </c>
      <c r="AJ255" s="3">
        <v>263</v>
      </c>
      <c r="AK255" s="3">
        <f>AI255+AJ255</f>
        <v>515</v>
      </c>
      <c r="AL255" s="3">
        <f>AG255+AH255</f>
        <v>62</v>
      </c>
    </row>
    <row r="256" spans="1:38" x14ac:dyDescent="0.15">
      <c r="A256" s="3" t="s">
        <v>313</v>
      </c>
      <c r="B256" s="3">
        <v>22</v>
      </c>
      <c r="C256" s="3">
        <v>31</v>
      </c>
      <c r="D256" s="3">
        <f>I256+L256</f>
        <v>592</v>
      </c>
      <c r="E256" s="3">
        <f>RANK(D256,D$2:D$1802)</f>
        <v>255</v>
      </c>
      <c r="F256" s="4">
        <f>AK256-E256</f>
        <v>-52</v>
      </c>
      <c r="G256" s="3">
        <f>SUMPRODUCT(($B$2:$B$1802=$B256)*(E$2:E$1802&lt;E256))+1</f>
        <v>5</v>
      </c>
      <c r="H256" s="4">
        <f>AL256-G256</f>
        <v>-2</v>
      </c>
      <c r="I256" s="3">
        <f>O256+P256+Q256</f>
        <v>350</v>
      </c>
      <c r="J256" s="3">
        <f>RANK(I256,I$2:I$1802)</f>
        <v>316</v>
      </c>
      <c r="K256" s="3">
        <f>SUMPRODUCT(($B$2:$B$1802=$B256)*(J$2:J$1802&lt;J256))+1</f>
        <v>7</v>
      </c>
      <c r="L256" s="3">
        <f>R256+S256+T256</f>
        <v>242</v>
      </c>
      <c r="M256" s="3">
        <f>RANK(L256,L$2:L$1802)</f>
        <v>246</v>
      </c>
      <c r="N256" s="3">
        <f>SUMPRODUCT(($B$2:$B$1802=$B256)*(M$2:M$1802&lt;M256))+1</f>
        <v>6</v>
      </c>
      <c r="O256" s="3">
        <v>109</v>
      </c>
      <c r="P256" s="3">
        <v>126</v>
      </c>
      <c r="Q256" s="3">
        <v>115</v>
      </c>
      <c r="R256" s="3">
        <v>80</v>
      </c>
      <c r="S256" s="3">
        <v>77</v>
      </c>
      <c r="T256" s="3">
        <v>85</v>
      </c>
      <c r="U256" s="3">
        <f>RANK(O256,O$2:O$1802)</f>
        <v>848</v>
      </c>
      <c r="V256" s="3">
        <f>RANK(P256,P$2:P$1802)</f>
        <v>38</v>
      </c>
      <c r="W256" s="3">
        <f>RANK(Q256,Q$2:Q$1802)</f>
        <v>873</v>
      </c>
      <c r="X256" s="3">
        <f>RANK(R256,R$2:R$1802)</f>
        <v>162</v>
      </c>
      <c r="Y256" s="3">
        <f>RANK(S256,S$2:S$1802)</f>
        <v>739</v>
      </c>
      <c r="Z256" s="3">
        <f>RANK(T256,T$2:T$1802)</f>
        <v>165</v>
      </c>
      <c r="AA256" s="3">
        <f>SUMPRODUCT(($B$2:$B$1802=$B256)*(U$2:U$1802&lt;U256))+1</f>
        <v>29</v>
      </c>
      <c r="AB256" s="3">
        <f>SUMPRODUCT(($B$2:$B$1802=$B256)*(V$2:V$1802&lt;V256))+1</f>
        <v>1</v>
      </c>
      <c r="AC256" s="3">
        <f>SUMPRODUCT(($B$2:$B$1802=$B256)*(W$2:W$1802&lt;W256))+1</f>
        <v>30</v>
      </c>
      <c r="AD256" s="3">
        <f>SUMPRODUCT(($B$2:$B$1802=$B256)*(X$2:X$1802&lt;X256))+1</f>
        <v>5</v>
      </c>
      <c r="AE256" s="3">
        <f>SUMPRODUCT(($B$2:$B$1802=$B256)*(Y$2:Y$1802&lt;Y256))+1</f>
        <v>27</v>
      </c>
      <c r="AF256" s="3">
        <f>SUMPRODUCT(($B$2:$B$1802=$B256)*(Z$2:Z$1802&lt;Z256))+1</f>
        <v>5</v>
      </c>
      <c r="AG256" s="3">
        <v>5</v>
      </c>
      <c r="AH256" s="3">
        <v>-2</v>
      </c>
      <c r="AI256" s="3">
        <v>255</v>
      </c>
      <c r="AJ256" s="3">
        <v>-52</v>
      </c>
      <c r="AK256" s="3">
        <f>AI256+AJ256</f>
        <v>203</v>
      </c>
      <c r="AL256" s="3">
        <f>AG256+AH256</f>
        <v>3</v>
      </c>
    </row>
    <row r="257" spans="1:38" x14ac:dyDescent="0.15">
      <c r="A257" s="3" t="s">
        <v>315</v>
      </c>
      <c r="B257" s="3">
        <v>22</v>
      </c>
      <c r="C257" s="3">
        <v>12</v>
      </c>
      <c r="D257" s="3">
        <f>I257+L257</f>
        <v>592</v>
      </c>
      <c r="E257" s="3">
        <f>RANK(D257,D$2:D$1802)</f>
        <v>255</v>
      </c>
      <c r="F257" s="4">
        <f>AK257-E257</f>
        <v>210</v>
      </c>
      <c r="G257" s="3">
        <f>SUMPRODUCT(($B$2:$B$1802=$B257)*(E$2:E$1802&lt;E257))+1</f>
        <v>5</v>
      </c>
      <c r="H257" s="4">
        <f>AL257-G257</f>
        <v>6</v>
      </c>
      <c r="I257" s="3">
        <f>O257+P257+Q257</f>
        <v>360</v>
      </c>
      <c r="J257" s="3">
        <f>RANK(I257,I$2:I$1802)</f>
        <v>184</v>
      </c>
      <c r="K257" s="3">
        <f>SUMPRODUCT(($B$2:$B$1802=$B257)*(J$2:J$1802&lt;J257))+1</f>
        <v>3</v>
      </c>
      <c r="L257" s="3">
        <f>R257+S257+T257</f>
        <v>232</v>
      </c>
      <c r="M257" s="3">
        <f>RANK(L257,L$2:L$1802)</f>
        <v>416</v>
      </c>
      <c r="N257" s="3">
        <f>SUMPRODUCT(($B$2:$B$1802=$B257)*(M$2:M$1802&lt;M257))+1</f>
        <v>11</v>
      </c>
      <c r="O257" s="3">
        <v>109</v>
      </c>
      <c r="P257" s="3">
        <v>119</v>
      </c>
      <c r="Q257" s="3">
        <v>132</v>
      </c>
      <c r="R257" s="3">
        <v>76</v>
      </c>
      <c r="S257" s="3">
        <v>76</v>
      </c>
      <c r="T257" s="3">
        <v>80</v>
      </c>
      <c r="U257" s="3">
        <f>RANK(O257,O$2:O$1802)</f>
        <v>848</v>
      </c>
      <c r="V257" s="3">
        <f>RANK(P257,P$2:P$1802)</f>
        <v>159</v>
      </c>
      <c r="W257" s="3">
        <f>RANK(Q257,Q$2:Q$1802)</f>
        <v>132</v>
      </c>
      <c r="X257" s="3">
        <f>RANK(R257,R$2:R$1802)</f>
        <v>279</v>
      </c>
      <c r="Y257" s="3">
        <f>RANK(S257,S$2:S$1802)</f>
        <v>813</v>
      </c>
      <c r="Z257" s="3">
        <f>RANK(T257,T$2:T$1802)</f>
        <v>366</v>
      </c>
      <c r="AA257" s="3">
        <f>SUMPRODUCT(($B$2:$B$1802=$B257)*(U$2:U$1802&lt;U257))+1</f>
        <v>29</v>
      </c>
      <c r="AB257" s="3">
        <f>SUMPRODUCT(($B$2:$B$1802=$B257)*(V$2:V$1802&lt;V257))+1</f>
        <v>4</v>
      </c>
      <c r="AC257" s="3">
        <f>SUMPRODUCT(($B$2:$B$1802=$B257)*(W$2:W$1802&lt;W257))+1</f>
        <v>3</v>
      </c>
      <c r="AD257" s="3">
        <f>SUMPRODUCT(($B$2:$B$1802=$B257)*(X$2:X$1802&lt;X257))+1</f>
        <v>7</v>
      </c>
      <c r="AE257" s="3">
        <f>SUMPRODUCT(($B$2:$B$1802=$B257)*(Y$2:Y$1802&lt;Y257))+1</f>
        <v>30</v>
      </c>
      <c r="AF257" s="3">
        <f>SUMPRODUCT(($B$2:$B$1802=$B257)*(Z$2:Z$1802&lt;Z257))+1</f>
        <v>9</v>
      </c>
      <c r="AG257" s="3">
        <v>5</v>
      </c>
      <c r="AH257" s="3">
        <v>6</v>
      </c>
      <c r="AI257" s="3">
        <v>255</v>
      </c>
      <c r="AJ257" s="3">
        <v>210</v>
      </c>
      <c r="AK257" s="3">
        <f>AI257+AJ257</f>
        <v>465</v>
      </c>
      <c r="AL257" s="3">
        <f>AG257+AH257</f>
        <v>11</v>
      </c>
    </row>
    <row r="258" spans="1:38" x14ac:dyDescent="0.15">
      <c r="A258" s="3" t="s">
        <v>310</v>
      </c>
      <c r="B258" s="3">
        <v>9</v>
      </c>
      <c r="C258" s="3">
        <v>16</v>
      </c>
      <c r="D258" s="3">
        <f>I258+L258</f>
        <v>592</v>
      </c>
      <c r="E258" s="3">
        <f>RANK(D258,D$2:D$1802)</f>
        <v>255</v>
      </c>
      <c r="F258" s="4">
        <f>AK258-E258</f>
        <v>26</v>
      </c>
      <c r="G258" s="3">
        <f>SUMPRODUCT(($B$2:$B$1802=$B258)*(E$2:E$1802&lt;E258))+1</f>
        <v>4</v>
      </c>
      <c r="H258" s="4">
        <f>AL258-G258</f>
        <v>0</v>
      </c>
      <c r="I258" s="3">
        <f>O258+P258+Q258</f>
        <v>360</v>
      </c>
      <c r="J258" s="3">
        <f>RANK(I258,I$2:I$1802)</f>
        <v>184</v>
      </c>
      <c r="K258" s="3">
        <f>SUMPRODUCT(($B$2:$B$1802=$B258)*(J$2:J$1802&lt;J258))+1</f>
        <v>3</v>
      </c>
      <c r="L258" s="3">
        <f>R258+S258+T258</f>
        <v>232</v>
      </c>
      <c r="M258" s="3">
        <f>RANK(L258,L$2:L$1802)</f>
        <v>416</v>
      </c>
      <c r="N258" s="3">
        <f>SUMPRODUCT(($B$2:$B$1802=$B258)*(M$2:M$1802&lt;M258))+1</f>
        <v>9</v>
      </c>
      <c r="O258" s="3">
        <v>110</v>
      </c>
      <c r="P258" s="3">
        <v>116</v>
      </c>
      <c r="Q258" s="3">
        <v>134</v>
      </c>
      <c r="R258" s="3">
        <v>78</v>
      </c>
      <c r="S258" s="3">
        <v>83</v>
      </c>
      <c r="T258" s="3">
        <v>71</v>
      </c>
      <c r="U258" s="3">
        <f>RANK(O258,O$2:O$1802)</f>
        <v>770</v>
      </c>
      <c r="V258" s="3">
        <f>RANK(P258,P$2:P$1802)</f>
        <v>231</v>
      </c>
      <c r="W258" s="3">
        <f>RANK(Q258,Q$2:Q$1802)</f>
        <v>84</v>
      </c>
      <c r="X258" s="3">
        <f>RANK(R258,R$2:R$1802)</f>
        <v>218</v>
      </c>
      <c r="Y258" s="3">
        <f>RANK(S258,S$2:S$1802)</f>
        <v>413</v>
      </c>
      <c r="Z258" s="3">
        <f>RANK(T258,T$2:T$1802)</f>
        <v>851</v>
      </c>
      <c r="AA258" s="3">
        <f>SUMPRODUCT(($B$2:$B$1802=$B258)*(U$2:U$1802&lt;U258))+1</f>
        <v>26</v>
      </c>
      <c r="AB258" s="3">
        <f>SUMPRODUCT(($B$2:$B$1802=$B258)*(V$2:V$1802&lt;V258))+1</f>
        <v>3</v>
      </c>
      <c r="AC258" s="3">
        <f>SUMPRODUCT(($B$2:$B$1802=$B258)*(W$2:W$1802&lt;W258))+1</f>
        <v>2</v>
      </c>
      <c r="AD258" s="3">
        <f>SUMPRODUCT(($B$2:$B$1802=$B258)*(X$2:X$1802&lt;X258))+1</f>
        <v>4</v>
      </c>
      <c r="AE258" s="3">
        <f>SUMPRODUCT(($B$2:$B$1802=$B258)*(Y$2:Y$1802&lt;Y258))+1</f>
        <v>15</v>
      </c>
      <c r="AF258" s="3">
        <f>SUMPRODUCT(($B$2:$B$1802=$B258)*(Z$2:Z$1802&lt;Z258))+1</f>
        <v>32</v>
      </c>
      <c r="AG258" s="3">
        <v>4</v>
      </c>
      <c r="AH258" s="3">
        <v>0</v>
      </c>
      <c r="AI258" s="3">
        <v>255</v>
      </c>
      <c r="AJ258" s="3">
        <v>26</v>
      </c>
      <c r="AK258" s="3">
        <f>AI258+AJ258</f>
        <v>281</v>
      </c>
      <c r="AL258" s="3">
        <f>AG258+AH258</f>
        <v>4</v>
      </c>
    </row>
    <row r="259" spans="1:38" x14ac:dyDescent="0.15">
      <c r="A259" s="3" t="s">
        <v>312</v>
      </c>
      <c r="B259" s="3">
        <v>4</v>
      </c>
      <c r="C259" s="3">
        <v>30</v>
      </c>
      <c r="D259" s="3">
        <f>I259+L259</f>
        <v>592</v>
      </c>
      <c r="E259" s="3">
        <f>RANK(D259,D$2:D$1802)</f>
        <v>255</v>
      </c>
      <c r="F259" s="4">
        <f>AK259-E259</f>
        <v>966</v>
      </c>
      <c r="G259" s="3">
        <f>SUMPRODUCT(($B$2:$B$1802=$B259)*(E$2:E$1802&lt;E259))+1</f>
        <v>4</v>
      </c>
      <c r="H259" s="4">
        <f>AL259-G259</f>
        <v>38</v>
      </c>
      <c r="I259" s="3">
        <f>O259+P259+Q259</f>
        <v>339</v>
      </c>
      <c r="J259" s="3">
        <f>RANK(I259,I$2:I$1802)</f>
        <v>528</v>
      </c>
      <c r="K259" s="3">
        <f>SUMPRODUCT(($B$2:$B$1802=$B259)*(J$2:J$1802&lt;J259))+1</f>
        <v>12</v>
      </c>
      <c r="L259" s="3">
        <f>R259+S259+T259</f>
        <v>253</v>
      </c>
      <c r="M259" s="3">
        <f>RANK(L259,L$2:L$1802)</f>
        <v>122</v>
      </c>
      <c r="N259" s="3">
        <f>SUMPRODUCT(($B$2:$B$1802=$B259)*(M$2:M$1802&lt;M259))+1</f>
        <v>2</v>
      </c>
      <c r="O259" s="3">
        <v>101</v>
      </c>
      <c r="P259" s="3">
        <v>114</v>
      </c>
      <c r="Q259" s="3">
        <v>124</v>
      </c>
      <c r="R259" s="3">
        <v>77</v>
      </c>
      <c r="S259" s="3">
        <v>92</v>
      </c>
      <c r="T259" s="3">
        <v>84</v>
      </c>
      <c r="U259" s="3">
        <f>RANK(O259,O$2:O$1802)</f>
        <v>1356</v>
      </c>
      <c r="V259" s="3">
        <f>RANK(P259,P$2:P$1802)</f>
        <v>290</v>
      </c>
      <c r="W259" s="3">
        <f>RANK(Q259,Q$2:Q$1802)</f>
        <v>445</v>
      </c>
      <c r="X259" s="3">
        <f>RANK(R259,R$2:R$1802)</f>
        <v>253</v>
      </c>
      <c r="Y259" s="3">
        <f>RANK(S259,S$2:S$1802)</f>
        <v>51</v>
      </c>
      <c r="Z259" s="3">
        <f>RANK(T259,T$2:T$1802)</f>
        <v>186</v>
      </c>
      <c r="AA259" s="3">
        <f>SUMPRODUCT(($B$2:$B$1802=$B259)*(U$2:U$1802&lt;U259))+1</f>
        <v>41</v>
      </c>
      <c r="AB259" s="3">
        <f>SUMPRODUCT(($B$2:$B$1802=$B259)*(V$2:V$1802&lt;V259))+1</f>
        <v>7</v>
      </c>
      <c r="AC259" s="3">
        <f>SUMPRODUCT(($B$2:$B$1802=$B259)*(W$2:W$1802&lt;W259))+1</f>
        <v>10</v>
      </c>
      <c r="AD259" s="3">
        <f>SUMPRODUCT(($B$2:$B$1802=$B259)*(X$2:X$1802&lt;X259))+1</f>
        <v>10</v>
      </c>
      <c r="AE259" s="3">
        <f>SUMPRODUCT(($B$2:$B$1802=$B259)*(Y$2:Y$1802&lt;Y259))+1</f>
        <v>1</v>
      </c>
      <c r="AF259" s="3">
        <f>SUMPRODUCT(($B$2:$B$1802=$B259)*(Z$2:Z$1802&lt;Z259))+1</f>
        <v>4</v>
      </c>
      <c r="AG259" s="3">
        <v>4</v>
      </c>
      <c r="AH259" s="3">
        <v>38</v>
      </c>
      <c r="AI259" s="3">
        <v>255</v>
      </c>
      <c r="AJ259" s="3">
        <v>966</v>
      </c>
      <c r="AK259" s="3">
        <f>AI259+AJ259</f>
        <v>1221</v>
      </c>
      <c r="AL259" s="3">
        <f>AG259+AH259</f>
        <v>42</v>
      </c>
    </row>
    <row r="260" spans="1:38" x14ac:dyDescent="0.15">
      <c r="A260" s="3" t="s">
        <v>307</v>
      </c>
      <c r="B260" s="3">
        <v>14</v>
      </c>
      <c r="C260" s="3">
        <v>30</v>
      </c>
      <c r="D260" s="3">
        <f>I260+L260</f>
        <v>592</v>
      </c>
      <c r="E260" s="3">
        <f>RANK(D260,D$2:D$1802)</f>
        <v>255</v>
      </c>
      <c r="F260" s="4">
        <f>AK260-E260</f>
        <v>-28</v>
      </c>
      <c r="G260" s="3">
        <f>SUMPRODUCT(($B$2:$B$1802=$B260)*(E$2:E$1802&lt;E260))+1</f>
        <v>7</v>
      </c>
      <c r="H260" s="4">
        <f>AL260-G260</f>
        <v>-2</v>
      </c>
      <c r="I260" s="3">
        <f>O260+P260+Q260</f>
        <v>352</v>
      </c>
      <c r="J260" s="3">
        <f>RANK(I260,I$2:I$1802)</f>
        <v>288</v>
      </c>
      <c r="K260" s="3">
        <f>SUMPRODUCT(($B$2:$B$1802=$B260)*(J$2:J$1802&lt;J260))+1</f>
        <v>11</v>
      </c>
      <c r="L260" s="3">
        <f>R260+S260+T260</f>
        <v>240</v>
      </c>
      <c r="M260" s="3">
        <f>RANK(L260,L$2:L$1802)</f>
        <v>274</v>
      </c>
      <c r="N260" s="3">
        <f>SUMPRODUCT(($B$2:$B$1802=$B260)*(M$2:M$1802&lt;M260))+1</f>
        <v>6</v>
      </c>
      <c r="O260" s="3">
        <v>113</v>
      </c>
      <c r="P260" s="3">
        <v>111</v>
      </c>
      <c r="Q260" s="3">
        <v>128</v>
      </c>
      <c r="R260" s="3">
        <v>74</v>
      </c>
      <c r="S260" s="3">
        <v>91</v>
      </c>
      <c r="T260" s="3">
        <v>75</v>
      </c>
      <c r="U260" s="3">
        <f>RANK(O260,O$2:O$1802)</f>
        <v>524</v>
      </c>
      <c r="V260" s="3">
        <f>RANK(P260,P$2:P$1802)</f>
        <v>393</v>
      </c>
      <c r="W260" s="3">
        <f>RANK(Q260,Q$2:Q$1802)</f>
        <v>255</v>
      </c>
      <c r="X260" s="3">
        <f>RANK(R260,R$2:R$1802)</f>
        <v>360</v>
      </c>
      <c r="Y260" s="3">
        <f>RANK(S260,S$2:S$1802)</f>
        <v>73</v>
      </c>
      <c r="Z260" s="3">
        <f>RANK(T260,T$2:T$1802)</f>
        <v>616</v>
      </c>
      <c r="AA260" s="3">
        <f>SUMPRODUCT(($B$2:$B$1802=$B260)*(U$2:U$1802&lt;U260))+1</f>
        <v>18</v>
      </c>
      <c r="AB260" s="3">
        <f>SUMPRODUCT(($B$2:$B$1802=$B260)*(V$2:V$1802&lt;V260))+1</f>
        <v>12</v>
      </c>
      <c r="AC260" s="3">
        <f>SUMPRODUCT(($B$2:$B$1802=$B260)*(W$2:W$1802&lt;W260))+1</f>
        <v>7</v>
      </c>
      <c r="AD260" s="3">
        <f>SUMPRODUCT(($B$2:$B$1802=$B260)*(X$2:X$1802&lt;X260))+1</f>
        <v>9</v>
      </c>
      <c r="AE260" s="3">
        <f>SUMPRODUCT(($B$2:$B$1802=$B260)*(Y$2:Y$1802&lt;Y260))+1</f>
        <v>1</v>
      </c>
      <c r="AF260" s="3">
        <f>SUMPRODUCT(($B$2:$B$1802=$B260)*(Z$2:Z$1802&lt;Z260))+1</f>
        <v>18</v>
      </c>
      <c r="AG260" s="3">
        <v>7</v>
      </c>
      <c r="AH260" s="3">
        <v>-2</v>
      </c>
      <c r="AI260" s="3">
        <v>255</v>
      </c>
      <c r="AJ260" s="3">
        <v>-28</v>
      </c>
      <c r="AK260" s="3">
        <f>AI260+AJ260</f>
        <v>227</v>
      </c>
      <c r="AL260" s="3">
        <f>AG260+AH260</f>
        <v>5</v>
      </c>
    </row>
    <row r="261" spans="1:38" x14ac:dyDescent="0.15">
      <c r="A261" s="3" t="s">
        <v>308</v>
      </c>
      <c r="B261" s="3">
        <v>1</v>
      </c>
      <c r="C261" s="3">
        <v>2</v>
      </c>
      <c r="D261" s="3">
        <f>I261+L261</f>
        <v>592</v>
      </c>
      <c r="E261" s="3">
        <f>RANK(D261,D$2:D$1802)</f>
        <v>255</v>
      </c>
      <c r="F261" s="4">
        <f>AK261-E261</f>
        <v>100</v>
      </c>
      <c r="G261" s="3">
        <f>SUMPRODUCT(($B$2:$B$1802=$B261)*(E$2:E$1802&lt;E261))+1</f>
        <v>54</v>
      </c>
      <c r="H261" s="4">
        <f>AL261-G261</f>
        <v>5</v>
      </c>
      <c r="I261" s="3">
        <f>O261+P261+Q261</f>
        <v>358</v>
      </c>
      <c r="J261" s="3">
        <f>RANK(I261,I$2:I$1802)</f>
        <v>211</v>
      </c>
      <c r="K261" s="3">
        <f>SUMPRODUCT(($B$2:$B$1802=$B261)*(J$2:J$1802&lt;J261))+1</f>
        <v>44</v>
      </c>
      <c r="L261" s="3">
        <f>R261+S261+T261</f>
        <v>234</v>
      </c>
      <c r="M261" s="3">
        <f>RANK(L261,L$2:L$1802)</f>
        <v>379</v>
      </c>
      <c r="N261" s="3">
        <f>SUMPRODUCT(($B$2:$B$1802=$B261)*(M$2:M$1802&lt;M261))+1</f>
        <v>56</v>
      </c>
      <c r="O261" s="3">
        <v>118</v>
      </c>
      <c r="P261" s="3">
        <v>110</v>
      </c>
      <c r="Q261" s="3">
        <v>130</v>
      </c>
      <c r="R261" s="3">
        <v>71</v>
      </c>
      <c r="S261" s="3">
        <v>81</v>
      </c>
      <c r="T261" s="3">
        <v>82</v>
      </c>
      <c r="U261" s="3">
        <f>RANK(O261,O$2:O$1802)</f>
        <v>199</v>
      </c>
      <c r="V261" s="3">
        <f>RANK(P261,P$2:P$1802)</f>
        <v>423</v>
      </c>
      <c r="W261" s="3">
        <f>RANK(Q261,Q$2:Q$1802)</f>
        <v>190</v>
      </c>
      <c r="X261" s="3">
        <f>RANK(R261,R$2:R$1802)</f>
        <v>493</v>
      </c>
      <c r="Y261" s="3">
        <f>RANK(S261,S$2:S$1802)</f>
        <v>519</v>
      </c>
      <c r="Z261" s="3">
        <f>RANK(T261,T$2:T$1802)</f>
        <v>268</v>
      </c>
      <c r="AA261" s="3">
        <f>SUMPRODUCT(($B$2:$B$1802=$B261)*(U$2:U$1802&lt;U261))+1</f>
        <v>23</v>
      </c>
      <c r="AB261" s="3">
        <f>SUMPRODUCT(($B$2:$B$1802=$B261)*(V$2:V$1802&lt;V261))+1</f>
        <v>48</v>
      </c>
      <c r="AC261" s="3">
        <f>SUMPRODUCT(($B$2:$B$1802=$B261)*(W$2:W$1802&lt;W261))+1</f>
        <v>46</v>
      </c>
      <c r="AD261" s="3">
        <f>SUMPRODUCT(($B$2:$B$1802=$B261)*(X$2:X$1802&lt;X261))+1</f>
        <v>59</v>
      </c>
      <c r="AE261" s="3">
        <f>SUMPRODUCT(($B$2:$B$1802=$B261)*(Y$2:Y$1802&lt;Y261))+1</f>
        <v>53</v>
      </c>
      <c r="AF261" s="3">
        <f>SUMPRODUCT(($B$2:$B$1802=$B261)*(Z$2:Z$1802&lt;Z261))+1</f>
        <v>39</v>
      </c>
      <c r="AG261" s="3">
        <v>54</v>
      </c>
      <c r="AH261" s="3">
        <v>5</v>
      </c>
      <c r="AI261" s="3">
        <v>255</v>
      </c>
      <c r="AJ261" s="3">
        <v>100</v>
      </c>
      <c r="AK261" s="3">
        <f>AI261+AJ261</f>
        <v>355</v>
      </c>
      <c r="AL261" s="3">
        <f>AG261+AH261</f>
        <v>59</v>
      </c>
    </row>
    <row r="262" spans="1:38" x14ac:dyDescent="0.15">
      <c r="A262" s="3" t="s">
        <v>309</v>
      </c>
      <c r="B262" s="3">
        <v>17</v>
      </c>
      <c r="C262" s="3">
        <v>8</v>
      </c>
      <c r="D262" s="3">
        <f>I262+L262</f>
        <v>592</v>
      </c>
      <c r="E262" s="3">
        <f>RANK(D262,D$2:D$1802)</f>
        <v>255</v>
      </c>
      <c r="F262" s="4">
        <f>AK262-E262</f>
        <v>-139</v>
      </c>
      <c r="G262" s="3">
        <f>SUMPRODUCT(($B$2:$B$1802=$B262)*(E$2:E$1802&lt;E262))+1</f>
        <v>8</v>
      </c>
      <c r="H262" s="4">
        <f>AL262-G262</f>
        <v>-7</v>
      </c>
      <c r="I262" s="3">
        <f>O262+P262+Q262</f>
        <v>356</v>
      </c>
      <c r="J262" s="3">
        <f>RANK(I262,I$2:I$1802)</f>
        <v>238</v>
      </c>
      <c r="K262" s="3">
        <f>SUMPRODUCT(($B$2:$B$1802=$B262)*(J$2:J$1802&lt;J262))+1</f>
        <v>7</v>
      </c>
      <c r="L262" s="3">
        <f>R262+S262+T262</f>
        <v>236</v>
      </c>
      <c r="M262" s="3">
        <f>RANK(L262,L$2:L$1802)</f>
        <v>343</v>
      </c>
      <c r="N262" s="3">
        <f>SUMPRODUCT(($B$2:$B$1802=$B262)*(M$2:M$1802&lt;M262))+1</f>
        <v>9</v>
      </c>
      <c r="O262" s="3">
        <v>117</v>
      </c>
      <c r="P262" s="3">
        <v>108</v>
      </c>
      <c r="Q262" s="3">
        <v>131</v>
      </c>
      <c r="R262" s="3">
        <v>79</v>
      </c>
      <c r="S262" s="3">
        <v>77</v>
      </c>
      <c r="T262" s="3">
        <v>80</v>
      </c>
      <c r="U262" s="3">
        <f>RANK(O262,O$2:O$1802)</f>
        <v>251</v>
      </c>
      <c r="V262" s="3">
        <f>RANK(P262,P$2:P$1802)</f>
        <v>501</v>
      </c>
      <c r="W262" s="3">
        <f>RANK(Q262,Q$2:Q$1802)</f>
        <v>158</v>
      </c>
      <c r="X262" s="3">
        <f>RANK(R262,R$2:R$1802)</f>
        <v>187</v>
      </c>
      <c r="Y262" s="3">
        <f>RANK(S262,S$2:S$1802)</f>
        <v>739</v>
      </c>
      <c r="Z262" s="3">
        <f>RANK(T262,T$2:T$1802)</f>
        <v>366</v>
      </c>
      <c r="AA262" s="3">
        <f>SUMPRODUCT(($B$2:$B$1802=$B262)*(U$2:U$1802&lt;U262))+1</f>
        <v>6</v>
      </c>
      <c r="AB262" s="3">
        <f>SUMPRODUCT(($B$2:$B$1802=$B262)*(V$2:V$1802&lt;V262))+1</f>
        <v>19</v>
      </c>
      <c r="AC262" s="3">
        <f>SUMPRODUCT(($B$2:$B$1802=$B262)*(W$2:W$1802&lt;W262))+1</f>
        <v>4</v>
      </c>
      <c r="AD262" s="3">
        <f>SUMPRODUCT(($B$2:$B$1802=$B262)*(X$2:X$1802&lt;X262))+1</f>
        <v>2</v>
      </c>
      <c r="AE262" s="3">
        <f>SUMPRODUCT(($B$2:$B$1802=$B262)*(Y$2:Y$1802&lt;Y262))+1</f>
        <v>27</v>
      </c>
      <c r="AF262" s="3">
        <f>SUMPRODUCT(($B$2:$B$1802=$B262)*(Z$2:Z$1802&lt;Z262))+1</f>
        <v>14</v>
      </c>
      <c r="AG262" s="3">
        <v>8</v>
      </c>
      <c r="AH262" s="3">
        <v>-7</v>
      </c>
      <c r="AI262" s="3">
        <v>255</v>
      </c>
      <c r="AJ262" s="3">
        <v>-139</v>
      </c>
      <c r="AK262" s="3">
        <f>AI262+AJ262</f>
        <v>116</v>
      </c>
      <c r="AL262" s="3">
        <f>AG262+AH262</f>
        <v>1</v>
      </c>
    </row>
    <row r="263" spans="1:38" x14ac:dyDescent="0.15">
      <c r="A263" s="3" t="s">
        <v>314</v>
      </c>
      <c r="B263" s="3">
        <v>25</v>
      </c>
      <c r="C263" s="3">
        <v>44</v>
      </c>
      <c r="D263" s="3">
        <f>I263+L263</f>
        <v>592</v>
      </c>
      <c r="E263" s="3">
        <f>RANK(D263,D$2:D$1802)</f>
        <v>255</v>
      </c>
      <c r="F263" s="4">
        <f>AK263-E263</f>
        <v>333</v>
      </c>
      <c r="G263" s="3">
        <f>SUMPRODUCT(($B$2:$B$1802=$B263)*(E$2:E$1802&lt;E263))+1</f>
        <v>6</v>
      </c>
      <c r="H263" s="4">
        <f>AL263-G263</f>
        <v>17</v>
      </c>
      <c r="I263" s="3">
        <f>O263+P263+Q263</f>
        <v>348</v>
      </c>
      <c r="J263" s="3">
        <f>RANK(I263,I$2:I$1802)</f>
        <v>357</v>
      </c>
      <c r="K263" s="3">
        <f>SUMPRODUCT(($B$2:$B$1802=$B263)*(J$2:J$1802&lt;J263))+1</f>
        <v>12</v>
      </c>
      <c r="L263" s="3">
        <f>R263+S263+T263</f>
        <v>244</v>
      </c>
      <c r="M263" s="3">
        <f>RANK(L263,L$2:L$1802)</f>
        <v>222</v>
      </c>
      <c r="N263" s="3">
        <f>SUMPRODUCT(($B$2:$B$1802=$B263)*(M$2:M$1802&lt;M263))+1</f>
        <v>4</v>
      </c>
      <c r="O263" s="3">
        <v>111</v>
      </c>
      <c r="P263" s="3">
        <v>107</v>
      </c>
      <c r="Q263" s="3">
        <v>130</v>
      </c>
      <c r="R263" s="3">
        <v>79</v>
      </c>
      <c r="S263" s="3">
        <v>87</v>
      </c>
      <c r="T263" s="3">
        <v>78</v>
      </c>
      <c r="U263" s="3">
        <f>RANK(O263,O$2:O$1802)</f>
        <v>696</v>
      </c>
      <c r="V263" s="3">
        <f>RANK(P263,P$2:P$1802)</f>
        <v>550</v>
      </c>
      <c r="W263" s="3">
        <f>RANK(Q263,Q$2:Q$1802)</f>
        <v>190</v>
      </c>
      <c r="X263" s="3">
        <f>RANK(R263,R$2:R$1802)</f>
        <v>187</v>
      </c>
      <c r="Y263" s="3">
        <f>RANK(S263,S$2:S$1802)</f>
        <v>220</v>
      </c>
      <c r="Z263" s="3">
        <f>RANK(T263,T$2:T$1802)</f>
        <v>457</v>
      </c>
      <c r="AA263" s="3">
        <f>SUMPRODUCT(($B$2:$B$1802=$B263)*(U$2:U$1802&lt;U263))+1</f>
        <v>29</v>
      </c>
      <c r="AB263" s="3">
        <f>SUMPRODUCT(($B$2:$B$1802=$B263)*(V$2:V$1802&lt;V263))+1</f>
        <v>22</v>
      </c>
      <c r="AC263" s="3">
        <f>SUMPRODUCT(($B$2:$B$1802=$B263)*(W$2:W$1802&lt;W263))+1</f>
        <v>6</v>
      </c>
      <c r="AD263" s="3">
        <f>SUMPRODUCT(($B$2:$B$1802=$B263)*(X$2:X$1802&lt;X263))+1</f>
        <v>2</v>
      </c>
      <c r="AE263" s="3">
        <f>SUMPRODUCT(($B$2:$B$1802=$B263)*(Y$2:Y$1802&lt;Y263))+1</f>
        <v>7</v>
      </c>
      <c r="AF263" s="3">
        <f>SUMPRODUCT(($B$2:$B$1802=$B263)*(Z$2:Z$1802&lt;Z263))+1</f>
        <v>11</v>
      </c>
      <c r="AG263" s="3">
        <v>6</v>
      </c>
      <c r="AH263" s="3">
        <v>17</v>
      </c>
      <c r="AI263" s="3">
        <v>255</v>
      </c>
      <c r="AJ263" s="3">
        <v>333</v>
      </c>
      <c r="AK263" s="3">
        <f>AI263+AJ263</f>
        <v>588</v>
      </c>
      <c r="AL263" s="3">
        <f>AG263+AH263</f>
        <v>23</v>
      </c>
    </row>
    <row r="264" spans="1:38" x14ac:dyDescent="0.15">
      <c r="A264" s="3" t="s">
        <v>311</v>
      </c>
      <c r="B264" s="3">
        <v>4</v>
      </c>
      <c r="C264" s="3">
        <v>15</v>
      </c>
      <c r="D264" s="3">
        <f>I264+L264</f>
        <v>592</v>
      </c>
      <c r="E264" s="3">
        <f>RANK(D264,D$2:D$1802)</f>
        <v>255</v>
      </c>
      <c r="F264" s="4">
        <f>AK264-E264</f>
        <v>350</v>
      </c>
      <c r="G264" s="3">
        <f>SUMPRODUCT(($B$2:$B$1802=$B264)*(E$2:E$1802&lt;E264))+1</f>
        <v>4</v>
      </c>
      <c r="H264" s="4">
        <f>AL264-G264</f>
        <v>12</v>
      </c>
      <c r="I264" s="3">
        <f>O264+P264+Q264</f>
        <v>358</v>
      </c>
      <c r="J264" s="3">
        <f>RANK(I264,I$2:I$1802)</f>
        <v>211</v>
      </c>
      <c r="K264" s="3">
        <f>SUMPRODUCT(($B$2:$B$1802=$B264)*(J$2:J$1802&lt;J264))+1</f>
        <v>3</v>
      </c>
      <c r="L264" s="3">
        <f>R264+S264+T264</f>
        <v>234</v>
      </c>
      <c r="M264" s="3">
        <f>RANK(L264,L$2:L$1802)</f>
        <v>379</v>
      </c>
      <c r="N264" s="3">
        <f>SUMPRODUCT(($B$2:$B$1802=$B264)*(M$2:M$1802&lt;M264))+1</f>
        <v>10</v>
      </c>
      <c r="O264" s="3">
        <v>119</v>
      </c>
      <c r="P264" s="3">
        <v>103</v>
      </c>
      <c r="Q264" s="3">
        <v>136</v>
      </c>
      <c r="R264" s="3">
        <v>73</v>
      </c>
      <c r="S264" s="3">
        <v>77</v>
      </c>
      <c r="T264" s="3">
        <v>84</v>
      </c>
      <c r="U264" s="3">
        <f>RANK(O264,O$2:O$1802)</f>
        <v>164</v>
      </c>
      <c r="V264" s="3">
        <f>RANK(P264,P$2:P$1802)</f>
        <v>724</v>
      </c>
      <c r="W264" s="3">
        <f>RANK(Q264,Q$2:Q$1802)</f>
        <v>40</v>
      </c>
      <c r="X264" s="3">
        <f>RANK(R264,R$2:R$1802)</f>
        <v>413</v>
      </c>
      <c r="Y264" s="3">
        <f>RANK(S264,S$2:S$1802)</f>
        <v>739</v>
      </c>
      <c r="Z264" s="3">
        <f>RANK(T264,T$2:T$1802)</f>
        <v>186</v>
      </c>
      <c r="AA264" s="3">
        <f>SUMPRODUCT(($B$2:$B$1802=$B264)*(U$2:U$1802&lt;U264))+1</f>
        <v>3</v>
      </c>
      <c r="AB264" s="3">
        <f>SUMPRODUCT(($B$2:$B$1802=$B264)*(V$2:V$1802&lt;V264))+1</f>
        <v>25</v>
      </c>
      <c r="AC264" s="3">
        <f>SUMPRODUCT(($B$2:$B$1802=$B264)*(W$2:W$1802&lt;W264))+1</f>
        <v>3</v>
      </c>
      <c r="AD264" s="3">
        <f>SUMPRODUCT(($B$2:$B$1802=$B264)*(X$2:X$1802&lt;X264))+1</f>
        <v>15</v>
      </c>
      <c r="AE264" s="3">
        <f>SUMPRODUCT(($B$2:$B$1802=$B264)*(Y$2:Y$1802&lt;Y264))+1</f>
        <v>17</v>
      </c>
      <c r="AF264" s="3">
        <f>SUMPRODUCT(($B$2:$B$1802=$B264)*(Z$2:Z$1802&lt;Z264))+1</f>
        <v>4</v>
      </c>
      <c r="AG264" s="3">
        <v>4</v>
      </c>
      <c r="AH264" s="3">
        <v>12</v>
      </c>
      <c r="AI264" s="3">
        <v>255</v>
      </c>
      <c r="AJ264" s="3">
        <v>350</v>
      </c>
      <c r="AK264" s="3">
        <f>AI264+AJ264</f>
        <v>605</v>
      </c>
      <c r="AL264" s="3">
        <f>AG264+AH264</f>
        <v>16</v>
      </c>
    </row>
    <row r="265" spans="1:38" x14ac:dyDescent="0.15">
      <c r="A265" s="3" t="s">
        <v>317</v>
      </c>
      <c r="B265" s="3">
        <v>7</v>
      </c>
      <c r="C265" s="3">
        <v>33</v>
      </c>
      <c r="D265" s="3">
        <f>I265+L265</f>
        <v>591</v>
      </c>
      <c r="E265" s="3">
        <f>RANK(D265,D$2:D$1802)</f>
        <v>264</v>
      </c>
      <c r="F265" s="4">
        <f>AK265-E265</f>
        <v>398</v>
      </c>
      <c r="G265" s="3">
        <f>SUMPRODUCT(($B$2:$B$1802=$B265)*(E$2:E$1802&lt;E265))+1</f>
        <v>6</v>
      </c>
      <c r="H265" s="4">
        <f>AL265-G265</f>
        <v>14</v>
      </c>
      <c r="I265" s="3">
        <f>O265+P265+Q265</f>
        <v>361</v>
      </c>
      <c r="J265" s="3">
        <f>RANK(I265,I$2:I$1802)</f>
        <v>174</v>
      </c>
      <c r="K265" s="3">
        <f>SUMPRODUCT(($B$2:$B$1802=$B265)*(J$2:J$1802&lt;J265))+1</f>
        <v>2</v>
      </c>
      <c r="L265" s="3">
        <f>R265+S265+T265</f>
        <v>230</v>
      </c>
      <c r="M265" s="3">
        <f>RANK(L265,L$2:L$1802)</f>
        <v>446</v>
      </c>
      <c r="N265" s="3">
        <f>SUMPRODUCT(($B$2:$B$1802=$B265)*(M$2:M$1802&lt;M265))+1</f>
        <v>12</v>
      </c>
      <c r="O265" s="3">
        <v>108</v>
      </c>
      <c r="P265" s="3">
        <v>129</v>
      </c>
      <c r="Q265" s="3">
        <v>124</v>
      </c>
      <c r="R265" s="3">
        <v>74</v>
      </c>
      <c r="S265" s="3">
        <v>82</v>
      </c>
      <c r="T265" s="3">
        <v>74</v>
      </c>
      <c r="U265" s="3">
        <f>RANK(O265,O$2:O$1802)</f>
        <v>918</v>
      </c>
      <c r="V265" s="3">
        <f>RANK(P265,P$2:P$1802)</f>
        <v>20</v>
      </c>
      <c r="W265" s="3">
        <f>RANK(Q265,Q$2:Q$1802)</f>
        <v>445</v>
      </c>
      <c r="X265" s="3">
        <f>RANK(R265,R$2:R$1802)</f>
        <v>360</v>
      </c>
      <c r="Y265" s="3">
        <f>RANK(S265,S$2:S$1802)</f>
        <v>460</v>
      </c>
      <c r="Z265" s="3">
        <f>RANK(T265,T$2:T$1802)</f>
        <v>674</v>
      </c>
      <c r="AA265" s="3">
        <f>SUMPRODUCT(($B$2:$B$1802=$B265)*(U$2:U$1802&lt;U265))+1</f>
        <v>24</v>
      </c>
      <c r="AB265" s="3">
        <f>SUMPRODUCT(($B$2:$B$1802=$B265)*(V$2:V$1802&lt;V265))+1</f>
        <v>1</v>
      </c>
      <c r="AC265" s="3">
        <f>SUMPRODUCT(($B$2:$B$1802=$B265)*(W$2:W$1802&lt;W265))+1</f>
        <v>9</v>
      </c>
      <c r="AD265" s="3">
        <f>SUMPRODUCT(($B$2:$B$1802=$B265)*(X$2:X$1802&lt;X265))+1</f>
        <v>12</v>
      </c>
      <c r="AE265" s="3">
        <f>SUMPRODUCT(($B$2:$B$1802=$B265)*(Y$2:Y$1802&lt;Y265))+1</f>
        <v>17</v>
      </c>
      <c r="AF265" s="3">
        <f>SUMPRODUCT(($B$2:$B$1802=$B265)*(Z$2:Z$1802&lt;Z265))+1</f>
        <v>11</v>
      </c>
      <c r="AG265" s="3">
        <v>6</v>
      </c>
      <c r="AH265" s="3">
        <v>14</v>
      </c>
      <c r="AI265" s="3">
        <v>264</v>
      </c>
      <c r="AJ265" s="3">
        <v>398</v>
      </c>
      <c r="AK265" s="3">
        <f>AI265+AJ265</f>
        <v>662</v>
      </c>
      <c r="AL265" s="3">
        <f>AG265+AH265</f>
        <v>20</v>
      </c>
    </row>
    <row r="266" spans="1:38" x14ac:dyDescent="0.15">
      <c r="A266" s="3" t="s">
        <v>316</v>
      </c>
      <c r="B266" s="3">
        <v>23</v>
      </c>
      <c r="C266" s="3">
        <v>55</v>
      </c>
      <c r="D266" s="3">
        <f>I266+L266</f>
        <v>591</v>
      </c>
      <c r="E266" s="3">
        <f>RANK(D266,D$2:D$1802)</f>
        <v>264</v>
      </c>
      <c r="F266" s="4">
        <f>AK266-E266</f>
        <v>59</v>
      </c>
      <c r="G266" s="3">
        <f>SUMPRODUCT(($B$2:$B$1802=$B266)*(E$2:E$1802&lt;E266))+1</f>
        <v>2</v>
      </c>
      <c r="H266" s="4">
        <f>AL266-G266</f>
        <v>3</v>
      </c>
      <c r="I266" s="3">
        <f>O266+P266+Q266</f>
        <v>360</v>
      </c>
      <c r="J266" s="3">
        <f>RANK(I266,I$2:I$1802)</f>
        <v>184</v>
      </c>
      <c r="K266" s="3">
        <f>SUMPRODUCT(($B$2:$B$1802=$B266)*(J$2:J$1802&lt;J266))+1</f>
        <v>3</v>
      </c>
      <c r="L266" s="3">
        <f>R266+S266+T266</f>
        <v>231</v>
      </c>
      <c r="M266" s="3">
        <f>RANK(L266,L$2:L$1802)</f>
        <v>432</v>
      </c>
      <c r="N266" s="3">
        <f>SUMPRODUCT(($B$2:$B$1802=$B266)*(M$2:M$1802&lt;M266))+1</f>
        <v>7</v>
      </c>
      <c r="O266" s="3">
        <v>121</v>
      </c>
      <c r="P266" s="3">
        <v>124</v>
      </c>
      <c r="Q266" s="3">
        <v>115</v>
      </c>
      <c r="R266" s="3">
        <v>68</v>
      </c>
      <c r="S266" s="3">
        <v>85</v>
      </c>
      <c r="T266" s="3">
        <v>78</v>
      </c>
      <c r="U266" s="3">
        <f>RANK(O266,O$2:O$1802)</f>
        <v>101</v>
      </c>
      <c r="V266" s="3">
        <f>RANK(P266,P$2:P$1802)</f>
        <v>61</v>
      </c>
      <c r="W266" s="3">
        <f>RANK(Q266,Q$2:Q$1802)</f>
        <v>873</v>
      </c>
      <c r="X266" s="3">
        <f>RANK(R266,R$2:R$1802)</f>
        <v>630</v>
      </c>
      <c r="Y266" s="3">
        <f>RANK(S266,S$2:S$1802)</f>
        <v>310</v>
      </c>
      <c r="Z266" s="3">
        <f>RANK(T266,T$2:T$1802)</f>
        <v>457</v>
      </c>
      <c r="AA266" s="3">
        <f>SUMPRODUCT(($B$2:$B$1802=$B266)*(U$2:U$1802&lt;U266))+1</f>
        <v>4</v>
      </c>
      <c r="AB266" s="3">
        <f>SUMPRODUCT(($B$2:$B$1802=$B266)*(V$2:V$1802&lt;V266))+1</f>
        <v>1</v>
      </c>
      <c r="AC266" s="3">
        <f>SUMPRODUCT(($B$2:$B$1802=$B266)*(W$2:W$1802&lt;W266))+1</f>
        <v>30</v>
      </c>
      <c r="AD266" s="3">
        <f>SUMPRODUCT(($B$2:$B$1802=$B266)*(X$2:X$1802&lt;X266))+1</f>
        <v>21</v>
      </c>
      <c r="AE266" s="3">
        <f>SUMPRODUCT(($B$2:$B$1802=$B266)*(Y$2:Y$1802&lt;Y266))+1</f>
        <v>6</v>
      </c>
      <c r="AF266" s="3">
        <f>SUMPRODUCT(($B$2:$B$1802=$B266)*(Z$2:Z$1802&lt;Z266))+1</f>
        <v>6</v>
      </c>
      <c r="AG266" s="3">
        <v>2</v>
      </c>
      <c r="AH266" s="3">
        <v>3</v>
      </c>
      <c r="AI266" s="3">
        <v>264</v>
      </c>
      <c r="AJ266" s="3">
        <v>59</v>
      </c>
      <c r="AK266" s="3">
        <f>AI266+AJ266</f>
        <v>323</v>
      </c>
      <c r="AL266" s="3">
        <f>AG266+AH266</f>
        <v>5</v>
      </c>
    </row>
    <row r="267" spans="1:38" x14ac:dyDescent="0.15">
      <c r="A267" s="3" t="s">
        <v>318</v>
      </c>
      <c r="B267" s="3">
        <v>10</v>
      </c>
      <c r="C267" s="3">
        <v>33</v>
      </c>
      <c r="D267" s="3">
        <f>I267+L267</f>
        <v>591</v>
      </c>
      <c r="E267" s="3">
        <f>RANK(D267,D$2:D$1802)</f>
        <v>264</v>
      </c>
      <c r="F267" s="4">
        <f>AK267-E267</f>
        <v>-12</v>
      </c>
      <c r="G267" s="3">
        <f>SUMPRODUCT(($B$2:$B$1802=$B267)*(E$2:E$1802&lt;E267))+1</f>
        <v>5</v>
      </c>
      <c r="H267" s="4">
        <f>AL267-G267</f>
        <v>0</v>
      </c>
      <c r="I267" s="3">
        <f>O267+P267+Q267</f>
        <v>335</v>
      </c>
      <c r="J267" s="3">
        <f>RANK(I267,I$2:I$1802)</f>
        <v>601</v>
      </c>
      <c r="K267" s="3">
        <f>SUMPRODUCT(($B$2:$B$1802=$B267)*(J$2:J$1802&lt;J267))+1</f>
        <v>18</v>
      </c>
      <c r="L267" s="3">
        <f>R267+S267+T267</f>
        <v>256</v>
      </c>
      <c r="M267" s="3">
        <f>RANK(L267,L$2:L$1802)</f>
        <v>87</v>
      </c>
      <c r="N267" s="3">
        <f>SUMPRODUCT(($B$2:$B$1802=$B267)*(M$2:M$1802&lt;M267))+1</f>
        <v>3</v>
      </c>
      <c r="O267" s="3">
        <v>114</v>
      </c>
      <c r="P267" s="3">
        <v>116</v>
      </c>
      <c r="Q267" s="3">
        <v>105</v>
      </c>
      <c r="R267" s="3">
        <v>86</v>
      </c>
      <c r="S267" s="3">
        <v>89</v>
      </c>
      <c r="T267" s="3">
        <v>81</v>
      </c>
      <c r="U267" s="3">
        <f>RANK(O267,O$2:O$1802)</f>
        <v>451</v>
      </c>
      <c r="V267" s="3">
        <f>RANK(P267,P$2:P$1802)</f>
        <v>231</v>
      </c>
      <c r="W267" s="3">
        <f>RANK(Q267,Q$2:Q$1802)</f>
        <v>1269</v>
      </c>
      <c r="X267" s="3">
        <f>RANK(R267,R$2:R$1802)</f>
        <v>48</v>
      </c>
      <c r="Y267" s="3">
        <f>RANK(S267,S$2:S$1802)</f>
        <v>142</v>
      </c>
      <c r="Z267" s="3">
        <f>RANK(T267,T$2:T$1802)</f>
        <v>314</v>
      </c>
      <c r="AA267" s="3">
        <f>SUMPRODUCT(($B$2:$B$1802=$B267)*(U$2:U$1802&lt;U267))+1</f>
        <v>16</v>
      </c>
      <c r="AB267" s="3">
        <f>SUMPRODUCT(($B$2:$B$1802=$B267)*(V$2:V$1802&lt;V267))+1</f>
        <v>3</v>
      </c>
      <c r="AC267" s="3">
        <f>SUMPRODUCT(($B$2:$B$1802=$B267)*(W$2:W$1802&lt;W267))+1</f>
        <v>36</v>
      </c>
      <c r="AD267" s="3">
        <f>SUMPRODUCT(($B$2:$B$1802=$B267)*(X$2:X$1802&lt;X267))+1</f>
        <v>1</v>
      </c>
      <c r="AE267" s="3">
        <f>SUMPRODUCT(($B$2:$B$1802=$B267)*(Y$2:Y$1802&lt;Y267))+1</f>
        <v>3</v>
      </c>
      <c r="AF267" s="3">
        <f>SUMPRODUCT(($B$2:$B$1802=$B267)*(Z$2:Z$1802&lt;Z267))+1</f>
        <v>9</v>
      </c>
      <c r="AG267" s="3">
        <v>5</v>
      </c>
      <c r="AH267" s="3">
        <v>0</v>
      </c>
      <c r="AI267" s="3">
        <v>264</v>
      </c>
      <c r="AJ267" s="3">
        <v>-12</v>
      </c>
      <c r="AK267" s="3">
        <f>AI267+AJ267</f>
        <v>252</v>
      </c>
      <c r="AL267" s="3">
        <f>AG267+AH267</f>
        <v>5</v>
      </c>
    </row>
    <row r="268" spans="1:38" x14ac:dyDescent="0.15">
      <c r="A268" s="3" t="s">
        <v>324</v>
      </c>
      <c r="B268" s="3">
        <v>2</v>
      </c>
      <c r="C268" s="3">
        <v>1</v>
      </c>
      <c r="D268" s="3">
        <f>I268+L268</f>
        <v>591</v>
      </c>
      <c r="E268" s="3">
        <f>RANK(D268,D$2:D$1802)</f>
        <v>264</v>
      </c>
      <c r="F268" s="4">
        <f>AK268-E268</f>
        <v>-96</v>
      </c>
      <c r="G268" s="3">
        <f>SUMPRODUCT(($B$2:$B$1802=$B268)*(E$2:E$1802&lt;E268))+1</f>
        <v>59</v>
      </c>
      <c r="H268" s="4">
        <f>AL268-G268</f>
        <v>-11</v>
      </c>
      <c r="I268" s="3">
        <f>O268+P268+Q268</f>
        <v>353</v>
      </c>
      <c r="J268" s="3">
        <f>RANK(I268,I$2:I$1802)</f>
        <v>276</v>
      </c>
      <c r="K268" s="3">
        <f>SUMPRODUCT(($B$2:$B$1802=$B268)*(J$2:J$1802&lt;J268))+1</f>
        <v>59</v>
      </c>
      <c r="L268" s="3">
        <f>R268+S268+T268</f>
        <v>238</v>
      </c>
      <c r="M268" s="3">
        <f>RANK(L268,L$2:L$1802)</f>
        <v>313</v>
      </c>
      <c r="N268" s="3">
        <f>SUMPRODUCT(($B$2:$B$1802=$B268)*(M$2:M$1802&lt;M268))+1</f>
        <v>54</v>
      </c>
      <c r="O268" s="3">
        <v>118</v>
      </c>
      <c r="P268" s="3">
        <v>116</v>
      </c>
      <c r="Q268" s="3">
        <v>119</v>
      </c>
      <c r="R268" s="3">
        <v>73</v>
      </c>
      <c r="S268" s="3">
        <v>84</v>
      </c>
      <c r="T268" s="3">
        <v>81</v>
      </c>
      <c r="U268" s="3">
        <f>RANK(O268,O$2:O$1802)</f>
        <v>199</v>
      </c>
      <c r="V268" s="3">
        <f>RANK(P268,P$2:P$1802)</f>
        <v>231</v>
      </c>
      <c r="W268" s="3">
        <f>RANK(Q268,Q$2:Q$1802)</f>
        <v>686</v>
      </c>
      <c r="X268" s="3">
        <f>RANK(R268,R$2:R$1802)</f>
        <v>413</v>
      </c>
      <c r="Y268" s="3">
        <f>RANK(S268,S$2:S$1802)</f>
        <v>358</v>
      </c>
      <c r="Z268" s="3">
        <f>RANK(T268,T$2:T$1802)</f>
        <v>314</v>
      </c>
      <c r="AA268" s="3">
        <f>SUMPRODUCT(($B$2:$B$1802=$B268)*(U$2:U$1802&lt;U268))+1</f>
        <v>24</v>
      </c>
      <c r="AB268" s="3">
        <f>SUMPRODUCT(($B$2:$B$1802=$B268)*(V$2:V$1802&lt;V268))+1</f>
        <v>44</v>
      </c>
      <c r="AC268" s="3">
        <f>SUMPRODUCT(($B$2:$B$1802=$B268)*(W$2:W$1802&lt;W268))+1</f>
        <v>66</v>
      </c>
      <c r="AD268" s="3">
        <f>SUMPRODUCT(($B$2:$B$1802=$B268)*(X$2:X$1802&lt;X268))+1</f>
        <v>57</v>
      </c>
      <c r="AE268" s="3">
        <f>SUMPRODUCT(($B$2:$B$1802=$B268)*(Y$2:Y$1802&lt;Y268))+1</f>
        <v>45</v>
      </c>
      <c r="AF268" s="3">
        <f>SUMPRODUCT(($B$2:$B$1802=$B268)*(Z$2:Z$1802&lt;Z268))+1</f>
        <v>51</v>
      </c>
      <c r="AG268" s="3">
        <v>59</v>
      </c>
      <c r="AH268" s="3">
        <v>-11</v>
      </c>
      <c r="AI268" s="3">
        <v>264</v>
      </c>
      <c r="AJ268" s="3">
        <v>-96</v>
      </c>
      <c r="AK268" s="3">
        <f>AI268+AJ268</f>
        <v>168</v>
      </c>
      <c r="AL268" s="3">
        <f>AG268+AH268</f>
        <v>48</v>
      </c>
    </row>
    <row r="269" spans="1:38" x14ac:dyDescent="0.15">
      <c r="A269" s="3" t="s">
        <v>323</v>
      </c>
      <c r="B269" s="3">
        <v>14</v>
      </c>
      <c r="C269" s="3">
        <v>50</v>
      </c>
      <c r="D269" s="3">
        <f>I269+L269</f>
        <v>591</v>
      </c>
      <c r="E269" s="3">
        <f>RANK(D269,D$2:D$1802)</f>
        <v>264</v>
      </c>
      <c r="F269" s="4">
        <f>AK269-E269</f>
        <v>229</v>
      </c>
      <c r="G269" s="3">
        <f>SUMPRODUCT(($B$2:$B$1802=$B269)*(E$2:E$1802&lt;E269))+1</f>
        <v>8</v>
      </c>
      <c r="H269" s="4">
        <f>AL269-G269</f>
        <v>7</v>
      </c>
      <c r="I269" s="3">
        <f>O269+P269+Q269</f>
        <v>357</v>
      </c>
      <c r="J269" s="3">
        <f>RANK(I269,I$2:I$1802)</f>
        <v>223</v>
      </c>
      <c r="K269" s="3">
        <f>SUMPRODUCT(($B$2:$B$1802=$B269)*(J$2:J$1802&lt;J269))+1</f>
        <v>8</v>
      </c>
      <c r="L269" s="3">
        <f>R269+S269+T269</f>
        <v>234</v>
      </c>
      <c r="M269" s="3">
        <f>RANK(L269,L$2:L$1802)</f>
        <v>379</v>
      </c>
      <c r="N269" s="3">
        <f>SUMPRODUCT(($B$2:$B$1802=$B269)*(M$2:M$1802&lt;M269))+1</f>
        <v>10</v>
      </c>
      <c r="O269" s="3">
        <v>122</v>
      </c>
      <c r="P269" s="3">
        <v>114</v>
      </c>
      <c r="Q269" s="3">
        <v>121</v>
      </c>
      <c r="R269" s="3">
        <v>59</v>
      </c>
      <c r="S269" s="3">
        <v>86</v>
      </c>
      <c r="T269" s="3">
        <v>89</v>
      </c>
      <c r="U269" s="3">
        <f>RANK(O269,O$2:O$1802)</f>
        <v>79</v>
      </c>
      <c r="V269" s="3">
        <f>RANK(P269,P$2:P$1802)</f>
        <v>290</v>
      </c>
      <c r="W269" s="3">
        <f>RANK(Q269,Q$2:Q$1802)</f>
        <v>590</v>
      </c>
      <c r="X269" s="3">
        <f>RANK(R269,R$2:R$1802)</f>
        <v>1110</v>
      </c>
      <c r="Y269" s="3">
        <f>RANK(S269,S$2:S$1802)</f>
        <v>260</v>
      </c>
      <c r="Z269" s="3">
        <f>RANK(T269,T$2:T$1802)</f>
        <v>69</v>
      </c>
      <c r="AA269" s="3">
        <f>SUMPRODUCT(($B$2:$B$1802=$B269)*(U$2:U$1802&lt;U269))+1</f>
        <v>4</v>
      </c>
      <c r="AB269" s="3">
        <f>SUMPRODUCT(($B$2:$B$1802=$B269)*(V$2:V$1802&lt;V269))+1</f>
        <v>9</v>
      </c>
      <c r="AC269" s="3">
        <f>SUMPRODUCT(($B$2:$B$1802=$B269)*(W$2:W$1802&lt;W269))+1</f>
        <v>19</v>
      </c>
      <c r="AD269" s="3">
        <f>SUMPRODUCT(($B$2:$B$1802=$B269)*(X$2:X$1802&lt;X269))+1</f>
        <v>37</v>
      </c>
      <c r="AE269" s="3">
        <f>SUMPRODUCT(($B$2:$B$1802=$B269)*(Y$2:Y$1802&lt;Y269))+1</f>
        <v>6</v>
      </c>
      <c r="AF269" s="3">
        <f>SUMPRODUCT(($B$2:$B$1802=$B269)*(Z$2:Z$1802&lt;Z269))+1</f>
        <v>2</v>
      </c>
      <c r="AG269" s="3">
        <v>8</v>
      </c>
      <c r="AH269" s="3">
        <v>7</v>
      </c>
      <c r="AI269" s="3">
        <v>264</v>
      </c>
      <c r="AJ269" s="3">
        <v>229</v>
      </c>
      <c r="AK269" s="3">
        <f>AI269+AJ269</f>
        <v>493</v>
      </c>
      <c r="AL269" s="3">
        <f>AG269+AH269</f>
        <v>15</v>
      </c>
    </row>
    <row r="270" spans="1:38" x14ac:dyDescent="0.15">
      <c r="A270" s="3" t="s">
        <v>320</v>
      </c>
      <c r="B270" s="3">
        <v>2</v>
      </c>
      <c r="C270" s="3">
        <v>51</v>
      </c>
      <c r="D270" s="3">
        <f>I270+L270</f>
        <v>591</v>
      </c>
      <c r="E270" s="3">
        <f>RANK(D270,D$2:D$1802)</f>
        <v>264</v>
      </c>
      <c r="F270" s="4">
        <f>AK270-E270</f>
        <v>145</v>
      </c>
      <c r="G270" s="3">
        <f>SUMPRODUCT(($B$2:$B$1802=$B270)*(E$2:E$1802&lt;E270))+1</f>
        <v>59</v>
      </c>
      <c r="H270" s="4">
        <f>AL270-G270</f>
        <v>7</v>
      </c>
      <c r="I270" s="3">
        <f>O270+P270+Q270</f>
        <v>359</v>
      </c>
      <c r="J270" s="3">
        <f>RANK(I270,I$2:I$1802)</f>
        <v>200</v>
      </c>
      <c r="K270" s="3">
        <f>SUMPRODUCT(($B$2:$B$1802=$B270)*(J$2:J$1802&lt;J270))+1</f>
        <v>51</v>
      </c>
      <c r="L270" s="3">
        <f>R270+S270+T270</f>
        <v>232</v>
      </c>
      <c r="M270" s="3">
        <f>RANK(L270,L$2:L$1802)</f>
        <v>416</v>
      </c>
      <c r="N270" s="3">
        <f>SUMPRODUCT(($B$2:$B$1802=$B270)*(M$2:M$1802&lt;M270))+1</f>
        <v>60</v>
      </c>
      <c r="O270" s="3">
        <v>119</v>
      </c>
      <c r="P270" s="3">
        <v>113</v>
      </c>
      <c r="Q270" s="3">
        <v>127</v>
      </c>
      <c r="R270" s="3">
        <v>75</v>
      </c>
      <c r="S270" s="3">
        <v>86</v>
      </c>
      <c r="T270" s="3">
        <v>71</v>
      </c>
      <c r="U270" s="3">
        <f>RANK(O270,O$2:O$1802)</f>
        <v>164</v>
      </c>
      <c r="V270" s="3">
        <f>RANK(P270,P$2:P$1802)</f>
        <v>334</v>
      </c>
      <c r="W270" s="3">
        <f>RANK(Q270,Q$2:Q$1802)</f>
        <v>306</v>
      </c>
      <c r="X270" s="3">
        <f>RANK(R270,R$2:R$1802)</f>
        <v>309</v>
      </c>
      <c r="Y270" s="3">
        <f>RANK(S270,S$2:S$1802)</f>
        <v>260</v>
      </c>
      <c r="Z270" s="3">
        <f>RANK(T270,T$2:T$1802)</f>
        <v>851</v>
      </c>
      <c r="AA270" s="3">
        <f>SUMPRODUCT(($B$2:$B$1802=$B270)*(U$2:U$1802&lt;U270))+1</f>
        <v>19</v>
      </c>
      <c r="AB270" s="3">
        <f>SUMPRODUCT(($B$2:$B$1802=$B270)*(V$2:V$1802&lt;V270))+1</f>
        <v>54</v>
      </c>
      <c r="AC270" s="3">
        <f>SUMPRODUCT(($B$2:$B$1802=$B270)*(W$2:W$1802&lt;W270))+1</f>
        <v>53</v>
      </c>
      <c r="AD270" s="3">
        <f>SUMPRODUCT(($B$2:$B$1802=$B270)*(X$2:X$1802&lt;X270))+1</f>
        <v>51</v>
      </c>
      <c r="AE270" s="3">
        <f>SUMPRODUCT(($B$2:$B$1802=$B270)*(Y$2:Y$1802&lt;Y270))+1</f>
        <v>37</v>
      </c>
      <c r="AF270" s="3">
        <f>SUMPRODUCT(($B$2:$B$1802=$B270)*(Z$2:Z$1802&lt;Z270))+1</f>
        <v>61</v>
      </c>
      <c r="AG270" s="3">
        <v>59</v>
      </c>
      <c r="AH270" s="3">
        <v>7</v>
      </c>
      <c r="AI270" s="3">
        <v>264</v>
      </c>
      <c r="AJ270" s="3">
        <v>145</v>
      </c>
      <c r="AK270" s="3">
        <f>AI270+AJ270</f>
        <v>409</v>
      </c>
      <c r="AL270" s="3">
        <f>AG270+AH270</f>
        <v>66</v>
      </c>
    </row>
    <row r="271" spans="1:38" x14ac:dyDescent="0.15">
      <c r="A271" s="3" t="s">
        <v>319</v>
      </c>
      <c r="B271" s="3">
        <v>7</v>
      </c>
      <c r="C271" s="3">
        <v>34</v>
      </c>
      <c r="D271" s="3">
        <f>I271+L271</f>
        <v>591</v>
      </c>
      <c r="E271" s="3">
        <f>RANK(D271,D$2:D$1802)</f>
        <v>264</v>
      </c>
      <c r="F271" s="4">
        <f>AK271-E271</f>
        <v>-58</v>
      </c>
      <c r="G271" s="3">
        <f>SUMPRODUCT(($B$2:$B$1802=$B271)*(E$2:E$1802&lt;E271))+1</f>
        <v>6</v>
      </c>
      <c r="H271" s="4">
        <f>AL271-G271</f>
        <v>-3</v>
      </c>
      <c r="I271" s="3">
        <f>O271+P271+Q271</f>
        <v>336</v>
      </c>
      <c r="J271" s="3">
        <f>RANK(I271,I$2:I$1802)</f>
        <v>585</v>
      </c>
      <c r="K271" s="3">
        <f>SUMPRODUCT(($B$2:$B$1802=$B271)*(J$2:J$1802&lt;J271))+1</f>
        <v>16</v>
      </c>
      <c r="L271" s="3">
        <f>R271+S271+T271</f>
        <v>255</v>
      </c>
      <c r="M271" s="3">
        <f>RANK(L271,L$2:L$1802)</f>
        <v>96</v>
      </c>
      <c r="N271" s="3">
        <f>SUMPRODUCT(($B$2:$B$1802=$B271)*(M$2:M$1802&lt;M271))+1</f>
        <v>3</v>
      </c>
      <c r="O271" s="3">
        <v>105</v>
      </c>
      <c r="P271" s="3">
        <v>109</v>
      </c>
      <c r="Q271" s="3">
        <v>122</v>
      </c>
      <c r="R271" s="3">
        <v>85</v>
      </c>
      <c r="S271" s="3">
        <v>89</v>
      </c>
      <c r="T271" s="3">
        <v>81</v>
      </c>
      <c r="U271" s="3">
        <f>RANK(O271,O$2:O$1802)</f>
        <v>1127</v>
      </c>
      <c r="V271" s="3">
        <f>RANK(P271,P$2:P$1802)</f>
        <v>458</v>
      </c>
      <c r="W271" s="3">
        <f>RANK(Q271,Q$2:Q$1802)</f>
        <v>541</v>
      </c>
      <c r="X271" s="3">
        <f>RANK(R271,R$2:R$1802)</f>
        <v>60</v>
      </c>
      <c r="Y271" s="3">
        <f>RANK(S271,S$2:S$1802)</f>
        <v>142</v>
      </c>
      <c r="Z271" s="3">
        <f>RANK(T271,T$2:T$1802)</f>
        <v>314</v>
      </c>
      <c r="AA271" s="3">
        <f>SUMPRODUCT(($B$2:$B$1802=$B271)*(U$2:U$1802&lt;U271))+1</f>
        <v>31</v>
      </c>
      <c r="AB271" s="3">
        <f>SUMPRODUCT(($B$2:$B$1802=$B271)*(V$2:V$1802&lt;V271))+1</f>
        <v>14</v>
      </c>
      <c r="AC271" s="3">
        <f>SUMPRODUCT(($B$2:$B$1802=$B271)*(W$2:W$1802&lt;W271))+1</f>
        <v>13</v>
      </c>
      <c r="AD271" s="3">
        <f>SUMPRODUCT(($B$2:$B$1802=$B271)*(X$2:X$1802&lt;X271))+1</f>
        <v>2</v>
      </c>
      <c r="AE271" s="3">
        <f>SUMPRODUCT(($B$2:$B$1802=$B271)*(Y$2:Y$1802&lt;Y271))+1</f>
        <v>4</v>
      </c>
      <c r="AF271" s="3">
        <f>SUMPRODUCT(($B$2:$B$1802=$B271)*(Z$2:Z$1802&lt;Z271))+1</f>
        <v>6</v>
      </c>
      <c r="AG271" s="3">
        <v>6</v>
      </c>
      <c r="AH271" s="3">
        <v>-3</v>
      </c>
      <c r="AI271" s="3">
        <v>264</v>
      </c>
      <c r="AJ271" s="3">
        <v>-58</v>
      </c>
      <c r="AK271" s="3">
        <f>AI271+AJ271</f>
        <v>206</v>
      </c>
      <c r="AL271" s="3">
        <f>AG271+AH271</f>
        <v>3</v>
      </c>
    </row>
    <row r="272" spans="1:38" x14ac:dyDescent="0.15">
      <c r="A272" s="3" t="s">
        <v>321</v>
      </c>
      <c r="B272" s="3">
        <v>2</v>
      </c>
      <c r="C272" s="3">
        <v>50</v>
      </c>
      <c r="D272" s="3">
        <f>I272+L272</f>
        <v>591</v>
      </c>
      <c r="E272" s="3">
        <f>RANK(D272,D$2:D$1802)</f>
        <v>264</v>
      </c>
      <c r="F272" s="4">
        <f>AK272-E272</f>
        <v>-12</v>
      </c>
      <c r="G272" s="3">
        <f>SUMPRODUCT(($B$2:$B$1802=$B272)*(E$2:E$1802&lt;E272))+1</f>
        <v>59</v>
      </c>
      <c r="H272" s="4">
        <f>AL272-G272</f>
        <v>-2</v>
      </c>
      <c r="I272" s="3">
        <f>O272+P272+Q272</f>
        <v>342</v>
      </c>
      <c r="J272" s="3">
        <f>RANK(I272,I$2:I$1802)</f>
        <v>467</v>
      </c>
      <c r="K272" s="3">
        <f>SUMPRODUCT(($B$2:$B$1802=$B272)*(J$2:J$1802&lt;J272))+1</f>
        <v>65</v>
      </c>
      <c r="L272" s="3">
        <f>R272+S272+T272</f>
        <v>249</v>
      </c>
      <c r="M272" s="3">
        <f>RANK(L272,L$2:L$1802)</f>
        <v>164</v>
      </c>
      <c r="N272" s="3">
        <f>SUMPRODUCT(($B$2:$B$1802=$B272)*(M$2:M$1802&lt;M272))+1</f>
        <v>38</v>
      </c>
      <c r="O272" s="3">
        <v>107</v>
      </c>
      <c r="P272" s="3">
        <v>108</v>
      </c>
      <c r="Q272" s="3">
        <v>127</v>
      </c>
      <c r="R272" s="3">
        <v>78</v>
      </c>
      <c r="S272" s="3">
        <v>89</v>
      </c>
      <c r="T272" s="3">
        <v>82</v>
      </c>
      <c r="U272" s="3">
        <f>RANK(O272,O$2:O$1802)</f>
        <v>974</v>
      </c>
      <c r="V272" s="3">
        <f>RANK(P272,P$2:P$1802)</f>
        <v>501</v>
      </c>
      <c r="W272" s="3">
        <f>RANK(Q272,Q$2:Q$1802)</f>
        <v>306</v>
      </c>
      <c r="X272" s="3">
        <f>RANK(R272,R$2:R$1802)</f>
        <v>218</v>
      </c>
      <c r="Y272" s="3">
        <f>RANK(S272,S$2:S$1802)</f>
        <v>142</v>
      </c>
      <c r="Z272" s="3">
        <f>RANK(T272,T$2:T$1802)</f>
        <v>268</v>
      </c>
      <c r="AA272" s="3">
        <f>SUMPRODUCT(($B$2:$B$1802=$B272)*(U$2:U$1802&lt;U272))+1</f>
        <v>61</v>
      </c>
      <c r="AB272" s="3">
        <f>SUMPRODUCT(($B$2:$B$1802=$B272)*(V$2:V$1802&lt;V272))+1</f>
        <v>60</v>
      </c>
      <c r="AC272" s="3">
        <f>SUMPRODUCT(($B$2:$B$1802=$B272)*(W$2:W$1802&lt;W272))+1</f>
        <v>53</v>
      </c>
      <c r="AD272" s="3">
        <f>SUMPRODUCT(($B$2:$B$1802=$B272)*(X$2:X$1802&lt;X272))+1</f>
        <v>40</v>
      </c>
      <c r="AE272" s="3">
        <f>SUMPRODUCT(($B$2:$B$1802=$B272)*(Y$2:Y$1802&lt;Y272))+1</f>
        <v>26</v>
      </c>
      <c r="AF272" s="3">
        <f>SUMPRODUCT(($B$2:$B$1802=$B272)*(Z$2:Z$1802&lt;Z272))+1</f>
        <v>46</v>
      </c>
      <c r="AG272" s="3">
        <v>59</v>
      </c>
      <c r="AH272" s="3">
        <v>-2</v>
      </c>
      <c r="AI272" s="3">
        <v>264</v>
      </c>
      <c r="AJ272" s="3">
        <v>-12</v>
      </c>
      <c r="AK272" s="3">
        <f>AI272+AJ272</f>
        <v>252</v>
      </c>
      <c r="AL272" s="3">
        <f>AG272+AH272</f>
        <v>57</v>
      </c>
    </row>
    <row r="273" spans="1:38" x14ac:dyDescent="0.15">
      <c r="A273" s="3" t="s">
        <v>322</v>
      </c>
      <c r="B273" s="3">
        <v>3</v>
      </c>
      <c r="C273" s="3">
        <v>18</v>
      </c>
      <c r="D273" s="3">
        <f>I273+L273</f>
        <v>591</v>
      </c>
      <c r="E273" s="3">
        <f>RANK(D273,D$2:D$1802)</f>
        <v>264</v>
      </c>
      <c r="F273" s="4">
        <f>AK273-E273</f>
        <v>181</v>
      </c>
      <c r="G273" s="3">
        <f>SUMPRODUCT(($B$2:$B$1802=$B273)*(E$2:E$1802&lt;E273))+1</f>
        <v>7</v>
      </c>
      <c r="H273" s="4">
        <f>AL273-G273</f>
        <v>7</v>
      </c>
      <c r="I273" s="3">
        <f>O273+P273+Q273</f>
        <v>339</v>
      </c>
      <c r="J273" s="3">
        <f>RANK(I273,I$2:I$1802)</f>
        <v>528</v>
      </c>
      <c r="K273" s="3">
        <f>SUMPRODUCT(($B$2:$B$1802=$B273)*(J$2:J$1802&lt;J273))+1</f>
        <v>17</v>
      </c>
      <c r="L273" s="3">
        <f>R273+S273+T273</f>
        <v>252</v>
      </c>
      <c r="M273" s="3">
        <f>RANK(L273,L$2:L$1802)</f>
        <v>128</v>
      </c>
      <c r="N273" s="3">
        <f>SUMPRODUCT(($B$2:$B$1802=$B273)*(M$2:M$1802&lt;M273))+1</f>
        <v>4</v>
      </c>
      <c r="O273" s="3">
        <v>112</v>
      </c>
      <c r="P273" s="3">
        <v>99</v>
      </c>
      <c r="Q273" s="3">
        <v>128</v>
      </c>
      <c r="R273" s="3">
        <v>74</v>
      </c>
      <c r="S273" s="3">
        <v>86</v>
      </c>
      <c r="T273" s="3">
        <v>92</v>
      </c>
      <c r="U273" s="3">
        <f>RANK(O273,O$2:O$1802)</f>
        <v>603</v>
      </c>
      <c r="V273" s="3">
        <f>RANK(P273,P$2:P$1802)</f>
        <v>872</v>
      </c>
      <c r="W273" s="3">
        <f>RANK(Q273,Q$2:Q$1802)</f>
        <v>255</v>
      </c>
      <c r="X273" s="3">
        <f>RANK(R273,R$2:R$1802)</f>
        <v>360</v>
      </c>
      <c r="Y273" s="3">
        <f>RANK(S273,S$2:S$1802)</f>
        <v>260</v>
      </c>
      <c r="Z273" s="3">
        <f>RANK(T273,T$2:T$1802)</f>
        <v>18</v>
      </c>
      <c r="AA273" s="3">
        <f>SUMPRODUCT(($B$2:$B$1802=$B273)*(U$2:U$1802&lt;U273))+1</f>
        <v>19</v>
      </c>
      <c r="AB273" s="3">
        <f>SUMPRODUCT(($B$2:$B$1802=$B273)*(V$2:V$1802&lt;V273))+1</f>
        <v>26</v>
      </c>
      <c r="AC273" s="3">
        <f>SUMPRODUCT(($B$2:$B$1802=$B273)*(W$2:W$1802&lt;W273))+1</f>
        <v>11</v>
      </c>
      <c r="AD273" s="3">
        <f>SUMPRODUCT(($B$2:$B$1802=$B273)*(X$2:X$1802&lt;X273))+1</f>
        <v>14</v>
      </c>
      <c r="AE273" s="3">
        <f>SUMPRODUCT(($B$2:$B$1802=$B273)*(Y$2:Y$1802&lt;Y273))+1</f>
        <v>13</v>
      </c>
      <c r="AF273" s="3">
        <f>SUMPRODUCT(($B$2:$B$1802=$B273)*(Z$2:Z$1802&lt;Z273))+1</f>
        <v>1</v>
      </c>
      <c r="AG273" s="3">
        <v>7</v>
      </c>
      <c r="AH273" s="3">
        <v>7</v>
      </c>
      <c r="AI273" s="3">
        <v>264</v>
      </c>
      <c r="AJ273" s="3">
        <v>181</v>
      </c>
      <c r="AK273" s="3">
        <f>AI273+AJ273</f>
        <v>445</v>
      </c>
      <c r="AL273" s="3">
        <f>AG273+AH273</f>
        <v>14</v>
      </c>
    </row>
    <row r="274" spans="1:38" x14ac:dyDescent="0.15">
      <c r="A274" s="3" t="s">
        <v>326</v>
      </c>
      <c r="B274" s="3">
        <v>21</v>
      </c>
      <c r="C274" s="3">
        <v>27</v>
      </c>
      <c r="D274" s="3">
        <f>I274+L274</f>
        <v>590</v>
      </c>
      <c r="E274" s="3">
        <f>RANK(D274,D$2:D$1802)</f>
        <v>273</v>
      </c>
      <c r="F274" s="4">
        <f>AK274-E274</f>
        <v>273</v>
      </c>
      <c r="G274" s="3">
        <f>SUMPRODUCT(($B$2:$B$1802=$B274)*(E$2:E$1802&lt;E274))+1</f>
        <v>7</v>
      </c>
      <c r="H274" s="4">
        <f>AL274-G274</f>
        <v>4</v>
      </c>
      <c r="I274" s="3">
        <f>O274+P274+Q274</f>
        <v>360</v>
      </c>
      <c r="J274" s="3">
        <f>RANK(I274,I$2:I$1802)</f>
        <v>184</v>
      </c>
      <c r="K274" s="3">
        <f>SUMPRODUCT(($B$2:$B$1802=$B274)*(J$2:J$1802&lt;J274))+1</f>
        <v>5</v>
      </c>
      <c r="L274" s="3">
        <f>R274+S274+T274</f>
        <v>230</v>
      </c>
      <c r="M274" s="3">
        <f>RANK(L274,L$2:L$1802)</f>
        <v>446</v>
      </c>
      <c r="N274" s="3">
        <f>SUMPRODUCT(($B$2:$B$1802=$B274)*(M$2:M$1802&lt;M274))+1</f>
        <v>10</v>
      </c>
      <c r="O274" s="3">
        <v>115</v>
      </c>
      <c r="P274" s="3">
        <v>125</v>
      </c>
      <c r="Q274" s="3">
        <v>120</v>
      </c>
      <c r="R274" s="3">
        <v>76</v>
      </c>
      <c r="S274" s="3">
        <v>84</v>
      </c>
      <c r="T274" s="3">
        <v>70</v>
      </c>
      <c r="U274" s="3">
        <f>RANK(O274,O$2:O$1802)</f>
        <v>373</v>
      </c>
      <c r="V274" s="3">
        <f>RANK(P274,P$2:P$1802)</f>
        <v>46</v>
      </c>
      <c r="W274" s="3">
        <f>RANK(Q274,Q$2:Q$1802)</f>
        <v>647</v>
      </c>
      <c r="X274" s="3">
        <f>RANK(R274,R$2:R$1802)</f>
        <v>279</v>
      </c>
      <c r="Y274" s="3">
        <f>RANK(S274,S$2:S$1802)</f>
        <v>358</v>
      </c>
      <c r="Z274" s="3">
        <f>RANK(T274,T$2:T$1802)</f>
        <v>921</v>
      </c>
      <c r="AA274" s="3">
        <f>SUMPRODUCT(($B$2:$B$1802=$B274)*(U$2:U$1802&lt;U274))+1</f>
        <v>10</v>
      </c>
      <c r="AB274" s="3">
        <f>SUMPRODUCT(($B$2:$B$1802=$B274)*(V$2:V$1802&lt;V274))+1</f>
        <v>1</v>
      </c>
      <c r="AC274" s="3">
        <f>SUMPRODUCT(($B$2:$B$1802=$B274)*(W$2:W$1802&lt;W274))+1</f>
        <v>15</v>
      </c>
      <c r="AD274" s="3">
        <f>SUMPRODUCT(($B$2:$B$1802=$B274)*(X$2:X$1802&lt;X274))+1</f>
        <v>7</v>
      </c>
      <c r="AE274" s="3">
        <f>SUMPRODUCT(($B$2:$B$1802=$B274)*(Y$2:Y$1802&lt;Y274))+1</f>
        <v>10</v>
      </c>
      <c r="AF274" s="3">
        <f>SUMPRODUCT(($B$2:$B$1802=$B274)*(Z$2:Z$1802&lt;Z274))+1</f>
        <v>21</v>
      </c>
      <c r="AG274" s="3">
        <v>7</v>
      </c>
      <c r="AH274" s="3">
        <v>4</v>
      </c>
      <c r="AI274" s="3">
        <v>273</v>
      </c>
      <c r="AJ274" s="3">
        <v>273</v>
      </c>
      <c r="AK274" s="3">
        <f>AI274+AJ274</f>
        <v>546</v>
      </c>
      <c r="AL274" s="3">
        <f>AG274+AH274</f>
        <v>11</v>
      </c>
    </row>
    <row r="275" spans="1:38" x14ac:dyDescent="0.15">
      <c r="A275" s="3" t="s">
        <v>330</v>
      </c>
      <c r="B275" s="3">
        <v>27</v>
      </c>
      <c r="C275" s="3">
        <v>48</v>
      </c>
      <c r="D275" s="3">
        <f>I275+L275</f>
        <v>590</v>
      </c>
      <c r="E275" s="3">
        <f>RANK(D275,D$2:D$1802)</f>
        <v>273</v>
      </c>
      <c r="F275" s="4">
        <f>AK275-E275</f>
        <v>19</v>
      </c>
      <c r="G275" s="3">
        <f>SUMPRODUCT(($B$2:$B$1802=$B275)*(E$2:E$1802&lt;E275))+1</f>
        <v>4</v>
      </c>
      <c r="H275" s="4">
        <f>AL275-G275</f>
        <v>0</v>
      </c>
      <c r="I275" s="3">
        <f>O275+P275+Q275</f>
        <v>350</v>
      </c>
      <c r="J275" s="3">
        <f>RANK(I275,I$2:I$1802)</f>
        <v>316</v>
      </c>
      <c r="K275" s="3">
        <f>SUMPRODUCT(($B$2:$B$1802=$B275)*(J$2:J$1802&lt;J275))+1</f>
        <v>9</v>
      </c>
      <c r="L275" s="3">
        <f>R275+S275+T275</f>
        <v>240</v>
      </c>
      <c r="M275" s="3">
        <f>RANK(L275,L$2:L$1802)</f>
        <v>274</v>
      </c>
      <c r="N275" s="3">
        <f>SUMPRODUCT(($B$2:$B$1802=$B275)*(M$2:M$1802&lt;M275))+1</f>
        <v>2</v>
      </c>
      <c r="O275" s="3">
        <v>112</v>
      </c>
      <c r="P275" s="3">
        <v>120</v>
      </c>
      <c r="Q275" s="3">
        <v>118</v>
      </c>
      <c r="R275" s="3">
        <v>78</v>
      </c>
      <c r="S275" s="3">
        <v>87</v>
      </c>
      <c r="T275" s="3">
        <v>75</v>
      </c>
      <c r="U275" s="3">
        <f>RANK(O275,O$2:O$1802)</f>
        <v>603</v>
      </c>
      <c r="V275" s="3">
        <f>RANK(P275,P$2:P$1802)</f>
        <v>137</v>
      </c>
      <c r="W275" s="3">
        <f>RANK(Q275,Q$2:Q$1802)</f>
        <v>735</v>
      </c>
      <c r="X275" s="3">
        <f>RANK(R275,R$2:R$1802)</f>
        <v>218</v>
      </c>
      <c r="Y275" s="3">
        <f>RANK(S275,S$2:S$1802)</f>
        <v>220</v>
      </c>
      <c r="Z275" s="3">
        <f>RANK(T275,T$2:T$1802)</f>
        <v>616</v>
      </c>
      <c r="AA275" s="3">
        <f>SUMPRODUCT(($B$2:$B$1802=$B275)*(U$2:U$1802&lt;U275))+1</f>
        <v>19</v>
      </c>
      <c r="AB275" s="3">
        <f>SUMPRODUCT(($B$2:$B$1802=$B275)*(V$2:V$1802&lt;V275))+1</f>
        <v>3</v>
      </c>
      <c r="AC275" s="3">
        <f>SUMPRODUCT(($B$2:$B$1802=$B275)*(W$2:W$1802&lt;W275))+1</f>
        <v>20</v>
      </c>
      <c r="AD275" s="3">
        <f>SUMPRODUCT(($B$2:$B$1802=$B275)*(X$2:X$1802&lt;X275))+1</f>
        <v>5</v>
      </c>
      <c r="AE275" s="3">
        <f>SUMPRODUCT(($B$2:$B$1802=$B275)*(Y$2:Y$1802&lt;Y275))+1</f>
        <v>2</v>
      </c>
      <c r="AF275" s="3">
        <f>SUMPRODUCT(($B$2:$B$1802=$B275)*(Z$2:Z$1802&lt;Z275))+1</f>
        <v>17</v>
      </c>
      <c r="AG275" s="3">
        <v>4</v>
      </c>
      <c r="AH275" s="3">
        <v>0</v>
      </c>
      <c r="AI275" s="3">
        <v>273</v>
      </c>
      <c r="AJ275" s="3">
        <v>19</v>
      </c>
      <c r="AK275" s="3">
        <f>AI275+AJ275</f>
        <v>292</v>
      </c>
      <c r="AL275" s="3">
        <f>AG275+AH275</f>
        <v>4</v>
      </c>
    </row>
    <row r="276" spans="1:38" x14ac:dyDescent="0.15">
      <c r="A276" s="3" t="s">
        <v>328</v>
      </c>
      <c r="B276" s="3">
        <v>16</v>
      </c>
      <c r="C276" s="3">
        <v>62</v>
      </c>
      <c r="D276" s="3">
        <f>I276+L276</f>
        <v>590</v>
      </c>
      <c r="E276" s="3">
        <f>RANK(D276,D$2:D$1802)</f>
        <v>273</v>
      </c>
      <c r="F276" s="4">
        <f>AK276-E276</f>
        <v>161</v>
      </c>
      <c r="G276" s="3">
        <f>SUMPRODUCT(($B$2:$B$1802=$B276)*(E$2:E$1802&lt;E276))+1</f>
        <v>6</v>
      </c>
      <c r="H276" s="4">
        <f>AL276-G276</f>
        <v>6</v>
      </c>
      <c r="I276" s="3">
        <f>O276+P276+Q276</f>
        <v>342</v>
      </c>
      <c r="J276" s="3">
        <f>RANK(I276,I$2:I$1802)</f>
        <v>467</v>
      </c>
      <c r="K276" s="3">
        <f>SUMPRODUCT(($B$2:$B$1802=$B276)*(J$2:J$1802&lt;J276))+1</f>
        <v>18</v>
      </c>
      <c r="L276" s="3">
        <f>R276+S276+T276</f>
        <v>248</v>
      </c>
      <c r="M276" s="3">
        <f>RANK(L276,L$2:L$1802)</f>
        <v>175</v>
      </c>
      <c r="N276" s="3">
        <f>SUMPRODUCT(($B$2:$B$1802=$B276)*(M$2:M$1802&lt;M276))+1</f>
        <v>3</v>
      </c>
      <c r="O276" s="3">
        <v>106</v>
      </c>
      <c r="P276" s="3">
        <v>115</v>
      </c>
      <c r="Q276" s="3">
        <v>121</v>
      </c>
      <c r="R276" s="3">
        <v>74</v>
      </c>
      <c r="S276" s="3">
        <v>91</v>
      </c>
      <c r="T276" s="3">
        <v>83</v>
      </c>
      <c r="U276" s="3">
        <f>RANK(O276,O$2:O$1802)</f>
        <v>1049</v>
      </c>
      <c r="V276" s="3">
        <f>RANK(P276,P$2:P$1802)</f>
        <v>257</v>
      </c>
      <c r="W276" s="3">
        <f>RANK(Q276,Q$2:Q$1802)</f>
        <v>590</v>
      </c>
      <c r="X276" s="3">
        <f>RANK(R276,R$2:R$1802)</f>
        <v>360</v>
      </c>
      <c r="Y276" s="3">
        <f>RANK(S276,S$2:S$1802)</f>
        <v>73</v>
      </c>
      <c r="Z276" s="3">
        <f>RANK(T276,T$2:T$1802)</f>
        <v>228</v>
      </c>
      <c r="AA276" s="3">
        <f>SUMPRODUCT(($B$2:$B$1802=$B276)*(U$2:U$1802&lt;U276))+1</f>
        <v>35</v>
      </c>
      <c r="AB276" s="3">
        <f>SUMPRODUCT(($B$2:$B$1802=$B276)*(V$2:V$1802&lt;V276))+1</f>
        <v>7</v>
      </c>
      <c r="AC276" s="3">
        <f>SUMPRODUCT(($B$2:$B$1802=$B276)*(W$2:W$1802&lt;W276))+1</f>
        <v>22</v>
      </c>
      <c r="AD276" s="3">
        <f>SUMPRODUCT(($B$2:$B$1802=$B276)*(X$2:X$1802&lt;X276))+1</f>
        <v>12</v>
      </c>
      <c r="AE276" s="3">
        <f>SUMPRODUCT(($B$2:$B$1802=$B276)*(Y$2:Y$1802&lt;Y276))+1</f>
        <v>2</v>
      </c>
      <c r="AF276" s="3">
        <f>SUMPRODUCT(($B$2:$B$1802=$B276)*(Z$2:Z$1802&lt;Z276))+1</f>
        <v>6</v>
      </c>
      <c r="AG276" s="3">
        <v>6</v>
      </c>
      <c r="AH276" s="3">
        <v>6</v>
      </c>
      <c r="AI276" s="3">
        <v>273</v>
      </c>
      <c r="AJ276" s="3">
        <v>161</v>
      </c>
      <c r="AK276" s="3">
        <f>AI276+AJ276</f>
        <v>434</v>
      </c>
      <c r="AL276" s="3">
        <f>AG276+AH276</f>
        <v>12</v>
      </c>
    </row>
    <row r="277" spans="1:38" x14ac:dyDescent="0.15">
      <c r="A277" s="3" t="s">
        <v>325</v>
      </c>
      <c r="B277" s="3">
        <v>16</v>
      </c>
      <c r="C277" s="3">
        <v>1</v>
      </c>
      <c r="D277" s="3">
        <f>I277+L277</f>
        <v>590</v>
      </c>
      <c r="E277" s="3">
        <f>RANK(D277,D$2:D$1802)</f>
        <v>273</v>
      </c>
      <c r="F277" s="4">
        <f>AK277-E277</f>
        <v>8</v>
      </c>
      <c r="G277" s="3">
        <f>SUMPRODUCT(($B$2:$B$1802=$B277)*(E$2:E$1802&lt;E277))+1</f>
        <v>6</v>
      </c>
      <c r="H277" s="4">
        <f>AL277-G277</f>
        <v>0</v>
      </c>
      <c r="I277" s="3">
        <f>O277+P277+Q277</f>
        <v>353</v>
      </c>
      <c r="J277" s="3">
        <f>RANK(I277,I$2:I$1802)</f>
        <v>276</v>
      </c>
      <c r="K277" s="3">
        <f>SUMPRODUCT(($B$2:$B$1802=$B277)*(J$2:J$1802&lt;J277))+1</f>
        <v>6</v>
      </c>
      <c r="L277" s="3">
        <f>R277+S277+T277</f>
        <v>237</v>
      </c>
      <c r="M277" s="3">
        <f>RANK(L277,L$2:L$1802)</f>
        <v>329</v>
      </c>
      <c r="N277" s="3">
        <f>SUMPRODUCT(($B$2:$B$1802=$B277)*(M$2:M$1802&lt;M277))+1</f>
        <v>10</v>
      </c>
      <c r="O277" s="3">
        <v>117</v>
      </c>
      <c r="P277" s="3">
        <v>109</v>
      </c>
      <c r="Q277" s="3">
        <v>127</v>
      </c>
      <c r="R277" s="3">
        <v>80</v>
      </c>
      <c r="S277" s="3">
        <v>86</v>
      </c>
      <c r="T277" s="3">
        <v>71</v>
      </c>
      <c r="U277" s="3">
        <f>RANK(O277,O$2:O$1802)</f>
        <v>251</v>
      </c>
      <c r="V277" s="3">
        <f>RANK(P277,P$2:P$1802)</f>
        <v>458</v>
      </c>
      <c r="W277" s="3">
        <f>RANK(Q277,Q$2:Q$1802)</f>
        <v>306</v>
      </c>
      <c r="X277" s="3">
        <f>RANK(R277,R$2:R$1802)</f>
        <v>162</v>
      </c>
      <c r="Y277" s="3">
        <f>RANK(S277,S$2:S$1802)</f>
        <v>260</v>
      </c>
      <c r="Z277" s="3">
        <f>RANK(T277,T$2:T$1802)</f>
        <v>851</v>
      </c>
      <c r="AA277" s="3">
        <f>SUMPRODUCT(($B$2:$B$1802=$B277)*(U$2:U$1802&lt;U277))+1</f>
        <v>7</v>
      </c>
      <c r="AB277" s="3">
        <f>SUMPRODUCT(($B$2:$B$1802=$B277)*(V$2:V$1802&lt;V277))+1</f>
        <v>12</v>
      </c>
      <c r="AC277" s="3">
        <f>SUMPRODUCT(($B$2:$B$1802=$B277)*(W$2:W$1802&lt;W277))+1</f>
        <v>7</v>
      </c>
      <c r="AD277" s="3">
        <f>SUMPRODUCT(($B$2:$B$1802=$B277)*(X$2:X$1802&lt;X277))+1</f>
        <v>4</v>
      </c>
      <c r="AE277" s="3">
        <f>SUMPRODUCT(($B$2:$B$1802=$B277)*(Y$2:Y$1802&lt;Y277))+1</f>
        <v>11</v>
      </c>
      <c r="AF277" s="3">
        <f>SUMPRODUCT(($B$2:$B$1802=$B277)*(Z$2:Z$1802&lt;Z277))+1</f>
        <v>22</v>
      </c>
      <c r="AG277" s="3">
        <v>6</v>
      </c>
      <c r="AH277" s="3">
        <v>0</v>
      </c>
      <c r="AI277" s="3">
        <v>273</v>
      </c>
      <c r="AJ277" s="3">
        <v>8</v>
      </c>
      <c r="AK277" s="3">
        <f>AI277+AJ277</f>
        <v>281</v>
      </c>
      <c r="AL277" s="3">
        <f>AG277+AH277</f>
        <v>6</v>
      </c>
    </row>
    <row r="278" spans="1:38" x14ac:dyDescent="0.15">
      <c r="A278" s="3" t="s">
        <v>329</v>
      </c>
      <c r="B278" s="3">
        <v>27</v>
      </c>
      <c r="C278" s="3">
        <v>16</v>
      </c>
      <c r="D278" s="3">
        <f>I278+L278</f>
        <v>590</v>
      </c>
      <c r="E278" s="3">
        <f>RANK(D278,D$2:D$1802)</f>
        <v>273</v>
      </c>
      <c r="F278" s="4">
        <f>AK278-E278</f>
        <v>-30</v>
      </c>
      <c r="G278" s="3">
        <f>SUMPRODUCT(($B$2:$B$1802=$B278)*(E$2:E$1802&lt;E278))+1</f>
        <v>4</v>
      </c>
      <c r="H278" s="4">
        <f>AL278-G278</f>
        <v>-1</v>
      </c>
      <c r="I278" s="3">
        <f>O278+P278+Q278</f>
        <v>357</v>
      </c>
      <c r="J278" s="3">
        <f>RANK(I278,I$2:I$1802)</f>
        <v>223</v>
      </c>
      <c r="K278" s="3">
        <f>SUMPRODUCT(($B$2:$B$1802=$B278)*(J$2:J$1802&lt;J278))+1</f>
        <v>6</v>
      </c>
      <c r="L278" s="3">
        <f>R278+S278+T278</f>
        <v>233</v>
      </c>
      <c r="M278" s="3">
        <f>RANK(L278,L$2:L$1802)</f>
        <v>401</v>
      </c>
      <c r="N278" s="3">
        <f>SUMPRODUCT(($B$2:$B$1802=$B278)*(M$2:M$1802&lt;M278))+1</f>
        <v>6</v>
      </c>
      <c r="O278" s="3">
        <v>117</v>
      </c>
      <c r="P278" s="3">
        <v>105</v>
      </c>
      <c r="Q278" s="3">
        <v>135</v>
      </c>
      <c r="R278" s="3">
        <v>71</v>
      </c>
      <c r="S278" s="3">
        <v>81</v>
      </c>
      <c r="T278" s="3">
        <v>81</v>
      </c>
      <c r="U278" s="3">
        <f>RANK(O278,O$2:O$1802)</f>
        <v>251</v>
      </c>
      <c r="V278" s="3">
        <f>RANK(P278,P$2:P$1802)</f>
        <v>635</v>
      </c>
      <c r="W278" s="3">
        <f>RANK(Q278,Q$2:Q$1802)</f>
        <v>62</v>
      </c>
      <c r="X278" s="3">
        <f>RANK(R278,R$2:R$1802)</f>
        <v>493</v>
      </c>
      <c r="Y278" s="3">
        <f>RANK(S278,S$2:S$1802)</f>
        <v>519</v>
      </c>
      <c r="Z278" s="3">
        <f>RANK(T278,T$2:T$1802)</f>
        <v>314</v>
      </c>
      <c r="AA278" s="3">
        <f>SUMPRODUCT(($B$2:$B$1802=$B278)*(U$2:U$1802&lt;U278))+1</f>
        <v>7</v>
      </c>
      <c r="AB278" s="3">
        <f>SUMPRODUCT(($B$2:$B$1802=$B278)*(V$2:V$1802&lt;V278))+1</f>
        <v>19</v>
      </c>
      <c r="AC278" s="3">
        <f>SUMPRODUCT(($B$2:$B$1802=$B278)*(W$2:W$1802&lt;W278))+1</f>
        <v>1</v>
      </c>
      <c r="AD278" s="3">
        <f>SUMPRODUCT(($B$2:$B$1802=$B278)*(X$2:X$1802&lt;X278))+1</f>
        <v>11</v>
      </c>
      <c r="AE278" s="3">
        <f>SUMPRODUCT(($B$2:$B$1802=$B278)*(Y$2:Y$1802&lt;Y278))+1</f>
        <v>14</v>
      </c>
      <c r="AF278" s="3">
        <f>SUMPRODUCT(($B$2:$B$1802=$B278)*(Z$2:Z$1802&lt;Z278))+1</f>
        <v>5</v>
      </c>
      <c r="AG278" s="3">
        <v>4</v>
      </c>
      <c r="AH278" s="3">
        <v>-1</v>
      </c>
      <c r="AI278" s="3">
        <v>273</v>
      </c>
      <c r="AJ278" s="3">
        <v>-30</v>
      </c>
      <c r="AK278" s="3">
        <f>AI278+AJ278</f>
        <v>243</v>
      </c>
      <c r="AL278" s="3">
        <f>AG278+AH278</f>
        <v>3</v>
      </c>
    </row>
    <row r="279" spans="1:38" x14ac:dyDescent="0.15">
      <c r="A279" s="3" t="s">
        <v>327</v>
      </c>
      <c r="B279" s="3">
        <v>3</v>
      </c>
      <c r="C279" s="3">
        <v>65</v>
      </c>
      <c r="D279" s="3">
        <f>I279+L279</f>
        <v>590</v>
      </c>
      <c r="E279" s="3">
        <f>RANK(D279,D$2:D$1802)</f>
        <v>273</v>
      </c>
      <c r="F279" s="4">
        <f>AK279-E279</f>
        <v>98</v>
      </c>
      <c r="G279" s="3">
        <f>SUMPRODUCT(($B$2:$B$1802=$B279)*(E$2:E$1802&lt;E279))+1</f>
        <v>8</v>
      </c>
      <c r="H279" s="4">
        <f>AL279-G279</f>
        <v>2</v>
      </c>
      <c r="I279" s="3">
        <f>O279+P279+Q279</f>
        <v>336</v>
      </c>
      <c r="J279" s="3">
        <f>RANK(I279,I$2:I$1802)</f>
        <v>585</v>
      </c>
      <c r="K279" s="3">
        <f>SUMPRODUCT(($B$2:$B$1802=$B279)*(J$2:J$1802&lt;J279))+1</f>
        <v>20</v>
      </c>
      <c r="L279" s="3">
        <f>R279+S279+T279</f>
        <v>254</v>
      </c>
      <c r="M279" s="3">
        <f>RANK(L279,L$2:L$1802)</f>
        <v>112</v>
      </c>
      <c r="N279" s="3">
        <f>SUMPRODUCT(($B$2:$B$1802=$B279)*(M$2:M$1802&lt;M279))+1</f>
        <v>3</v>
      </c>
      <c r="O279" s="3">
        <v>120</v>
      </c>
      <c r="P279" s="3">
        <v>97</v>
      </c>
      <c r="Q279" s="3">
        <v>119</v>
      </c>
      <c r="R279" s="3">
        <v>81</v>
      </c>
      <c r="S279" s="3">
        <v>90</v>
      </c>
      <c r="T279" s="3">
        <v>83</v>
      </c>
      <c r="U279" s="3">
        <f>RANK(O279,O$2:O$1802)</f>
        <v>138</v>
      </c>
      <c r="V279" s="3">
        <f>RANK(P279,P$2:P$1802)</f>
        <v>957</v>
      </c>
      <c r="W279" s="3">
        <f>RANK(Q279,Q$2:Q$1802)</f>
        <v>686</v>
      </c>
      <c r="X279" s="3">
        <f>RANK(R279,R$2:R$1802)</f>
        <v>133</v>
      </c>
      <c r="Y279" s="3">
        <f>RANK(S279,S$2:S$1802)</f>
        <v>100</v>
      </c>
      <c r="Z279" s="3">
        <f>RANK(T279,T$2:T$1802)</f>
        <v>228</v>
      </c>
      <c r="AA279" s="3">
        <f>SUMPRODUCT(($B$2:$B$1802=$B279)*(U$2:U$1802&lt;U279))+1</f>
        <v>4</v>
      </c>
      <c r="AB279" s="3">
        <f>SUMPRODUCT(($B$2:$B$1802=$B279)*(V$2:V$1802&lt;V279))+1</f>
        <v>28</v>
      </c>
      <c r="AC279" s="3">
        <f>SUMPRODUCT(($B$2:$B$1802=$B279)*(W$2:W$1802&lt;W279))+1</f>
        <v>27</v>
      </c>
      <c r="AD279" s="3">
        <f>SUMPRODUCT(($B$2:$B$1802=$B279)*(X$2:X$1802&lt;X279))+1</f>
        <v>6</v>
      </c>
      <c r="AE279" s="3">
        <f>SUMPRODUCT(($B$2:$B$1802=$B279)*(Y$2:Y$1802&lt;Y279))+1</f>
        <v>2</v>
      </c>
      <c r="AF279" s="3">
        <f>SUMPRODUCT(($B$2:$B$1802=$B279)*(Z$2:Z$1802&lt;Z279))+1</f>
        <v>6</v>
      </c>
      <c r="AG279" s="3">
        <v>8</v>
      </c>
      <c r="AH279" s="3">
        <v>2</v>
      </c>
      <c r="AI279" s="3">
        <v>273</v>
      </c>
      <c r="AJ279" s="3">
        <v>98</v>
      </c>
      <c r="AK279" s="3">
        <f>AI279+AJ279</f>
        <v>371</v>
      </c>
      <c r="AL279" s="3">
        <f>AG279+AH279</f>
        <v>10</v>
      </c>
    </row>
    <row r="280" spans="1:38" x14ac:dyDescent="0.15">
      <c r="A280" s="3" t="s">
        <v>339</v>
      </c>
      <c r="B280" s="3">
        <v>8</v>
      </c>
      <c r="C280" s="3">
        <v>30</v>
      </c>
      <c r="D280" s="3">
        <f>I280+L280</f>
        <v>589</v>
      </c>
      <c r="E280" s="3">
        <f>RANK(D280,D$2:D$1802)</f>
        <v>279</v>
      </c>
      <c r="F280" s="4">
        <f>AK280-E280</f>
        <v>-121</v>
      </c>
      <c r="G280" s="3">
        <f>SUMPRODUCT(($B$2:$B$1802=$B280)*(E$2:E$1802&lt;E280))+1</f>
        <v>3</v>
      </c>
      <c r="H280" s="4">
        <f>AL280-G280</f>
        <v>-2</v>
      </c>
      <c r="I280" s="3">
        <f>O280+P280+Q280</f>
        <v>342</v>
      </c>
      <c r="J280" s="3">
        <f>RANK(I280,I$2:I$1802)</f>
        <v>467</v>
      </c>
      <c r="K280" s="3">
        <f>SUMPRODUCT(($B$2:$B$1802=$B280)*(J$2:J$1802&lt;J280))+1</f>
        <v>5</v>
      </c>
      <c r="L280" s="3">
        <f>R280+S280+T280</f>
        <v>247</v>
      </c>
      <c r="M280" s="3">
        <f>RANK(L280,L$2:L$1802)</f>
        <v>188</v>
      </c>
      <c r="N280" s="3">
        <f>SUMPRODUCT(($B$2:$B$1802=$B280)*(M$2:M$1802&lt;M280))+1</f>
        <v>2</v>
      </c>
      <c r="O280" s="3">
        <v>105</v>
      </c>
      <c r="P280" s="3">
        <v>122</v>
      </c>
      <c r="Q280" s="3">
        <v>115</v>
      </c>
      <c r="R280" s="3">
        <v>80</v>
      </c>
      <c r="S280" s="3">
        <v>80</v>
      </c>
      <c r="T280" s="3">
        <v>87</v>
      </c>
      <c r="U280" s="3">
        <f>RANK(O280,O$2:O$1802)</f>
        <v>1127</v>
      </c>
      <c r="V280" s="3">
        <f>RANK(P280,P$2:P$1802)</f>
        <v>93</v>
      </c>
      <c r="W280" s="3">
        <f>RANK(Q280,Q$2:Q$1802)</f>
        <v>873</v>
      </c>
      <c r="X280" s="3">
        <f>RANK(R280,R$2:R$1802)</f>
        <v>162</v>
      </c>
      <c r="Y280" s="3">
        <f>RANK(S280,S$2:S$1802)</f>
        <v>564</v>
      </c>
      <c r="Z280" s="3">
        <f>RANK(T280,T$2:T$1802)</f>
        <v>104</v>
      </c>
      <c r="AA280" s="3">
        <f>SUMPRODUCT(($B$2:$B$1802=$B280)*(U$2:U$1802&lt;U280))+1</f>
        <v>34</v>
      </c>
      <c r="AB280" s="3">
        <f>SUMPRODUCT(($B$2:$B$1802=$B280)*(V$2:V$1802&lt;V280))+1</f>
        <v>3</v>
      </c>
      <c r="AC280" s="3">
        <f>SUMPRODUCT(($B$2:$B$1802=$B280)*(W$2:W$1802&lt;W280))+1</f>
        <v>25</v>
      </c>
      <c r="AD280" s="3">
        <f>SUMPRODUCT(($B$2:$B$1802=$B280)*(X$2:X$1802&lt;X280))+1</f>
        <v>3</v>
      </c>
      <c r="AE280" s="3">
        <f>SUMPRODUCT(($B$2:$B$1802=$B280)*(Y$2:Y$1802&lt;Y280))+1</f>
        <v>22</v>
      </c>
      <c r="AF280" s="3">
        <f>SUMPRODUCT(($B$2:$B$1802=$B280)*(Z$2:Z$1802&lt;Z280))+1</f>
        <v>1</v>
      </c>
      <c r="AG280" s="3">
        <v>3</v>
      </c>
      <c r="AH280" s="3">
        <v>-2</v>
      </c>
      <c r="AI280" s="3">
        <v>279</v>
      </c>
      <c r="AJ280" s="3">
        <v>-121</v>
      </c>
      <c r="AK280" s="3">
        <f>AI280+AJ280</f>
        <v>158</v>
      </c>
      <c r="AL280" s="3">
        <f>AG280+AH280</f>
        <v>1</v>
      </c>
    </row>
    <row r="281" spans="1:38" x14ac:dyDescent="0.15">
      <c r="A281" s="3" t="s">
        <v>338</v>
      </c>
      <c r="B281" s="3">
        <v>28</v>
      </c>
      <c r="C281" s="3">
        <v>7</v>
      </c>
      <c r="D281" s="3">
        <f>I281+L281</f>
        <v>589</v>
      </c>
      <c r="E281" s="3">
        <f>RANK(D281,D$2:D$1802)</f>
        <v>279</v>
      </c>
      <c r="F281" s="4">
        <f>AK281-E281</f>
        <v>455</v>
      </c>
      <c r="G281" s="3">
        <f>SUMPRODUCT(($B$2:$B$1802=$B281)*(E$2:E$1802&lt;E281))+1</f>
        <v>5</v>
      </c>
      <c r="H281" s="4">
        <f>AL281-G281</f>
        <v>16</v>
      </c>
      <c r="I281" s="3">
        <f>O281+P281+Q281</f>
        <v>370</v>
      </c>
      <c r="J281" s="3">
        <f>RANK(I281,I$2:I$1802)</f>
        <v>82</v>
      </c>
      <c r="K281" s="3">
        <f>SUMPRODUCT(($B$2:$B$1802=$B281)*(J$2:J$1802&lt;J281))+1</f>
        <v>1</v>
      </c>
      <c r="L281" s="3">
        <f>R281+S281+T281</f>
        <v>219</v>
      </c>
      <c r="M281" s="3">
        <f>RANK(L281,L$2:L$1802)</f>
        <v>647</v>
      </c>
      <c r="N281" s="3">
        <f>SUMPRODUCT(($B$2:$B$1802=$B281)*(M$2:M$1802&lt;M281))+1</f>
        <v>19</v>
      </c>
      <c r="O281" s="3">
        <v>124</v>
      </c>
      <c r="P281" s="3">
        <v>115</v>
      </c>
      <c r="Q281" s="3">
        <v>131</v>
      </c>
      <c r="R281" s="3">
        <v>63</v>
      </c>
      <c r="S281" s="3">
        <v>82</v>
      </c>
      <c r="T281" s="3">
        <v>74</v>
      </c>
      <c r="U281" s="3">
        <f>RANK(O281,O$2:O$1802)</f>
        <v>39</v>
      </c>
      <c r="V281" s="3">
        <f>RANK(P281,P$2:P$1802)</f>
        <v>257</v>
      </c>
      <c r="W281" s="3">
        <f>RANK(Q281,Q$2:Q$1802)</f>
        <v>158</v>
      </c>
      <c r="X281" s="3">
        <f>RANK(R281,R$2:R$1802)</f>
        <v>900</v>
      </c>
      <c r="Y281" s="3">
        <f>RANK(S281,S$2:S$1802)</f>
        <v>460</v>
      </c>
      <c r="Z281" s="3">
        <f>RANK(T281,T$2:T$1802)</f>
        <v>674</v>
      </c>
      <c r="AA281" s="3">
        <f>SUMPRODUCT(($B$2:$B$1802=$B281)*(U$2:U$1802&lt;U281))+1</f>
        <v>2</v>
      </c>
      <c r="AB281" s="3">
        <f>SUMPRODUCT(($B$2:$B$1802=$B281)*(V$2:V$1802&lt;V281))+1</f>
        <v>7</v>
      </c>
      <c r="AC281" s="3">
        <f>SUMPRODUCT(($B$2:$B$1802=$B281)*(W$2:W$1802&lt;W281))+1</f>
        <v>1</v>
      </c>
      <c r="AD281" s="3">
        <f>SUMPRODUCT(($B$2:$B$1802=$B281)*(X$2:X$1802&lt;X281))+1</f>
        <v>32</v>
      </c>
      <c r="AE281" s="3">
        <f>SUMPRODUCT(($B$2:$B$1802=$B281)*(Y$2:Y$1802&lt;Y281))+1</f>
        <v>13</v>
      </c>
      <c r="AF281" s="3">
        <f>SUMPRODUCT(($B$2:$B$1802=$B281)*(Z$2:Z$1802&lt;Z281))+1</f>
        <v>22</v>
      </c>
      <c r="AG281" s="3">
        <v>5</v>
      </c>
      <c r="AH281" s="3">
        <v>16</v>
      </c>
      <c r="AI281" s="3">
        <v>279</v>
      </c>
      <c r="AJ281" s="3">
        <v>455</v>
      </c>
      <c r="AK281" s="3">
        <f>AI281+AJ281</f>
        <v>734</v>
      </c>
      <c r="AL281" s="3">
        <f>AG281+AH281</f>
        <v>21</v>
      </c>
    </row>
    <row r="282" spans="1:38" x14ac:dyDescent="0.15">
      <c r="A282" s="3" t="s">
        <v>337</v>
      </c>
      <c r="B282" s="3">
        <v>25</v>
      </c>
      <c r="C282" s="3">
        <v>27</v>
      </c>
      <c r="D282" s="3">
        <f>I282+L282</f>
        <v>589</v>
      </c>
      <c r="E282" s="3">
        <f>RANK(D282,D$2:D$1802)</f>
        <v>279</v>
      </c>
      <c r="F282" s="4">
        <f>AK282-E282</f>
        <v>-3</v>
      </c>
      <c r="G282" s="3">
        <f>SUMPRODUCT(($B$2:$B$1802=$B282)*(E$2:E$1802&lt;E282))+1</f>
        <v>7</v>
      </c>
      <c r="H282" s="4">
        <f>AL282-G282</f>
        <v>-2</v>
      </c>
      <c r="I282" s="3">
        <f>O282+P282+Q282</f>
        <v>359</v>
      </c>
      <c r="J282" s="3">
        <f>RANK(I282,I$2:I$1802)</f>
        <v>200</v>
      </c>
      <c r="K282" s="3">
        <f>SUMPRODUCT(($B$2:$B$1802=$B282)*(J$2:J$1802&lt;J282))+1</f>
        <v>5</v>
      </c>
      <c r="L282" s="3">
        <f>R282+S282+T282</f>
        <v>230</v>
      </c>
      <c r="M282" s="3">
        <f>RANK(L282,L$2:L$1802)</f>
        <v>446</v>
      </c>
      <c r="N282" s="3">
        <f>SUMPRODUCT(($B$2:$B$1802=$B282)*(M$2:M$1802&lt;M282))+1</f>
        <v>10</v>
      </c>
      <c r="O282" s="3">
        <v>121</v>
      </c>
      <c r="P282" s="3">
        <v>114</v>
      </c>
      <c r="Q282" s="3">
        <v>124</v>
      </c>
      <c r="R282" s="3">
        <v>76</v>
      </c>
      <c r="S282" s="3">
        <v>84</v>
      </c>
      <c r="T282" s="3">
        <v>70</v>
      </c>
      <c r="U282" s="3">
        <f>RANK(O282,O$2:O$1802)</f>
        <v>101</v>
      </c>
      <c r="V282" s="3">
        <f>RANK(P282,P$2:P$1802)</f>
        <v>290</v>
      </c>
      <c r="W282" s="3">
        <f>RANK(Q282,Q$2:Q$1802)</f>
        <v>445</v>
      </c>
      <c r="X282" s="3">
        <f>RANK(R282,R$2:R$1802)</f>
        <v>279</v>
      </c>
      <c r="Y282" s="3">
        <f>RANK(S282,S$2:S$1802)</f>
        <v>358</v>
      </c>
      <c r="Z282" s="3">
        <f>RANK(T282,T$2:T$1802)</f>
        <v>921</v>
      </c>
      <c r="AA282" s="3">
        <f>SUMPRODUCT(($B$2:$B$1802=$B282)*(U$2:U$1802&lt;U282))+1</f>
        <v>7</v>
      </c>
      <c r="AB282" s="3">
        <f>SUMPRODUCT(($B$2:$B$1802=$B282)*(V$2:V$1802&lt;V282))+1</f>
        <v>10</v>
      </c>
      <c r="AC282" s="3">
        <f>SUMPRODUCT(($B$2:$B$1802=$B282)*(W$2:W$1802&lt;W282))+1</f>
        <v>14</v>
      </c>
      <c r="AD282" s="3">
        <f>SUMPRODUCT(($B$2:$B$1802=$B282)*(X$2:X$1802&lt;X282))+1</f>
        <v>4</v>
      </c>
      <c r="AE282" s="3">
        <f>SUMPRODUCT(($B$2:$B$1802=$B282)*(Y$2:Y$1802&lt;Y282))+1</f>
        <v>15</v>
      </c>
      <c r="AF282" s="3">
        <f>SUMPRODUCT(($B$2:$B$1802=$B282)*(Z$2:Z$1802&lt;Z282))+1</f>
        <v>31</v>
      </c>
      <c r="AG282" s="3">
        <v>7</v>
      </c>
      <c r="AH282" s="3">
        <v>-2</v>
      </c>
      <c r="AI282" s="3">
        <v>279</v>
      </c>
      <c r="AJ282" s="3">
        <v>-3</v>
      </c>
      <c r="AK282" s="3">
        <f>AI282+AJ282</f>
        <v>276</v>
      </c>
      <c r="AL282" s="3">
        <f>AG282+AH282</f>
        <v>5</v>
      </c>
    </row>
    <row r="283" spans="1:38" x14ac:dyDescent="0.15">
      <c r="A283" s="3" t="s">
        <v>335</v>
      </c>
      <c r="B283" s="3">
        <v>19</v>
      </c>
      <c r="C283" s="3">
        <v>33</v>
      </c>
      <c r="D283" s="3">
        <f>I283+L283</f>
        <v>589</v>
      </c>
      <c r="E283" s="3">
        <f>RANK(D283,D$2:D$1802)</f>
        <v>279</v>
      </c>
      <c r="F283" s="4">
        <f>AK283-E283</f>
        <v>195</v>
      </c>
      <c r="G283" s="3">
        <f>SUMPRODUCT(($B$2:$B$1802=$B283)*(E$2:E$1802&lt;E283))+1</f>
        <v>7</v>
      </c>
      <c r="H283" s="4">
        <f>AL283-G283</f>
        <v>10</v>
      </c>
      <c r="I283" s="3">
        <f>O283+P283+Q283</f>
        <v>352</v>
      </c>
      <c r="J283" s="3">
        <f>RANK(I283,I$2:I$1802)</f>
        <v>288</v>
      </c>
      <c r="K283" s="3">
        <f>SUMPRODUCT(($B$2:$B$1802=$B283)*(J$2:J$1802&lt;J283))+1</f>
        <v>5</v>
      </c>
      <c r="L283" s="3">
        <f>R283+S283+T283</f>
        <v>237</v>
      </c>
      <c r="M283" s="3">
        <f>RANK(L283,L$2:L$1802)</f>
        <v>329</v>
      </c>
      <c r="N283" s="3">
        <f>SUMPRODUCT(($B$2:$B$1802=$B283)*(M$2:M$1802&lt;M283))+1</f>
        <v>13</v>
      </c>
      <c r="O283" s="3">
        <v>114</v>
      </c>
      <c r="P283" s="3">
        <v>112</v>
      </c>
      <c r="Q283" s="3">
        <v>126</v>
      </c>
      <c r="R283" s="3">
        <v>81</v>
      </c>
      <c r="S283" s="3">
        <v>79</v>
      </c>
      <c r="T283" s="3">
        <v>77</v>
      </c>
      <c r="U283" s="3">
        <f>RANK(O283,O$2:O$1802)</f>
        <v>451</v>
      </c>
      <c r="V283" s="3">
        <f>RANK(P283,P$2:P$1802)</f>
        <v>355</v>
      </c>
      <c r="W283" s="3">
        <f>RANK(Q283,Q$2:Q$1802)</f>
        <v>356</v>
      </c>
      <c r="X283" s="3">
        <f>RANK(R283,R$2:R$1802)</f>
        <v>133</v>
      </c>
      <c r="Y283" s="3">
        <f>RANK(S283,S$2:S$1802)</f>
        <v>629</v>
      </c>
      <c r="Z283" s="3">
        <f>RANK(T283,T$2:T$1802)</f>
        <v>508</v>
      </c>
      <c r="AA283" s="3">
        <f>SUMPRODUCT(($B$2:$B$1802=$B283)*(U$2:U$1802&lt;U283))+1</f>
        <v>16</v>
      </c>
      <c r="AB283" s="3">
        <f>SUMPRODUCT(($B$2:$B$1802=$B283)*(V$2:V$1802&lt;V283))+1</f>
        <v>10</v>
      </c>
      <c r="AC283" s="3">
        <f>SUMPRODUCT(($B$2:$B$1802=$B283)*(W$2:W$1802&lt;W283))+1</f>
        <v>7</v>
      </c>
      <c r="AD283" s="3">
        <f>SUMPRODUCT(($B$2:$B$1802=$B283)*(X$2:X$1802&lt;X283))+1</f>
        <v>4</v>
      </c>
      <c r="AE283" s="3">
        <f>SUMPRODUCT(($B$2:$B$1802=$B283)*(Y$2:Y$1802&lt;Y283))+1</f>
        <v>20</v>
      </c>
      <c r="AF283" s="3">
        <f>SUMPRODUCT(($B$2:$B$1802=$B283)*(Z$2:Z$1802&lt;Z283))+1</f>
        <v>14</v>
      </c>
      <c r="AG283" s="3">
        <v>7</v>
      </c>
      <c r="AH283" s="3">
        <v>10</v>
      </c>
      <c r="AI283" s="3">
        <v>279</v>
      </c>
      <c r="AJ283" s="3">
        <v>195</v>
      </c>
      <c r="AK283" s="3">
        <f>AI283+AJ283</f>
        <v>474</v>
      </c>
      <c r="AL283" s="3">
        <f>AG283+AH283</f>
        <v>17</v>
      </c>
    </row>
    <row r="284" spans="1:38" x14ac:dyDescent="0.15">
      <c r="A284" s="3" t="s">
        <v>333</v>
      </c>
      <c r="B284" s="3">
        <v>17</v>
      </c>
      <c r="C284" s="3">
        <v>11</v>
      </c>
      <c r="D284" s="3">
        <f>I284+L284</f>
        <v>589</v>
      </c>
      <c r="E284" s="3">
        <f>RANK(D284,D$2:D$1802)</f>
        <v>279</v>
      </c>
      <c r="F284" s="4">
        <f>AK284-E284</f>
        <v>-88</v>
      </c>
      <c r="G284" s="3">
        <f>SUMPRODUCT(($B$2:$B$1802=$B284)*(E$2:E$1802&lt;E284))+1</f>
        <v>9</v>
      </c>
      <c r="H284" s="4">
        <f>AL284-G284</f>
        <v>-4</v>
      </c>
      <c r="I284" s="3">
        <f>O284+P284+Q284</f>
        <v>354</v>
      </c>
      <c r="J284" s="3">
        <f>RANK(I284,I$2:I$1802)</f>
        <v>269</v>
      </c>
      <c r="K284" s="3">
        <f>SUMPRODUCT(($B$2:$B$1802=$B284)*(J$2:J$1802&lt;J284))+1</f>
        <v>10</v>
      </c>
      <c r="L284" s="3">
        <f>R284+S284+T284</f>
        <v>235</v>
      </c>
      <c r="M284" s="3">
        <f>RANK(L284,L$2:L$1802)</f>
        <v>361</v>
      </c>
      <c r="N284" s="3">
        <f>SUMPRODUCT(($B$2:$B$1802=$B284)*(M$2:M$1802&lt;M284))+1</f>
        <v>10</v>
      </c>
      <c r="O284" s="3">
        <v>107</v>
      </c>
      <c r="P284" s="3">
        <v>111</v>
      </c>
      <c r="Q284" s="3">
        <v>136</v>
      </c>
      <c r="R284" s="3">
        <v>66</v>
      </c>
      <c r="S284" s="3">
        <v>82</v>
      </c>
      <c r="T284" s="3">
        <v>87</v>
      </c>
      <c r="U284" s="3">
        <f>RANK(O284,O$2:O$1802)</f>
        <v>974</v>
      </c>
      <c r="V284" s="3">
        <f>RANK(P284,P$2:P$1802)</f>
        <v>393</v>
      </c>
      <c r="W284" s="3">
        <f>RANK(Q284,Q$2:Q$1802)</f>
        <v>40</v>
      </c>
      <c r="X284" s="3">
        <f>RANK(R284,R$2:R$1802)</f>
        <v>730</v>
      </c>
      <c r="Y284" s="3">
        <f>RANK(S284,S$2:S$1802)</f>
        <v>460</v>
      </c>
      <c r="Z284" s="3">
        <f>RANK(T284,T$2:T$1802)</f>
        <v>104</v>
      </c>
      <c r="AA284" s="3">
        <f>SUMPRODUCT(($B$2:$B$1802=$B284)*(U$2:U$1802&lt;U284))+1</f>
        <v>28</v>
      </c>
      <c r="AB284" s="3">
        <f>SUMPRODUCT(($B$2:$B$1802=$B284)*(V$2:V$1802&lt;V284))+1</f>
        <v>12</v>
      </c>
      <c r="AC284" s="3">
        <f>SUMPRODUCT(($B$2:$B$1802=$B284)*(W$2:W$1802&lt;W284))+1</f>
        <v>1</v>
      </c>
      <c r="AD284" s="3">
        <f>SUMPRODUCT(($B$2:$B$1802=$B284)*(X$2:X$1802&lt;X284))+1</f>
        <v>18</v>
      </c>
      <c r="AE284" s="3">
        <f>SUMPRODUCT(($B$2:$B$1802=$B284)*(Y$2:Y$1802&lt;Y284))+1</f>
        <v>15</v>
      </c>
      <c r="AF284" s="3">
        <f>SUMPRODUCT(($B$2:$B$1802=$B284)*(Z$2:Z$1802&lt;Z284))+1</f>
        <v>2</v>
      </c>
      <c r="AG284" s="3">
        <v>9</v>
      </c>
      <c r="AH284" s="3">
        <v>-4</v>
      </c>
      <c r="AI284" s="3">
        <v>279</v>
      </c>
      <c r="AJ284" s="3">
        <v>-88</v>
      </c>
      <c r="AK284" s="3">
        <f>AI284+AJ284</f>
        <v>191</v>
      </c>
      <c r="AL284" s="3">
        <f>AG284+AH284</f>
        <v>5</v>
      </c>
    </row>
    <row r="285" spans="1:38" x14ac:dyDescent="0.15">
      <c r="A285" s="3" t="s">
        <v>336</v>
      </c>
      <c r="B285" s="3">
        <v>2</v>
      </c>
      <c r="C285" s="3">
        <v>37</v>
      </c>
      <c r="D285" s="3">
        <f>I285+L285</f>
        <v>589</v>
      </c>
      <c r="E285" s="3">
        <f>RANK(D285,D$2:D$1802)</f>
        <v>279</v>
      </c>
      <c r="F285" s="4">
        <f>AK285-E285</f>
        <v>-59</v>
      </c>
      <c r="G285" s="3">
        <f>SUMPRODUCT(($B$2:$B$1802=$B285)*(E$2:E$1802&lt;E285))+1</f>
        <v>62</v>
      </c>
      <c r="H285" s="4">
        <f>AL285-G285</f>
        <v>-7</v>
      </c>
      <c r="I285" s="3">
        <f>O285+P285+Q285</f>
        <v>364</v>
      </c>
      <c r="J285" s="3">
        <f>RANK(I285,I$2:I$1802)</f>
        <v>140</v>
      </c>
      <c r="K285" s="3">
        <f>SUMPRODUCT(($B$2:$B$1802=$B285)*(J$2:J$1802&lt;J285))+1</f>
        <v>40</v>
      </c>
      <c r="L285" s="3">
        <f>R285+S285+T285</f>
        <v>225</v>
      </c>
      <c r="M285" s="3">
        <f>RANK(L285,L$2:L$1802)</f>
        <v>516</v>
      </c>
      <c r="N285" s="3">
        <f>SUMPRODUCT(($B$2:$B$1802=$B285)*(M$2:M$1802&lt;M285))+1</f>
        <v>63</v>
      </c>
      <c r="O285" s="3">
        <v>123</v>
      </c>
      <c r="P285" s="3">
        <v>109</v>
      </c>
      <c r="Q285" s="3">
        <v>132</v>
      </c>
      <c r="R285" s="3">
        <v>85</v>
      </c>
      <c r="S285" s="3">
        <v>75</v>
      </c>
      <c r="T285" s="3">
        <v>65</v>
      </c>
      <c r="U285" s="3">
        <f>RANK(O285,O$2:O$1802)</f>
        <v>57</v>
      </c>
      <c r="V285" s="3">
        <f>RANK(P285,P$2:P$1802)</f>
        <v>458</v>
      </c>
      <c r="W285" s="3">
        <f>RANK(Q285,Q$2:Q$1802)</f>
        <v>132</v>
      </c>
      <c r="X285" s="3">
        <f>RANK(R285,R$2:R$1802)</f>
        <v>60</v>
      </c>
      <c r="Y285" s="3">
        <f>RANK(S285,S$2:S$1802)</f>
        <v>877</v>
      </c>
      <c r="Z285" s="3">
        <f>RANK(T285,T$2:T$1802)</f>
        <v>1165</v>
      </c>
      <c r="AA285" s="3">
        <f>SUMPRODUCT(($B$2:$B$1802=$B285)*(U$2:U$1802&lt;U285))+1</f>
        <v>6</v>
      </c>
      <c r="AB285" s="3">
        <f>SUMPRODUCT(($B$2:$B$1802=$B285)*(V$2:V$1802&lt;V285))+1</f>
        <v>58</v>
      </c>
      <c r="AC285" s="3">
        <f>SUMPRODUCT(($B$2:$B$1802=$B285)*(W$2:W$1802&lt;W285))+1</f>
        <v>28</v>
      </c>
      <c r="AD285" s="3">
        <f>SUMPRODUCT(($B$2:$B$1802=$B285)*(X$2:X$1802&lt;X285))+1</f>
        <v>12</v>
      </c>
      <c r="AE285" s="3">
        <f>SUMPRODUCT(($B$2:$B$1802=$B285)*(Y$2:Y$1802&lt;Y285))+1</f>
        <v>64</v>
      </c>
      <c r="AF285" s="3">
        <f>SUMPRODUCT(($B$2:$B$1802=$B285)*(Z$2:Z$1802&lt;Z285))+1</f>
        <v>65</v>
      </c>
      <c r="AG285" s="3">
        <v>62</v>
      </c>
      <c r="AH285" s="3">
        <v>-7</v>
      </c>
      <c r="AI285" s="3">
        <v>279</v>
      </c>
      <c r="AJ285" s="3">
        <v>-59</v>
      </c>
      <c r="AK285" s="3">
        <f>AI285+AJ285</f>
        <v>220</v>
      </c>
      <c r="AL285" s="3">
        <f>AG285+AH285</f>
        <v>55</v>
      </c>
    </row>
    <row r="286" spans="1:38" x14ac:dyDescent="0.15">
      <c r="A286" s="3" t="s">
        <v>331</v>
      </c>
      <c r="B286" s="3">
        <v>1</v>
      </c>
      <c r="C286" s="3">
        <v>31</v>
      </c>
      <c r="D286" s="3">
        <f>I286+L286</f>
        <v>589</v>
      </c>
      <c r="E286" s="3">
        <f>RANK(D286,D$2:D$1802)</f>
        <v>279</v>
      </c>
      <c r="F286" s="4">
        <f>AK286-E286</f>
        <v>-186</v>
      </c>
      <c r="G286" s="3">
        <f>SUMPRODUCT(($B$2:$B$1802=$B286)*(E$2:E$1802&lt;E286))+1</f>
        <v>55</v>
      </c>
      <c r="H286" s="4">
        <f>AL286-G286</f>
        <v>-17</v>
      </c>
      <c r="I286" s="3">
        <f>O286+P286+Q286</f>
        <v>346</v>
      </c>
      <c r="J286" s="3">
        <f>RANK(I286,I$2:I$1802)</f>
        <v>386</v>
      </c>
      <c r="K286" s="3">
        <f>SUMPRODUCT(($B$2:$B$1802=$B286)*(J$2:J$1802&lt;J286))+1</f>
        <v>55</v>
      </c>
      <c r="L286" s="3">
        <f>R286+S286+T286</f>
        <v>243</v>
      </c>
      <c r="M286" s="3">
        <f>RANK(L286,L$2:L$1802)</f>
        <v>230</v>
      </c>
      <c r="N286" s="3">
        <f>SUMPRODUCT(($B$2:$B$1802=$B286)*(M$2:M$1802&lt;M286))+1</f>
        <v>50</v>
      </c>
      <c r="O286" s="3">
        <v>106</v>
      </c>
      <c r="P286" s="3">
        <v>107</v>
      </c>
      <c r="Q286" s="3">
        <v>133</v>
      </c>
      <c r="R286" s="3">
        <v>76</v>
      </c>
      <c r="S286" s="3">
        <v>85</v>
      </c>
      <c r="T286" s="3">
        <v>82</v>
      </c>
      <c r="U286" s="3">
        <f>RANK(O286,O$2:O$1802)</f>
        <v>1049</v>
      </c>
      <c r="V286" s="3">
        <f>RANK(P286,P$2:P$1802)</f>
        <v>550</v>
      </c>
      <c r="W286" s="3">
        <f>RANK(Q286,Q$2:Q$1802)</f>
        <v>107</v>
      </c>
      <c r="X286" s="3">
        <f>RANK(R286,R$2:R$1802)</f>
        <v>279</v>
      </c>
      <c r="Y286" s="3">
        <f>RANK(S286,S$2:S$1802)</f>
        <v>310</v>
      </c>
      <c r="Z286" s="3">
        <f>RANK(T286,T$2:T$1802)</f>
        <v>268</v>
      </c>
      <c r="AA286" s="3">
        <f>SUMPRODUCT(($B$2:$B$1802=$B286)*(U$2:U$1802&lt;U286))+1</f>
        <v>61</v>
      </c>
      <c r="AB286" s="3">
        <f>SUMPRODUCT(($B$2:$B$1802=$B286)*(V$2:V$1802&lt;V286))+1</f>
        <v>52</v>
      </c>
      <c r="AC286" s="3">
        <f>SUMPRODUCT(($B$2:$B$1802=$B286)*(W$2:W$1802&lt;W286))+1</f>
        <v>33</v>
      </c>
      <c r="AD286" s="3">
        <f>SUMPRODUCT(($B$2:$B$1802=$B286)*(X$2:X$1802&lt;X286))+1</f>
        <v>50</v>
      </c>
      <c r="AE286" s="3">
        <f>SUMPRODUCT(($B$2:$B$1802=$B286)*(Y$2:Y$1802&lt;Y286))+1</f>
        <v>44</v>
      </c>
      <c r="AF286" s="3">
        <f>SUMPRODUCT(($B$2:$B$1802=$B286)*(Z$2:Z$1802&lt;Z286))+1</f>
        <v>39</v>
      </c>
      <c r="AG286" s="3">
        <v>55</v>
      </c>
      <c r="AH286" s="3">
        <v>-17</v>
      </c>
      <c r="AI286" s="3">
        <v>279</v>
      </c>
      <c r="AJ286" s="3">
        <v>-186</v>
      </c>
      <c r="AK286" s="3">
        <f>AI286+AJ286</f>
        <v>93</v>
      </c>
      <c r="AL286" s="3">
        <f>AG286+AH286</f>
        <v>38</v>
      </c>
    </row>
    <row r="287" spans="1:38" x14ac:dyDescent="0.15">
      <c r="A287" s="3" t="s">
        <v>334</v>
      </c>
      <c r="B287" s="3">
        <v>2</v>
      </c>
      <c r="C287" s="3">
        <v>4</v>
      </c>
      <c r="D287" s="3">
        <f>I287+L287</f>
        <v>589</v>
      </c>
      <c r="E287" s="3">
        <f>RANK(D287,D$2:D$1802)</f>
        <v>279</v>
      </c>
      <c r="F287" s="4">
        <f>AK287-E287</f>
        <v>38</v>
      </c>
      <c r="G287" s="3">
        <f>SUMPRODUCT(($B$2:$B$1802=$B287)*(E$2:E$1802&lt;E287))+1</f>
        <v>62</v>
      </c>
      <c r="H287" s="4">
        <f>AL287-G287</f>
        <v>1</v>
      </c>
      <c r="I287" s="3">
        <f>O287+P287+Q287</f>
        <v>337</v>
      </c>
      <c r="J287" s="3">
        <f>RANK(I287,I$2:I$1802)</f>
        <v>568</v>
      </c>
      <c r="K287" s="3">
        <f>SUMPRODUCT(($B$2:$B$1802=$B287)*(J$2:J$1802&lt;J287))+1</f>
        <v>66</v>
      </c>
      <c r="L287" s="3">
        <f>R287+S287+T287</f>
        <v>252</v>
      </c>
      <c r="M287" s="3">
        <f>RANK(L287,L$2:L$1802)</f>
        <v>128</v>
      </c>
      <c r="N287" s="3">
        <f>SUMPRODUCT(($B$2:$B$1802=$B287)*(M$2:M$1802&lt;M287))+1</f>
        <v>33</v>
      </c>
      <c r="O287" s="3">
        <v>113</v>
      </c>
      <c r="P287" s="3">
        <v>99</v>
      </c>
      <c r="Q287" s="3">
        <v>125</v>
      </c>
      <c r="R287" s="3">
        <v>77</v>
      </c>
      <c r="S287" s="3">
        <v>91</v>
      </c>
      <c r="T287" s="3">
        <v>84</v>
      </c>
      <c r="U287" s="3">
        <f>RANK(O287,O$2:O$1802)</f>
        <v>524</v>
      </c>
      <c r="V287" s="3">
        <f>RANK(P287,P$2:P$1802)</f>
        <v>872</v>
      </c>
      <c r="W287" s="3">
        <f>RANK(Q287,Q$2:Q$1802)</f>
        <v>401</v>
      </c>
      <c r="X287" s="3">
        <f>RANK(R287,R$2:R$1802)</f>
        <v>253</v>
      </c>
      <c r="Y287" s="3">
        <f>RANK(S287,S$2:S$1802)</f>
        <v>73</v>
      </c>
      <c r="Z287" s="3">
        <f>RANK(T287,T$2:T$1802)</f>
        <v>186</v>
      </c>
      <c r="AA287" s="3">
        <f>SUMPRODUCT(($B$2:$B$1802=$B287)*(U$2:U$1802&lt;U287))+1</f>
        <v>47</v>
      </c>
      <c r="AB287" s="3">
        <f>SUMPRODUCT(($B$2:$B$1802=$B287)*(V$2:V$1802&lt;V287))+1</f>
        <v>66</v>
      </c>
      <c r="AC287" s="3">
        <f>SUMPRODUCT(($B$2:$B$1802=$B287)*(W$2:W$1802&lt;W287))+1</f>
        <v>60</v>
      </c>
      <c r="AD287" s="3">
        <f>SUMPRODUCT(($B$2:$B$1802=$B287)*(X$2:X$1802&lt;X287))+1</f>
        <v>44</v>
      </c>
      <c r="AE287" s="3">
        <f>SUMPRODUCT(($B$2:$B$1802=$B287)*(Y$2:Y$1802&lt;Y287))+1</f>
        <v>15</v>
      </c>
      <c r="AF287" s="3">
        <f>SUMPRODUCT(($B$2:$B$1802=$B287)*(Z$2:Z$1802&lt;Z287))+1</f>
        <v>32</v>
      </c>
      <c r="AG287" s="3">
        <v>62</v>
      </c>
      <c r="AH287" s="3">
        <v>1</v>
      </c>
      <c r="AI287" s="3">
        <v>279</v>
      </c>
      <c r="AJ287" s="3">
        <v>38</v>
      </c>
      <c r="AK287" s="3">
        <f>AI287+AJ287</f>
        <v>317</v>
      </c>
      <c r="AL287" s="3">
        <f>AG287+AH287</f>
        <v>63</v>
      </c>
    </row>
    <row r="288" spans="1:38" x14ac:dyDescent="0.15">
      <c r="A288" s="3" t="s">
        <v>332</v>
      </c>
      <c r="B288" s="3">
        <v>1</v>
      </c>
      <c r="C288" s="3">
        <v>37</v>
      </c>
      <c r="D288" s="3">
        <f>I288+L288</f>
        <v>589</v>
      </c>
      <c r="E288" s="3">
        <f>RANK(D288,D$2:D$1802)</f>
        <v>279</v>
      </c>
      <c r="F288" s="4">
        <f>AK288-E288</f>
        <v>-202</v>
      </c>
      <c r="G288" s="3">
        <f>SUMPRODUCT(($B$2:$B$1802=$B288)*(E$2:E$1802&lt;E288))+1</f>
        <v>55</v>
      </c>
      <c r="H288" s="4">
        <f>AL288-G288</f>
        <v>-22</v>
      </c>
      <c r="I288" s="3">
        <f>O288+P288+Q288</f>
        <v>343</v>
      </c>
      <c r="J288" s="3">
        <f>RANK(I288,I$2:I$1802)</f>
        <v>449</v>
      </c>
      <c r="K288" s="3">
        <f>SUMPRODUCT(($B$2:$B$1802=$B288)*(J$2:J$1802&lt;J288))+1</f>
        <v>58</v>
      </c>
      <c r="L288" s="3">
        <f>R288+S288+T288</f>
        <v>246</v>
      </c>
      <c r="M288" s="3">
        <f>RANK(L288,L$2:L$1802)</f>
        <v>203</v>
      </c>
      <c r="N288" s="3">
        <f>SUMPRODUCT(($B$2:$B$1802=$B288)*(M$2:M$1802&lt;M288))+1</f>
        <v>45</v>
      </c>
      <c r="O288" s="3">
        <v>117</v>
      </c>
      <c r="P288" s="3">
        <v>92</v>
      </c>
      <c r="Q288" s="3">
        <v>134</v>
      </c>
      <c r="R288" s="3">
        <v>78</v>
      </c>
      <c r="S288" s="3">
        <v>85</v>
      </c>
      <c r="T288" s="3">
        <v>83</v>
      </c>
      <c r="U288" s="3">
        <f>RANK(O288,O$2:O$1802)</f>
        <v>251</v>
      </c>
      <c r="V288" s="3">
        <f>RANK(P288,P$2:P$1802)</f>
        <v>1142</v>
      </c>
      <c r="W288" s="3">
        <f>RANK(Q288,Q$2:Q$1802)</f>
        <v>84</v>
      </c>
      <c r="X288" s="3">
        <f>RANK(R288,R$2:R$1802)</f>
        <v>218</v>
      </c>
      <c r="Y288" s="3">
        <f>RANK(S288,S$2:S$1802)</f>
        <v>310</v>
      </c>
      <c r="Z288" s="3">
        <f>RANK(T288,T$2:T$1802)</f>
        <v>228</v>
      </c>
      <c r="AA288" s="3">
        <f>SUMPRODUCT(($B$2:$B$1802=$B288)*(U$2:U$1802&lt;U288))+1</f>
        <v>28</v>
      </c>
      <c r="AB288" s="3">
        <f>SUMPRODUCT(($B$2:$B$1802=$B288)*(V$2:V$1802&lt;V288))+1</f>
        <v>62</v>
      </c>
      <c r="AC288" s="3">
        <f>SUMPRODUCT(($B$2:$B$1802=$B288)*(W$2:W$1802&lt;W288))+1</f>
        <v>25</v>
      </c>
      <c r="AD288" s="3">
        <f>SUMPRODUCT(($B$2:$B$1802=$B288)*(X$2:X$1802&lt;X288))+1</f>
        <v>46</v>
      </c>
      <c r="AE288" s="3">
        <f>SUMPRODUCT(($B$2:$B$1802=$B288)*(Y$2:Y$1802&lt;Y288))+1</f>
        <v>44</v>
      </c>
      <c r="AF288" s="3">
        <f>SUMPRODUCT(($B$2:$B$1802=$B288)*(Z$2:Z$1802&lt;Z288))+1</f>
        <v>37</v>
      </c>
      <c r="AG288" s="3">
        <v>55</v>
      </c>
      <c r="AH288" s="3">
        <v>-22</v>
      </c>
      <c r="AI288" s="3">
        <v>279</v>
      </c>
      <c r="AJ288" s="3">
        <v>-202</v>
      </c>
      <c r="AK288" s="3">
        <f>AI288+AJ288</f>
        <v>77</v>
      </c>
      <c r="AL288" s="3">
        <f>AG288+AH288</f>
        <v>33</v>
      </c>
    </row>
    <row r="289" spans="1:38" x14ac:dyDescent="0.15">
      <c r="A289" s="3" t="s">
        <v>344</v>
      </c>
      <c r="B289" s="3">
        <v>14</v>
      </c>
      <c r="C289" s="3">
        <v>38</v>
      </c>
      <c r="D289" s="3">
        <f>I289+L289</f>
        <v>588</v>
      </c>
      <c r="E289" s="3">
        <f>RANK(D289,D$2:D$1802)</f>
        <v>288</v>
      </c>
      <c r="F289" s="4">
        <f>AK289-E289</f>
        <v>35</v>
      </c>
      <c r="G289" s="3">
        <f>SUMPRODUCT(($B$2:$B$1802=$B289)*(E$2:E$1802&lt;E289))+1</f>
        <v>9</v>
      </c>
      <c r="H289" s="4">
        <f>AL289-G289</f>
        <v>0</v>
      </c>
      <c r="I289" s="3">
        <f>O289+P289+Q289</f>
        <v>351</v>
      </c>
      <c r="J289" s="3">
        <f>RANK(I289,I$2:I$1802)</f>
        <v>308</v>
      </c>
      <c r="K289" s="3">
        <f>SUMPRODUCT(($B$2:$B$1802=$B289)*(J$2:J$1802&lt;J289))+1</f>
        <v>12</v>
      </c>
      <c r="L289" s="3">
        <f>R289+S289+T289</f>
        <v>237</v>
      </c>
      <c r="M289" s="3">
        <f>RANK(L289,L$2:L$1802)</f>
        <v>329</v>
      </c>
      <c r="N289" s="3">
        <f>SUMPRODUCT(($B$2:$B$1802=$B289)*(M$2:M$1802&lt;M289))+1</f>
        <v>8</v>
      </c>
      <c r="O289" s="3">
        <v>101</v>
      </c>
      <c r="P289" s="3">
        <v>122</v>
      </c>
      <c r="Q289" s="3">
        <v>128</v>
      </c>
      <c r="R289" s="3">
        <v>80</v>
      </c>
      <c r="S289" s="3">
        <v>80</v>
      </c>
      <c r="T289" s="3">
        <v>77</v>
      </c>
      <c r="U289" s="3">
        <f>RANK(O289,O$2:O$1802)</f>
        <v>1356</v>
      </c>
      <c r="V289" s="3">
        <f>RANK(P289,P$2:P$1802)</f>
        <v>93</v>
      </c>
      <c r="W289" s="3">
        <f>RANK(Q289,Q$2:Q$1802)</f>
        <v>255</v>
      </c>
      <c r="X289" s="3">
        <f>RANK(R289,R$2:R$1802)</f>
        <v>162</v>
      </c>
      <c r="Y289" s="3">
        <f>RANK(S289,S$2:S$1802)</f>
        <v>564</v>
      </c>
      <c r="Z289" s="3">
        <f>RANK(T289,T$2:T$1802)</f>
        <v>508</v>
      </c>
      <c r="AA289" s="3">
        <f>SUMPRODUCT(($B$2:$B$1802=$B289)*(U$2:U$1802&lt;U289))+1</f>
        <v>46</v>
      </c>
      <c r="AB289" s="3">
        <f>SUMPRODUCT(($B$2:$B$1802=$B289)*(V$2:V$1802&lt;V289))+1</f>
        <v>3</v>
      </c>
      <c r="AC289" s="3">
        <f>SUMPRODUCT(($B$2:$B$1802=$B289)*(W$2:W$1802&lt;W289))+1</f>
        <v>7</v>
      </c>
      <c r="AD289" s="3">
        <f>SUMPRODUCT(($B$2:$B$1802=$B289)*(X$2:X$1802&lt;X289))+1</f>
        <v>3</v>
      </c>
      <c r="AE289" s="3">
        <f>SUMPRODUCT(($B$2:$B$1802=$B289)*(Y$2:Y$1802&lt;Y289))+1</f>
        <v>17</v>
      </c>
      <c r="AF289" s="3">
        <f>SUMPRODUCT(($B$2:$B$1802=$B289)*(Z$2:Z$1802&lt;Z289))+1</f>
        <v>14</v>
      </c>
      <c r="AG289" s="3">
        <v>9</v>
      </c>
      <c r="AH289" s="3">
        <v>0</v>
      </c>
      <c r="AI289" s="3">
        <v>288</v>
      </c>
      <c r="AJ289" s="3">
        <v>35</v>
      </c>
      <c r="AK289" s="3">
        <f>AI289+AJ289</f>
        <v>323</v>
      </c>
      <c r="AL289" s="3">
        <f>AG289+AH289</f>
        <v>9</v>
      </c>
    </row>
    <row r="290" spans="1:38" x14ac:dyDescent="0.15">
      <c r="A290" s="3" t="s">
        <v>342</v>
      </c>
      <c r="B290" s="3">
        <v>15</v>
      </c>
      <c r="C290" s="3">
        <v>62</v>
      </c>
      <c r="D290" s="3">
        <f>I290+L290</f>
        <v>588</v>
      </c>
      <c r="E290" s="3">
        <f>RANK(D290,D$2:D$1802)</f>
        <v>288</v>
      </c>
      <c r="F290" s="4">
        <f>AK290-E290</f>
        <v>121</v>
      </c>
      <c r="G290" s="3">
        <f>SUMPRODUCT(($B$2:$B$1802=$B290)*(E$2:E$1802&lt;E290))+1</f>
        <v>10</v>
      </c>
      <c r="H290" s="4">
        <f>AL290-G290</f>
        <v>5</v>
      </c>
      <c r="I290" s="3">
        <f>O290+P290+Q290</f>
        <v>353</v>
      </c>
      <c r="J290" s="3">
        <f>RANK(I290,I$2:I$1802)</f>
        <v>276</v>
      </c>
      <c r="K290" s="3">
        <f>SUMPRODUCT(($B$2:$B$1802=$B290)*(J$2:J$1802&lt;J290))+1</f>
        <v>12</v>
      </c>
      <c r="L290" s="3">
        <f>R290+S290+T290</f>
        <v>235</v>
      </c>
      <c r="M290" s="3">
        <f>RANK(L290,L$2:L$1802)</f>
        <v>361</v>
      </c>
      <c r="N290" s="3">
        <f>SUMPRODUCT(($B$2:$B$1802=$B290)*(M$2:M$1802&lt;M290))+1</f>
        <v>12</v>
      </c>
      <c r="O290" s="3">
        <v>122</v>
      </c>
      <c r="P290" s="3">
        <v>112</v>
      </c>
      <c r="Q290" s="3">
        <v>119</v>
      </c>
      <c r="R290" s="3">
        <v>76</v>
      </c>
      <c r="S290" s="3">
        <v>79</v>
      </c>
      <c r="T290" s="3">
        <v>80</v>
      </c>
      <c r="U290" s="3">
        <f>RANK(O290,O$2:O$1802)</f>
        <v>79</v>
      </c>
      <c r="V290" s="3">
        <f>RANK(P290,P$2:P$1802)</f>
        <v>355</v>
      </c>
      <c r="W290" s="3">
        <f>RANK(Q290,Q$2:Q$1802)</f>
        <v>686</v>
      </c>
      <c r="X290" s="3">
        <f>RANK(R290,R$2:R$1802)</f>
        <v>279</v>
      </c>
      <c r="Y290" s="3">
        <f>RANK(S290,S$2:S$1802)</f>
        <v>629</v>
      </c>
      <c r="Z290" s="3">
        <f>RANK(T290,T$2:T$1802)</f>
        <v>366</v>
      </c>
      <c r="AA290" s="3">
        <f>SUMPRODUCT(($B$2:$B$1802=$B290)*(U$2:U$1802&lt;U290))+1</f>
        <v>5</v>
      </c>
      <c r="AB290" s="3">
        <f>SUMPRODUCT(($B$2:$B$1802=$B290)*(V$2:V$1802&lt;V290))+1</f>
        <v>10</v>
      </c>
      <c r="AC290" s="3">
        <f>SUMPRODUCT(($B$2:$B$1802=$B290)*(W$2:W$1802&lt;W290))+1</f>
        <v>22</v>
      </c>
      <c r="AD290" s="3">
        <f>SUMPRODUCT(($B$2:$B$1802=$B290)*(X$2:X$1802&lt;X290))+1</f>
        <v>11</v>
      </c>
      <c r="AE290" s="3">
        <f>SUMPRODUCT(($B$2:$B$1802=$B290)*(Y$2:Y$1802&lt;Y290))+1</f>
        <v>20</v>
      </c>
      <c r="AF290" s="3">
        <f>SUMPRODUCT(($B$2:$B$1802=$B290)*(Z$2:Z$1802&lt;Z290))+1</f>
        <v>12</v>
      </c>
      <c r="AG290" s="3">
        <v>10</v>
      </c>
      <c r="AH290" s="3">
        <v>5</v>
      </c>
      <c r="AI290" s="3">
        <v>288</v>
      </c>
      <c r="AJ290" s="3">
        <v>121</v>
      </c>
      <c r="AK290" s="3">
        <f>AI290+AJ290</f>
        <v>409</v>
      </c>
      <c r="AL290" s="3">
        <f>AG290+AH290</f>
        <v>15</v>
      </c>
    </row>
    <row r="291" spans="1:38" x14ac:dyDescent="0.15">
      <c r="A291" s="3" t="s">
        <v>343</v>
      </c>
      <c r="B291" s="3">
        <v>25</v>
      </c>
      <c r="C291" s="3">
        <v>31</v>
      </c>
      <c r="D291" s="3">
        <f>I291+L291</f>
        <v>588</v>
      </c>
      <c r="E291" s="3">
        <f>RANK(D291,D$2:D$1802)</f>
        <v>288</v>
      </c>
      <c r="F291" s="4">
        <f>AK291-E291</f>
        <v>76</v>
      </c>
      <c r="G291" s="3">
        <f>SUMPRODUCT(($B$2:$B$1802=$B291)*(E$2:E$1802&lt;E291))+1</f>
        <v>8</v>
      </c>
      <c r="H291" s="4">
        <f>AL291-G291</f>
        <v>1</v>
      </c>
      <c r="I291" s="3">
        <f>O291+P291+Q291</f>
        <v>350</v>
      </c>
      <c r="J291" s="3">
        <f>RANK(I291,I$2:I$1802)</f>
        <v>316</v>
      </c>
      <c r="K291" s="3">
        <f>SUMPRODUCT(($B$2:$B$1802=$B291)*(J$2:J$1802&lt;J291))+1</f>
        <v>9</v>
      </c>
      <c r="L291" s="3">
        <f>R291+S291+T291</f>
        <v>238</v>
      </c>
      <c r="M291" s="3">
        <f>RANK(L291,L$2:L$1802)</f>
        <v>313</v>
      </c>
      <c r="N291" s="3">
        <f>SUMPRODUCT(($B$2:$B$1802=$B291)*(M$2:M$1802&lt;M291))+1</f>
        <v>6</v>
      </c>
      <c r="O291" s="3">
        <v>122</v>
      </c>
      <c r="P291" s="3">
        <v>107</v>
      </c>
      <c r="Q291" s="3">
        <v>121</v>
      </c>
      <c r="R291" s="3">
        <v>72</v>
      </c>
      <c r="S291" s="3">
        <v>87</v>
      </c>
      <c r="T291" s="3">
        <v>79</v>
      </c>
      <c r="U291" s="3">
        <f>RANK(O291,O$2:O$1802)</f>
        <v>79</v>
      </c>
      <c r="V291" s="3">
        <f>RANK(P291,P$2:P$1802)</f>
        <v>550</v>
      </c>
      <c r="W291" s="3">
        <f>RANK(Q291,Q$2:Q$1802)</f>
        <v>590</v>
      </c>
      <c r="X291" s="3">
        <f>RANK(R291,R$2:R$1802)</f>
        <v>452</v>
      </c>
      <c r="Y291" s="3">
        <f>RANK(S291,S$2:S$1802)</f>
        <v>220</v>
      </c>
      <c r="Z291" s="3">
        <f>RANK(T291,T$2:T$1802)</f>
        <v>407</v>
      </c>
      <c r="AA291" s="3">
        <f>SUMPRODUCT(($B$2:$B$1802=$B291)*(U$2:U$1802&lt;U291))+1</f>
        <v>6</v>
      </c>
      <c r="AB291" s="3">
        <f>SUMPRODUCT(($B$2:$B$1802=$B291)*(V$2:V$1802&lt;V291))+1</f>
        <v>22</v>
      </c>
      <c r="AC291" s="3">
        <f>SUMPRODUCT(($B$2:$B$1802=$B291)*(W$2:W$1802&lt;W291))+1</f>
        <v>19</v>
      </c>
      <c r="AD291" s="3">
        <f>SUMPRODUCT(($B$2:$B$1802=$B291)*(X$2:X$1802&lt;X291))+1</f>
        <v>11</v>
      </c>
      <c r="AE291" s="3">
        <f>SUMPRODUCT(($B$2:$B$1802=$B291)*(Y$2:Y$1802&lt;Y291))+1</f>
        <v>7</v>
      </c>
      <c r="AF291" s="3">
        <f>SUMPRODUCT(($B$2:$B$1802=$B291)*(Z$2:Z$1802&lt;Z291))+1</f>
        <v>10</v>
      </c>
      <c r="AG291" s="3">
        <v>8</v>
      </c>
      <c r="AH291" s="3">
        <v>1</v>
      </c>
      <c r="AI291" s="3">
        <v>288</v>
      </c>
      <c r="AJ291" s="3">
        <v>76</v>
      </c>
      <c r="AK291" s="3">
        <f>AI291+AJ291</f>
        <v>364</v>
      </c>
      <c r="AL291" s="3">
        <f>AG291+AH291</f>
        <v>9</v>
      </c>
    </row>
    <row r="292" spans="1:38" x14ac:dyDescent="0.15">
      <c r="A292" s="3" t="s">
        <v>341</v>
      </c>
      <c r="B292" s="3">
        <v>19</v>
      </c>
      <c r="C292" s="3">
        <v>50</v>
      </c>
      <c r="D292" s="3">
        <f>I292+L292</f>
        <v>588</v>
      </c>
      <c r="E292" s="3">
        <f>RANK(D292,D$2:D$1802)</f>
        <v>288</v>
      </c>
      <c r="F292" s="4">
        <f>AK292-E292</f>
        <v>-91</v>
      </c>
      <c r="G292" s="3">
        <f>SUMPRODUCT(($B$2:$B$1802=$B292)*(E$2:E$1802&lt;E292))+1</f>
        <v>8</v>
      </c>
      <c r="H292" s="4">
        <f>AL292-G292</f>
        <v>-2</v>
      </c>
      <c r="I292" s="3">
        <f>O292+P292+Q292</f>
        <v>345</v>
      </c>
      <c r="J292" s="3">
        <f>RANK(I292,I$2:I$1802)</f>
        <v>403</v>
      </c>
      <c r="K292" s="3">
        <f>SUMPRODUCT(($B$2:$B$1802=$B292)*(J$2:J$1802&lt;J292))+1</f>
        <v>10</v>
      </c>
      <c r="L292" s="3">
        <f>R292+S292+T292</f>
        <v>243</v>
      </c>
      <c r="M292" s="3">
        <f>RANK(L292,L$2:L$1802)</f>
        <v>230</v>
      </c>
      <c r="N292" s="3">
        <f>SUMPRODUCT(($B$2:$B$1802=$B292)*(M$2:M$1802&lt;M292))+1</f>
        <v>7</v>
      </c>
      <c r="O292" s="3">
        <v>112</v>
      </c>
      <c r="P292" s="3">
        <v>105</v>
      </c>
      <c r="Q292" s="3">
        <v>128</v>
      </c>
      <c r="R292" s="3">
        <v>78</v>
      </c>
      <c r="S292" s="3">
        <v>82</v>
      </c>
      <c r="T292" s="3">
        <v>83</v>
      </c>
      <c r="U292" s="3">
        <f>RANK(O292,O$2:O$1802)</f>
        <v>603</v>
      </c>
      <c r="V292" s="3">
        <f>RANK(P292,P$2:P$1802)</f>
        <v>635</v>
      </c>
      <c r="W292" s="3">
        <f>RANK(Q292,Q$2:Q$1802)</f>
        <v>255</v>
      </c>
      <c r="X292" s="3">
        <f>RANK(R292,R$2:R$1802)</f>
        <v>218</v>
      </c>
      <c r="Y292" s="3">
        <f>RANK(S292,S$2:S$1802)</f>
        <v>460</v>
      </c>
      <c r="Z292" s="3">
        <f>RANK(T292,T$2:T$1802)</f>
        <v>228</v>
      </c>
      <c r="AA292" s="3">
        <f>SUMPRODUCT(($B$2:$B$1802=$B292)*(U$2:U$1802&lt;U292))+1</f>
        <v>24</v>
      </c>
      <c r="AB292" s="3">
        <f>SUMPRODUCT(($B$2:$B$1802=$B292)*(V$2:V$1802&lt;V292))+1</f>
        <v>20</v>
      </c>
      <c r="AC292" s="3">
        <f>SUMPRODUCT(($B$2:$B$1802=$B292)*(W$2:W$1802&lt;W292))+1</f>
        <v>5</v>
      </c>
      <c r="AD292" s="3">
        <f>SUMPRODUCT(($B$2:$B$1802=$B292)*(X$2:X$1802&lt;X292))+1</f>
        <v>6</v>
      </c>
      <c r="AE292" s="3">
        <f>SUMPRODUCT(($B$2:$B$1802=$B292)*(Y$2:Y$1802&lt;Y292))+1</f>
        <v>15</v>
      </c>
      <c r="AF292" s="3">
        <f>SUMPRODUCT(($B$2:$B$1802=$B292)*(Z$2:Z$1802&lt;Z292))+1</f>
        <v>8</v>
      </c>
      <c r="AG292" s="3">
        <v>8</v>
      </c>
      <c r="AH292" s="3">
        <v>-2</v>
      </c>
      <c r="AI292" s="3">
        <v>288</v>
      </c>
      <c r="AJ292" s="3">
        <v>-91</v>
      </c>
      <c r="AK292" s="3">
        <f>AI292+AJ292</f>
        <v>197</v>
      </c>
      <c r="AL292" s="3">
        <f>AG292+AH292</f>
        <v>6</v>
      </c>
    </row>
    <row r="293" spans="1:38" x14ac:dyDescent="0.15">
      <c r="A293" s="3" t="s">
        <v>346</v>
      </c>
      <c r="B293" s="3">
        <v>10</v>
      </c>
      <c r="C293" s="3">
        <v>35</v>
      </c>
      <c r="D293" s="3">
        <f>I293+L293</f>
        <v>588</v>
      </c>
      <c r="E293" s="3">
        <f>RANK(D293,D$2:D$1802)</f>
        <v>288</v>
      </c>
      <c r="F293" s="4">
        <f>AK293-E293</f>
        <v>118</v>
      </c>
      <c r="G293" s="3">
        <f>SUMPRODUCT(($B$2:$B$1802=$B293)*(E$2:E$1802&lt;E293))+1</f>
        <v>6</v>
      </c>
      <c r="H293" s="4">
        <f>AL293-G293</f>
        <v>5</v>
      </c>
      <c r="I293" s="3">
        <f>O293+P293+Q293</f>
        <v>343</v>
      </c>
      <c r="J293" s="3">
        <f>RANK(I293,I$2:I$1802)</f>
        <v>449</v>
      </c>
      <c r="K293" s="3">
        <f>SUMPRODUCT(($B$2:$B$1802=$B293)*(J$2:J$1802&lt;J293))+1</f>
        <v>9</v>
      </c>
      <c r="L293" s="3">
        <f>R293+S293+T293</f>
        <v>245</v>
      </c>
      <c r="M293" s="3">
        <f>RANK(L293,L$2:L$1802)</f>
        <v>211</v>
      </c>
      <c r="N293" s="3">
        <f>SUMPRODUCT(($B$2:$B$1802=$B293)*(M$2:M$1802&lt;M293))+1</f>
        <v>5</v>
      </c>
      <c r="O293" s="3">
        <v>114</v>
      </c>
      <c r="P293" s="3">
        <v>103</v>
      </c>
      <c r="Q293" s="3">
        <v>126</v>
      </c>
      <c r="R293" s="3">
        <v>74</v>
      </c>
      <c r="S293" s="3">
        <v>81</v>
      </c>
      <c r="T293" s="3">
        <v>90</v>
      </c>
      <c r="U293" s="3">
        <f>RANK(O293,O$2:O$1802)</f>
        <v>451</v>
      </c>
      <c r="V293" s="3">
        <f>RANK(P293,P$2:P$1802)</f>
        <v>724</v>
      </c>
      <c r="W293" s="3">
        <f>RANK(Q293,Q$2:Q$1802)</f>
        <v>356</v>
      </c>
      <c r="X293" s="3">
        <f>RANK(R293,R$2:R$1802)</f>
        <v>360</v>
      </c>
      <c r="Y293" s="3">
        <f>RANK(S293,S$2:S$1802)</f>
        <v>519</v>
      </c>
      <c r="Z293" s="3">
        <f>RANK(T293,T$2:T$1802)</f>
        <v>43</v>
      </c>
      <c r="AA293" s="3">
        <f>SUMPRODUCT(($B$2:$B$1802=$B293)*(U$2:U$1802&lt;U293))+1</f>
        <v>16</v>
      </c>
      <c r="AB293" s="3">
        <f>SUMPRODUCT(($B$2:$B$1802=$B293)*(V$2:V$1802&lt;V293))+1</f>
        <v>16</v>
      </c>
      <c r="AC293" s="3">
        <f>SUMPRODUCT(($B$2:$B$1802=$B293)*(W$2:W$1802&lt;W293))+1</f>
        <v>9</v>
      </c>
      <c r="AD293" s="3">
        <f>SUMPRODUCT(($B$2:$B$1802=$B293)*(X$2:X$1802&lt;X293))+1</f>
        <v>9</v>
      </c>
      <c r="AE293" s="3">
        <f>SUMPRODUCT(($B$2:$B$1802=$B293)*(Y$2:Y$1802&lt;Y293))+1</f>
        <v>16</v>
      </c>
      <c r="AF293" s="3">
        <f>SUMPRODUCT(($B$2:$B$1802=$B293)*(Z$2:Z$1802&lt;Z293))+1</f>
        <v>2</v>
      </c>
      <c r="AG293" s="3">
        <v>6</v>
      </c>
      <c r="AH293" s="3">
        <v>5</v>
      </c>
      <c r="AI293" s="3">
        <v>288</v>
      </c>
      <c r="AJ293" s="3">
        <v>118</v>
      </c>
      <c r="AK293" s="3">
        <f>AI293+AJ293</f>
        <v>406</v>
      </c>
      <c r="AL293" s="3">
        <f>AG293+AH293</f>
        <v>11</v>
      </c>
    </row>
    <row r="294" spans="1:38" x14ac:dyDescent="0.15">
      <c r="A294" s="3" t="s">
        <v>340</v>
      </c>
      <c r="B294" s="3">
        <v>1</v>
      </c>
      <c r="C294" s="3">
        <v>34</v>
      </c>
      <c r="D294" s="3">
        <f>I294+L294</f>
        <v>588</v>
      </c>
      <c r="E294" s="3">
        <f>RANK(D294,D$2:D$1802)</f>
        <v>288</v>
      </c>
      <c r="F294" s="4">
        <f>AK294-E294</f>
        <v>-82</v>
      </c>
      <c r="G294" s="3">
        <f>SUMPRODUCT(($B$2:$B$1802=$B294)*(E$2:E$1802&lt;E294))+1</f>
        <v>57</v>
      </c>
      <c r="H294" s="4">
        <f>AL294-G294</f>
        <v>-3</v>
      </c>
      <c r="I294" s="3">
        <f>O294+P294+Q294</f>
        <v>344</v>
      </c>
      <c r="J294" s="3">
        <f>RANK(I294,I$2:I$1802)</f>
        <v>426</v>
      </c>
      <c r="K294" s="3">
        <f>SUMPRODUCT(($B$2:$B$1802=$B294)*(J$2:J$1802&lt;J294))+1</f>
        <v>57</v>
      </c>
      <c r="L294" s="3">
        <f>R294+S294+T294</f>
        <v>244</v>
      </c>
      <c r="M294" s="3">
        <f>RANK(L294,L$2:L$1802)</f>
        <v>222</v>
      </c>
      <c r="N294" s="3">
        <f>SUMPRODUCT(($B$2:$B$1802=$B294)*(M$2:M$1802&lt;M294))+1</f>
        <v>48</v>
      </c>
      <c r="O294" s="3">
        <v>111</v>
      </c>
      <c r="P294" s="3">
        <v>103</v>
      </c>
      <c r="Q294" s="3">
        <v>130</v>
      </c>
      <c r="R294" s="3">
        <v>79</v>
      </c>
      <c r="S294" s="3">
        <v>81</v>
      </c>
      <c r="T294" s="3">
        <v>84</v>
      </c>
      <c r="U294" s="3">
        <f>RANK(O294,O$2:O$1802)</f>
        <v>696</v>
      </c>
      <c r="V294" s="3">
        <f>RANK(P294,P$2:P$1802)</f>
        <v>724</v>
      </c>
      <c r="W294" s="3">
        <f>RANK(Q294,Q$2:Q$1802)</f>
        <v>190</v>
      </c>
      <c r="X294" s="3">
        <f>RANK(R294,R$2:R$1802)</f>
        <v>187</v>
      </c>
      <c r="Y294" s="3">
        <f>RANK(S294,S$2:S$1802)</f>
        <v>519</v>
      </c>
      <c r="Z294" s="3">
        <f>RANK(T294,T$2:T$1802)</f>
        <v>186</v>
      </c>
      <c r="AA294" s="3">
        <f>SUMPRODUCT(($B$2:$B$1802=$B294)*(U$2:U$1802&lt;U294))+1</f>
        <v>53</v>
      </c>
      <c r="AB294" s="3">
        <f>SUMPRODUCT(($B$2:$B$1802=$B294)*(V$2:V$1802&lt;V294))+1</f>
        <v>56</v>
      </c>
      <c r="AC294" s="3">
        <f>SUMPRODUCT(($B$2:$B$1802=$B294)*(W$2:W$1802&lt;W294))+1</f>
        <v>46</v>
      </c>
      <c r="AD294" s="3">
        <f>SUMPRODUCT(($B$2:$B$1802=$B294)*(X$2:X$1802&lt;X294))+1</f>
        <v>43</v>
      </c>
      <c r="AE294" s="3">
        <f>SUMPRODUCT(($B$2:$B$1802=$B294)*(Y$2:Y$1802&lt;Y294))+1</f>
        <v>53</v>
      </c>
      <c r="AF294" s="3">
        <f>SUMPRODUCT(($B$2:$B$1802=$B294)*(Z$2:Z$1802&lt;Z294))+1</f>
        <v>33</v>
      </c>
      <c r="AG294" s="3">
        <v>57</v>
      </c>
      <c r="AH294" s="3">
        <v>-3</v>
      </c>
      <c r="AI294" s="3">
        <v>288</v>
      </c>
      <c r="AJ294" s="3">
        <v>-82</v>
      </c>
      <c r="AK294" s="3">
        <f>AI294+AJ294</f>
        <v>206</v>
      </c>
      <c r="AL294" s="3">
        <f>AG294+AH294</f>
        <v>54</v>
      </c>
    </row>
    <row r="295" spans="1:38" x14ac:dyDescent="0.15">
      <c r="A295" s="3" t="s">
        <v>345</v>
      </c>
      <c r="B295" s="3">
        <v>24</v>
      </c>
      <c r="C295" s="3">
        <v>38</v>
      </c>
      <c r="D295" s="3">
        <f>I295+L295</f>
        <v>588</v>
      </c>
      <c r="E295" s="3">
        <f>RANK(D295,D$2:D$1802)</f>
        <v>288</v>
      </c>
      <c r="F295" s="4">
        <f>AK295-E295</f>
        <v>351</v>
      </c>
      <c r="G295" s="3">
        <f>SUMPRODUCT(($B$2:$B$1802=$B295)*(E$2:E$1802&lt;E295))+1</f>
        <v>8</v>
      </c>
      <c r="H295" s="4">
        <f>AL295-G295</f>
        <v>12</v>
      </c>
      <c r="I295" s="3">
        <f>O295+P295+Q295</f>
        <v>340</v>
      </c>
      <c r="J295" s="3">
        <f>RANK(I295,I$2:I$1802)</f>
        <v>503</v>
      </c>
      <c r="K295" s="3">
        <f>SUMPRODUCT(($B$2:$B$1802=$B295)*(J$2:J$1802&lt;J295))+1</f>
        <v>17</v>
      </c>
      <c r="L295" s="3">
        <f>R295+S295+T295</f>
        <v>248</v>
      </c>
      <c r="M295" s="3">
        <f>RANK(L295,L$2:L$1802)</f>
        <v>175</v>
      </c>
      <c r="N295" s="3">
        <f>SUMPRODUCT(($B$2:$B$1802=$B295)*(M$2:M$1802&lt;M295))+1</f>
        <v>4</v>
      </c>
      <c r="O295" s="3">
        <v>115</v>
      </c>
      <c r="P295" s="3">
        <v>101</v>
      </c>
      <c r="Q295" s="3">
        <v>124</v>
      </c>
      <c r="R295" s="3">
        <v>81</v>
      </c>
      <c r="S295" s="3">
        <v>80</v>
      </c>
      <c r="T295" s="3">
        <v>87</v>
      </c>
      <c r="U295" s="3">
        <f>RANK(O295,O$2:O$1802)</f>
        <v>373</v>
      </c>
      <c r="V295" s="3">
        <f>RANK(P295,P$2:P$1802)</f>
        <v>787</v>
      </c>
      <c r="W295" s="3">
        <f>RANK(Q295,Q$2:Q$1802)</f>
        <v>445</v>
      </c>
      <c r="X295" s="3">
        <f>RANK(R295,R$2:R$1802)</f>
        <v>133</v>
      </c>
      <c r="Y295" s="3">
        <f>RANK(S295,S$2:S$1802)</f>
        <v>564</v>
      </c>
      <c r="Z295" s="3">
        <f>RANK(T295,T$2:T$1802)</f>
        <v>104</v>
      </c>
      <c r="AA295" s="3">
        <f>SUMPRODUCT(($B$2:$B$1802=$B295)*(U$2:U$1802&lt;U295))+1</f>
        <v>17</v>
      </c>
      <c r="AB295" s="3">
        <f>SUMPRODUCT(($B$2:$B$1802=$B295)*(V$2:V$1802&lt;V295))+1</f>
        <v>26</v>
      </c>
      <c r="AC295" s="3">
        <f>SUMPRODUCT(($B$2:$B$1802=$B295)*(W$2:W$1802&lt;W295))+1</f>
        <v>11</v>
      </c>
      <c r="AD295" s="3">
        <f>SUMPRODUCT(($B$2:$B$1802=$B295)*(X$2:X$1802&lt;X295))+1</f>
        <v>4</v>
      </c>
      <c r="AE295" s="3">
        <f>SUMPRODUCT(($B$2:$B$1802=$B295)*(Y$2:Y$1802&lt;Y295))+1</f>
        <v>16</v>
      </c>
      <c r="AF295" s="3">
        <f>SUMPRODUCT(($B$2:$B$1802=$B295)*(Z$2:Z$1802&lt;Z295))+1</f>
        <v>2</v>
      </c>
      <c r="AG295" s="3">
        <v>8</v>
      </c>
      <c r="AH295" s="3">
        <v>12</v>
      </c>
      <c r="AI295" s="3">
        <v>288</v>
      </c>
      <c r="AJ295" s="3">
        <v>351</v>
      </c>
      <c r="AK295" s="3">
        <f>AI295+AJ295</f>
        <v>639</v>
      </c>
      <c r="AL295" s="3">
        <f>AG295+AH295</f>
        <v>20</v>
      </c>
    </row>
    <row r="296" spans="1:38" x14ac:dyDescent="0.15">
      <c r="A296" s="3" t="s">
        <v>353</v>
      </c>
      <c r="B296" s="3">
        <v>27</v>
      </c>
      <c r="C296" s="3">
        <v>57</v>
      </c>
      <c r="D296" s="3">
        <f>I296+L296</f>
        <v>587</v>
      </c>
      <c r="E296" s="3">
        <f>RANK(D296,D$2:D$1802)</f>
        <v>295</v>
      </c>
      <c r="F296" s="4">
        <f>AK296-E296</f>
        <v>28</v>
      </c>
      <c r="G296" s="3">
        <f>SUMPRODUCT(($B$2:$B$1802=$B296)*(E$2:E$1802&lt;E296))+1</f>
        <v>6</v>
      </c>
      <c r="H296" s="4">
        <f>AL296-G296</f>
        <v>1</v>
      </c>
      <c r="I296" s="3">
        <f>O296+P296+Q296</f>
        <v>364</v>
      </c>
      <c r="J296" s="3">
        <f>RANK(I296,I$2:I$1802)</f>
        <v>140</v>
      </c>
      <c r="K296" s="3">
        <f>SUMPRODUCT(($B$2:$B$1802=$B296)*(J$2:J$1802&lt;J296))+1</f>
        <v>2</v>
      </c>
      <c r="L296" s="3">
        <f>R296+S296+T296</f>
        <v>223</v>
      </c>
      <c r="M296" s="3">
        <f>RANK(L296,L$2:L$1802)</f>
        <v>557</v>
      </c>
      <c r="N296" s="3">
        <f>SUMPRODUCT(($B$2:$B$1802=$B296)*(M$2:M$1802&lt;M296))+1</f>
        <v>16</v>
      </c>
      <c r="O296" s="3">
        <v>124</v>
      </c>
      <c r="P296" s="3">
        <v>119</v>
      </c>
      <c r="Q296" s="3">
        <v>121</v>
      </c>
      <c r="R296" s="3">
        <v>67</v>
      </c>
      <c r="S296" s="3">
        <v>86</v>
      </c>
      <c r="T296" s="3">
        <v>70</v>
      </c>
      <c r="U296" s="3">
        <f>RANK(O296,O$2:O$1802)</f>
        <v>39</v>
      </c>
      <c r="V296" s="3">
        <f>RANK(P296,P$2:P$1802)</f>
        <v>159</v>
      </c>
      <c r="W296" s="3">
        <f>RANK(Q296,Q$2:Q$1802)</f>
        <v>590</v>
      </c>
      <c r="X296" s="3">
        <f>RANK(R296,R$2:R$1802)</f>
        <v>683</v>
      </c>
      <c r="Y296" s="3">
        <f>RANK(S296,S$2:S$1802)</f>
        <v>260</v>
      </c>
      <c r="Z296" s="3">
        <f>RANK(T296,T$2:T$1802)</f>
        <v>921</v>
      </c>
      <c r="AA296" s="3">
        <f>SUMPRODUCT(($B$2:$B$1802=$B296)*(U$2:U$1802&lt;U296))+1</f>
        <v>3</v>
      </c>
      <c r="AB296" s="3">
        <f>SUMPRODUCT(($B$2:$B$1802=$B296)*(V$2:V$1802&lt;V296))+1</f>
        <v>4</v>
      </c>
      <c r="AC296" s="3">
        <f>SUMPRODUCT(($B$2:$B$1802=$B296)*(W$2:W$1802&lt;W296))+1</f>
        <v>17</v>
      </c>
      <c r="AD296" s="3">
        <f>SUMPRODUCT(($B$2:$B$1802=$B296)*(X$2:X$1802&lt;X296))+1</f>
        <v>19</v>
      </c>
      <c r="AE296" s="3">
        <f>SUMPRODUCT(($B$2:$B$1802=$B296)*(Y$2:Y$1802&lt;Y296))+1</f>
        <v>4</v>
      </c>
      <c r="AF296" s="3">
        <f>SUMPRODUCT(($B$2:$B$1802=$B296)*(Z$2:Z$1802&lt;Z296))+1</f>
        <v>30</v>
      </c>
      <c r="AG296" s="3">
        <v>6</v>
      </c>
      <c r="AH296" s="3">
        <v>1</v>
      </c>
      <c r="AI296" s="3">
        <v>295</v>
      </c>
      <c r="AJ296" s="3">
        <v>28</v>
      </c>
      <c r="AK296" s="3">
        <f>AI296+AJ296</f>
        <v>323</v>
      </c>
      <c r="AL296" s="3">
        <f>AG296+AH296</f>
        <v>7</v>
      </c>
    </row>
    <row r="297" spans="1:38" x14ac:dyDescent="0.15">
      <c r="A297" s="3" t="s">
        <v>352</v>
      </c>
      <c r="B297" s="3">
        <v>16</v>
      </c>
      <c r="C297" s="3">
        <v>57</v>
      </c>
      <c r="D297" s="3">
        <f>I297+L297</f>
        <v>587</v>
      </c>
      <c r="E297" s="3">
        <f>RANK(D297,D$2:D$1802)</f>
        <v>295</v>
      </c>
      <c r="F297" s="4">
        <f>AK297-E297</f>
        <v>-47</v>
      </c>
      <c r="G297" s="3">
        <f>SUMPRODUCT(($B$2:$B$1802=$B297)*(E$2:E$1802&lt;E297))+1</f>
        <v>8</v>
      </c>
      <c r="H297" s="4">
        <f>AL297-G297</f>
        <v>-3</v>
      </c>
      <c r="I297" s="3">
        <f>O297+P297+Q297</f>
        <v>370</v>
      </c>
      <c r="J297" s="3">
        <f>RANK(I297,I$2:I$1802)</f>
        <v>82</v>
      </c>
      <c r="K297" s="3">
        <f>SUMPRODUCT(($B$2:$B$1802=$B297)*(J$2:J$1802&lt;J297))+1</f>
        <v>1</v>
      </c>
      <c r="L297" s="3">
        <f>R297+S297+T297</f>
        <v>217</v>
      </c>
      <c r="M297" s="3">
        <f>RANK(L297,L$2:L$1802)</f>
        <v>683</v>
      </c>
      <c r="N297" s="3">
        <f>SUMPRODUCT(($B$2:$B$1802=$B297)*(M$2:M$1802&lt;M297))+1</f>
        <v>23</v>
      </c>
      <c r="O297" s="3">
        <v>118</v>
      </c>
      <c r="P297" s="3">
        <v>119</v>
      </c>
      <c r="Q297" s="3">
        <v>133</v>
      </c>
      <c r="R297" s="3">
        <v>67</v>
      </c>
      <c r="S297" s="3">
        <v>79</v>
      </c>
      <c r="T297" s="3">
        <v>71</v>
      </c>
      <c r="U297" s="3">
        <f>RANK(O297,O$2:O$1802)</f>
        <v>199</v>
      </c>
      <c r="V297" s="3">
        <f>RANK(P297,P$2:P$1802)</f>
        <v>159</v>
      </c>
      <c r="W297" s="3">
        <f>RANK(Q297,Q$2:Q$1802)</f>
        <v>107</v>
      </c>
      <c r="X297" s="3">
        <f>RANK(R297,R$2:R$1802)</f>
        <v>683</v>
      </c>
      <c r="Y297" s="3">
        <f>RANK(S297,S$2:S$1802)</f>
        <v>629</v>
      </c>
      <c r="Z297" s="3">
        <f>RANK(T297,T$2:T$1802)</f>
        <v>851</v>
      </c>
      <c r="AA297" s="3">
        <f>SUMPRODUCT(($B$2:$B$1802=$B297)*(U$2:U$1802&lt;U297))+1</f>
        <v>6</v>
      </c>
      <c r="AB297" s="3">
        <f>SUMPRODUCT(($B$2:$B$1802=$B297)*(V$2:V$1802&lt;V297))+1</f>
        <v>4</v>
      </c>
      <c r="AC297" s="3">
        <f>SUMPRODUCT(($B$2:$B$1802=$B297)*(W$2:W$1802&lt;W297))+1</f>
        <v>2</v>
      </c>
      <c r="AD297" s="3">
        <f>SUMPRODUCT(($B$2:$B$1802=$B297)*(X$2:X$1802&lt;X297))+1</f>
        <v>22</v>
      </c>
      <c r="AE297" s="3">
        <f>SUMPRODUCT(($B$2:$B$1802=$B297)*(Y$2:Y$1802&lt;Y297))+1</f>
        <v>22</v>
      </c>
      <c r="AF297" s="3">
        <f>SUMPRODUCT(($B$2:$B$1802=$B297)*(Z$2:Z$1802&lt;Z297))+1</f>
        <v>22</v>
      </c>
      <c r="AG297" s="3">
        <v>8</v>
      </c>
      <c r="AH297" s="3">
        <v>-3</v>
      </c>
      <c r="AI297" s="3">
        <v>295</v>
      </c>
      <c r="AJ297" s="3">
        <v>-47</v>
      </c>
      <c r="AK297" s="3">
        <f>AI297+AJ297</f>
        <v>248</v>
      </c>
      <c r="AL297" s="3">
        <f>AG297+AH297</f>
        <v>5</v>
      </c>
    </row>
    <row r="298" spans="1:38" x14ac:dyDescent="0.15">
      <c r="A298" s="3" t="s">
        <v>349</v>
      </c>
      <c r="B298" s="3">
        <v>16</v>
      </c>
      <c r="C298" s="3">
        <v>56</v>
      </c>
      <c r="D298" s="3">
        <f>I298+L298</f>
        <v>587</v>
      </c>
      <c r="E298" s="3">
        <f>RANK(D298,D$2:D$1802)</f>
        <v>295</v>
      </c>
      <c r="F298" s="4">
        <f>AK298-E298</f>
        <v>139</v>
      </c>
      <c r="G298" s="3">
        <f>SUMPRODUCT(($B$2:$B$1802=$B298)*(E$2:E$1802&lt;E298))+1</f>
        <v>8</v>
      </c>
      <c r="H298" s="4">
        <f>AL298-G298</f>
        <v>4</v>
      </c>
      <c r="I298" s="3">
        <f>O298+P298+Q298</f>
        <v>361</v>
      </c>
      <c r="J298" s="3">
        <f>RANK(I298,I$2:I$1802)</f>
        <v>174</v>
      </c>
      <c r="K298" s="3">
        <f>SUMPRODUCT(($B$2:$B$1802=$B298)*(J$2:J$1802&lt;J298))+1</f>
        <v>4</v>
      </c>
      <c r="L298" s="3">
        <f>R298+S298+T298</f>
        <v>226</v>
      </c>
      <c r="M298" s="3">
        <f>RANK(L298,L$2:L$1802)</f>
        <v>496</v>
      </c>
      <c r="N298" s="3">
        <f>SUMPRODUCT(($B$2:$B$1802=$B298)*(M$2:M$1802&lt;M298))+1</f>
        <v>18</v>
      </c>
      <c r="O298" s="3">
        <v>115</v>
      </c>
      <c r="P298" s="3">
        <v>118</v>
      </c>
      <c r="Q298" s="3">
        <v>128</v>
      </c>
      <c r="R298" s="3">
        <v>83</v>
      </c>
      <c r="S298" s="3">
        <v>68</v>
      </c>
      <c r="T298" s="3">
        <v>75</v>
      </c>
      <c r="U298" s="3">
        <f>RANK(O298,O$2:O$1802)</f>
        <v>373</v>
      </c>
      <c r="V298" s="3">
        <f>RANK(P298,P$2:P$1802)</f>
        <v>186</v>
      </c>
      <c r="W298" s="3">
        <f>RANK(Q298,Q$2:Q$1802)</f>
        <v>255</v>
      </c>
      <c r="X298" s="3">
        <f>RANK(R298,R$2:R$1802)</f>
        <v>93</v>
      </c>
      <c r="Y298" s="3">
        <f>RANK(S298,S$2:S$1802)</f>
        <v>1244</v>
      </c>
      <c r="Z298" s="3">
        <f>RANK(T298,T$2:T$1802)</f>
        <v>616</v>
      </c>
      <c r="AA298" s="3">
        <f>SUMPRODUCT(($B$2:$B$1802=$B298)*(U$2:U$1802&lt;U298))+1</f>
        <v>14</v>
      </c>
      <c r="AB298" s="3">
        <f>SUMPRODUCT(($B$2:$B$1802=$B298)*(V$2:V$1802&lt;V298))+1</f>
        <v>6</v>
      </c>
      <c r="AC298" s="3">
        <f>SUMPRODUCT(($B$2:$B$1802=$B298)*(W$2:W$1802&lt;W298))+1</f>
        <v>6</v>
      </c>
      <c r="AD298" s="3">
        <f>SUMPRODUCT(($B$2:$B$1802=$B298)*(X$2:X$1802&lt;X298))+1</f>
        <v>2</v>
      </c>
      <c r="AE298" s="3">
        <f>SUMPRODUCT(($B$2:$B$1802=$B298)*(Y$2:Y$1802&lt;Y298))+1</f>
        <v>45</v>
      </c>
      <c r="AF298" s="3">
        <f>SUMPRODUCT(($B$2:$B$1802=$B298)*(Z$2:Z$1802&lt;Z298))+1</f>
        <v>14</v>
      </c>
      <c r="AG298" s="3">
        <v>8</v>
      </c>
      <c r="AH298" s="3">
        <v>4</v>
      </c>
      <c r="AI298" s="3">
        <v>295</v>
      </c>
      <c r="AJ298" s="3">
        <v>139</v>
      </c>
      <c r="AK298" s="3">
        <f>AI298+AJ298</f>
        <v>434</v>
      </c>
      <c r="AL298" s="3">
        <f>AG298+AH298</f>
        <v>12</v>
      </c>
    </row>
    <row r="299" spans="1:38" x14ac:dyDescent="0.15">
      <c r="A299" s="3" t="s">
        <v>354</v>
      </c>
      <c r="B299" s="3">
        <v>6</v>
      </c>
      <c r="C299" s="3">
        <v>64</v>
      </c>
      <c r="D299" s="3">
        <f>I299+L299</f>
        <v>587</v>
      </c>
      <c r="E299" s="3">
        <f>RANK(D299,D$2:D$1802)</f>
        <v>295</v>
      </c>
      <c r="F299" s="4">
        <f>AK299-E299</f>
        <v>-47</v>
      </c>
      <c r="G299" s="3">
        <f>SUMPRODUCT(($B$2:$B$1802=$B299)*(E$2:E$1802&lt;E299))+1</f>
        <v>7</v>
      </c>
      <c r="H299" s="4">
        <f>AL299-G299</f>
        <v>1</v>
      </c>
      <c r="I299" s="3">
        <f>O299+P299+Q299</f>
        <v>352</v>
      </c>
      <c r="J299" s="3">
        <f>RANK(I299,I$2:I$1802)</f>
        <v>288</v>
      </c>
      <c r="K299" s="3">
        <f>SUMPRODUCT(($B$2:$B$1802=$B299)*(J$2:J$1802&lt;J299))+1</f>
        <v>5</v>
      </c>
      <c r="L299" s="3">
        <f>R299+S299+T299</f>
        <v>235</v>
      </c>
      <c r="M299" s="3">
        <f>RANK(L299,L$2:L$1802)</f>
        <v>361</v>
      </c>
      <c r="N299" s="3">
        <f>SUMPRODUCT(($B$2:$B$1802=$B299)*(M$2:M$1802&lt;M299))+1</f>
        <v>14</v>
      </c>
      <c r="O299" s="3">
        <v>105</v>
      </c>
      <c r="P299" s="3">
        <v>117</v>
      </c>
      <c r="Q299" s="3">
        <v>130</v>
      </c>
      <c r="R299" s="3">
        <v>67</v>
      </c>
      <c r="S299" s="3">
        <v>84</v>
      </c>
      <c r="T299" s="3">
        <v>84</v>
      </c>
      <c r="U299" s="3">
        <f>RANK(O299,O$2:O$1802)</f>
        <v>1127</v>
      </c>
      <c r="V299" s="3">
        <f>RANK(P299,P$2:P$1802)</f>
        <v>210</v>
      </c>
      <c r="W299" s="3">
        <f>RANK(Q299,Q$2:Q$1802)</f>
        <v>190</v>
      </c>
      <c r="X299" s="3">
        <f>RANK(R299,R$2:R$1802)</f>
        <v>683</v>
      </c>
      <c r="Y299" s="3">
        <f>RANK(S299,S$2:S$1802)</f>
        <v>358</v>
      </c>
      <c r="Z299" s="3">
        <f>RANK(T299,T$2:T$1802)</f>
        <v>186</v>
      </c>
      <c r="AA299" s="3">
        <f>SUMPRODUCT(($B$2:$B$1802=$B299)*(U$2:U$1802&lt;U299))+1</f>
        <v>40</v>
      </c>
      <c r="AB299" s="3">
        <f>SUMPRODUCT(($B$2:$B$1802=$B299)*(V$2:V$1802&lt;V299))+1</f>
        <v>7</v>
      </c>
      <c r="AC299" s="3">
        <f>SUMPRODUCT(($B$2:$B$1802=$B299)*(W$2:W$1802&lt;W299))+1</f>
        <v>5</v>
      </c>
      <c r="AD299" s="3">
        <f>SUMPRODUCT(($B$2:$B$1802=$B299)*(X$2:X$1802&lt;X299))+1</f>
        <v>27</v>
      </c>
      <c r="AE299" s="3">
        <f>SUMPRODUCT(($B$2:$B$1802=$B299)*(Y$2:Y$1802&lt;Y299))+1</f>
        <v>7</v>
      </c>
      <c r="AF299" s="3">
        <f>SUMPRODUCT(($B$2:$B$1802=$B299)*(Z$2:Z$1802&lt;Z299))+1</f>
        <v>11</v>
      </c>
      <c r="AG299" s="3">
        <v>7</v>
      </c>
      <c r="AH299" s="3">
        <v>1</v>
      </c>
      <c r="AI299" s="3">
        <v>295</v>
      </c>
      <c r="AJ299" s="3">
        <v>-47</v>
      </c>
      <c r="AK299" s="3">
        <f>AI299+AJ299</f>
        <v>248</v>
      </c>
      <c r="AL299" s="3">
        <f>AG299+AH299</f>
        <v>8</v>
      </c>
    </row>
    <row r="300" spans="1:38" x14ac:dyDescent="0.15">
      <c r="A300" s="3" t="s">
        <v>347</v>
      </c>
      <c r="B300" s="3">
        <v>10</v>
      </c>
      <c r="C300" s="3">
        <v>22</v>
      </c>
      <c r="D300" s="3">
        <f>I300+L300</f>
        <v>587</v>
      </c>
      <c r="E300" s="3">
        <f>RANK(D300,D$2:D$1802)</f>
        <v>295</v>
      </c>
      <c r="F300" s="4">
        <f>AK300-E300</f>
        <v>-147</v>
      </c>
      <c r="G300" s="3">
        <f>SUMPRODUCT(($B$2:$B$1802=$B300)*(E$2:E$1802&lt;E300))+1</f>
        <v>7</v>
      </c>
      <c r="H300" s="4">
        <f>AL300-G300</f>
        <v>-6</v>
      </c>
      <c r="I300" s="3">
        <f>O300+P300+Q300</f>
        <v>332</v>
      </c>
      <c r="J300" s="3">
        <f>RANK(I300,I$2:I$1802)</f>
        <v>668</v>
      </c>
      <c r="K300" s="3">
        <f>SUMPRODUCT(($B$2:$B$1802=$B300)*(J$2:J$1802&lt;J300))+1</f>
        <v>20</v>
      </c>
      <c r="L300" s="3">
        <f>R300+S300+T300</f>
        <v>255</v>
      </c>
      <c r="M300" s="3">
        <f>RANK(L300,L$2:L$1802)</f>
        <v>96</v>
      </c>
      <c r="N300" s="3">
        <f>SUMPRODUCT(($B$2:$B$1802=$B300)*(M$2:M$1802&lt;M300))+1</f>
        <v>4</v>
      </c>
      <c r="O300" s="3">
        <v>95</v>
      </c>
      <c r="P300" s="3">
        <v>114</v>
      </c>
      <c r="Q300" s="3">
        <v>123</v>
      </c>
      <c r="R300" s="3">
        <v>85</v>
      </c>
      <c r="S300" s="3">
        <v>87</v>
      </c>
      <c r="T300" s="3">
        <v>83</v>
      </c>
      <c r="U300" s="3">
        <f>RANK(O300,O$2:O$1802)</f>
        <v>1585</v>
      </c>
      <c r="V300" s="3">
        <f>RANK(P300,P$2:P$1802)</f>
        <v>290</v>
      </c>
      <c r="W300" s="3">
        <f>RANK(Q300,Q$2:Q$1802)</f>
        <v>486</v>
      </c>
      <c r="X300" s="3">
        <f>RANK(R300,R$2:R$1802)</f>
        <v>60</v>
      </c>
      <c r="Y300" s="3">
        <f>RANK(S300,S$2:S$1802)</f>
        <v>220</v>
      </c>
      <c r="Z300" s="3">
        <f>RANK(T300,T$2:T$1802)</f>
        <v>228</v>
      </c>
      <c r="AA300" s="3">
        <f>SUMPRODUCT(($B$2:$B$1802=$B300)*(U$2:U$1802&lt;U300))+1</f>
        <v>47</v>
      </c>
      <c r="AB300" s="3">
        <f>SUMPRODUCT(($B$2:$B$1802=$B300)*(V$2:V$1802&lt;V300))+1</f>
        <v>4</v>
      </c>
      <c r="AC300" s="3">
        <f>SUMPRODUCT(($B$2:$B$1802=$B300)*(W$2:W$1802&lt;W300))+1</f>
        <v>14</v>
      </c>
      <c r="AD300" s="3">
        <f>SUMPRODUCT(($B$2:$B$1802=$B300)*(X$2:X$1802&lt;X300))+1</f>
        <v>2</v>
      </c>
      <c r="AE300" s="3">
        <f>SUMPRODUCT(($B$2:$B$1802=$B300)*(Y$2:Y$1802&lt;Y300))+1</f>
        <v>6</v>
      </c>
      <c r="AF300" s="3">
        <f>SUMPRODUCT(($B$2:$B$1802=$B300)*(Z$2:Z$1802&lt;Z300))+1</f>
        <v>6</v>
      </c>
      <c r="AG300" s="3">
        <v>7</v>
      </c>
      <c r="AH300" s="3">
        <v>-6</v>
      </c>
      <c r="AI300" s="3">
        <v>295</v>
      </c>
      <c r="AJ300" s="3">
        <v>-147</v>
      </c>
      <c r="AK300" s="3">
        <f>AI300+AJ300</f>
        <v>148</v>
      </c>
      <c r="AL300" s="3">
        <f>AG300+AH300</f>
        <v>1</v>
      </c>
    </row>
    <row r="301" spans="1:38" x14ac:dyDescent="0.15">
      <c r="A301" s="3" t="s">
        <v>350</v>
      </c>
      <c r="B301" s="3">
        <v>2</v>
      </c>
      <c r="C301" s="3">
        <v>25</v>
      </c>
      <c r="D301" s="3">
        <f>I301+L301</f>
        <v>587</v>
      </c>
      <c r="E301" s="3">
        <f>RANK(D301,D$2:D$1802)</f>
        <v>295</v>
      </c>
      <c r="F301" s="4">
        <f>AK301-E301</f>
        <v>102</v>
      </c>
      <c r="G301" s="3">
        <f>SUMPRODUCT(($B$2:$B$1802=$B301)*(E$2:E$1802&lt;E301))+1</f>
        <v>64</v>
      </c>
      <c r="H301" s="4">
        <f>AL301-G301</f>
        <v>1</v>
      </c>
      <c r="I301" s="3">
        <f>O301+P301+Q301</f>
        <v>363</v>
      </c>
      <c r="J301" s="3">
        <f>RANK(I301,I$2:I$1802)</f>
        <v>153</v>
      </c>
      <c r="K301" s="3">
        <f>SUMPRODUCT(($B$2:$B$1802=$B301)*(J$2:J$1802&lt;J301))+1</f>
        <v>44</v>
      </c>
      <c r="L301" s="3">
        <f>R301+S301+T301</f>
        <v>224</v>
      </c>
      <c r="M301" s="3">
        <f>RANK(L301,L$2:L$1802)</f>
        <v>536</v>
      </c>
      <c r="N301" s="3">
        <f>SUMPRODUCT(($B$2:$B$1802=$B301)*(M$2:M$1802&lt;M301))+1</f>
        <v>64</v>
      </c>
      <c r="O301" s="3">
        <v>115</v>
      </c>
      <c r="P301" s="3">
        <v>112</v>
      </c>
      <c r="Q301" s="3">
        <v>136</v>
      </c>
      <c r="R301" s="3">
        <v>67</v>
      </c>
      <c r="S301" s="3">
        <v>82</v>
      </c>
      <c r="T301" s="3">
        <v>75</v>
      </c>
      <c r="U301" s="3">
        <f>RANK(O301,O$2:O$1802)</f>
        <v>373</v>
      </c>
      <c r="V301" s="3">
        <f>RANK(P301,P$2:P$1802)</f>
        <v>355</v>
      </c>
      <c r="W301" s="3">
        <f>RANK(Q301,Q$2:Q$1802)</f>
        <v>40</v>
      </c>
      <c r="X301" s="3">
        <f>RANK(R301,R$2:R$1802)</f>
        <v>683</v>
      </c>
      <c r="Y301" s="3">
        <f>RANK(S301,S$2:S$1802)</f>
        <v>460</v>
      </c>
      <c r="Z301" s="3">
        <f>RANK(T301,T$2:T$1802)</f>
        <v>616</v>
      </c>
      <c r="AA301" s="3">
        <f>SUMPRODUCT(($B$2:$B$1802=$B301)*(U$2:U$1802&lt;U301))+1</f>
        <v>37</v>
      </c>
      <c r="AB301" s="3">
        <f>SUMPRODUCT(($B$2:$B$1802=$B301)*(V$2:V$1802&lt;V301))+1</f>
        <v>55</v>
      </c>
      <c r="AC301" s="3">
        <f>SUMPRODUCT(($B$2:$B$1802=$B301)*(W$2:W$1802&lt;W301))+1</f>
        <v>13</v>
      </c>
      <c r="AD301" s="3">
        <f>SUMPRODUCT(($B$2:$B$1802=$B301)*(X$2:X$1802&lt;X301))+1</f>
        <v>64</v>
      </c>
      <c r="AE301" s="3">
        <f>SUMPRODUCT(($B$2:$B$1802=$B301)*(Y$2:Y$1802&lt;Y301))+1</f>
        <v>54</v>
      </c>
      <c r="AF301" s="3">
        <f>SUMPRODUCT(($B$2:$B$1802=$B301)*(Z$2:Z$1802&lt;Z301))+1</f>
        <v>59</v>
      </c>
      <c r="AG301" s="3">
        <v>64</v>
      </c>
      <c r="AH301" s="3">
        <v>1</v>
      </c>
      <c r="AI301" s="3">
        <v>295</v>
      </c>
      <c r="AJ301" s="3">
        <v>102</v>
      </c>
      <c r="AK301" s="3">
        <f>AI301+AJ301</f>
        <v>397</v>
      </c>
      <c r="AL301" s="3">
        <f>AG301+AH301</f>
        <v>65</v>
      </c>
    </row>
    <row r="302" spans="1:38" x14ac:dyDescent="0.15">
      <c r="A302" s="3" t="s">
        <v>355</v>
      </c>
      <c r="B302" s="3">
        <v>23</v>
      </c>
      <c r="C302" s="3">
        <v>57</v>
      </c>
      <c r="D302" s="3">
        <f>I302+L302</f>
        <v>587</v>
      </c>
      <c r="E302" s="3">
        <f>RANK(D302,D$2:D$1802)</f>
        <v>295</v>
      </c>
      <c r="F302" s="4">
        <f>AK302-E302</f>
        <v>40</v>
      </c>
      <c r="G302" s="3">
        <f>SUMPRODUCT(($B$2:$B$1802=$B302)*(E$2:E$1802&lt;E302))+1</f>
        <v>3</v>
      </c>
      <c r="H302" s="4">
        <f>AL302-G302</f>
        <v>3</v>
      </c>
      <c r="I302" s="3">
        <f>O302+P302+Q302</f>
        <v>364</v>
      </c>
      <c r="J302" s="3">
        <f>RANK(I302,I$2:I$1802)</f>
        <v>140</v>
      </c>
      <c r="K302" s="3">
        <f>SUMPRODUCT(($B$2:$B$1802=$B302)*(J$2:J$1802&lt;J302))+1</f>
        <v>2</v>
      </c>
      <c r="L302" s="3">
        <f>R302+S302+T302</f>
        <v>223</v>
      </c>
      <c r="M302" s="3">
        <f>RANK(L302,L$2:L$1802)</f>
        <v>557</v>
      </c>
      <c r="N302" s="3">
        <f>SUMPRODUCT(($B$2:$B$1802=$B302)*(M$2:M$1802&lt;M302))+1</f>
        <v>13</v>
      </c>
      <c r="O302" s="3">
        <v>122</v>
      </c>
      <c r="P302" s="3">
        <v>111</v>
      </c>
      <c r="Q302" s="3">
        <v>131</v>
      </c>
      <c r="R302" s="3">
        <v>55</v>
      </c>
      <c r="S302" s="3">
        <v>88</v>
      </c>
      <c r="T302" s="3">
        <v>80</v>
      </c>
      <c r="U302" s="3">
        <f>RANK(O302,O$2:O$1802)</f>
        <v>79</v>
      </c>
      <c r="V302" s="3">
        <f>RANK(P302,P$2:P$1802)</f>
        <v>393</v>
      </c>
      <c r="W302" s="3">
        <f>RANK(Q302,Q$2:Q$1802)</f>
        <v>158</v>
      </c>
      <c r="X302" s="3">
        <f>RANK(R302,R$2:R$1802)</f>
        <v>1250</v>
      </c>
      <c r="Y302" s="3">
        <f>RANK(S302,S$2:S$1802)</f>
        <v>181</v>
      </c>
      <c r="Z302" s="3">
        <f>RANK(T302,T$2:T$1802)</f>
        <v>366</v>
      </c>
      <c r="AA302" s="3">
        <f>SUMPRODUCT(($B$2:$B$1802=$B302)*(U$2:U$1802&lt;U302))+1</f>
        <v>3</v>
      </c>
      <c r="AB302" s="3">
        <f>SUMPRODUCT(($B$2:$B$1802=$B302)*(V$2:V$1802&lt;V302))+1</f>
        <v>11</v>
      </c>
      <c r="AC302" s="3">
        <f>SUMPRODUCT(($B$2:$B$1802=$B302)*(W$2:W$1802&lt;W302))+1</f>
        <v>3</v>
      </c>
      <c r="AD302" s="3">
        <f>SUMPRODUCT(($B$2:$B$1802=$B302)*(X$2:X$1802&lt;X302))+1</f>
        <v>45</v>
      </c>
      <c r="AE302" s="3">
        <f>SUMPRODUCT(($B$2:$B$1802=$B302)*(Y$2:Y$1802&lt;Y302))+1</f>
        <v>3</v>
      </c>
      <c r="AF302" s="3">
        <f>SUMPRODUCT(($B$2:$B$1802=$B302)*(Z$2:Z$1802&lt;Z302))+1</f>
        <v>5</v>
      </c>
      <c r="AG302" s="3">
        <v>3</v>
      </c>
      <c r="AH302" s="3">
        <v>3</v>
      </c>
      <c r="AI302" s="3">
        <v>295</v>
      </c>
      <c r="AJ302" s="3">
        <v>40</v>
      </c>
      <c r="AK302" s="3">
        <f>AI302+AJ302</f>
        <v>335</v>
      </c>
      <c r="AL302" s="3">
        <f>AG302+AH302</f>
        <v>6</v>
      </c>
    </row>
    <row r="303" spans="1:38" x14ac:dyDescent="0.15">
      <c r="A303" s="3" t="s">
        <v>351</v>
      </c>
      <c r="B303" s="3">
        <v>27</v>
      </c>
      <c r="C303" s="3">
        <v>41</v>
      </c>
      <c r="D303" s="3">
        <f>I303+L303</f>
        <v>587</v>
      </c>
      <c r="E303" s="3">
        <f>RANK(D303,D$2:D$1802)</f>
        <v>295</v>
      </c>
      <c r="F303" s="4">
        <f>AK303-E303</f>
        <v>-84</v>
      </c>
      <c r="G303" s="3">
        <f>SUMPRODUCT(($B$2:$B$1802=$B303)*(E$2:E$1802&lt;E303))+1</f>
        <v>6</v>
      </c>
      <c r="H303" s="4">
        <f>AL303-G303</f>
        <v>-5</v>
      </c>
      <c r="I303" s="3">
        <f>O303+P303+Q303</f>
        <v>344</v>
      </c>
      <c r="J303" s="3">
        <f>RANK(I303,I$2:I$1802)</f>
        <v>426</v>
      </c>
      <c r="K303" s="3">
        <f>SUMPRODUCT(($B$2:$B$1802=$B303)*(J$2:J$1802&lt;J303))+1</f>
        <v>11</v>
      </c>
      <c r="L303" s="3">
        <f>R303+S303+T303</f>
        <v>243</v>
      </c>
      <c r="M303" s="3">
        <f>RANK(L303,L$2:L$1802)</f>
        <v>230</v>
      </c>
      <c r="N303" s="3">
        <f>SUMPRODUCT(($B$2:$B$1802=$B303)*(M$2:M$1802&lt;M303))+1</f>
        <v>1</v>
      </c>
      <c r="O303" s="3">
        <v>111</v>
      </c>
      <c r="P303" s="3">
        <v>107</v>
      </c>
      <c r="Q303" s="3">
        <v>126</v>
      </c>
      <c r="R303" s="3">
        <v>80</v>
      </c>
      <c r="S303" s="3">
        <v>79</v>
      </c>
      <c r="T303" s="3">
        <v>84</v>
      </c>
      <c r="U303" s="3">
        <f>RANK(O303,O$2:O$1802)</f>
        <v>696</v>
      </c>
      <c r="V303" s="3">
        <f>RANK(P303,P$2:P$1802)</f>
        <v>550</v>
      </c>
      <c r="W303" s="3">
        <f>RANK(Q303,Q$2:Q$1802)</f>
        <v>356</v>
      </c>
      <c r="X303" s="3">
        <f>RANK(R303,R$2:R$1802)</f>
        <v>162</v>
      </c>
      <c r="Y303" s="3">
        <f>RANK(S303,S$2:S$1802)</f>
        <v>629</v>
      </c>
      <c r="Z303" s="3">
        <f>RANK(T303,T$2:T$1802)</f>
        <v>186</v>
      </c>
      <c r="AA303" s="3">
        <f>SUMPRODUCT(($B$2:$B$1802=$B303)*(U$2:U$1802&lt;U303))+1</f>
        <v>25</v>
      </c>
      <c r="AB303" s="3">
        <f>SUMPRODUCT(($B$2:$B$1802=$B303)*(V$2:V$1802&lt;V303))+1</f>
        <v>16</v>
      </c>
      <c r="AC303" s="3">
        <f>SUMPRODUCT(($B$2:$B$1802=$B303)*(W$2:W$1802&lt;W303))+1</f>
        <v>9</v>
      </c>
      <c r="AD303" s="3">
        <f>SUMPRODUCT(($B$2:$B$1802=$B303)*(X$2:X$1802&lt;X303))+1</f>
        <v>3</v>
      </c>
      <c r="AE303" s="3">
        <f>SUMPRODUCT(($B$2:$B$1802=$B303)*(Y$2:Y$1802&lt;Y303))+1</f>
        <v>19</v>
      </c>
      <c r="AF303" s="3">
        <f>SUMPRODUCT(($B$2:$B$1802=$B303)*(Z$2:Z$1802&lt;Z303))+1</f>
        <v>4</v>
      </c>
      <c r="AG303" s="3">
        <v>6</v>
      </c>
      <c r="AH303" s="3">
        <v>-5</v>
      </c>
      <c r="AI303" s="3">
        <v>295</v>
      </c>
      <c r="AJ303" s="3">
        <v>-84</v>
      </c>
      <c r="AK303" s="3">
        <f>AI303+AJ303</f>
        <v>211</v>
      </c>
      <c r="AL303" s="3">
        <f>AG303+AH303</f>
        <v>1</v>
      </c>
    </row>
    <row r="304" spans="1:38" x14ac:dyDescent="0.15">
      <c r="A304" s="3" t="s">
        <v>348</v>
      </c>
      <c r="B304" s="3">
        <v>3</v>
      </c>
      <c r="C304" s="3">
        <v>64</v>
      </c>
      <c r="D304" s="3">
        <f>I304+L304</f>
        <v>587</v>
      </c>
      <c r="E304" s="3">
        <f>RANK(D304,D$2:D$1802)</f>
        <v>295</v>
      </c>
      <c r="F304" s="4">
        <f>AK304-E304</f>
        <v>278</v>
      </c>
      <c r="G304" s="3">
        <f>SUMPRODUCT(($B$2:$B$1802=$B304)*(E$2:E$1802&lt;E304))+1</f>
        <v>9</v>
      </c>
      <c r="H304" s="4">
        <f>AL304-G304</f>
        <v>15</v>
      </c>
      <c r="I304" s="3">
        <f>O304+P304+Q304</f>
        <v>348</v>
      </c>
      <c r="J304" s="3">
        <f>RANK(I304,I$2:I$1802)</f>
        <v>357</v>
      </c>
      <c r="K304" s="3">
        <f>SUMPRODUCT(($B$2:$B$1802=$B304)*(J$2:J$1802&lt;J304))+1</f>
        <v>11</v>
      </c>
      <c r="L304" s="3">
        <f>R304+S304+T304</f>
        <v>239</v>
      </c>
      <c r="M304" s="3">
        <f>RANK(L304,L$2:L$1802)</f>
        <v>294</v>
      </c>
      <c r="N304" s="3">
        <f>SUMPRODUCT(($B$2:$B$1802=$B304)*(M$2:M$1802&lt;M304))+1</f>
        <v>13</v>
      </c>
      <c r="O304" s="3">
        <v>115</v>
      </c>
      <c r="P304" s="3">
        <v>106</v>
      </c>
      <c r="Q304" s="3">
        <v>127</v>
      </c>
      <c r="R304" s="3">
        <v>68</v>
      </c>
      <c r="S304" s="3">
        <v>89</v>
      </c>
      <c r="T304" s="3">
        <v>82</v>
      </c>
      <c r="U304" s="3">
        <f>RANK(O304,O$2:O$1802)</f>
        <v>373</v>
      </c>
      <c r="V304" s="3">
        <f>RANK(P304,P$2:P$1802)</f>
        <v>595</v>
      </c>
      <c r="W304" s="3">
        <f>RANK(Q304,Q$2:Q$1802)</f>
        <v>306</v>
      </c>
      <c r="X304" s="3">
        <f>RANK(R304,R$2:R$1802)</f>
        <v>630</v>
      </c>
      <c r="Y304" s="3">
        <f>RANK(S304,S$2:S$1802)</f>
        <v>142</v>
      </c>
      <c r="Z304" s="3">
        <f>RANK(T304,T$2:T$1802)</f>
        <v>268</v>
      </c>
      <c r="AA304" s="3">
        <f>SUMPRODUCT(($B$2:$B$1802=$B304)*(U$2:U$1802&lt;U304))+1</f>
        <v>15</v>
      </c>
      <c r="AB304" s="3">
        <f>SUMPRODUCT(($B$2:$B$1802=$B304)*(V$2:V$1802&lt;V304))+1</f>
        <v>15</v>
      </c>
      <c r="AC304" s="3">
        <f>SUMPRODUCT(($B$2:$B$1802=$B304)*(W$2:W$1802&lt;W304))+1</f>
        <v>18</v>
      </c>
      <c r="AD304" s="3">
        <f>SUMPRODUCT(($B$2:$B$1802=$B304)*(X$2:X$1802&lt;X304))+1</f>
        <v>24</v>
      </c>
      <c r="AE304" s="3">
        <f>SUMPRODUCT(($B$2:$B$1802=$B304)*(Y$2:Y$1802&lt;Y304))+1</f>
        <v>4</v>
      </c>
      <c r="AF304" s="3">
        <f>SUMPRODUCT(($B$2:$B$1802=$B304)*(Z$2:Z$1802&lt;Z304))+1</f>
        <v>10</v>
      </c>
      <c r="AG304" s="3">
        <v>9</v>
      </c>
      <c r="AH304" s="3">
        <v>15</v>
      </c>
      <c r="AI304" s="3">
        <v>295</v>
      </c>
      <c r="AJ304" s="3">
        <v>278</v>
      </c>
      <c r="AK304" s="3">
        <f>AI304+AJ304</f>
        <v>573</v>
      </c>
      <c r="AL304" s="3">
        <f>AG304+AH304</f>
        <v>24</v>
      </c>
    </row>
    <row r="305" spans="1:38" x14ac:dyDescent="0.15">
      <c r="A305" s="3" t="s">
        <v>358</v>
      </c>
      <c r="B305" s="3">
        <v>24</v>
      </c>
      <c r="C305" s="3">
        <v>55</v>
      </c>
      <c r="D305" s="3">
        <f>I305+L305</f>
        <v>586</v>
      </c>
      <c r="E305" s="3">
        <f>RANK(D305,D$2:D$1802)</f>
        <v>304</v>
      </c>
      <c r="F305" s="4">
        <f>AK305-E305</f>
        <v>36</v>
      </c>
      <c r="G305" s="3">
        <f>SUMPRODUCT(($B$2:$B$1802=$B305)*(E$2:E$1802&lt;E305))+1</f>
        <v>9</v>
      </c>
      <c r="H305" s="4">
        <f>AL305-G305</f>
        <v>4</v>
      </c>
      <c r="I305" s="3">
        <f>O305+P305+Q305</f>
        <v>364</v>
      </c>
      <c r="J305" s="3">
        <f>RANK(I305,I$2:I$1802)</f>
        <v>140</v>
      </c>
      <c r="K305" s="3">
        <f>SUMPRODUCT(($B$2:$B$1802=$B305)*(J$2:J$1802&lt;J305))+1</f>
        <v>3</v>
      </c>
      <c r="L305" s="3">
        <f>R305+S305+T305</f>
        <v>222</v>
      </c>
      <c r="M305" s="3">
        <f>RANK(L305,L$2:L$1802)</f>
        <v>585</v>
      </c>
      <c r="N305" s="3">
        <f>SUMPRODUCT(($B$2:$B$1802=$B305)*(M$2:M$1802&lt;M305))+1</f>
        <v>17</v>
      </c>
      <c r="O305" s="3">
        <v>119</v>
      </c>
      <c r="P305" s="3">
        <v>128</v>
      </c>
      <c r="Q305" s="3">
        <v>117</v>
      </c>
      <c r="R305" s="3">
        <v>66</v>
      </c>
      <c r="S305" s="3">
        <v>74</v>
      </c>
      <c r="T305" s="3">
        <v>82</v>
      </c>
      <c r="U305" s="3">
        <f>RANK(O305,O$2:O$1802)</f>
        <v>164</v>
      </c>
      <c r="V305" s="3">
        <f>RANK(P305,P$2:P$1802)</f>
        <v>24</v>
      </c>
      <c r="W305" s="3">
        <f>RANK(Q305,Q$2:Q$1802)</f>
        <v>780</v>
      </c>
      <c r="X305" s="3">
        <f>RANK(R305,R$2:R$1802)</f>
        <v>730</v>
      </c>
      <c r="Y305" s="3">
        <f>RANK(S305,S$2:S$1802)</f>
        <v>946</v>
      </c>
      <c r="Z305" s="3">
        <f>RANK(T305,T$2:T$1802)</f>
        <v>268</v>
      </c>
      <c r="AA305" s="3">
        <f>SUMPRODUCT(($B$2:$B$1802=$B305)*(U$2:U$1802&lt;U305))+1</f>
        <v>10</v>
      </c>
      <c r="AB305" s="3">
        <f>SUMPRODUCT(($B$2:$B$1802=$B305)*(V$2:V$1802&lt;V305))+1</f>
        <v>1</v>
      </c>
      <c r="AC305" s="3">
        <f>SUMPRODUCT(($B$2:$B$1802=$B305)*(W$2:W$1802&lt;W305))+1</f>
        <v>21</v>
      </c>
      <c r="AD305" s="3">
        <f>SUMPRODUCT(($B$2:$B$1802=$B305)*(X$2:X$1802&lt;X305))+1</f>
        <v>21</v>
      </c>
      <c r="AE305" s="3">
        <f>SUMPRODUCT(($B$2:$B$1802=$B305)*(Y$2:Y$1802&lt;Y305))+1</f>
        <v>28</v>
      </c>
      <c r="AF305" s="3">
        <f>SUMPRODUCT(($B$2:$B$1802=$B305)*(Z$2:Z$1802&lt;Z305))+1</f>
        <v>7</v>
      </c>
      <c r="AG305" s="3">
        <v>9</v>
      </c>
      <c r="AH305" s="3">
        <v>4</v>
      </c>
      <c r="AI305" s="3">
        <v>304</v>
      </c>
      <c r="AJ305" s="3">
        <v>36</v>
      </c>
      <c r="AK305" s="3">
        <f>AI305+AJ305</f>
        <v>340</v>
      </c>
      <c r="AL305" s="3">
        <f>AG305+AH305</f>
        <v>13</v>
      </c>
    </row>
    <row r="306" spans="1:38" x14ac:dyDescent="0.15">
      <c r="A306" s="3" t="s">
        <v>360</v>
      </c>
      <c r="B306" s="3">
        <v>4</v>
      </c>
      <c r="C306" s="3">
        <v>60</v>
      </c>
      <c r="D306" s="3">
        <f>I306+L306</f>
        <v>586</v>
      </c>
      <c r="E306" s="3">
        <f>RANK(D306,D$2:D$1802)</f>
        <v>304</v>
      </c>
      <c r="F306" s="4">
        <f>AK306-E306</f>
        <v>-46</v>
      </c>
      <c r="G306" s="3">
        <f>SUMPRODUCT(($B$2:$B$1802=$B306)*(E$2:E$1802&lt;E306))+1</f>
        <v>6</v>
      </c>
      <c r="H306" s="4">
        <f>AL306-G306</f>
        <v>-2</v>
      </c>
      <c r="I306" s="3">
        <f>O306+P306+Q306</f>
        <v>321</v>
      </c>
      <c r="J306" s="3">
        <f>RANK(I306,I$2:I$1802)</f>
        <v>881</v>
      </c>
      <c r="K306" s="3">
        <f>SUMPRODUCT(($B$2:$B$1802=$B306)*(J$2:J$1802&lt;J306))+1</f>
        <v>27</v>
      </c>
      <c r="L306" s="3">
        <f>R306+S306+T306</f>
        <v>265</v>
      </c>
      <c r="M306" s="3">
        <f>RANK(L306,L$2:L$1802)</f>
        <v>40</v>
      </c>
      <c r="N306" s="3">
        <f>SUMPRODUCT(($B$2:$B$1802=$B306)*(M$2:M$1802&lt;M306))+1</f>
        <v>1</v>
      </c>
      <c r="O306" s="3">
        <v>111</v>
      </c>
      <c r="P306" s="3">
        <v>112</v>
      </c>
      <c r="Q306" s="3">
        <v>98</v>
      </c>
      <c r="R306" s="3">
        <v>90</v>
      </c>
      <c r="S306" s="3">
        <v>89</v>
      </c>
      <c r="T306" s="3">
        <v>86</v>
      </c>
      <c r="U306" s="3">
        <f>RANK(O306,O$2:O$1802)</f>
        <v>696</v>
      </c>
      <c r="V306" s="3">
        <f>RANK(P306,P$2:P$1802)</f>
        <v>355</v>
      </c>
      <c r="W306" s="3">
        <f>RANK(Q306,Q$2:Q$1802)</f>
        <v>1450</v>
      </c>
      <c r="X306" s="3">
        <f>RANK(R306,R$2:R$1802)</f>
        <v>23</v>
      </c>
      <c r="Y306" s="3">
        <f>RANK(S306,S$2:S$1802)</f>
        <v>142</v>
      </c>
      <c r="Z306" s="3">
        <f>RANK(T306,T$2:T$1802)</f>
        <v>142</v>
      </c>
      <c r="AA306" s="3">
        <f>SUMPRODUCT(($B$2:$B$1802=$B306)*(U$2:U$1802&lt;U306))+1</f>
        <v>19</v>
      </c>
      <c r="AB306" s="3">
        <f>SUMPRODUCT(($B$2:$B$1802=$B306)*(V$2:V$1802&lt;V306))+1</f>
        <v>11</v>
      </c>
      <c r="AC306" s="3">
        <f>SUMPRODUCT(($B$2:$B$1802=$B306)*(W$2:W$1802&lt;W306))+1</f>
        <v>47</v>
      </c>
      <c r="AD306" s="3">
        <f>SUMPRODUCT(($B$2:$B$1802=$B306)*(X$2:X$1802&lt;X306))+1</f>
        <v>1</v>
      </c>
      <c r="AE306" s="3">
        <f>SUMPRODUCT(($B$2:$B$1802=$B306)*(Y$2:Y$1802&lt;Y306))+1</f>
        <v>2</v>
      </c>
      <c r="AF306" s="3">
        <f>SUMPRODUCT(($B$2:$B$1802=$B306)*(Z$2:Z$1802&lt;Z306))+1</f>
        <v>2</v>
      </c>
      <c r="AG306" s="3">
        <v>6</v>
      </c>
      <c r="AH306" s="3">
        <v>-2</v>
      </c>
      <c r="AI306" s="3">
        <v>304</v>
      </c>
      <c r="AJ306" s="3">
        <v>-46</v>
      </c>
      <c r="AK306" s="3">
        <f>AI306+AJ306</f>
        <v>258</v>
      </c>
      <c r="AL306" s="3">
        <f>AG306+AH306</f>
        <v>4</v>
      </c>
    </row>
    <row r="307" spans="1:38" x14ac:dyDescent="0.15">
      <c r="A307" s="3" t="s">
        <v>362</v>
      </c>
      <c r="B307" s="3">
        <v>11</v>
      </c>
      <c r="C307" s="3">
        <v>12</v>
      </c>
      <c r="D307" s="3">
        <f>I307+L307</f>
        <v>586</v>
      </c>
      <c r="E307" s="3">
        <f>RANK(D307,D$2:D$1802)</f>
        <v>304</v>
      </c>
      <c r="F307" s="4">
        <f>AK307-E307</f>
        <v>-28</v>
      </c>
      <c r="G307" s="3">
        <f>SUMPRODUCT(($B$2:$B$1802=$B307)*(E$2:E$1802&lt;E307))+1</f>
        <v>9</v>
      </c>
      <c r="H307" s="4">
        <f>AL307-G307</f>
        <v>0</v>
      </c>
      <c r="I307" s="3">
        <f>O307+P307+Q307</f>
        <v>346</v>
      </c>
      <c r="J307" s="3">
        <f>RANK(I307,I$2:I$1802)</f>
        <v>386</v>
      </c>
      <c r="K307" s="3">
        <f>SUMPRODUCT(($B$2:$B$1802=$B307)*(J$2:J$1802&lt;J307))+1</f>
        <v>9</v>
      </c>
      <c r="L307" s="3">
        <f>R307+S307+T307</f>
        <v>240</v>
      </c>
      <c r="M307" s="3">
        <f>RANK(L307,L$2:L$1802)</f>
        <v>274</v>
      </c>
      <c r="N307" s="3">
        <f>SUMPRODUCT(($B$2:$B$1802=$B307)*(M$2:M$1802&lt;M307))+1</f>
        <v>9</v>
      </c>
      <c r="O307" s="3">
        <v>115</v>
      </c>
      <c r="P307" s="3">
        <v>110</v>
      </c>
      <c r="Q307" s="3">
        <v>121</v>
      </c>
      <c r="R307" s="3">
        <v>66</v>
      </c>
      <c r="S307" s="3">
        <v>90</v>
      </c>
      <c r="T307" s="3">
        <v>84</v>
      </c>
      <c r="U307" s="3">
        <f>RANK(O307,O$2:O$1802)</f>
        <v>373</v>
      </c>
      <c r="V307" s="3">
        <f>RANK(P307,P$2:P$1802)</f>
        <v>423</v>
      </c>
      <c r="W307" s="3">
        <f>RANK(Q307,Q$2:Q$1802)</f>
        <v>590</v>
      </c>
      <c r="X307" s="3">
        <f>RANK(R307,R$2:R$1802)</f>
        <v>730</v>
      </c>
      <c r="Y307" s="3">
        <f>RANK(S307,S$2:S$1802)</f>
        <v>100</v>
      </c>
      <c r="Z307" s="3">
        <f>RANK(T307,T$2:T$1802)</f>
        <v>186</v>
      </c>
      <c r="AA307" s="3">
        <f>SUMPRODUCT(($B$2:$B$1802=$B307)*(U$2:U$1802&lt;U307))+1</f>
        <v>10</v>
      </c>
      <c r="AB307" s="3">
        <f>SUMPRODUCT(($B$2:$B$1802=$B307)*(V$2:V$1802&lt;V307))+1</f>
        <v>12</v>
      </c>
      <c r="AC307" s="3">
        <f>SUMPRODUCT(($B$2:$B$1802=$B307)*(W$2:W$1802&lt;W307))+1</f>
        <v>21</v>
      </c>
      <c r="AD307" s="3">
        <f>SUMPRODUCT(($B$2:$B$1802=$B307)*(X$2:X$1802&lt;X307))+1</f>
        <v>20</v>
      </c>
      <c r="AE307" s="3">
        <f>SUMPRODUCT(($B$2:$B$1802=$B307)*(Y$2:Y$1802&lt;Y307))+1</f>
        <v>3</v>
      </c>
      <c r="AF307" s="3">
        <f>SUMPRODUCT(($B$2:$B$1802=$B307)*(Z$2:Z$1802&lt;Z307))+1</f>
        <v>7</v>
      </c>
      <c r="AG307" s="3">
        <v>9</v>
      </c>
      <c r="AH307" s="3">
        <v>0</v>
      </c>
      <c r="AI307" s="3">
        <v>304</v>
      </c>
      <c r="AJ307" s="3">
        <v>-28</v>
      </c>
      <c r="AK307" s="3">
        <f>AI307+AJ307</f>
        <v>276</v>
      </c>
      <c r="AL307" s="3">
        <f>AG307+AH307</f>
        <v>9</v>
      </c>
    </row>
    <row r="308" spans="1:38" x14ac:dyDescent="0.15">
      <c r="A308" s="3" t="s">
        <v>359</v>
      </c>
      <c r="B308" s="3">
        <v>3</v>
      </c>
      <c r="C308" s="3">
        <v>51</v>
      </c>
      <c r="D308" s="3">
        <f>I308+L308</f>
        <v>586</v>
      </c>
      <c r="E308" s="3">
        <f>RANK(D308,D$2:D$1802)</f>
        <v>304</v>
      </c>
      <c r="F308" s="4">
        <f>AK308-E308</f>
        <v>255</v>
      </c>
      <c r="G308" s="3">
        <f>SUMPRODUCT(($B$2:$B$1802=$B308)*(E$2:E$1802&lt;E308))+1</f>
        <v>10</v>
      </c>
      <c r="H308" s="4">
        <f>AL308-G308</f>
        <v>12</v>
      </c>
      <c r="I308" s="3">
        <f>O308+P308+Q308</f>
        <v>341</v>
      </c>
      <c r="J308" s="3">
        <f>RANK(I308,I$2:I$1802)</f>
        <v>480</v>
      </c>
      <c r="K308" s="3">
        <f>SUMPRODUCT(($B$2:$B$1802=$B308)*(J$2:J$1802&lt;J308))+1</f>
        <v>16</v>
      </c>
      <c r="L308" s="3">
        <f>R308+S308+T308</f>
        <v>245</v>
      </c>
      <c r="M308" s="3">
        <f>RANK(L308,L$2:L$1802)</f>
        <v>211</v>
      </c>
      <c r="N308" s="3">
        <f>SUMPRODUCT(($B$2:$B$1802=$B308)*(M$2:M$1802&lt;M308))+1</f>
        <v>7</v>
      </c>
      <c r="O308" s="3">
        <v>108</v>
      </c>
      <c r="P308" s="3">
        <v>107</v>
      </c>
      <c r="Q308" s="3">
        <v>126</v>
      </c>
      <c r="R308" s="3">
        <v>74</v>
      </c>
      <c r="S308" s="3">
        <v>84</v>
      </c>
      <c r="T308" s="3">
        <v>87</v>
      </c>
      <c r="U308" s="3">
        <f>RANK(O308,O$2:O$1802)</f>
        <v>918</v>
      </c>
      <c r="V308" s="3">
        <f>RANK(P308,P$2:P$1802)</f>
        <v>550</v>
      </c>
      <c r="W308" s="3">
        <f>RANK(Q308,Q$2:Q$1802)</f>
        <v>356</v>
      </c>
      <c r="X308" s="3">
        <f>RANK(R308,R$2:R$1802)</f>
        <v>360</v>
      </c>
      <c r="Y308" s="3">
        <f>RANK(S308,S$2:S$1802)</f>
        <v>358</v>
      </c>
      <c r="Z308" s="3">
        <f>RANK(T308,T$2:T$1802)</f>
        <v>104</v>
      </c>
      <c r="AA308" s="3">
        <f>SUMPRODUCT(($B$2:$B$1802=$B308)*(U$2:U$1802&lt;U308))+1</f>
        <v>32</v>
      </c>
      <c r="AB308" s="3">
        <f>SUMPRODUCT(($B$2:$B$1802=$B308)*(V$2:V$1802&lt;V308))+1</f>
        <v>11</v>
      </c>
      <c r="AC308" s="3">
        <f>SUMPRODUCT(($B$2:$B$1802=$B308)*(W$2:W$1802&lt;W308))+1</f>
        <v>20</v>
      </c>
      <c r="AD308" s="3">
        <f>SUMPRODUCT(($B$2:$B$1802=$B308)*(X$2:X$1802&lt;X308))+1</f>
        <v>14</v>
      </c>
      <c r="AE308" s="3">
        <f>SUMPRODUCT(($B$2:$B$1802=$B308)*(Y$2:Y$1802&lt;Y308))+1</f>
        <v>16</v>
      </c>
      <c r="AF308" s="3">
        <f>SUMPRODUCT(($B$2:$B$1802=$B308)*(Z$2:Z$1802&lt;Z308))+1</f>
        <v>4</v>
      </c>
      <c r="AG308" s="3">
        <v>10</v>
      </c>
      <c r="AH308" s="3">
        <v>12</v>
      </c>
      <c r="AI308" s="3">
        <v>304</v>
      </c>
      <c r="AJ308" s="3">
        <v>255</v>
      </c>
      <c r="AK308" s="3">
        <f>AI308+AJ308</f>
        <v>559</v>
      </c>
      <c r="AL308" s="3">
        <f>AG308+AH308</f>
        <v>22</v>
      </c>
    </row>
    <row r="309" spans="1:38" x14ac:dyDescent="0.15">
      <c r="A309" s="3" t="s">
        <v>357</v>
      </c>
      <c r="B309" s="3">
        <v>16</v>
      </c>
      <c r="C309" s="3">
        <v>54</v>
      </c>
      <c r="D309" s="3">
        <f>I309+L309</f>
        <v>586</v>
      </c>
      <c r="E309" s="3">
        <f>RANK(D309,D$2:D$1802)</f>
        <v>304</v>
      </c>
      <c r="F309" s="4">
        <f>AK309-E309</f>
        <v>161</v>
      </c>
      <c r="G309" s="3">
        <f>SUMPRODUCT(($B$2:$B$1802=$B309)*(E$2:E$1802&lt;E309))+1</f>
        <v>10</v>
      </c>
      <c r="H309" s="4">
        <f>AL309-G309</f>
        <v>5</v>
      </c>
      <c r="I309" s="3">
        <f>O309+P309+Q309</f>
        <v>338</v>
      </c>
      <c r="J309" s="3">
        <f>RANK(I309,I$2:I$1802)</f>
        <v>547</v>
      </c>
      <c r="K309" s="3">
        <f>SUMPRODUCT(($B$2:$B$1802=$B309)*(J$2:J$1802&lt;J309))+1</f>
        <v>20</v>
      </c>
      <c r="L309" s="3">
        <f>R309+S309+T309</f>
        <v>248</v>
      </c>
      <c r="M309" s="3">
        <f>RANK(L309,L$2:L$1802)</f>
        <v>175</v>
      </c>
      <c r="N309" s="3">
        <f>SUMPRODUCT(($B$2:$B$1802=$B309)*(M$2:M$1802&lt;M309))+1</f>
        <v>3</v>
      </c>
      <c r="O309" s="3">
        <v>109</v>
      </c>
      <c r="P309" s="3">
        <v>105</v>
      </c>
      <c r="Q309" s="3">
        <v>124</v>
      </c>
      <c r="R309" s="3">
        <v>80</v>
      </c>
      <c r="S309" s="3">
        <v>84</v>
      </c>
      <c r="T309" s="3">
        <v>84</v>
      </c>
      <c r="U309" s="3">
        <f>RANK(O309,O$2:O$1802)</f>
        <v>848</v>
      </c>
      <c r="V309" s="3">
        <f>RANK(P309,P$2:P$1802)</f>
        <v>635</v>
      </c>
      <c r="W309" s="3">
        <f>RANK(Q309,Q$2:Q$1802)</f>
        <v>445</v>
      </c>
      <c r="X309" s="3">
        <f>RANK(R309,R$2:R$1802)</f>
        <v>162</v>
      </c>
      <c r="Y309" s="3">
        <f>RANK(S309,S$2:S$1802)</f>
        <v>358</v>
      </c>
      <c r="Z309" s="3">
        <f>RANK(T309,T$2:T$1802)</f>
        <v>186</v>
      </c>
      <c r="AA309" s="3">
        <f>SUMPRODUCT(($B$2:$B$1802=$B309)*(U$2:U$1802&lt;U309))+1</f>
        <v>27</v>
      </c>
      <c r="AB309" s="3">
        <f>SUMPRODUCT(($B$2:$B$1802=$B309)*(V$2:V$1802&lt;V309))+1</f>
        <v>20</v>
      </c>
      <c r="AC309" s="3">
        <f>SUMPRODUCT(($B$2:$B$1802=$B309)*(W$2:W$1802&lt;W309))+1</f>
        <v>13</v>
      </c>
      <c r="AD309" s="3">
        <f>SUMPRODUCT(($B$2:$B$1802=$B309)*(X$2:X$1802&lt;X309))+1</f>
        <v>4</v>
      </c>
      <c r="AE309" s="3">
        <f>SUMPRODUCT(($B$2:$B$1802=$B309)*(Y$2:Y$1802&lt;Y309))+1</f>
        <v>14</v>
      </c>
      <c r="AF309" s="3">
        <f>SUMPRODUCT(($B$2:$B$1802=$B309)*(Z$2:Z$1802&lt;Z309))+1</f>
        <v>4</v>
      </c>
      <c r="AG309" s="3">
        <v>10</v>
      </c>
      <c r="AH309" s="3">
        <v>5</v>
      </c>
      <c r="AI309" s="3">
        <v>304</v>
      </c>
      <c r="AJ309" s="3">
        <v>161</v>
      </c>
      <c r="AK309" s="3">
        <f>AI309+AJ309</f>
        <v>465</v>
      </c>
      <c r="AL309" s="3">
        <f>AG309+AH309</f>
        <v>15</v>
      </c>
    </row>
    <row r="310" spans="1:38" x14ac:dyDescent="0.15">
      <c r="A310" s="3" t="s">
        <v>361</v>
      </c>
      <c r="B310" s="3">
        <v>3</v>
      </c>
      <c r="C310" s="3">
        <v>25</v>
      </c>
      <c r="D310" s="3">
        <f>I310+L310</f>
        <v>586</v>
      </c>
      <c r="E310" s="3">
        <f>RANK(D310,D$2:D$1802)</f>
        <v>304</v>
      </c>
      <c r="F310" s="4">
        <f>AK310-E310</f>
        <v>-23</v>
      </c>
      <c r="G310" s="3">
        <f>SUMPRODUCT(($B$2:$B$1802=$B310)*(E$2:E$1802&lt;E310))+1</f>
        <v>10</v>
      </c>
      <c r="H310" s="4">
        <f>AL310-G310</f>
        <v>-4</v>
      </c>
      <c r="I310" s="3">
        <f>O310+P310+Q310</f>
        <v>344</v>
      </c>
      <c r="J310" s="3">
        <f>RANK(I310,I$2:I$1802)</f>
        <v>426</v>
      </c>
      <c r="K310" s="3">
        <f>SUMPRODUCT(($B$2:$B$1802=$B310)*(J$2:J$1802&lt;J310))+1</f>
        <v>14</v>
      </c>
      <c r="L310" s="3">
        <f>R310+S310+T310</f>
        <v>242</v>
      </c>
      <c r="M310" s="3">
        <f>RANK(L310,L$2:L$1802)</f>
        <v>246</v>
      </c>
      <c r="N310" s="3">
        <f>SUMPRODUCT(($B$2:$B$1802=$B310)*(M$2:M$1802&lt;M310))+1</f>
        <v>10</v>
      </c>
      <c r="O310" s="3">
        <v>112</v>
      </c>
      <c r="P310" s="3">
        <v>104</v>
      </c>
      <c r="Q310" s="3">
        <v>128</v>
      </c>
      <c r="R310" s="3">
        <v>74</v>
      </c>
      <c r="S310" s="3">
        <v>86</v>
      </c>
      <c r="T310" s="3">
        <v>82</v>
      </c>
      <c r="U310" s="3">
        <f>RANK(O310,O$2:O$1802)</f>
        <v>603</v>
      </c>
      <c r="V310" s="3">
        <f>RANK(P310,P$2:P$1802)</f>
        <v>677</v>
      </c>
      <c r="W310" s="3">
        <f>RANK(Q310,Q$2:Q$1802)</f>
        <v>255</v>
      </c>
      <c r="X310" s="3">
        <f>RANK(R310,R$2:R$1802)</f>
        <v>360</v>
      </c>
      <c r="Y310" s="3">
        <f>RANK(S310,S$2:S$1802)</f>
        <v>260</v>
      </c>
      <c r="Z310" s="3">
        <f>RANK(T310,T$2:T$1802)</f>
        <v>268</v>
      </c>
      <c r="AA310" s="3">
        <f>SUMPRODUCT(($B$2:$B$1802=$B310)*(U$2:U$1802&lt;U310))+1</f>
        <v>19</v>
      </c>
      <c r="AB310" s="3">
        <f>SUMPRODUCT(($B$2:$B$1802=$B310)*(V$2:V$1802&lt;V310))+1</f>
        <v>20</v>
      </c>
      <c r="AC310" s="3">
        <f>SUMPRODUCT(($B$2:$B$1802=$B310)*(W$2:W$1802&lt;W310))+1</f>
        <v>11</v>
      </c>
      <c r="AD310" s="3">
        <f>SUMPRODUCT(($B$2:$B$1802=$B310)*(X$2:X$1802&lt;X310))+1</f>
        <v>14</v>
      </c>
      <c r="AE310" s="3">
        <f>SUMPRODUCT(($B$2:$B$1802=$B310)*(Y$2:Y$1802&lt;Y310))+1</f>
        <v>13</v>
      </c>
      <c r="AF310" s="3">
        <f>SUMPRODUCT(($B$2:$B$1802=$B310)*(Z$2:Z$1802&lt;Z310))+1</f>
        <v>10</v>
      </c>
      <c r="AG310" s="3">
        <v>10</v>
      </c>
      <c r="AH310" s="3">
        <v>-4</v>
      </c>
      <c r="AI310" s="3">
        <v>304</v>
      </c>
      <c r="AJ310" s="3">
        <v>-23</v>
      </c>
      <c r="AK310" s="3">
        <f>AI310+AJ310</f>
        <v>281</v>
      </c>
      <c r="AL310" s="3">
        <f>AG310+AH310</f>
        <v>6</v>
      </c>
    </row>
    <row r="311" spans="1:38" x14ac:dyDescent="0.15">
      <c r="A311" s="3" t="s">
        <v>356</v>
      </c>
      <c r="B311" s="3">
        <v>4</v>
      </c>
      <c r="C311" s="3">
        <v>14</v>
      </c>
      <c r="D311" s="3">
        <f>I311+L311</f>
        <v>586</v>
      </c>
      <c r="E311" s="3">
        <f>RANK(D311,D$2:D$1802)</f>
        <v>304</v>
      </c>
      <c r="F311" s="4">
        <f>AK311-E311</f>
        <v>-61</v>
      </c>
      <c r="G311" s="3">
        <f>SUMPRODUCT(($B$2:$B$1802=$B311)*(E$2:E$1802&lt;E311))+1</f>
        <v>6</v>
      </c>
      <c r="H311" s="4">
        <f>AL311-G311</f>
        <v>-3</v>
      </c>
      <c r="I311" s="3">
        <f>O311+P311+Q311</f>
        <v>337</v>
      </c>
      <c r="J311" s="3">
        <f>RANK(I311,I$2:I$1802)</f>
        <v>568</v>
      </c>
      <c r="K311" s="3">
        <f>SUMPRODUCT(($B$2:$B$1802=$B311)*(J$2:J$1802&lt;J311))+1</f>
        <v>14</v>
      </c>
      <c r="L311" s="3">
        <f>R311+S311+T311</f>
        <v>249</v>
      </c>
      <c r="M311" s="3">
        <f>RANK(L311,L$2:L$1802)</f>
        <v>164</v>
      </c>
      <c r="N311" s="3">
        <f>SUMPRODUCT(($B$2:$B$1802=$B311)*(M$2:M$1802&lt;M311))+1</f>
        <v>4</v>
      </c>
      <c r="O311" s="3">
        <v>118</v>
      </c>
      <c r="P311" s="3">
        <v>103</v>
      </c>
      <c r="Q311" s="3">
        <v>116</v>
      </c>
      <c r="R311" s="3">
        <v>86</v>
      </c>
      <c r="S311" s="3">
        <v>79</v>
      </c>
      <c r="T311" s="3">
        <v>84</v>
      </c>
      <c r="U311" s="3">
        <f>RANK(O311,O$2:O$1802)</f>
        <v>199</v>
      </c>
      <c r="V311" s="3">
        <f>RANK(P311,P$2:P$1802)</f>
        <v>724</v>
      </c>
      <c r="W311" s="3">
        <f>RANK(Q311,Q$2:Q$1802)</f>
        <v>834</v>
      </c>
      <c r="X311" s="3">
        <f>RANK(R311,R$2:R$1802)</f>
        <v>48</v>
      </c>
      <c r="Y311" s="3">
        <f>RANK(S311,S$2:S$1802)</f>
        <v>629</v>
      </c>
      <c r="Z311" s="3">
        <f>RANK(T311,T$2:T$1802)</f>
        <v>186</v>
      </c>
      <c r="AA311" s="3">
        <f>SUMPRODUCT(($B$2:$B$1802=$B311)*(U$2:U$1802&lt;U311))+1</f>
        <v>4</v>
      </c>
      <c r="AB311" s="3">
        <f>SUMPRODUCT(($B$2:$B$1802=$B311)*(V$2:V$1802&lt;V311))+1</f>
        <v>25</v>
      </c>
      <c r="AC311" s="3">
        <f>SUMPRODUCT(($B$2:$B$1802=$B311)*(W$2:W$1802&lt;W311))+1</f>
        <v>21</v>
      </c>
      <c r="AD311" s="3">
        <f>SUMPRODUCT(($B$2:$B$1802=$B311)*(X$2:X$1802&lt;X311))+1</f>
        <v>2</v>
      </c>
      <c r="AE311" s="3">
        <f>SUMPRODUCT(($B$2:$B$1802=$B311)*(Y$2:Y$1802&lt;Y311))+1</f>
        <v>14</v>
      </c>
      <c r="AF311" s="3">
        <f>SUMPRODUCT(($B$2:$B$1802=$B311)*(Z$2:Z$1802&lt;Z311))+1</f>
        <v>4</v>
      </c>
      <c r="AG311" s="3">
        <v>6</v>
      </c>
      <c r="AH311" s="3">
        <v>-3</v>
      </c>
      <c r="AI311" s="3">
        <v>304</v>
      </c>
      <c r="AJ311" s="3">
        <v>-61</v>
      </c>
      <c r="AK311" s="3">
        <f>AI311+AJ311</f>
        <v>243</v>
      </c>
      <c r="AL311" s="3">
        <f>AG311+AH311</f>
        <v>3</v>
      </c>
    </row>
    <row r="312" spans="1:38" x14ac:dyDescent="0.15">
      <c r="A312" s="3" t="s">
        <v>363</v>
      </c>
      <c r="B312" s="3">
        <v>9</v>
      </c>
      <c r="C312" s="3">
        <v>63</v>
      </c>
      <c r="D312" s="3">
        <f>I312+L312</f>
        <v>586</v>
      </c>
      <c r="E312" s="3">
        <f>RANK(D312,D$2:D$1802)</f>
        <v>304</v>
      </c>
      <c r="F312" s="4">
        <f>AK312-E312</f>
        <v>183</v>
      </c>
      <c r="G312" s="3">
        <f>SUMPRODUCT(($B$2:$B$1802=$B312)*(E$2:E$1802&lt;E312))+1</f>
        <v>5</v>
      </c>
      <c r="H312" s="4">
        <f>AL312-G312</f>
        <v>9</v>
      </c>
      <c r="I312" s="3">
        <f>O312+P312+Q312</f>
        <v>343</v>
      </c>
      <c r="J312" s="3">
        <f>RANK(I312,I$2:I$1802)</f>
        <v>449</v>
      </c>
      <c r="K312" s="3">
        <f>SUMPRODUCT(($B$2:$B$1802=$B312)*(J$2:J$1802&lt;J312))+1</f>
        <v>11</v>
      </c>
      <c r="L312" s="3">
        <f>R312+S312+T312</f>
        <v>243</v>
      </c>
      <c r="M312" s="3">
        <f>RANK(L312,L$2:L$1802)</f>
        <v>230</v>
      </c>
      <c r="N312" s="3">
        <f>SUMPRODUCT(($B$2:$B$1802=$B312)*(M$2:M$1802&lt;M312))+1</f>
        <v>5</v>
      </c>
      <c r="O312" s="3">
        <v>118</v>
      </c>
      <c r="P312" s="3">
        <v>103</v>
      </c>
      <c r="Q312" s="3">
        <v>122</v>
      </c>
      <c r="R312" s="3">
        <v>80</v>
      </c>
      <c r="S312" s="3">
        <v>88</v>
      </c>
      <c r="T312" s="3">
        <v>75</v>
      </c>
      <c r="U312" s="3">
        <f>RANK(O312,O$2:O$1802)</f>
        <v>199</v>
      </c>
      <c r="V312" s="3">
        <f>RANK(P312,P$2:P$1802)</f>
        <v>724</v>
      </c>
      <c r="W312" s="3">
        <f>RANK(Q312,Q$2:Q$1802)</f>
        <v>541</v>
      </c>
      <c r="X312" s="3">
        <f>RANK(R312,R$2:R$1802)</f>
        <v>162</v>
      </c>
      <c r="Y312" s="3">
        <f>RANK(S312,S$2:S$1802)</f>
        <v>181</v>
      </c>
      <c r="Z312" s="3">
        <f>RANK(T312,T$2:T$1802)</f>
        <v>616</v>
      </c>
      <c r="AA312" s="3">
        <f>SUMPRODUCT(($B$2:$B$1802=$B312)*(U$2:U$1802&lt;U312))+1</f>
        <v>11</v>
      </c>
      <c r="AB312" s="3">
        <f>SUMPRODUCT(($B$2:$B$1802=$B312)*(V$2:V$1802&lt;V312))+1</f>
        <v>22</v>
      </c>
      <c r="AC312" s="3">
        <f>SUMPRODUCT(($B$2:$B$1802=$B312)*(W$2:W$1802&lt;W312))+1</f>
        <v>14</v>
      </c>
      <c r="AD312" s="3">
        <f>SUMPRODUCT(($B$2:$B$1802=$B312)*(X$2:X$1802&lt;X312))+1</f>
        <v>3</v>
      </c>
      <c r="AE312" s="3">
        <f>SUMPRODUCT(($B$2:$B$1802=$B312)*(Y$2:Y$1802&lt;Y312))+1</f>
        <v>7</v>
      </c>
      <c r="AF312" s="3">
        <f>SUMPRODUCT(($B$2:$B$1802=$B312)*(Z$2:Z$1802&lt;Z312))+1</f>
        <v>18</v>
      </c>
      <c r="AG312" s="3">
        <v>5</v>
      </c>
      <c r="AH312" s="3">
        <v>9</v>
      </c>
      <c r="AI312" s="3">
        <v>304</v>
      </c>
      <c r="AJ312" s="3">
        <v>183</v>
      </c>
      <c r="AK312" s="3">
        <f>AI312+AJ312</f>
        <v>487</v>
      </c>
      <c r="AL312" s="3">
        <f>AG312+AH312</f>
        <v>14</v>
      </c>
    </row>
    <row r="313" spans="1:38" x14ac:dyDescent="0.15">
      <c r="A313" s="3" t="s">
        <v>368</v>
      </c>
      <c r="B313" s="3">
        <v>6</v>
      </c>
      <c r="C313" s="3">
        <v>37</v>
      </c>
      <c r="D313" s="3">
        <f>I313+L313</f>
        <v>585</v>
      </c>
      <c r="E313" s="3">
        <f>RANK(D313,D$2:D$1802)</f>
        <v>312</v>
      </c>
      <c r="F313" s="4">
        <f>AK313-E313</f>
        <v>133</v>
      </c>
      <c r="G313" s="3">
        <f>SUMPRODUCT(($B$2:$B$1802=$B313)*(E$2:E$1802&lt;E313))+1</f>
        <v>8</v>
      </c>
      <c r="H313" s="4">
        <f>AL313-G313</f>
        <v>6</v>
      </c>
      <c r="I313" s="3">
        <f>O313+P313+Q313</f>
        <v>330</v>
      </c>
      <c r="J313" s="3">
        <f>RANK(I313,I$2:I$1802)</f>
        <v>704</v>
      </c>
      <c r="K313" s="3">
        <f>SUMPRODUCT(($B$2:$B$1802=$B313)*(J$2:J$1802&lt;J313))+1</f>
        <v>18</v>
      </c>
      <c r="L313" s="3">
        <f>R313+S313+T313</f>
        <v>255</v>
      </c>
      <c r="M313" s="3">
        <f>RANK(L313,L$2:L$1802)</f>
        <v>96</v>
      </c>
      <c r="N313" s="3">
        <f>SUMPRODUCT(($B$2:$B$1802=$B313)*(M$2:M$1802&lt;M313))+1</f>
        <v>5</v>
      </c>
      <c r="O313" s="3">
        <v>113</v>
      </c>
      <c r="P313" s="3">
        <v>120</v>
      </c>
      <c r="Q313" s="3">
        <v>97</v>
      </c>
      <c r="R313" s="3">
        <v>83</v>
      </c>
      <c r="S313" s="3">
        <v>85</v>
      </c>
      <c r="T313" s="3">
        <v>87</v>
      </c>
      <c r="U313" s="3">
        <f>RANK(O313,O$2:O$1802)</f>
        <v>524</v>
      </c>
      <c r="V313" s="3">
        <f>RANK(P313,P$2:P$1802)</f>
        <v>137</v>
      </c>
      <c r="W313" s="3">
        <f>RANK(Q313,Q$2:Q$1802)</f>
        <v>1468</v>
      </c>
      <c r="X313" s="3">
        <f>RANK(R313,R$2:R$1802)</f>
        <v>93</v>
      </c>
      <c r="Y313" s="3">
        <f>RANK(S313,S$2:S$1802)</f>
        <v>310</v>
      </c>
      <c r="Z313" s="3">
        <f>RANK(T313,T$2:T$1802)</f>
        <v>104</v>
      </c>
      <c r="AA313" s="3">
        <f>SUMPRODUCT(($B$2:$B$1802=$B313)*(U$2:U$1802&lt;U313))+1</f>
        <v>17</v>
      </c>
      <c r="AB313" s="3">
        <f>SUMPRODUCT(($B$2:$B$1802=$B313)*(V$2:V$1802&lt;V313))+1</f>
        <v>5</v>
      </c>
      <c r="AC313" s="3">
        <f>SUMPRODUCT(($B$2:$B$1802=$B313)*(W$2:W$1802&lt;W313))+1</f>
        <v>53</v>
      </c>
      <c r="AD313" s="3">
        <f>SUMPRODUCT(($B$2:$B$1802=$B313)*(X$2:X$1802&lt;X313))+1</f>
        <v>5</v>
      </c>
      <c r="AE313" s="3">
        <f>SUMPRODUCT(($B$2:$B$1802=$B313)*(Y$2:Y$1802&lt;Y313))+1</f>
        <v>6</v>
      </c>
      <c r="AF313" s="3">
        <f>SUMPRODUCT(($B$2:$B$1802=$B313)*(Z$2:Z$1802&lt;Z313))+1</f>
        <v>8</v>
      </c>
      <c r="AG313" s="3">
        <v>8</v>
      </c>
      <c r="AH313" s="3">
        <v>6</v>
      </c>
      <c r="AI313" s="3">
        <v>312</v>
      </c>
      <c r="AJ313" s="3">
        <v>133</v>
      </c>
      <c r="AK313" s="3">
        <f>AI313+AJ313</f>
        <v>445</v>
      </c>
      <c r="AL313" s="3">
        <f>AG313+AH313</f>
        <v>14</v>
      </c>
    </row>
    <row r="314" spans="1:38" x14ac:dyDescent="0.15">
      <c r="A314" s="3" t="s">
        <v>369</v>
      </c>
      <c r="B314" s="3">
        <v>25</v>
      </c>
      <c r="C314" s="3">
        <v>47</v>
      </c>
      <c r="D314" s="3">
        <f>I314+L314</f>
        <v>585</v>
      </c>
      <c r="E314" s="3">
        <f>RANK(D314,D$2:D$1802)</f>
        <v>312</v>
      </c>
      <c r="F314" s="4">
        <f>AK314-E314</f>
        <v>-76</v>
      </c>
      <c r="G314" s="3">
        <f>SUMPRODUCT(($B$2:$B$1802=$B314)*(E$2:E$1802&lt;E314))+1</f>
        <v>9</v>
      </c>
      <c r="H314" s="4">
        <f>AL314-G314</f>
        <v>-5</v>
      </c>
      <c r="I314" s="3">
        <f>O314+P314+Q314</f>
        <v>356</v>
      </c>
      <c r="J314" s="3">
        <f>RANK(I314,I$2:I$1802)</f>
        <v>238</v>
      </c>
      <c r="K314" s="3">
        <f>SUMPRODUCT(($B$2:$B$1802=$B314)*(J$2:J$1802&lt;J314))+1</f>
        <v>8</v>
      </c>
      <c r="L314" s="3">
        <f>R314+S314+T314</f>
        <v>229</v>
      </c>
      <c r="M314" s="3">
        <f>RANK(L314,L$2:L$1802)</f>
        <v>461</v>
      </c>
      <c r="N314" s="3">
        <f>SUMPRODUCT(($B$2:$B$1802=$B314)*(M$2:M$1802&lt;M314))+1</f>
        <v>12</v>
      </c>
      <c r="O314" s="3">
        <v>113</v>
      </c>
      <c r="P314" s="3">
        <v>120</v>
      </c>
      <c r="Q314" s="3">
        <v>123</v>
      </c>
      <c r="R314" s="3">
        <v>65</v>
      </c>
      <c r="S314" s="3">
        <v>86</v>
      </c>
      <c r="T314" s="3">
        <v>78</v>
      </c>
      <c r="U314" s="3">
        <f>RANK(O314,O$2:O$1802)</f>
        <v>524</v>
      </c>
      <c r="V314" s="3">
        <f>RANK(P314,P$2:P$1802)</f>
        <v>137</v>
      </c>
      <c r="W314" s="3">
        <f>RANK(Q314,Q$2:Q$1802)</f>
        <v>486</v>
      </c>
      <c r="X314" s="3">
        <f>RANK(R314,R$2:R$1802)</f>
        <v>787</v>
      </c>
      <c r="Y314" s="3">
        <f>RANK(S314,S$2:S$1802)</f>
        <v>260</v>
      </c>
      <c r="Z314" s="3">
        <f>RANK(T314,T$2:T$1802)</f>
        <v>457</v>
      </c>
      <c r="AA314" s="3">
        <f>SUMPRODUCT(($B$2:$B$1802=$B314)*(U$2:U$1802&lt;U314))+1</f>
        <v>23</v>
      </c>
      <c r="AB314" s="3">
        <f>SUMPRODUCT(($B$2:$B$1802=$B314)*(V$2:V$1802&lt;V314))+1</f>
        <v>4</v>
      </c>
      <c r="AC314" s="3">
        <f>SUMPRODUCT(($B$2:$B$1802=$B314)*(W$2:W$1802&lt;W314))+1</f>
        <v>15</v>
      </c>
      <c r="AD314" s="3">
        <f>SUMPRODUCT(($B$2:$B$1802=$B314)*(X$2:X$1802&lt;X314))+1</f>
        <v>26</v>
      </c>
      <c r="AE314" s="3">
        <f>SUMPRODUCT(($B$2:$B$1802=$B314)*(Y$2:Y$1802&lt;Y314))+1</f>
        <v>9</v>
      </c>
      <c r="AF314" s="3">
        <f>SUMPRODUCT(($B$2:$B$1802=$B314)*(Z$2:Z$1802&lt;Z314))+1</f>
        <v>11</v>
      </c>
      <c r="AG314" s="3">
        <v>9</v>
      </c>
      <c r="AH314" s="3">
        <v>-5</v>
      </c>
      <c r="AI314" s="3">
        <v>312</v>
      </c>
      <c r="AJ314" s="3">
        <v>-76</v>
      </c>
      <c r="AK314" s="3">
        <f>AI314+AJ314</f>
        <v>236</v>
      </c>
      <c r="AL314" s="3">
        <f>AG314+AH314</f>
        <v>4</v>
      </c>
    </row>
    <row r="315" spans="1:38" x14ac:dyDescent="0.15">
      <c r="A315" s="3" t="s">
        <v>365</v>
      </c>
      <c r="B315" s="3">
        <v>9</v>
      </c>
      <c r="C315" s="3">
        <v>11</v>
      </c>
      <c r="D315" s="3">
        <f>I315+L315</f>
        <v>585</v>
      </c>
      <c r="E315" s="3">
        <f>RANK(D315,D$2:D$1802)</f>
        <v>312</v>
      </c>
      <c r="F315" s="4">
        <f>AK315-E315</f>
        <v>364</v>
      </c>
      <c r="G315" s="3">
        <f>SUMPRODUCT(($B$2:$B$1802=$B315)*(E$2:E$1802&lt;E315))+1</f>
        <v>6</v>
      </c>
      <c r="H315" s="4">
        <f>AL315-G315</f>
        <v>16</v>
      </c>
      <c r="I315" s="3">
        <f>O315+P315+Q315</f>
        <v>346</v>
      </c>
      <c r="J315" s="3">
        <f>RANK(I315,I$2:I$1802)</f>
        <v>386</v>
      </c>
      <c r="K315" s="3">
        <f>SUMPRODUCT(($B$2:$B$1802=$B315)*(J$2:J$1802&lt;J315))+1</f>
        <v>7</v>
      </c>
      <c r="L315" s="3">
        <f>R315+S315+T315</f>
        <v>239</v>
      </c>
      <c r="M315" s="3">
        <f>RANK(L315,L$2:L$1802)</f>
        <v>294</v>
      </c>
      <c r="N315" s="3">
        <f>SUMPRODUCT(($B$2:$B$1802=$B315)*(M$2:M$1802&lt;M315))+1</f>
        <v>7</v>
      </c>
      <c r="O315" s="3">
        <v>110</v>
      </c>
      <c r="P315" s="3">
        <v>112</v>
      </c>
      <c r="Q315" s="3">
        <v>124</v>
      </c>
      <c r="R315" s="3">
        <v>77</v>
      </c>
      <c r="S315" s="3">
        <v>81</v>
      </c>
      <c r="T315" s="3">
        <v>81</v>
      </c>
      <c r="U315" s="3">
        <f>RANK(O315,O$2:O$1802)</f>
        <v>770</v>
      </c>
      <c r="V315" s="3">
        <f>RANK(P315,P$2:P$1802)</f>
        <v>355</v>
      </c>
      <c r="W315" s="3">
        <f>RANK(Q315,Q$2:Q$1802)</f>
        <v>445</v>
      </c>
      <c r="X315" s="3">
        <f>RANK(R315,R$2:R$1802)</f>
        <v>253</v>
      </c>
      <c r="Y315" s="3">
        <f>RANK(S315,S$2:S$1802)</f>
        <v>519</v>
      </c>
      <c r="Z315" s="3">
        <f>RANK(T315,T$2:T$1802)</f>
        <v>314</v>
      </c>
      <c r="AA315" s="3">
        <f>SUMPRODUCT(($B$2:$B$1802=$B315)*(U$2:U$1802&lt;U315))+1</f>
        <v>26</v>
      </c>
      <c r="AB315" s="3">
        <f>SUMPRODUCT(($B$2:$B$1802=$B315)*(V$2:V$1802&lt;V315))+1</f>
        <v>6</v>
      </c>
      <c r="AC315" s="3">
        <f>SUMPRODUCT(($B$2:$B$1802=$B315)*(W$2:W$1802&lt;W315))+1</f>
        <v>10</v>
      </c>
      <c r="AD315" s="3">
        <f>SUMPRODUCT(($B$2:$B$1802=$B315)*(X$2:X$1802&lt;X315))+1</f>
        <v>8</v>
      </c>
      <c r="AE315" s="3">
        <f>SUMPRODUCT(($B$2:$B$1802=$B315)*(Y$2:Y$1802&lt;Y315))+1</f>
        <v>19</v>
      </c>
      <c r="AF315" s="3">
        <f>SUMPRODUCT(($B$2:$B$1802=$B315)*(Z$2:Z$1802&lt;Z315))+1</f>
        <v>8</v>
      </c>
      <c r="AG315" s="3">
        <v>6</v>
      </c>
      <c r="AH315" s="3">
        <v>16</v>
      </c>
      <c r="AI315" s="3">
        <v>312</v>
      </c>
      <c r="AJ315" s="3">
        <v>364</v>
      </c>
      <c r="AK315" s="3">
        <f>AI315+AJ315</f>
        <v>676</v>
      </c>
      <c r="AL315" s="3">
        <f>AG315+AH315</f>
        <v>22</v>
      </c>
    </row>
    <row r="316" spans="1:38" x14ac:dyDescent="0.15">
      <c r="A316" s="3" t="s">
        <v>367</v>
      </c>
      <c r="B316" s="3">
        <v>27</v>
      </c>
      <c r="C316" s="3">
        <v>21</v>
      </c>
      <c r="D316" s="3">
        <f>I316+L316</f>
        <v>585</v>
      </c>
      <c r="E316" s="3">
        <f>RANK(D316,D$2:D$1802)</f>
        <v>312</v>
      </c>
      <c r="F316" s="4">
        <f>AK316-E316</f>
        <v>43</v>
      </c>
      <c r="G316" s="3">
        <f>SUMPRODUCT(($B$2:$B$1802=$B316)*(E$2:E$1802&lt;E316))+1</f>
        <v>8</v>
      </c>
      <c r="H316" s="4">
        <f>AL316-G316</f>
        <v>1</v>
      </c>
      <c r="I316" s="3">
        <f>O316+P316+Q316</f>
        <v>354</v>
      </c>
      <c r="J316" s="3">
        <f>RANK(I316,I$2:I$1802)</f>
        <v>269</v>
      </c>
      <c r="K316" s="3">
        <f>SUMPRODUCT(($B$2:$B$1802=$B316)*(J$2:J$1802&lt;J316))+1</f>
        <v>7</v>
      </c>
      <c r="L316" s="3">
        <f>R316+S316+T316</f>
        <v>231</v>
      </c>
      <c r="M316" s="3">
        <f>RANK(L316,L$2:L$1802)</f>
        <v>432</v>
      </c>
      <c r="N316" s="3">
        <f>SUMPRODUCT(($B$2:$B$1802=$B316)*(M$2:M$1802&lt;M316))+1</f>
        <v>10</v>
      </c>
      <c r="O316" s="3">
        <v>117</v>
      </c>
      <c r="P316" s="3">
        <v>109</v>
      </c>
      <c r="Q316" s="3">
        <v>128</v>
      </c>
      <c r="R316" s="3">
        <v>79</v>
      </c>
      <c r="S316" s="3">
        <v>81</v>
      </c>
      <c r="T316" s="3">
        <v>71</v>
      </c>
      <c r="U316" s="3">
        <f>RANK(O316,O$2:O$1802)</f>
        <v>251</v>
      </c>
      <c r="V316" s="3">
        <f>RANK(P316,P$2:P$1802)</f>
        <v>458</v>
      </c>
      <c r="W316" s="3">
        <f>RANK(Q316,Q$2:Q$1802)</f>
        <v>255</v>
      </c>
      <c r="X316" s="3">
        <f>RANK(R316,R$2:R$1802)</f>
        <v>187</v>
      </c>
      <c r="Y316" s="3">
        <f>RANK(S316,S$2:S$1802)</f>
        <v>519</v>
      </c>
      <c r="Z316" s="3">
        <f>RANK(T316,T$2:T$1802)</f>
        <v>851</v>
      </c>
      <c r="AA316" s="3">
        <f>SUMPRODUCT(($B$2:$B$1802=$B316)*(U$2:U$1802&lt;U316))+1</f>
        <v>7</v>
      </c>
      <c r="AB316" s="3">
        <f>SUMPRODUCT(($B$2:$B$1802=$B316)*(V$2:V$1802&lt;V316))+1</f>
        <v>13</v>
      </c>
      <c r="AC316" s="3">
        <f>SUMPRODUCT(($B$2:$B$1802=$B316)*(W$2:W$1802&lt;W316))+1</f>
        <v>4</v>
      </c>
      <c r="AD316" s="3">
        <f>SUMPRODUCT(($B$2:$B$1802=$B316)*(X$2:X$1802&lt;X316))+1</f>
        <v>4</v>
      </c>
      <c r="AE316" s="3">
        <f>SUMPRODUCT(($B$2:$B$1802=$B316)*(Y$2:Y$1802&lt;Y316))+1</f>
        <v>14</v>
      </c>
      <c r="AF316" s="3">
        <f>SUMPRODUCT(($B$2:$B$1802=$B316)*(Z$2:Z$1802&lt;Z316))+1</f>
        <v>26</v>
      </c>
      <c r="AG316" s="3">
        <v>8</v>
      </c>
      <c r="AH316" s="3">
        <v>1</v>
      </c>
      <c r="AI316" s="3">
        <v>312</v>
      </c>
      <c r="AJ316" s="3">
        <v>43</v>
      </c>
      <c r="AK316" s="3">
        <f>AI316+AJ316</f>
        <v>355</v>
      </c>
      <c r="AL316" s="3">
        <f>AG316+AH316</f>
        <v>9</v>
      </c>
    </row>
    <row r="317" spans="1:38" x14ac:dyDescent="0.15">
      <c r="A317" s="3" t="s">
        <v>366</v>
      </c>
      <c r="B317" s="3">
        <v>2</v>
      </c>
      <c r="C317" s="3">
        <v>11</v>
      </c>
      <c r="D317" s="3">
        <f>I317+L317</f>
        <v>585</v>
      </c>
      <c r="E317" s="3">
        <f>RANK(D317,D$2:D$1802)</f>
        <v>312</v>
      </c>
      <c r="F317" s="4">
        <f>AK317-E317</f>
        <v>59</v>
      </c>
      <c r="G317" s="3">
        <f>SUMPRODUCT(($B$2:$B$1802=$B317)*(E$2:E$1802&lt;E317))+1</f>
        <v>65</v>
      </c>
      <c r="H317" s="4">
        <f>AL317-G317</f>
        <v>-1</v>
      </c>
      <c r="I317" s="3">
        <f>O317+P317+Q317</f>
        <v>351</v>
      </c>
      <c r="J317" s="3">
        <f>RANK(I317,I$2:I$1802)</f>
        <v>308</v>
      </c>
      <c r="K317" s="3">
        <f>SUMPRODUCT(($B$2:$B$1802=$B317)*(J$2:J$1802&lt;J317))+1</f>
        <v>60</v>
      </c>
      <c r="L317" s="3">
        <f>R317+S317+T317</f>
        <v>234</v>
      </c>
      <c r="M317" s="3">
        <f>RANK(L317,L$2:L$1802)</f>
        <v>379</v>
      </c>
      <c r="N317" s="3">
        <f>SUMPRODUCT(($B$2:$B$1802=$B317)*(M$2:M$1802&lt;M317))+1</f>
        <v>57</v>
      </c>
      <c r="O317" s="3">
        <v>117</v>
      </c>
      <c r="P317" s="3">
        <v>107</v>
      </c>
      <c r="Q317" s="3">
        <v>127</v>
      </c>
      <c r="R317" s="3">
        <v>70</v>
      </c>
      <c r="S317" s="3">
        <v>79</v>
      </c>
      <c r="T317" s="3">
        <v>85</v>
      </c>
      <c r="U317" s="3">
        <f>RANK(O317,O$2:O$1802)</f>
        <v>251</v>
      </c>
      <c r="V317" s="3">
        <f>RANK(P317,P$2:P$1802)</f>
        <v>550</v>
      </c>
      <c r="W317" s="3">
        <f>RANK(Q317,Q$2:Q$1802)</f>
        <v>306</v>
      </c>
      <c r="X317" s="3">
        <f>RANK(R317,R$2:R$1802)</f>
        <v>532</v>
      </c>
      <c r="Y317" s="3">
        <f>RANK(S317,S$2:S$1802)</f>
        <v>629</v>
      </c>
      <c r="Z317" s="3">
        <f>RANK(T317,T$2:T$1802)</f>
        <v>165</v>
      </c>
      <c r="AA317" s="3">
        <f>SUMPRODUCT(($B$2:$B$1802=$B317)*(U$2:U$1802&lt;U317))+1</f>
        <v>28</v>
      </c>
      <c r="AB317" s="3">
        <f>SUMPRODUCT(($B$2:$B$1802=$B317)*(V$2:V$1802&lt;V317))+1</f>
        <v>62</v>
      </c>
      <c r="AC317" s="3">
        <f>SUMPRODUCT(($B$2:$B$1802=$B317)*(W$2:W$1802&lt;W317))+1</f>
        <v>53</v>
      </c>
      <c r="AD317" s="3">
        <f>SUMPRODUCT(($B$2:$B$1802=$B317)*(X$2:X$1802&lt;X317))+1</f>
        <v>63</v>
      </c>
      <c r="AE317" s="3">
        <f>SUMPRODUCT(($B$2:$B$1802=$B317)*(Y$2:Y$1802&lt;Y317))+1</f>
        <v>60</v>
      </c>
      <c r="AF317" s="3">
        <f>SUMPRODUCT(($B$2:$B$1802=$B317)*(Z$2:Z$1802&lt;Z317))+1</f>
        <v>31</v>
      </c>
      <c r="AG317" s="3">
        <v>65</v>
      </c>
      <c r="AH317" s="3">
        <v>-1</v>
      </c>
      <c r="AI317" s="3">
        <v>312</v>
      </c>
      <c r="AJ317" s="3">
        <v>59</v>
      </c>
      <c r="AK317" s="3">
        <f>AI317+AJ317</f>
        <v>371</v>
      </c>
      <c r="AL317" s="3">
        <f>AG317+AH317</f>
        <v>64</v>
      </c>
    </row>
    <row r="318" spans="1:38" x14ac:dyDescent="0.15">
      <c r="A318" s="3" t="s">
        <v>364</v>
      </c>
      <c r="B318" s="3">
        <v>10</v>
      </c>
      <c r="C318" s="3">
        <v>51</v>
      </c>
      <c r="D318" s="3">
        <f>I318+L318</f>
        <v>585</v>
      </c>
      <c r="E318" s="3">
        <f>RANK(D318,D$2:D$1802)</f>
        <v>312</v>
      </c>
      <c r="F318" s="4">
        <f>AK318-E318</f>
        <v>-92</v>
      </c>
      <c r="G318" s="3">
        <f>SUMPRODUCT(($B$2:$B$1802=$B318)*(E$2:E$1802&lt;E318))+1</f>
        <v>8</v>
      </c>
      <c r="H318" s="4">
        <f>AL318-G318</f>
        <v>-5</v>
      </c>
      <c r="I318" s="3">
        <f>O318+P318+Q318</f>
        <v>341</v>
      </c>
      <c r="J318" s="3">
        <f>RANK(I318,I$2:I$1802)</f>
        <v>480</v>
      </c>
      <c r="K318" s="3">
        <f>SUMPRODUCT(($B$2:$B$1802=$B318)*(J$2:J$1802&lt;J318))+1</f>
        <v>11</v>
      </c>
      <c r="L318" s="3">
        <f>R318+S318+T318</f>
        <v>244</v>
      </c>
      <c r="M318" s="3">
        <f>RANK(L318,L$2:L$1802)</f>
        <v>222</v>
      </c>
      <c r="N318" s="3">
        <f>SUMPRODUCT(($B$2:$B$1802=$B318)*(M$2:M$1802&lt;M318))+1</f>
        <v>6</v>
      </c>
      <c r="O318" s="3">
        <v>118</v>
      </c>
      <c r="P318" s="3">
        <v>101</v>
      </c>
      <c r="Q318" s="3">
        <v>122</v>
      </c>
      <c r="R318" s="3">
        <v>85</v>
      </c>
      <c r="S318" s="3">
        <v>78</v>
      </c>
      <c r="T318" s="3">
        <v>81</v>
      </c>
      <c r="U318" s="3">
        <f>RANK(O318,O$2:O$1802)</f>
        <v>199</v>
      </c>
      <c r="V318" s="3">
        <f>RANK(P318,P$2:P$1802)</f>
        <v>787</v>
      </c>
      <c r="W318" s="3">
        <f>RANK(Q318,Q$2:Q$1802)</f>
        <v>541</v>
      </c>
      <c r="X318" s="3">
        <f>RANK(R318,R$2:R$1802)</f>
        <v>60</v>
      </c>
      <c r="Y318" s="3">
        <f>RANK(S318,S$2:S$1802)</f>
        <v>692</v>
      </c>
      <c r="Z318" s="3">
        <f>RANK(T318,T$2:T$1802)</f>
        <v>314</v>
      </c>
      <c r="AA318" s="3">
        <f>SUMPRODUCT(($B$2:$B$1802=$B318)*(U$2:U$1802&lt;U318))+1</f>
        <v>5</v>
      </c>
      <c r="AB318" s="3">
        <f>SUMPRODUCT(($B$2:$B$1802=$B318)*(V$2:V$1802&lt;V318))+1</f>
        <v>20</v>
      </c>
      <c r="AC318" s="3">
        <f>SUMPRODUCT(($B$2:$B$1802=$B318)*(W$2:W$1802&lt;W318))+1</f>
        <v>16</v>
      </c>
      <c r="AD318" s="3">
        <f>SUMPRODUCT(($B$2:$B$1802=$B318)*(X$2:X$1802&lt;X318))+1</f>
        <v>2</v>
      </c>
      <c r="AE318" s="3">
        <f>SUMPRODUCT(($B$2:$B$1802=$B318)*(Y$2:Y$1802&lt;Y318))+1</f>
        <v>19</v>
      </c>
      <c r="AF318" s="3">
        <f>SUMPRODUCT(($B$2:$B$1802=$B318)*(Z$2:Z$1802&lt;Z318))+1</f>
        <v>9</v>
      </c>
      <c r="AG318" s="3">
        <v>8</v>
      </c>
      <c r="AH318" s="3">
        <v>-5</v>
      </c>
      <c r="AI318" s="3">
        <v>312</v>
      </c>
      <c r="AJ318" s="3">
        <v>-92</v>
      </c>
      <c r="AK318" s="3">
        <f>AI318+AJ318</f>
        <v>220</v>
      </c>
      <c r="AL318" s="3">
        <f>AG318+AH318</f>
        <v>3</v>
      </c>
    </row>
    <row r="319" spans="1:38" x14ac:dyDescent="0.15">
      <c r="A319" s="3" t="s">
        <v>370</v>
      </c>
      <c r="B319" s="3">
        <v>26</v>
      </c>
      <c r="C319" s="3">
        <v>45</v>
      </c>
      <c r="D319" s="3">
        <f>I319+L319</f>
        <v>585</v>
      </c>
      <c r="E319" s="3">
        <f>RANK(D319,D$2:D$1802)</f>
        <v>312</v>
      </c>
      <c r="F319" s="4">
        <f>AK319-E319</f>
        <v>175</v>
      </c>
      <c r="G319" s="3">
        <f>SUMPRODUCT(($B$2:$B$1802=$B319)*(E$2:E$1802&lt;E319))+1</f>
        <v>11</v>
      </c>
      <c r="H319" s="4">
        <f>AL319-G319</f>
        <v>5</v>
      </c>
      <c r="I319" s="3">
        <f>O319+P319+Q319</f>
        <v>334</v>
      </c>
      <c r="J319" s="3">
        <f>RANK(I319,I$2:I$1802)</f>
        <v>628</v>
      </c>
      <c r="K319" s="3">
        <f>SUMPRODUCT(($B$2:$B$1802=$B319)*(J$2:J$1802&lt;J319))+1</f>
        <v>24</v>
      </c>
      <c r="L319" s="3">
        <f>R319+S319+T319</f>
        <v>251</v>
      </c>
      <c r="M319" s="3">
        <f>RANK(L319,L$2:L$1802)</f>
        <v>141</v>
      </c>
      <c r="N319" s="3">
        <f>SUMPRODUCT(($B$2:$B$1802=$B319)*(M$2:M$1802&lt;M319))+1</f>
        <v>3</v>
      </c>
      <c r="O319" s="3">
        <v>108</v>
      </c>
      <c r="P319" s="3">
        <v>94</v>
      </c>
      <c r="Q319" s="3">
        <v>132</v>
      </c>
      <c r="R319" s="3">
        <v>72</v>
      </c>
      <c r="S319" s="3">
        <v>88</v>
      </c>
      <c r="T319" s="3">
        <v>91</v>
      </c>
      <c r="U319" s="3">
        <f>RANK(O319,O$2:O$1802)</f>
        <v>918</v>
      </c>
      <c r="V319" s="3">
        <f>RANK(P319,P$2:P$1802)</f>
        <v>1070</v>
      </c>
      <c r="W319" s="3">
        <f>RANK(Q319,Q$2:Q$1802)</f>
        <v>132</v>
      </c>
      <c r="X319" s="3">
        <f>RANK(R319,R$2:R$1802)</f>
        <v>452</v>
      </c>
      <c r="Y319" s="3">
        <f>RANK(S319,S$2:S$1802)</f>
        <v>181</v>
      </c>
      <c r="Z319" s="3">
        <f>RANK(T319,T$2:T$1802)</f>
        <v>32</v>
      </c>
      <c r="AA319" s="3">
        <f>SUMPRODUCT(($B$2:$B$1802=$B319)*(U$2:U$1802&lt;U319))+1</f>
        <v>34</v>
      </c>
      <c r="AB319" s="3">
        <f>SUMPRODUCT(($B$2:$B$1802=$B319)*(V$2:V$1802&lt;V319))+1</f>
        <v>39</v>
      </c>
      <c r="AC319" s="3">
        <f>SUMPRODUCT(($B$2:$B$1802=$B319)*(W$2:W$1802&lt;W319))+1</f>
        <v>4</v>
      </c>
      <c r="AD319" s="3">
        <f>SUMPRODUCT(($B$2:$B$1802=$B319)*(X$2:X$1802&lt;X319))+1</f>
        <v>14</v>
      </c>
      <c r="AE319" s="3">
        <f>SUMPRODUCT(($B$2:$B$1802=$B319)*(Y$2:Y$1802&lt;Y319))+1</f>
        <v>4</v>
      </c>
      <c r="AF319" s="3">
        <f>SUMPRODUCT(($B$2:$B$1802=$B319)*(Z$2:Z$1802&lt;Z319))+1</f>
        <v>2</v>
      </c>
      <c r="AG319" s="3">
        <v>11</v>
      </c>
      <c r="AH319" s="3">
        <v>5</v>
      </c>
      <c r="AI319" s="3">
        <v>312</v>
      </c>
      <c r="AJ319" s="3">
        <v>175</v>
      </c>
      <c r="AK319" s="3">
        <f>AI319+AJ319</f>
        <v>487</v>
      </c>
      <c r="AL319" s="3">
        <f>AG319+AH319</f>
        <v>16</v>
      </c>
    </row>
    <row r="320" spans="1:38" x14ac:dyDescent="0.15">
      <c r="A320" s="3" t="s">
        <v>375</v>
      </c>
      <c r="B320" s="3">
        <v>24</v>
      </c>
      <c r="C320" s="3">
        <v>58</v>
      </c>
      <c r="D320" s="3">
        <f>I320+L320</f>
        <v>584</v>
      </c>
      <c r="E320" s="3">
        <f>RANK(D320,D$2:D$1802)</f>
        <v>319</v>
      </c>
      <c r="F320" s="4">
        <f>AK320-E320</f>
        <v>216</v>
      </c>
      <c r="G320" s="3">
        <f>SUMPRODUCT(($B$2:$B$1802=$B320)*(E$2:E$1802&lt;E320))+1</f>
        <v>10</v>
      </c>
      <c r="H320" s="4">
        <f>AL320-G320</f>
        <v>6</v>
      </c>
      <c r="I320" s="3">
        <f>O320+P320+Q320</f>
        <v>355</v>
      </c>
      <c r="J320" s="3">
        <f>RANK(I320,I$2:I$1802)</f>
        <v>257</v>
      </c>
      <c r="K320" s="3">
        <f>SUMPRODUCT(($B$2:$B$1802=$B320)*(J$2:J$1802&lt;J320))+1</f>
        <v>9</v>
      </c>
      <c r="L320" s="3">
        <f>R320+S320+T320</f>
        <v>229</v>
      </c>
      <c r="M320" s="3">
        <f>RANK(L320,L$2:L$1802)</f>
        <v>461</v>
      </c>
      <c r="N320" s="3">
        <f>SUMPRODUCT(($B$2:$B$1802=$B320)*(M$2:M$1802&lt;M320))+1</f>
        <v>13</v>
      </c>
      <c r="O320" s="3">
        <v>105</v>
      </c>
      <c r="P320" s="3">
        <v>127</v>
      </c>
      <c r="Q320" s="3">
        <v>123</v>
      </c>
      <c r="R320" s="3">
        <v>75</v>
      </c>
      <c r="S320" s="3">
        <v>79</v>
      </c>
      <c r="T320" s="3">
        <v>75</v>
      </c>
      <c r="U320" s="3">
        <f>RANK(O320,O$2:O$1802)</f>
        <v>1127</v>
      </c>
      <c r="V320" s="3">
        <f>RANK(P320,P$2:P$1802)</f>
        <v>32</v>
      </c>
      <c r="W320" s="3">
        <f>RANK(Q320,Q$2:Q$1802)</f>
        <v>486</v>
      </c>
      <c r="X320" s="3">
        <f>RANK(R320,R$2:R$1802)</f>
        <v>309</v>
      </c>
      <c r="Y320" s="3">
        <f>RANK(S320,S$2:S$1802)</f>
        <v>629</v>
      </c>
      <c r="Z320" s="3">
        <f>RANK(T320,T$2:T$1802)</f>
        <v>616</v>
      </c>
      <c r="AA320" s="3">
        <f>SUMPRODUCT(($B$2:$B$1802=$B320)*(U$2:U$1802&lt;U320))+1</f>
        <v>43</v>
      </c>
      <c r="AB320" s="3">
        <f>SUMPRODUCT(($B$2:$B$1802=$B320)*(V$2:V$1802&lt;V320))+1</f>
        <v>2</v>
      </c>
      <c r="AC320" s="3">
        <f>SUMPRODUCT(($B$2:$B$1802=$B320)*(W$2:W$1802&lt;W320))+1</f>
        <v>12</v>
      </c>
      <c r="AD320" s="3">
        <f>SUMPRODUCT(($B$2:$B$1802=$B320)*(X$2:X$1802&lt;X320))+1</f>
        <v>6</v>
      </c>
      <c r="AE320" s="3">
        <f>SUMPRODUCT(($B$2:$B$1802=$B320)*(Y$2:Y$1802&lt;Y320))+1</f>
        <v>18</v>
      </c>
      <c r="AF320" s="3">
        <f>SUMPRODUCT(($B$2:$B$1802=$B320)*(Z$2:Z$1802&lt;Z320))+1</f>
        <v>20</v>
      </c>
      <c r="AG320" s="3">
        <v>10</v>
      </c>
      <c r="AH320" s="3">
        <v>6</v>
      </c>
      <c r="AI320" s="3">
        <v>319</v>
      </c>
      <c r="AJ320" s="3">
        <v>216</v>
      </c>
      <c r="AK320" s="3">
        <f>AI320+AJ320</f>
        <v>535</v>
      </c>
      <c r="AL320" s="3">
        <f>AG320+AH320</f>
        <v>16</v>
      </c>
    </row>
    <row r="321" spans="1:38" x14ac:dyDescent="0.15">
      <c r="A321" s="3" t="s">
        <v>372</v>
      </c>
      <c r="B321" s="3">
        <v>26</v>
      </c>
      <c r="C321" s="3">
        <v>19</v>
      </c>
      <c r="D321" s="3">
        <f>I321+L321</f>
        <v>584</v>
      </c>
      <c r="E321" s="3">
        <f>RANK(D321,D$2:D$1802)</f>
        <v>319</v>
      </c>
      <c r="F321" s="4">
        <f>AK321-E321</f>
        <v>254</v>
      </c>
      <c r="G321" s="3">
        <f>SUMPRODUCT(($B$2:$B$1802=$B321)*(E$2:E$1802&lt;E321))+1</f>
        <v>12</v>
      </c>
      <c r="H321" s="4">
        <f>AL321-G321</f>
        <v>8</v>
      </c>
      <c r="I321" s="3">
        <f>O321+P321+Q321</f>
        <v>368</v>
      </c>
      <c r="J321" s="3">
        <f>RANK(I321,I$2:I$1802)</f>
        <v>105</v>
      </c>
      <c r="K321" s="3">
        <f>SUMPRODUCT(($B$2:$B$1802=$B321)*(J$2:J$1802&lt;J321))+1</f>
        <v>5</v>
      </c>
      <c r="L321" s="3">
        <f>R321+S321+T321</f>
        <v>216</v>
      </c>
      <c r="M321" s="3">
        <f>RANK(L321,L$2:L$1802)</f>
        <v>712</v>
      </c>
      <c r="N321" s="3">
        <f>SUMPRODUCT(($B$2:$B$1802=$B321)*(M$2:M$1802&lt;M321))+1</f>
        <v>25</v>
      </c>
      <c r="O321" s="3">
        <v>123</v>
      </c>
      <c r="P321" s="3">
        <v>120</v>
      </c>
      <c r="Q321" s="3">
        <v>125</v>
      </c>
      <c r="R321" s="3">
        <v>61</v>
      </c>
      <c r="S321" s="3">
        <v>78</v>
      </c>
      <c r="T321" s="3">
        <v>77</v>
      </c>
      <c r="U321" s="3">
        <f>RANK(O321,O$2:O$1802)</f>
        <v>57</v>
      </c>
      <c r="V321" s="3">
        <f>RANK(P321,P$2:P$1802)</f>
        <v>137</v>
      </c>
      <c r="W321" s="3">
        <f>RANK(Q321,Q$2:Q$1802)</f>
        <v>401</v>
      </c>
      <c r="X321" s="3">
        <f>RANK(R321,R$2:R$1802)</f>
        <v>1010</v>
      </c>
      <c r="Y321" s="3">
        <f>RANK(S321,S$2:S$1802)</f>
        <v>692</v>
      </c>
      <c r="Z321" s="3">
        <f>RANK(T321,T$2:T$1802)</f>
        <v>508</v>
      </c>
      <c r="AA321" s="3">
        <f>SUMPRODUCT(($B$2:$B$1802=$B321)*(U$2:U$1802&lt;U321))+1</f>
        <v>4</v>
      </c>
      <c r="AB321" s="3">
        <f>SUMPRODUCT(($B$2:$B$1802=$B321)*(V$2:V$1802&lt;V321))+1</f>
        <v>3</v>
      </c>
      <c r="AC321" s="3">
        <f>SUMPRODUCT(($B$2:$B$1802=$B321)*(W$2:W$1802&lt;W321))+1</f>
        <v>12</v>
      </c>
      <c r="AD321" s="3">
        <f>SUMPRODUCT(($B$2:$B$1802=$B321)*(X$2:X$1802&lt;X321))+1</f>
        <v>39</v>
      </c>
      <c r="AE321" s="3">
        <f>SUMPRODUCT(($B$2:$B$1802=$B321)*(Y$2:Y$1802&lt;Y321))+1</f>
        <v>21</v>
      </c>
      <c r="AF321" s="3">
        <f>SUMPRODUCT(($B$2:$B$1802=$B321)*(Z$2:Z$1802&lt;Z321))+1</f>
        <v>20</v>
      </c>
      <c r="AG321" s="3">
        <v>12</v>
      </c>
      <c r="AH321" s="3">
        <v>8</v>
      </c>
      <c r="AI321" s="3">
        <v>319</v>
      </c>
      <c r="AJ321" s="3">
        <v>254</v>
      </c>
      <c r="AK321" s="3">
        <f>AI321+AJ321</f>
        <v>573</v>
      </c>
      <c r="AL321" s="3">
        <f>AG321+AH321</f>
        <v>20</v>
      </c>
    </row>
    <row r="322" spans="1:38" x14ac:dyDescent="0.15">
      <c r="A322" s="3" t="s">
        <v>371</v>
      </c>
      <c r="B322" s="3">
        <v>23</v>
      </c>
      <c r="C322" s="3">
        <v>46</v>
      </c>
      <c r="D322" s="3">
        <f>I322+L322</f>
        <v>584</v>
      </c>
      <c r="E322" s="3">
        <f>RANK(D322,D$2:D$1802)</f>
        <v>319</v>
      </c>
      <c r="F322" s="4">
        <f>AK322-E322</f>
        <v>-122</v>
      </c>
      <c r="G322" s="3">
        <f>SUMPRODUCT(($B$2:$B$1802=$B322)*(E$2:E$1802&lt;E322))+1</f>
        <v>4</v>
      </c>
      <c r="H322" s="4">
        <f>AL322-G322</f>
        <v>-2</v>
      </c>
      <c r="I322" s="3">
        <f>O322+P322+Q322</f>
        <v>343</v>
      </c>
      <c r="J322" s="3">
        <f>RANK(I322,I$2:I$1802)</f>
        <v>449</v>
      </c>
      <c r="K322" s="3">
        <f>SUMPRODUCT(($B$2:$B$1802=$B322)*(J$2:J$1802&lt;J322))+1</f>
        <v>15</v>
      </c>
      <c r="L322" s="3">
        <f>R322+S322+T322</f>
        <v>241</v>
      </c>
      <c r="M322" s="3">
        <f>RANK(L322,L$2:L$1802)</f>
        <v>262</v>
      </c>
      <c r="N322" s="3">
        <f>SUMPRODUCT(($B$2:$B$1802=$B322)*(M$2:M$1802&lt;M322))+1</f>
        <v>2</v>
      </c>
      <c r="O322" s="3">
        <v>118</v>
      </c>
      <c r="P322" s="3">
        <v>117</v>
      </c>
      <c r="Q322" s="3">
        <v>108</v>
      </c>
      <c r="R322" s="3">
        <v>79</v>
      </c>
      <c r="S322" s="3">
        <v>85</v>
      </c>
      <c r="T322" s="3">
        <v>77</v>
      </c>
      <c r="U322" s="3">
        <f>RANK(O322,O$2:O$1802)</f>
        <v>199</v>
      </c>
      <c r="V322" s="3">
        <f>RANK(P322,P$2:P$1802)</f>
        <v>210</v>
      </c>
      <c r="W322" s="3">
        <f>RANK(Q322,Q$2:Q$1802)</f>
        <v>1179</v>
      </c>
      <c r="X322" s="3">
        <f>RANK(R322,R$2:R$1802)</f>
        <v>187</v>
      </c>
      <c r="Y322" s="3">
        <f>RANK(S322,S$2:S$1802)</f>
        <v>310</v>
      </c>
      <c r="Z322" s="3">
        <f>RANK(T322,T$2:T$1802)</f>
        <v>508</v>
      </c>
      <c r="AA322" s="3">
        <f>SUMPRODUCT(($B$2:$B$1802=$B322)*(U$2:U$1802&lt;U322))+1</f>
        <v>5</v>
      </c>
      <c r="AB322" s="3">
        <f>SUMPRODUCT(($B$2:$B$1802=$B322)*(V$2:V$1802&lt;V322))+1</f>
        <v>4</v>
      </c>
      <c r="AC322" s="3">
        <f>SUMPRODUCT(($B$2:$B$1802=$B322)*(W$2:W$1802&lt;W322))+1</f>
        <v>45</v>
      </c>
      <c r="AD322" s="3">
        <f>SUMPRODUCT(($B$2:$B$1802=$B322)*(X$2:X$1802&lt;X322))+1</f>
        <v>3</v>
      </c>
      <c r="AE322" s="3">
        <f>SUMPRODUCT(($B$2:$B$1802=$B322)*(Y$2:Y$1802&lt;Y322))+1</f>
        <v>6</v>
      </c>
      <c r="AF322" s="3">
        <f>SUMPRODUCT(($B$2:$B$1802=$B322)*(Z$2:Z$1802&lt;Z322))+1</f>
        <v>8</v>
      </c>
      <c r="AG322" s="3">
        <v>4</v>
      </c>
      <c r="AH322" s="3">
        <v>-2</v>
      </c>
      <c r="AI322" s="3">
        <v>319</v>
      </c>
      <c r="AJ322" s="3">
        <v>-122</v>
      </c>
      <c r="AK322" s="3">
        <f>AI322+AJ322</f>
        <v>197</v>
      </c>
      <c r="AL322" s="3">
        <f>AG322+AH322</f>
        <v>2</v>
      </c>
    </row>
    <row r="323" spans="1:38" x14ac:dyDescent="0.15">
      <c r="A323" s="3" t="s">
        <v>374</v>
      </c>
      <c r="B323" s="3">
        <v>22</v>
      </c>
      <c r="C323" s="3">
        <v>39</v>
      </c>
      <c r="D323" s="3">
        <f>I323+L323</f>
        <v>584</v>
      </c>
      <c r="E323" s="3">
        <f>RANK(D323,D$2:D$1802)</f>
        <v>319</v>
      </c>
      <c r="F323" s="4">
        <f>AK323-E323</f>
        <v>115</v>
      </c>
      <c r="G323" s="3">
        <f>SUMPRODUCT(($B$2:$B$1802=$B323)*(E$2:E$1802&lt;E323))+1</f>
        <v>7</v>
      </c>
      <c r="H323" s="4">
        <f>AL323-G323</f>
        <v>2</v>
      </c>
      <c r="I323" s="3">
        <f>O323+P323+Q323</f>
        <v>338</v>
      </c>
      <c r="J323" s="3">
        <f>RANK(I323,I$2:I$1802)</f>
        <v>547</v>
      </c>
      <c r="K323" s="3">
        <f>SUMPRODUCT(($B$2:$B$1802=$B323)*(J$2:J$1802&lt;J323))+1</f>
        <v>12</v>
      </c>
      <c r="L323" s="3">
        <f>R323+S323+T323</f>
        <v>246</v>
      </c>
      <c r="M323" s="3">
        <f>RANK(L323,L$2:L$1802)</f>
        <v>203</v>
      </c>
      <c r="N323" s="3">
        <f>SUMPRODUCT(($B$2:$B$1802=$B323)*(M$2:M$1802&lt;M323))+1</f>
        <v>4</v>
      </c>
      <c r="O323" s="3">
        <v>106</v>
      </c>
      <c r="P323" s="3">
        <v>109</v>
      </c>
      <c r="Q323" s="3">
        <v>123</v>
      </c>
      <c r="R323" s="3">
        <v>80</v>
      </c>
      <c r="S323" s="3">
        <v>88</v>
      </c>
      <c r="T323" s="3">
        <v>78</v>
      </c>
      <c r="U323" s="3">
        <f>RANK(O323,O$2:O$1802)</f>
        <v>1049</v>
      </c>
      <c r="V323" s="3">
        <f>RANK(P323,P$2:P$1802)</f>
        <v>458</v>
      </c>
      <c r="W323" s="3">
        <f>RANK(Q323,Q$2:Q$1802)</f>
        <v>486</v>
      </c>
      <c r="X323" s="3">
        <f>RANK(R323,R$2:R$1802)</f>
        <v>162</v>
      </c>
      <c r="Y323" s="3">
        <f>RANK(S323,S$2:S$1802)</f>
        <v>181</v>
      </c>
      <c r="Z323" s="3">
        <f>RANK(T323,T$2:T$1802)</f>
        <v>457</v>
      </c>
      <c r="AA323" s="3">
        <f>SUMPRODUCT(($B$2:$B$1802=$B323)*(U$2:U$1802&lt;U323))+1</f>
        <v>35</v>
      </c>
      <c r="AB323" s="3">
        <f>SUMPRODUCT(($B$2:$B$1802=$B323)*(V$2:V$1802&lt;V323))+1</f>
        <v>16</v>
      </c>
      <c r="AC323" s="3">
        <f>SUMPRODUCT(($B$2:$B$1802=$B323)*(W$2:W$1802&lt;W323))+1</f>
        <v>11</v>
      </c>
      <c r="AD323" s="3">
        <f>SUMPRODUCT(($B$2:$B$1802=$B323)*(X$2:X$1802&lt;X323))+1</f>
        <v>5</v>
      </c>
      <c r="AE323" s="3">
        <f>SUMPRODUCT(($B$2:$B$1802=$B323)*(Y$2:Y$1802&lt;Y323))+1</f>
        <v>9</v>
      </c>
      <c r="AF323" s="3">
        <f>SUMPRODUCT(($B$2:$B$1802=$B323)*(Z$2:Z$1802&lt;Z323))+1</f>
        <v>12</v>
      </c>
      <c r="AG323" s="3">
        <v>7</v>
      </c>
      <c r="AH323" s="3">
        <v>2</v>
      </c>
      <c r="AI323" s="3">
        <v>319</v>
      </c>
      <c r="AJ323" s="3">
        <v>115</v>
      </c>
      <c r="AK323" s="3">
        <f>AI323+AJ323</f>
        <v>434</v>
      </c>
      <c r="AL323" s="3">
        <f>AG323+AH323</f>
        <v>9</v>
      </c>
    </row>
    <row r="324" spans="1:38" x14ac:dyDescent="0.15">
      <c r="A324" s="3" t="s">
        <v>373</v>
      </c>
      <c r="B324" s="3">
        <v>12</v>
      </c>
      <c r="C324" s="3">
        <v>48</v>
      </c>
      <c r="D324" s="3">
        <f>I324+L324</f>
        <v>584</v>
      </c>
      <c r="E324" s="3">
        <f>RANK(D324,D$2:D$1802)</f>
        <v>319</v>
      </c>
      <c r="F324" s="4">
        <f>AK324-E324</f>
        <v>-220</v>
      </c>
      <c r="G324" s="3">
        <f>SUMPRODUCT(($B$2:$B$1802=$B324)*(E$2:E$1802&lt;E324))+1</f>
        <v>11</v>
      </c>
      <c r="H324" s="4">
        <f>AL324-G324</f>
        <v>-8</v>
      </c>
      <c r="I324" s="3">
        <f>O324+P324+Q324</f>
        <v>341</v>
      </c>
      <c r="J324" s="3">
        <f>RANK(I324,I$2:I$1802)</f>
        <v>480</v>
      </c>
      <c r="K324" s="3">
        <f>SUMPRODUCT(($B$2:$B$1802=$B324)*(J$2:J$1802&lt;J324))+1</f>
        <v>18</v>
      </c>
      <c r="L324" s="3">
        <f>R324+S324+T324</f>
        <v>243</v>
      </c>
      <c r="M324" s="3">
        <f>RANK(L324,L$2:L$1802)</f>
        <v>230</v>
      </c>
      <c r="N324" s="3">
        <f>SUMPRODUCT(($B$2:$B$1802=$B324)*(M$2:M$1802&lt;M324))+1</f>
        <v>11</v>
      </c>
      <c r="O324" s="3">
        <v>113</v>
      </c>
      <c r="P324" s="3">
        <v>108</v>
      </c>
      <c r="Q324" s="3">
        <v>120</v>
      </c>
      <c r="R324" s="3">
        <v>84</v>
      </c>
      <c r="S324" s="3">
        <v>77</v>
      </c>
      <c r="T324" s="3">
        <v>82</v>
      </c>
      <c r="U324" s="3">
        <f>RANK(O324,O$2:O$1802)</f>
        <v>524</v>
      </c>
      <c r="V324" s="3">
        <f>RANK(P324,P$2:P$1802)</f>
        <v>501</v>
      </c>
      <c r="W324" s="3">
        <f>RANK(Q324,Q$2:Q$1802)</f>
        <v>647</v>
      </c>
      <c r="X324" s="3">
        <f>RANK(R324,R$2:R$1802)</f>
        <v>80</v>
      </c>
      <c r="Y324" s="3">
        <f>RANK(S324,S$2:S$1802)</f>
        <v>739</v>
      </c>
      <c r="Z324" s="3">
        <f>RANK(T324,T$2:T$1802)</f>
        <v>268</v>
      </c>
      <c r="AA324" s="3">
        <f>SUMPRODUCT(($B$2:$B$1802=$B324)*(U$2:U$1802&lt;U324))+1</f>
        <v>16</v>
      </c>
      <c r="AB324" s="3">
        <f>SUMPRODUCT(($B$2:$B$1802=$B324)*(V$2:V$1802&lt;V324))+1</f>
        <v>22</v>
      </c>
      <c r="AC324" s="3">
        <f>SUMPRODUCT(($B$2:$B$1802=$B324)*(W$2:W$1802&lt;W324))+1</f>
        <v>27</v>
      </c>
      <c r="AD324" s="3">
        <f>SUMPRODUCT(($B$2:$B$1802=$B324)*(X$2:X$1802&lt;X324))+1</f>
        <v>3</v>
      </c>
      <c r="AE324" s="3">
        <f>SUMPRODUCT(($B$2:$B$1802=$B324)*(Y$2:Y$1802&lt;Y324))+1</f>
        <v>28</v>
      </c>
      <c r="AF324" s="3">
        <f>SUMPRODUCT(($B$2:$B$1802=$B324)*(Z$2:Z$1802&lt;Z324))+1</f>
        <v>12</v>
      </c>
      <c r="AG324" s="3">
        <v>11</v>
      </c>
      <c r="AH324" s="3">
        <v>-8</v>
      </c>
      <c r="AI324" s="3">
        <v>319</v>
      </c>
      <c r="AJ324" s="3">
        <v>-220</v>
      </c>
      <c r="AK324" s="3">
        <f>AI324+AJ324</f>
        <v>99</v>
      </c>
      <c r="AL324" s="3">
        <f>AG324+AH324</f>
        <v>3</v>
      </c>
    </row>
    <row r="325" spans="1:38" x14ac:dyDescent="0.15">
      <c r="A325" s="3" t="s">
        <v>376</v>
      </c>
      <c r="B325" s="3">
        <v>18</v>
      </c>
      <c r="C325" s="3">
        <v>46</v>
      </c>
      <c r="D325" s="3">
        <f>I325+L325</f>
        <v>583</v>
      </c>
      <c r="E325" s="3">
        <f>RANK(D325,D$2:D$1802)</f>
        <v>324</v>
      </c>
      <c r="F325" s="4">
        <f>AK325-E325</f>
        <v>-94</v>
      </c>
      <c r="G325" s="3">
        <f>SUMPRODUCT(($B$2:$B$1802=$B325)*(E$2:E$1802&lt;E325))+1</f>
        <v>8</v>
      </c>
      <c r="H325" s="4">
        <f>AL325-G325</f>
        <v>0</v>
      </c>
      <c r="I325" s="3">
        <f>O325+P325+Q325</f>
        <v>356</v>
      </c>
      <c r="J325" s="3">
        <f>RANK(I325,I$2:I$1802)</f>
        <v>238</v>
      </c>
      <c r="K325" s="3">
        <f>SUMPRODUCT(($B$2:$B$1802=$B325)*(J$2:J$1802&lt;J325))+1</f>
        <v>10</v>
      </c>
      <c r="L325" s="3">
        <f>R325+S325+T325</f>
        <v>227</v>
      </c>
      <c r="M325" s="3">
        <f>RANK(L325,L$2:L$1802)</f>
        <v>487</v>
      </c>
      <c r="N325" s="3">
        <f>SUMPRODUCT(($B$2:$B$1802=$B325)*(M$2:M$1802&lt;M325))+1</f>
        <v>15</v>
      </c>
      <c r="O325" s="3">
        <v>114</v>
      </c>
      <c r="P325" s="3">
        <v>119</v>
      </c>
      <c r="Q325" s="3">
        <v>123</v>
      </c>
      <c r="R325" s="3">
        <v>79</v>
      </c>
      <c r="S325" s="3">
        <v>78</v>
      </c>
      <c r="T325" s="3">
        <v>70</v>
      </c>
      <c r="U325" s="3">
        <f>RANK(O325,O$2:O$1802)</f>
        <v>451</v>
      </c>
      <c r="V325" s="3">
        <f>RANK(P325,P$2:P$1802)</f>
        <v>159</v>
      </c>
      <c r="W325" s="3">
        <f>RANK(Q325,Q$2:Q$1802)</f>
        <v>486</v>
      </c>
      <c r="X325" s="3">
        <f>RANK(R325,R$2:R$1802)</f>
        <v>187</v>
      </c>
      <c r="Y325" s="3">
        <f>RANK(S325,S$2:S$1802)</f>
        <v>692</v>
      </c>
      <c r="Z325" s="3">
        <f>RANK(T325,T$2:T$1802)</f>
        <v>921</v>
      </c>
      <c r="AA325" s="3">
        <f>SUMPRODUCT(($B$2:$B$1802=$B325)*(U$2:U$1802&lt;U325))+1</f>
        <v>13</v>
      </c>
      <c r="AB325" s="3">
        <f>SUMPRODUCT(($B$2:$B$1802=$B325)*(V$2:V$1802&lt;V325))+1</f>
        <v>6</v>
      </c>
      <c r="AC325" s="3">
        <f>SUMPRODUCT(($B$2:$B$1802=$B325)*(W$2:W$1802&lt;W325))+1</f>
        <v>24</v>
      </c>
      <c r="AD325" s="3">
        <f>SUMPRODUCT(($B$2:$B$1802=$B325)*(X$2:X$1802&lt;X325))+1</f>
        <v>4</v>
      </c>
      <c r="AE325" s="3">
        <f>SUMPRODUCT(($B$2:$B$1802=$B325)*(Y$2:Y$1802&lt;Y325))+1</f>
        <v>27</v>
      </c>
      <c r="AF325" s="3">
        <f>SUMPRODUCT(($B$2:$B$1802=$B325)*(Z$2:Z$1802&lt;Z325))+1</f>
        <v>35</v>
      </c>
      <c r="AG325" s="3">
        <v>8</v>
      </c>
      <c r="AH325" s="3">
        <v>0</v>
      </c>
      <c r="AI325" s="3">
        <v>324</v>
      </c>
      <c r="AJ325" s="3">
        <v>-94</v>
      </c>
      <c r="AK325" s="3">
        <f>AI325+AJ325</f>
        <v>230</v>
      </c>
      <c r="AL325" s="3">
        <f>AG325+AH325</f>
        <v>8</v>
      </c>
    </row>
    <row r="326" spans="1:38" x14ac:dyDescent="0.15">
      <c r="A326" s="3" t="s">
        <v>377</v>
      </c>
      <c r="B326" s="3">
        <v>5</v>
      </c>
      <c r="C326" s="3">
        <v>55</v>
      </c>
      <c r="D326" s="3">
        <f>I326+L326</f>
        <v>583</v>
      </c>
      <c r="E326" s="3">
        <f>RANK(D326,D$2:D$1802)</f>
        <v>324</v>
      </c>
      <c r="F326" s="4">
        <f>AK326-E326</f>
        <v>-203</v>
      </c>
      <c r="G326" s="3">
        <f>SUMPRODUCT(($B$2:$B$1802=$B326)*(E$2:E$1802&lt;E326))+1</f>
        <v>7</v>
      </c>
      <c r="H326" s="4">
        <f>AL326-G326</f>
        <v>-5</v>
      </c>
      <c r="I326" s="3">
        <f>O326+P326+Q326</f>
        <v>326</v>
      </c>
      <c r="J326" s="3">
        <f>RANK(I326,I$2:I$1802)</f>
        <v>781</v>
      </c>
      <c r="K326" s="3">
        <f>SUMPRODUCT(($B$2:$B$1802=$B326)*(J$2:J$1802&lt;J326))+1</f>
        <v>23</v>
      </c>
      <c r="L326" s="3">
        <f>R326+S326+T326</f>
        <v>257</v>
      </c>
      <c r="M326" s="3">
        <f>RANK(L326,L$2:L$1802)</f>
        <v>79</v>
      </c>
      <c r="N326" s="3">
        <f>SUMPRODUCT(($B$2:$B$1802=$B326)*(M$2:M$1802&lt;M326))+1</f>
        <v>2</v>
      </c>
      <c r="O326" s="3">
        <v>99</v>
      </c>
      <c r="P326" s="3">
        <v>115</v>
      </c>
      <c r="Q326" s="3">
        <v>112</v>
      </c>
      <c r="R326" s="3">
        <v>77</v>
      </c>
      <c r="S326" s="3">
        <v>90</v>
      </c>
      <c r="T326" s="3">
        <v>90</v>
      </c>
      <c r="U326" s="3">
        <f>RANK(O326,O$2:O$1802)</f>
        <v>1444</v>
      </c>
      <c r="V326" s="3">
        <f>RANK(P326,P$2:P$1802)</f>
        <v>257</v>
      </c>
      <c r="W326" s="3">
        <f>RANK(Q326,Q$2:Q$1802)</f>
        <v>1017</v>
      </c>
      <c r="X326" s="3">
        <f>RANK(R326,R$2:R$1802)</f>
        <v>253</v>
      </c>
      <c r="Y326" s="3">
        <f>RANK(S326,S$2:S$1802)</f>
        <v>100</v>
      </c>
      <c r="Z326" s="3">
        <f>RANK(T326,T$2:T$1802)</f>
        <v>43</v>
      </c>
      <c r="AA326" s="3">
        <f>SUMPRODUCT(($B$2:$B$1802=$B326)*(U$2:U$1802&lt;U326))+1</f>
        <v>54</v>
      </c>
      <c r="AB326" s="3">
        <f>SUMPRODUCT(($B$2:$B$1802=$B326)*(V$2:V$1802&lt;V326))+1</f>
        <v>7</v>
      </c>
      <c r="AC326" s="3">
        <f>SUMPRODUCT(($B$2:$B$1802=$B326)*(W$2:W$1802&lt;W326))+1</f>
        <v>32</v>
      </c>
      <c r="AD326" s="3">
        <f>SUMPRODUCT(($B$2:$B$1802=$B326)*(X$2:X$1802&lt;X326))+1</f>
        <v>4</v>
      </c>
      <c r="AE326" s="3">
        <f>SUMPRODUCT(($B$2:$B$1802=$B326)*(Y$2:Y$1802&lt;Y326))+1</f>
        <v>2</v>
      </c>
      <c r="AF326" s="3">
        <f>SUMPRODUCT(($B$2:$B$1802=$B326)*(Z$2:Z$1802&lt;Z326))+1</f>
        <v>2</v>
      </c>
      <c r="AG326" s="3">
        <v>7</v>
      </c>
      <c r="AH326" s="3">
        <v>-5</v>
      </c>
      <c r="AI326" s="3">
        <v>324</v>
      </c>
      <c r="AJ326" s="3">
        <v>-203</v>
      </c>
      <c r="AK326" s="3">
        <f>AI326+AJ326</f>
        <v>121</v>
      </c>
      <c r="AL326" s="3">
        <f>AG326+AH326</f>
        <v>2</v>
      </c>
    </row>
    <row r="327" spans="1:38" x14ac:dyDescent="0.15">
      <c r="A327" s="3" t="s">
        <v>383</v>
      </c>
      <c r="B327" s="3">
        <v>21</v>
      </c>
      <c r="C327" s="3">
        <v>28</v>
      </c>
      <c r="D327" s="3">
        <f>I327+L327</f>
        <v>583</v>
      </c>
      <c r="E327" s="3">
        <f>RANK(D327,D$2:D$1802)</f>
        <v>324</v>
      </c>
      <c r="F327" s="4">
        <f>AK327-E327</f>
        <v>62</v>
      </c>
      <c r="G327" s="3">
        <f>SUMPRODUCT(($B$2:$B$1802=$B327)*(E$2:E$1802&lt;E327))+1</f>
        <v>8</v>
      </c>
      <c r="H327" s="4">
        <f>AL327-G327</f>
        <v>1</v>
      </c>
      <c r="I327" s="3">
        <f>O327+P327+Q327</f>
        <v>348</v>
      </c>
      <c r="J327" s="3">
        <f>RANK(I327,I$2:I$1802)</f>
        <v>357</v>
      </c>
      <c r="K327" s="3">
        <f>SUMPRODUCT(($B$2:$B$1802=$B327)*(J$2:J$1802&lt;J327))+1</f>
        <v>9</v>
      </c>
      <c r="L327" s="3">
        <f>R327+S327+T327</f>
        <v>235</v>
      </c>
      <c r="M327" s="3">
        <f>RANK(L327,L$2:L$1802)</f>
        <v>361</v>
      </c>
      <c r="N327" s="3">
        <f>SUMPRODUCT(($B$2:$B$1802=$B327)*(M$2:M$1802&lt;M327))+1</f>
        <v>8</v>
      </c>
      <c r="O327" s="3">
        <v>114</v>
      </c>
      <c r="P327" s="3">
        <v>114</v>
      </c>
      <c r="Q327" s="3">
        <v>120</v>
      </c>
      <c r="R327" s="3">
        <v>68</v>
      </c>
      <c r="S327" s="3">
        <v>85</v>
      </c>
      <c r="T327" s="3">
        <v>82</v>
      </c>
      <c r="U327" s="3">
        <f>RANK(O327,O$2:O$1802)</f>
        <v>451</v>
      </c>
      <c r="V327" s="3">
        <f>RANK(P327,P$2:P$1802)</f>
        <v>290</v>
      </c>
      <c r="W327" s="3">
        <f>RANK(Q327,Q$2:Q$1802)</f>
        <v>647</v>
      </c>
      <c r="X327" s="3">
        <f>RANK(R327,R$2:R$1802)</f>
        <v>630</v>
      </c>
      <c r="Y327" s="3">
        <f>RANK(S327,S$2:S$1802)</f>
        <v>310</v>
      </c>
      <c r="Z327" s="3">
        <f>RANK(T327,T$2:T$1802)</f>
        <v>268</v>
      </c>
      <c r="AA327" s="3">
        <f>SUMPRODUCT(($B$2:$B$1802=$B327)*(U$2:U$1802&lt;U327))+1</f>
        <v>13</v>
      </c>
      <c r="AB327" s="3">
        <f>SUMPRODUCT(($B$2:$B$1802=$B327)*(V$2:V$1802&lt;V327))+1</f>
        <v>9</v>
      </c>
      <c r="AC327" s="3">
        <f>SUMPRODUCT(($B$2:$B$1802=$B327)*(W$2:W$1802&lt;W327))+1</f>
        <v>15</v>
      </c>
      <c r="AD327" s="3">
        <f>SUMPRODUCT(($B$2:$B$1802=$B327)*(X$2:X$1802&lt;X327))+1</f>
        <v>18</v>
      </c>
      <c r="AE327" s="3">
        <f>SUMPRODUCT(($B$2:$B$1802=$B327)*(Y$2:Y$1802&lt;Y327))+1</f>
        <v>8</v>
      </c>
      <c r="AF327" s="3">
        <f>SUMPRODUCT(($B$2:$B$1802=$B327)*(Z$2:Z$1802&lt;Z327))+1</f>
        <v>4</v>
      </c>
      <c r="AG327" s="3">
        <v>8</v>
      </c>
      <c r="AH327" s="3">
        <v>1</v>
      </c>
      <c r="AI327" s="3">
        <v>324</v>
      </c>
      <c r="AJ327" s="3">
        <v>62</v>
      </c>
      <c r="AK327" s="3">
        <f>AI327+AJ327</f>
        <v>386</v>
      </c>
      <c r="AL327" s="3">
        <f>AG327+AH327</f>
        <v>9</v>
      </c>
    </row>
    <row r="328" spans="1:38" x14ac:dyDescent="0.15">
      <c r="A328" s="3" t="s">
        <v>382</v>
      </c>
      <c r="B328" s="3">
        <v>19</v>
      </c>
      <c r="C328" s="3">
        <v>54</v>
      </c>
      <c r="D328" s="3">
        <f>I328+L328</f>
        <v>583</v>
      </c>
      <c r="E328" s="3">
        <f>RANK(D328,D$2:D$1802)</f>
        <v>324</v>
      </c>
      <c r="F328" s="4">
        <f>AK328-E328</f>
        <v>-203</v>
      </c>
      <c r="G328" s="3">
        <f>SUMPRODUCT(($B$2:$B$1802=$B328)*(E$2:E$1802&lt;E328))+1</f>
        <v>9</v>
      </c>
      <c r="H328" s="4">
        <f>AL328-G328</f>
        <v>-7</v>
      </c>
      <c r="I328" s="3">
        <f>O328+P328+Q328</f>
        <v>349</v>
      </c>
      <c r="J328" s="3">
        <f>RANK(I328,I$2:I$1802)</f>
        <v>333</v>
      </c>
      <c r="K328" s="3">
        <f>SUMPRODUCT(($B$2:$B$1802=$B328)*(J$2:J$1802&lt;J328))+1</f>
        <v>9</v>
      </c>
      <c r="L328" s="3">
        <f>R328+S328+T328</f>
        <v>234</v>
      </c>
      <c r="M328" s="3">
        <f>RANK(L328,L$2:L$1802)</f>
        <v>379</v>
      </c>
      <c r="N328" s="3">
        <f>SUMPRODUCT(($B$2:$B$1802=$B328)*(M$2:M$1802&lt;M328))+1</f>
        <v>16</v>
      </c>
      <c r="O328" s="3">
        <v>122</v>
      </c>
      <c r="P328" s="3">
        <v>114</v>
      </c>
      <c r="Q328" s="3">
        <v>113</v>
      </c>
      <c r="R328" s="3">
        <v>71</v>
      </c>
      <c r="S328" s="3">
        <v>90</v>
      </c>
      <c r="T328" s="3">
        <v>73</v>
      </c>
      <c r="U328" s="3">
        <f>RANK(O328,O$2:O$1802)</f>
        <v>79</v>
      </c>
      <c r="V328" s="3">
        <f>RANK(P328,P$2:P$1802)</f>
        <v>290</v>
      </c>
      <c r="W328" s="3">
        <f>RANK(Q328,Q$2:Q$1802)</f>
        <v>969</v>
      </c>
      <c r="X328" s="3">
        <f>RANK(R328,R$2:R$1802)</f>
        <v>493</v>
      </c>
      <c r="Y328" s="3">
        <f>RANK(S328,S$2:S$1802)</f>
        <v>100</v>
      </c>
      <c r="Z328" s="3">
        <f>RANK(T328,T$2:T$1802)</f>
        <v>723</v>
      </c>
      <c r="AA328" s="3">
        <f>SUMPRODUCT(($B$2:$B$1802=$B328)*(U$2:U$1802&lt;U328))+1</f>
        <v>2</v>
      </c>
      <c r="AB328" s="3">
        <f>SUMPRODUCT(($B$2:$B$1802=$B328)*(V$2:V$1802&lt;V328))+1</f>
        <v>8</v>
      </c>
      <c r="AC328" s="3">
        <f>SUMPRODUCT(($B$2:$B$1802=$B328)*(W$2:W$1802&lt;W328))+1</f>
        <v>33</v>
      </c>
      <c r="AD328" s="3">
        <f>SUMPRODUCT(($B$2:$B$1802=$B328)*(X$2:X$1802&lt;X328))+1</f>
        <v>22</v>
      </c>
      <c r="AE328" s="3">
        <f>SUMPRODUCT(($B$2:$B$1802=$B328)*(Y$2:Y$1802&lt;Y328))+1</f>
        <v>2</v>
      </c>
      <c r="AF328" s="3">
        <f>SUMPRODUCT(($B$2:$B$1802=$B328)*(Z$2:Z$1802&lt;Z328))+1</f>
        <v>24</v>
      </c>
      <c r="AG328" s="3">
        <v>9</v>
      </c>
      <c r="AH328" s="3">
        <v>-7</v>
      </c>
      <c r="AI328" s="3">
        <v>324</v>
      </c>
      <c r="AJ328" s="3">
        <v>-203</v>
      </c>
      <c r="AK328" s="3">
        <f>AI328+AJ328</f>
        <v>121</v>
      </c>
      <c r="AL328" s="3">
        <f>AG328+AH328</f>
        <v>2</v>
      </c>
    </row>
    <row r="329" spans="1:38" x14ac:dyDescent="0.15">
      <c r="A329" s="3" t="s">
        <v>378</v>
      </c>
      <c r="B329" s="3">
        <v>12</v>
      </c>
      <c r="C329" s="3">
        <v>21</v>
      </c>
      <c r="D329" s="3">
        <f>I329+L329</f>
        <v>583</v>
      </c>
      <c r="E329" s="3">
        <f>RANK(D329,D$2:D$1802)</f>
        <v>324</v>
      </c>
      <c r="F329" s="4">
        <f>AK329-E329</f>
        <v>438</v>
      </c>
      <c r="G329" s="3">
        <f>SUMPRODUCT(($B$2:$B$1802=$B329)*(E$2:E$1802&lt;E329))+1</f>
        <v>12</v>
      </c>
      <c r="H329" s="4">
        <f>AL329-G329</f>
        <v>16</v>
      </c>
      <c r="I329" s="3">
        <f>O329+P329+Q329</f>
        <v>349</v>
      </c>
      <c r="J329" s="3">
        <f>RANK(I329,I$2:I$1802)</f>
        <v>333</v>
      </c>
      <c r="K329" s="3">
        <f>SUMPRODUCT(($B$2:$B$1802=$B329)*(J$2:J$1802&lt;J329))+1</f>
        <v>12</v>
      </c>
      <c r="L329" s="3">
        <f>R329+S329+T329</f>
        <v>234</v>
      </c>
      <c r="M329" s="3">
        <f>RANK(L329,L$2:L$1802)</f>
        <v>379</v>
      </c>
      <c r="N329" s="3">
        <f>SUMPRODUCT(($B$2:$B$1802=$B329)*(M$2:M$1802&lt;M329))+1</f>
        <v>18</v>
      </c>
      <c r="O329" s="3">
        <v>111</v>
      </c>
      <c r="P329" s="3">
        <v>113</v>
      </c>
      <c r="Q329" s="3">
        <v>125</v>
      </c>
      <c r="R329" s="3">
        <v>66</v>
      </c>
      <c r="S329" s="3">
        <v>81</v>
      </c>
      <c r="T329" s="3">
        <v>87</v>
      </c>
      <c r="U329" s="3">
        <f>RANK(O329,O$2:O$1802)</f>
        <v>696</v>
      </c>
      <c r="V329" s="3">
        <f>RANK(P329,P$2:P$1802)</f>
        <v>334</v>
      </c>
      <c r="W329" s="3">
        <f>RANK(Q329,Q$2:Q$1802)</f>
        <v>401</v>
      </c>
      <c r="X329" s="3">
        <f>RANK(R329,R$2:R$1802)</f>
        <v>730</v>
      </c>
      <c r="Y329" s="3">
        <f>RANK(S329,S$2:S$1802)</f>
        <v>519</v>
      </c>
      <c r="Z329" s="3">
        <f>RANK(T329,T$2:T$1802)</f>
        <v>104</v>
      </c>
      <c r="AA329" s="3">
        <f>SUMPRODUCT(($B$2:$B$1802=$B329)*(U$2:U$1802&lt;U329))+1</f>
        <v>24</v>
      </c>
      <c r="AB329" s="3">
        <f>SUMPRODUCT(($B$2:$B$1802=$B329)*(V$2:V$1802&lt;V329))+1</f>
        <v>13</v>
      </c>
      <c r="AC329" s="3">
        <f>SUMPRODUCT(($B$2:$B$1802=$B329)*(W$2:W$1802&lt;W329))+1</f>
        <v>18</v>
      </c>
      <c r="AD329" s="3">
        <f>SUMPRODUCT(($B$2:$B$1802=$B329)*(X$2:X$1802&lt;X329))+1</f>
        <v>24</v>
      </c>
      <c r="AE329" s="3">
        <f>SUMPRODUCT(($B$2:$B$1802=$B329)*(Y$2:Y$1802&lt;Y329))+1</f>
        <v>23</v>
      </c>
      <c r="AF329" s="3">
        <f>SUMPRODUCT(($B$2:$B$1802=$B329)*(Z$2:Z$1802&lt;Z329))+1</f>
        <v>2</v>
      </c>
      <c r="AG329" s="3">
        <v>12</v>
      </c>
      <c r="AH329" s="3">
        <v>16</v>
      </c>
      <c r="AI329" s="3">
        <v>324</v>
      </c>
      <c r="AJ329" s="3">
        <v>438</v>
      </c>
      <c r="AK329" s="3">
        <f>AI329+AJ329</f>
        <v>762</v>
      </c>
      <c r="AL329" s="3">
        <f>AG329+AH329</f>
        <v>28</v>
      </c>
    </row>
    <row r="330" spans="1:38" x14ac:dyDescent="0.15">
      <c r="A330" s="3" t="s">
        <v>380</v>
      </c>
      <c r="B330" s="3">
        <v>24</v>
      </c>
      <c r="C330" s="3">
        <v>13</v>
      </c>
      <c r="D330" s="3">
        <f>I330+L330</f>
        <v>583</v>
      </c>
      <c r="E330" s="3">
        <f>RANK(D330,D$2:D$1802)</f>
        <v>324</v>
      </c>
      <c r="F330" s="4">
        <f>AK330-E330</f>
        <v>-66</v>
      </c>
      <c r="G330" s="3">
        <f>SUMPRODUCT(($B$2:$B$1802=$B330)*(E$2:E$1802&lt;E330))+1</f>
        <v>11</v>
      </c>
      <c r="H330" s="4">
        <f>AL330-G330</f>
        <v>-3</v>
      </c>
      <c r="I330" s="3">
        <f>O330+P330+Q330</f>
        <v>344</v>
      </c>
      <c r="J330" s="3">
        <f>RANK(I330,I$2:I$1802)</f>
        <v>426</v>
      </c>
      <c r="K330" s="3">
        <f>SUMPRODUCT(($B$2:$B$1802=$B330)*(J$2:J$1802&lt;J330))+1</f>
        <v>16</v>
      </c>
      <c r="L330" s="3">
        <f>R330+S330+T330</f>
        <v>239</v>
      </c>
      <c r="M330" s="3">
        <f>RANK(L330,L$2:L$1802)</f>
        <v>294</v>
      </c>
      <c r="N330" s="3">
        <f>SUMPRODUCT(($B$2:$B$1802=$B330)*(M$2:M$1802&lt;M330))+1</f>
        <v>10</v>
      </c>
      <c r="O330" s="3">
        <v>119</v>
      </c>
      <c r="P330" s="3">
        <v>108</v>
      </c>
      <c r="Q330" s="3">
        <v>117</v>
      </c>
      <c r="R330" s="3">
        <v>71</v>
      </c>
      <c r="S330" s="3">
        <v>87</v>
      </c>
      <c r="T330" s="3">
        <v>81</v>
      </c>
      <c r="U330" s="3">
        <f>RANK(O330,O$2:O$1802)</f>
        <v>164</v>
      </c>
      <c r="V330" s="3">
        <f>RANK(P330,P$2:P$1802)</f>
        <v>501</v>
      </c>
      <c r="W330" s="3">
        <f>RANK(Q330,Q$2:Q$1802)</f>
        <v>780</v>
      </c>
      <c r="X330" s="3">
        <f>RANK(R330,R$2:R$1802)</f>
        <v>493</v>
      </c>
      <c r="Y330" s="3">
        <f>RANK(S330,S$2:S$1802)</f>
        <v>220</v>
      </c>
      <c r="Z330" s="3">
        <f>RANK(T330,T$2:T$1802)</f>
        <v>314</v>
      </c>
      <c r="AA330" s="3">
        <f>SUMPRODUCT(($B$2:$B$1802=$B330)*(U$2:U$1802&lt;U330))+1</f>
        <v>10</v>
      </c>
      <c r="AB330" s="3">
        <f>SUMPRODUCT(($B$2:$B$1802=$B330)*(V$2:V$1802&lt;V330))+1</f>
        <v>19</v>
      </c>
      <c r="AC330" s="3">
        <f>SUMPRODUCT(($B$2:$B$1802=$B330)*(W$2:W$1802&lt;W330))+1</f>
        <v>21</v>
      </c>
      <c r="AD330" s="3">
        <f>SUMPRODUCT(($B$2:$B$1802=$B330)*(X$2:X$1802&lt;X330))+1</f>
        <v>11</v>
      </c>
      <c r="AE330" s="3">
        <f>SUMPRODUCT(($B$2:$B$1802=$B330)*(Y$2:Y$1802&lt;Y330))+1</f>
        <v>8</v>
      </c>
      <c r="AF330" s="3">
        <f>SUMPRODUCT(($B$2:$B$1802=$B330)*(Z$2:Z$1802&lt;Z330))+1</f>
        <v>10</v>
      </c>
      <c r="AG330" s="3">
        <v>11</v>
      </c>
      <c r="AH330" s="3">
        <v>-3</v>
      </c>
      <c r="AI330" s="3">
        <v>324</v>
      </c>
      <c r="AJ330" s="3">
        <v>-66</v>
      </c>
      <c r="AK330" s="3">
        <f>AI330+AJ330</f>
        <v>258</v>
      </c>
      <c r="AL330" s="3">
        <f>AG330+AH330</f>
        <v>8</v>
      </c>
    </row>
    <row r="331" spans="1:38" x14ac:dyDescent="0.15">
      <c r="A331" s="3" t="s">
        <v>379</v>
      </c>
      <c r="B331" s="3">
        <v>6</v>
      </c>
      <c r="C331" s="3">
        <v>20</v>
      </c>
      <c r="D331" s="3">
        <f>I331+L331</f>
        <v>583</v>
      </c>
      <c r="E331" s="3">
        <f>RANK(D331,D$2:D$1802)</f>
        <v>324</v>
      </c>
      <c r="F331" s="4">
        <f>AK331-E331</f>
        <v>235</v>
      </c>
      <c r="G331" s="3">
        <f>SUMPRODUCT(($B$2:$B$1802=$B331)*(E$2:E$1802&lt;E331))+1</f>
        <v>9</v>
      </c>
      <c r="H331" s="4">
        <f>AL331-G331</f>
        <v>10</v>
      </c>
      <c r="I331" s="3">
        <f>O331+P331+Q331</f>
        <v>347</v>
      </c>
      <c r="J331" s="3">
        <f>RANK(I331,I$2:I$1802)</f>
        <v>372</v>
      </c>
      <c r="K331" s="3">
        <f>SUMPRODUCT(($B$2:$B$1802=$B331)*(J$2:J$1802&lt;J331))+1</f>
        <v>10</v>
      </c>
      <c r="L331" s="3">
        <f>R331+S331+T331</f>
        <v>236</v>
      </c>
      <c r="M331" s="3">
        <f>RANK(L331,L$2:L$1802)</f>
        <v>343</v>
      </c>
      <c r="N331" s="3">
        <f>SUMPRODUCT(($B$2:$B$1802=$B331)*(M$2:M$1802&lt;M331))+1</f>
        <v>11</v>
      </c>
      <c r="O331" s="3">
        <v>118</v>
      </c>
      <c r="P331" s="3">
        <v>102</v>
      </c>
      <c r="Q331" s="3">
        <v>127</v>
      </c>
      <c r="R331" s="3">
        <v>74</v>
      </c>
      <c r="S331" s="3">
        <v>76</v>
      </c>
      <c r="T331" s="3">
        <v>86</v>
      </c>
      <c r="U331" s="3">
        <f>RANK(O331,O$2:O$1802)</f>
        <v>199</v>
      </c>
      <c r="V331" s="3">
        <f>RANK(P331,P$2:P$1802)</f>
        <v>764</v>
      </c>
      <c r="W331" s="3">
        <f>RANK(Q331,Q$2:Q$1802)</f>
        <v>306</v>
      </c>
      <c r="X331" s="3">
        <f>RANK(R331,R$2:R$1802)</f>
        <v>360</v>
      </c>
      <c r="Y331" s="3">
        <f>RANK(S331,S$2:S$1802)</f>
        <v>813</v>
      </c>
      <c r="Z331" s="3">
        <f>RANK(T331,T$2:T$1802)</f>
        <v>142</v>
      </c>
      <c r="AA331" s="3">
        <f>SUMPRODUCT(($B$2:$B$1802=$B331)*(U$2:U$1802&lt;U331))+1</f>
        <v>6</v>
      </c>
      <c r="AB331" s="3">
        <f>SUMPRODUCT(($B$2:$B$1802=$B331)*(V$2:V$1802&lt;V331))+1</f>
        <v>27</v>
      </c>
      <c r="AC331" s="3">
        <f>SUMPRODUCT(($B$2:$B$1802=$B331)*(W$2:W$1802&lt;W331))+1</f>
        <v>8</v>
      </c>
      <c r="AD331" s="3">
        <f>SUMPRODUCT(($B$2:$B$1802=$B331)*(X$2:X$1802&lt;X331))+1</f>
        <v>15</v>
      </c>
      <c r="AE331" s="3">
        <f>SUMPRODUCT(($B$2:$B$1802=$B331)*(Y$2:Y$1802&lt;Y331))+1</f>
        <v>20</v>
      </c>
      <c r="AF331" s="3">
        <f>SUMPRODUCT(($B$2:$B$1802=$B331)*(Z$2:Z$1802&lt;Z331))+1</f>
        <v>10</v>
      </c>
      <c r="AG331" s="3">
        <v>9</v>
      </c>
      <c r="AH331" s="3">
        <v>10</v>
      </c>
      <c r="AI331" s="3">
        <v>324</v>
      </c>
      <c r="AJ331" s="3">
        <v>235</v>
      </c>
      <c r="AK331" s="3">
        <f>AI331+AJ331</f>
        <v>559</v>
      </c>
      <c r="AL331" s="3">
        <f>AG331+AH331</f>
        <v>19</v>
      </c>
    </row>
    <row r="332" spans="1:38" x14ac:dyDescent="0.15">
      <c r="A332" s="3" t="s">
        <v>381</v>
      </c>
      <c r="B332" s="3">
        <v>11</v>
      </c>
      <c r="C332" s="3">
        <v>5</v>
      </c>
      <c r="D332" s="3">
        <f>I332+L332</f>
        <v>583</v>
      </c>
      <c r="E332" s="3">
        <f>RANK(D332,D$2:D$1802)</f>
        <v>324</v>
      </c>
      <c r="F332" s="4">
        <f>AK332-E332</f>
        <v>230</v>
      </c>
      <c r="G332" s="3">
        <f>SUMPRODUCT(($B$2:$B$1802=$B332)*(E$2:E$1802&lt;E332))+1</f>
        <v>10</v>
      </c>
      <c r="H332" s="4">
        <f>AL332-G332</f>
        <v>13</v>
      </c>
      <c r="I332" s="3">
        <f>O332+P332+Q332</f>
        <v>336</v>
      </c>
      <c r="J332" s="3">
        <f>RANK(I332,I$2:I$1802)</f>
        <v>585</v>
      </c>
      <c r="K332" s="3">
        <f>SUMPRODUCT(($B$2:$B$1802=$B332)*(J$2:J$1802&lt;J332))+1</f>
        <v>21</v>
      </c>
      <c r="L332" s="3">
        <f>R332+S332+T332</f>
        <v>247</v>
      </c>
      <c r="M332" s="3">
        <f>RANK(L332,L$2:L$1802)</f>
        <v>188</v>
      </c>
      <c r="N332" s="3">
        <f>SUMPRODUCT(($B$2:$B$1802=$B332)*(M$2:M$1802&lt;M332))+1</f>
        <v>5</v>
      </c>
      <c r="O332" s="3">
        <v>114</v>
      </c>
      <c r="P332" s="3">
        <v>99</v>
      </c>
      <c r="Q332" s="3">
        <v>123</v>
      </c>
      <c r="R332" s="3">
        <v>73</v>
      </c>
      <c r="S332" s="3">
        <v>82</v>
      </c>
      <c r="T332" s="3">
        <v>92</v>
      </c>
      <c r="U332" s="3">
        <f>RANK(O332,O$2:O$1802)</f>
        <v>451</v>
      </c>
      <c r="V332" s="3">
        <f>RANK(P332,P$2:P$1802)</f>
        <v>872</v>
      </c>
      <c r="W332" s="3">
        <f>RANK(Q332,Q$2:Q$1802)</f>
        <v>486</v>
      </c>
      <c r="X332" s="3">
        <f>RANK(R332,R$2:R$1802)</f>
        <v>413</v>
      </c>
      <c r="Y332" s="3">
        <f>RANK(S332,S$2:S$1802)</f>
        <v>460</v>
      </c>
      <c r="Z332" s="3">
        <f>RANK(T332,T$2:T$1802)</f>
        <v>18</v>
      </c>
      <c r="AA332" s="3">
        <f>SUMPRODUCT(($B$2:$B$1802=$B332)*(U$2:U$1802&lt;U332))+1</f>
        <v>16</v>
      </c>
      <c r="AB332" s="3">
        <f>SUMPRODUCT(($B$2:$B$1802=$B332)*(V$2:V$1802&lt;V332))+1</f>
        <v>26</v>
      </c>
      <c r="AC332" s="3">
        <f>SUMPRODUCT(($B$2:$B$1802=$B332)*(W$2:W$1802&lt;W332))+1</f>
        <v>18</v>
      </c>
      <c r="AD332" s="3">
        <f>SUMPRODUCT(($B$2:$B$1802=$B332)*(X$2:X$1802&lt;X332))+1</f>
        <v>13</v>
      </c>
      <c r="AE332" s="3">
        <f>SUMPRODUCT(($B$2:$B$1802=$B332)*(Y$2:Y$1802&lt;Y332))+1</f>
        <v>13</v>
      </c>
      <c r="AF332" s="3">
        <f>SUMPRODUCT(($B$2:$B$1802=$B332)*(Z$2:Z$1802&lt;Z332))+1</f>
        <v>1</v>
      </c>
      <c r="AG332" s="3">
        <v>10</v>
      </c>
      <c r="AH332" s="3">
        <v>13</v>
      </c>
      <c r="AI332" s="3">
        <v>324</v>
      </c>
      <c r="AJ332" s="3">
        <v>230</v>
      </c>
      <c r="AK332" s="3">
        <f>AI332+AJ332</f>
        <v>554</v>
      </c>
      <c r="AL332" s="3">
        <f>AG332+AH332</f>
        <v>23</v>
      </c>
    </row>
    <row r="333" spans="1:38" x14ac:dyDescent="0.15">
      <c r="A333" s="3" t="s">
        <v>389</v>
      </c>
      <c r="B333" s="3">
        <v>7</v>
      </c>
      <c r="C333" s="3">
        <v>44</v>
      </c>
      <c r="D333" s="3">
        <f>I333+L333</f>
        <v>582</v>
      </c>
      <c r="E333" s="3">
        <f>RANK(D333,D$2:D$1802)</f>
        <v>332</v>
      </c>
      <c r="F333" s="4">
        <f>AK333-E333</f>
        <v>90</v>
      </c>
      <c r="G333" s="3">
        <f>SUMPRODUCT(($B$2:$B$1802=$B333)*(E$2:E$1802&lt;E333))+1</f>
        <v>8</v>
      </c>
      <c r="H333" s="4">
        <f>AL333-G333</f>
        <v>1</v>
      </c>
      <c r="I333" s="3">
        <f>O333+P333+Q333</f>
        <v>340</v>
      </c>
      <c r="J333" s="3">
        <f>RANK(I333,I$2:I$1802)</f>
        <v>503</v>
      </c>
      <c r="K333" s="3">
        <f>SUMPRODUCT(($B$2:$B$1802=$B333)*(J$2:J$1802&lt;J333))+1</f>
        <v>13</v>
      </c>
      <c r="L333" s="3">
        <f>R333+S333+T333</f>
        <v>242</v>
      </c>
      <c r="M333" s="3">
        <f>RANK(L333,L$2:L$1802)</f>
        <v>246</v>
      </c>
      <c r="N333" s="3">
        <f>SUMPRODUCT(($B$2:$B$1802=$B333)*(M$2:M$1802&lt;M333))+1</f>
        <v>7</v>
      </c>
      <c r="O333" s="3">
        <v>105</v>
      </c>
      <c r="P333" s="3">
        <v>123</v>
      </c>
      <c r="Q333" s="3">
        <v>112</v>
      </c>
      <c r="R333" s="3">
        <v>73</v>
      </c>
      <c r="S333" s="3">
        <v>87</v>
      </c>
      <c r="T333" s="3">
        <v>82</v>
      </c>
      <c r="U333" s="3">
        <f>RANK(O333,O$2:O$1802)</f>
        <v>1127</v>
      </c>
      <c r="V333" s="3">
        <f>RANK(P333,P$2:P$1802)</f>
        <v>77</v>
      </c>
      <c r="W333" s="3">
        <f>RANK(Q333,Q$2:Q$1802)</f>
        <v>1017</v>
      </c>
      <c r="X333" s="3">
        <f>RANK(R333,R$2:R$1802)</f>
        <v>413</v>
      </c>
      <c r="Y333" s="3">
        <f>RANK(S333,S$2:S$1802)</f>
        <v>220</v>
      </c>
      <c r="Z333" s="3">
        <f>RANK(T333,T$2:T$1802)</f>
        <v>268</v>
      </c>
      <c r="AA333" s="3">
        <f>SUMPRODUCT(($B$2:$B$1802=$B333)*(U$2:U$1802&lt;U333))+1</f>
        <v>31</v>
      </c>
      <c r="AB333" s="3">
        <f>SUMPRODUCT(($B$2:$B$1802=$B333)*(V$2:V$1802&lt;V333))+1</f>
        <v>4</v>
      </c>
      <c r="AC333" s="3">
        <f>SUMPRODUCT(($B$2:$B$1802=$B333)*(W$2:W$1802&lt;W333))+1</f>
        <v>37</v>
      </c>
      <c r="AD333" s="3">
        <f>SUMPRODUCT(($B$2:$B$1802=$B333)*(X$2:X$1802&lt;X333))+1</f>
        <v>15</v>
      </c>
      <c r="AE333" s="3">
        <f>SUMPRODUCT(($B$2:$B$1802=$B333)*(Y$2:Y$1802&lt;Y333))+1</f>
        <v>7</v>
      </c>
      <c r="AF333" s="3">
        <f>SUMPRODUCT(($B$2:$B$1802=$B333)*(Z$2:Z$1802&lt;Z333))+1</f>
        <v>5</v>
      </c>
      <c r="AG333" s="3">
        <v>8</v>
      </c>
      <c r="AH333" s="3">
        <v>1</v>
      </c>
      <c r="AI333" s="3">
        <v>332</v>
      </c>
      <c r="AJ333" s="3">
        <v>90</v>
      </c>
      <c r="AK333" s="3">
        <f>AI333+AJ333</f>
        <v>422</v>
      </c>
      <c r="AL333" s="3">
        <f>AG333+AH333</f>
        <v>9</v>
      </c>
    </row>
    <row r="334" spans="1:38" x14ac:dyDescent="0.15">
      <c r="A334" s="3" t="s">
        <v>386</v>
      </c>
      <c r="B334" s="3">
        <v>15</v>
      </c>
      <c r="C334" s="3">
        <v>24</v>
      </c>
      <c r="D334" s="3">
        <f>I334+L334</f>
        <v>582</v>
      </c>
      <c r="E334" s="3">
        <f>RANK(D334,D$2:D$1802)</f>
        <v>332</v>
      </c>
      <c r="F334" s="4">
        <f>AK334-E334</f>
        <v>-74</v>
      </c>
      <c r="G334" s="3">
        <f>SUMPRODUCT(($B$2:$B$1802=$B334)*(E$2:E$1802&lt;E334))+1</f>
        <v>11</v>
      </c>
      <c r="H334" s="4">
        <f>AL334-G334</f>
        <v>-3</v>
      </c>
      <c r="I334" s="3">
        <f>O334+P334+Q334</f>
        <v>357</v>
      </c>
      <c r="J334" s="3">
        <f>RANK(I334,I$2:I$1802)</f>
        <v>223</v>
      </c>
      <c r="K334" s="3">
        <f>SUMPRODUCT(($B$2:$B$1802=$B334)*(J$2:J$1802&lt;J334))+1</f>
        <v>10</v>
      </c>
      <c r="L334" s="3">
        <f>R334+S334+T334</f>
        <v>225</v>
      </c>
      <c r="M334" s="3">
        <f>RANK(L334,L$2:L$1802)</f>
        <v>516</v>
      </c>
      <c r="N334" s="3">
        <f>SUMPRODUCT(($B$2:$B$1802=$B334)*(M$2:M$1802&lt;M334))+1</f>
        <v>19</v>
      </c>
      <c r="O334" s="3">
        <v>118</v>
      </c>
      <c r="P334" s="3">
        <v>114</v>
      </c>
      <c r="Q334" s="3">
        <v>125</v>
      </c>
      <c r="R334" s="3">
        <v>70</v>
      </c>
      <c r="S334" s="3">
        <v>80</v>
      </c>
      <c r="T334" s="3">
        <v>75</v>
      </c>
      <c r="U334" s="3">
        <f>RANK(O334,O$2:O$1802)</f>
        <v>199</v>
      </c>
      <c r="V334" s="3">
        <f>RANK(P334,P$2:P$1802)</f>
        <v>290</v>
      </c>
      <c r="W334" s="3">
        <f>RANK(Q334,Q$2:Q$1802)</f>
        <v>401</v>
      </c>
      <c r="X334" s="3">
        <f>RANK(R334,R$2:R$1802)</f>
        <v>532</v>
      </c>
      <c r="Y334" s="3">
        <f>RANK(S334,S$2:S$1802)</f>
        <v>564</v>
      </c>
      <c r="Z334" s="3">
        <f>RANK(T334,T$2:T$1802)</f>
        <v>616</v>
      </c>
      <c r="AA334" s="3">
        <f>SUMPRODUCT(($B$2:$B$1802=$B334)*(U$2:U$1802&lt;U334))+1</f>
        <v>9</v>
      </c>
      <c r="AB334" s="3">
        <f>SUMPRODUCT(($B$2:$B$1802=$B334)*(V$2:V$1802&lt;V334))+1</f>
        <v>5</v>
      </c>
      <c r="AC334" s="3">
        <f>SUMPRODUCT(($B$2:$B$1802=$B334)*(W$2:W$1802&lt;W334))+1</f>
        <v>17</v>
      </c>
      <c r="AD334" s="3">
        <f>SUMPRODUCT(($B$2:$B$1802=$B334)*(X$2:X$1802&lt;X334))+1</f>
        <v>23</v>
      </c>
      <c r="AE334" s="3">
        <f>SUMPRODUCT(($B$2:$B$1802=$B334)*(Y$2:Y$1802&lt;Y334))+1</f>
        <v>17</v>
      </c>
      <c r="AF334" s="3">
        <f>SUMPRODUCT(($B$2:$B$1802=$B334)*(Z$2:Z$1802&lt;Z334))+1</f>
        <v>17</v>
      </c>
      <c r="AG334" s="3">
        <v>11</v>
      </c>
      <c r="AH334" s="3">
        <v>-3</v>
      </c>
      <c r="AI334" s="3">
        <v>332</v>
      </c>
      <c r="AJ334" s="3">
        <v>-74</v>
      </c>
      <c r="AK334" s="3">
        <f>AI334+AJ334</f>
        <v>258</v>
      </c>
      <c r="AL334" s="3">
        <f>AG334+AH334</f>
        <v>8</v>
      </c>
    </row>
    <row r="335" spans="1:38" x14ac:dyDescent="0.15">
      <c r="A335" s="3" t="s">
        <v>388</v>
      </c>
      <c r="B335" s="3">
        <v>24</v>
      </c>
      <c r="C335" s="3">
        <v>14</v>
      </c>
      <c r="D335" s="3">
        <f>I335+L335</f>
        <v>582</v>
      </c>
      <c r="E335" s="3">
        <f>RANK(D335,D$2:D$1802)</f>
        <v>332</v>
      </c>
      <c r="F335" s="4">
        <f>AK335-E335</f>
        <v>273</v>
      </c>
      <c r="G335" s="3">
        <f>SUMPRODUCT(($B$2:$B$1802=$B335)*(E$2:E$1802&lt;E335))+1</f>
        <v>12</v>
      </c>
      <c r="H335" s="4">
        <f>AL335-G335</f>
        <v>7</v>
      </c>
      <c r="I335" s="3">
        <f>O335+P335+Q335</f>
        <v>350</v>
      </c>
      <c r="J335" s="3">
        <f>RANK(I335,I$2:I$1802)</f>
        <v>316</v>
      </c>
      <c r="K335" s="3">
        <f>SUMPRODUCT(($B$2:$B$1802=$B335)*(J$2:J$1802&lt;J335))+1</f>
        <v>12</v>
      </c>
      <c r="L335" s="3">
        <f>R335+S335+T335</f>
        <v>232</v>
      </c>
      <c r="M335" s="3">
        <f>RANK(L335,L$2:L$1802)</f>
        <v>416</v>
      </c>
      <c r="N335" s="3">
        <f>SUMPRODUCT(($B$2:$B$1802=$B335)*(M$2:M$1802&lt;M335))+1</f>
        <v>11</v>
      </c>
      <c r="O335" s="3">
        <v>112</v>
      </c>
      <c r="P335" s="3">
        <v>113</v>
      </c>
      <c r="Q335" s="3">
        <v>125</v>
      </c>
      <c r="R335" s="3">
        <v>65</v>
      </c>
      <c r="S335" s="3">
        <v>90</v>
      </c>
      <c r="T335" s="3">
        <v>77</v>
      </c>
      <c r="U335" s="3">
        <f>RANK(O335,O$2:O$1802)</f>
        <v>603</v>
      </c>
      <c r="V335" s="3">
        <f>RANK(P335,P$2:P$1802)</f>
        <v>334</v>
      </c>
      <c r="W335" s="3">
        <f>RANK(Q335,Q$2:Q$1802)</f>
        <v>401</v>
      </c>
      <c r="X335" s="3">
        <f>RANK(R335,R$2:R$1802)</f>
        <v>787</v>
      </c>
      <c r="Y335" s="3">
        <f>RANK(S335,S$2:S$1802)</f>
        <v>100</v>
      </c>
      <c r="Z335" s="3">
        <f>RANK(T335,T$2:T$1802)</f>
        <v>508</v>
      </c>
      <c r="AA335" s="3">
        <f>SUMPRODUCT(($B$2:$B$1802=$B335)*(U$2:U$1802&lt;U335))+1</f>
        <v>28</v>
      </c>
      <c r="AB335" s="3">
        <f>SUMPRODUCT(($B$2:$B$1802=$B335)*(V$2:V$1802&lt;V335))+1</f>
        <v>16</v>
      </c>
      <c r="AC335" s="3">
        <f>SUMPRODUCT(($B$2:$B$1802=$B335)*(W$2:W$1802&lt;W335))+1</f>
        <v>8</v>
      </c>
      <c r="AD335" s="3">
        <f>SUMPRODUCT(($B$2:$B$1802=$B335)*(X$2:X$1802&lt;X335))+1</f>
        <v>24</v>
      </c>
      <c r="AE335" s="3">
        <f>SUMPRODUCT(($B$2:$B$1802=$B335)*(Y$2:Y$1802&lt;Y335))+1</f>
        <v>6</v>
      </c>
      <c r="AF335" s="3">
        <f>SUMPRODUCT(($B$2:$B$1802=$B335)*(Z$2:Z$1802&lt;Z335))+1</f>
        <v>16</v>
      </c>
      <c r="AG335" s="3">
        <v>12</v>
      </c>
      <c r="AH335" s="3">
        <v>7</v>
      </c>
      <c r="AI335" s="3">
        <v>332</v>
      </c>
      <c r="AJ335" s="3">
        <v>273</v>
      </c>
      <c r="AK335" s="3">
        <f>AI335+AJ335</f>
        <v>605</v>
      </c>
      <c r="AL335" s="3">
        <f>AG335+AH335</f>
        <v>19</v>
      </c>
    </row>
    <row r="336" spans="1:38" x14ac:dyDescent="0.15">
      <c r="A336" s="3" t="s">
        <v>387</v>
      </c>
      <c r="B336" s="3">
        <v>23</v>
      </c>
      <c r="C336" s="3">
        <v>45</v>
      </c>
      <c r="D336" s="3">
        <f>I336+L336</f>
        <v>582</v>
      </c>
      <c r="E336" s="3">
        <f>RANK(D336,D$2:D$1802)</f>
        <v>332</v>
      </c>
      <c r="F336" s="4">
        <f>AK336-E336</f>
        <v>113</v>
      </c>
      <c r="G336" s="3">
        <f>SUMPRODUCT(($B$2:$B$1802=$B336)*(E$2:E$1802&lt;E336))+1</f>
        <v>5</v>
      </c>
      <c r="H336" s="4">
        <f>AL336-G336</f>
        <v>7</v>
      </c>
      <c r="I336" s="3">
        <f>O336+P336+Q336</f>
        <v>347</v>
      </c>
      <c r="J336" s="3">
        <f>RANK(I336,I$2:I$1802)</f>
        <v>372</v>
      </c>
      <c r="K336" s="3">
        <f>SUMPRODUCT(($B$2:$B$1802=$B336)*(J$2:J$1802&lt;J336))+1</f>
        <v>12</v>
      </c>
      <c r="L336" s="3">
        <f>R336+S336+T336</f>
        <v>235</v>
      </c>
      <c r="M336" s="3">
        <f>RANK(L336,L$2:L$1802)</f>
        <v>361</v>
      </c>
      <c r="N336" s="3">
        <f>SUMPRODUCT(($B$2:$B$1802=$B336)*(M$2:M$1802&lt;M336))+1</f>
        <v>5</v>
      </c>
      <c r="O336" s="3">
        <v>118</v>
      </c>
      <c r="P336" s="3">
        <v>112</v>
      </c>
      <c r="Q336" s="3">
        <v>117</v>
      </c>
      <c r="R336" s="3">
        <v>70</v>
      </c>
      <c r="S336" s="3">
        <v>90</v>
      </c>
      <c r="T336" s="3">
        <v>75</v>
      </c>
      <c r="U336" s="3">
        <f>RANK(O336,O$2:O$1802)</f>
        <v>199</v>
      </c>
      <c r="V336" s="3">
        <f>RANK(P336,P$2:P$1802)</f>
        <v>355</v>
      </c>
      <c r="W336" s="3">
        <f>RANK(Q336,Q$2:Q$1802)</f>
        <v>780</v>
      </c>
      <c r="X336" s="3">
        <f>RANK(R336,R$2:R$1802)</f>
        <v>532</v>
      </c>
      <c r="Y336" s="3">
        <f>RANK(S336,S$2:S$1802)</f>
        <v>100</v>
      </c>
      <c r="Z336" s="3">
        <f>RANK(T336,T$2:T$1802)</f>
        <v>616</v>
      </c>
      <c r="AA336" s="3">
        <f>SUMPRODUCT(($B$2:$B$1802=$B336)*(U$2:U$1802&lt;U336))+1</f>
        <v>5</v>
      </c>
      <c r="AB336" s="3">
        <f>SUMPRODUCT(($B$2:$B$1802=$B336)*(V$2:V$1802&lt;V336))+1</f>
        <v>9</v>
      </c>
      <c r="AC336" s="3">
        <f>SUMPRODUCT(($B$2:$B$1802=$B336)*(W$2:W$1802&lt;W336))+1</f>
        <v>26</v>
      </c>
      <c r="AD336" s="3">
        <f>SUMPRODUCT(($B$2:$B$1802=$B336)*(X$2:X$1802&lt;X336))+1</f>
        <v>14</v>
      </c>
      <c r="AE336" s="3">
        <f>SUMPRODUCT(($B$2:$B$1802=$B336)*(Y$2:Y$1802&lt;Y336))+1</f>
        <v>2</v>
      </c>
      <c r="AF336" s="3">
        <f>SUMPRODUCT(($B$2:$B$1802=$B336)*(Z$2:Z$1802&lt;Z336))+1</f>
        <v>16</v>
      </c>
      <c r="AG336" s="3">
        <v>5</v>
      </c>
      <c r="AH336" s="3">
        <v>7</v>
      </c>
      <c r="AI336" s="3">
        <v>332</v>
      </c>
      <c r="AJ336" s="3">
        <v>113</v>
      </c>
      <c r="AK336" s="3">
        <f>AI336+AJ336</f>
        <v>445</v>
      </c>
      <c r="AL336" s="3">
        <f>AG336+AH336</f>
        <v>12</v>
      </c>
    </row>
    <row r="337" spans="1:38" x14ac:dyDescent="0.15">
      <c r="A337" s="3" t="s">
        <v>384</v>
      </c>
      <c r="B337" s="3">
        <v>26</v>
      </c>
      <c r="C337" s="3">
        <v>47</v>
      </c>
      <c r="D337" s="3">
        <f>I337+L337</f>
        <v>582</v>
      </c>
      <c r="E337" s="3">
        <f>RANK(D337,D$2:D$1802)</f>
        <v>332</v>
      </c>
      <c r="F337" s="4">
        <f>AK337-E337</f>
        <v>23</v>
      </c>
      <c r="G337" s="3">
        <f>SUMPRODUCT(($B$2:$B$1802=$B337)*(E$2:E$1802&lt;E337))+1</f>
        <v>13</v>
      </c>
      <c r="H337" s="4">
        <f>AL337-G337</f>
        <v>-1</v>
      </c>
      <c r="I337" s="3">
        <f>O337+P337+Q337</f>
        <v>350</v>
      </c>
      <c r="J337" s="3">
        <f>RANK(I337,I$2:I$1802)</f>
        <v>316</v>
      </c>
      <c r="K337" s="3">
        <f>SUMPRODUCT(($B$2:$B$1802=$B337)*(J$2:J$1802&lt;J337))+1</f>
        <v>12</v>
      </c>
      <c r="L337" s="3">
        <f>R337+S337+T337</f>
        <v>232</v>
      </c>
      <c r="M337" s="3">
        <f>RANK(L337,L$2:L$1802)</f>
        <v>416</v>
      </c>
      <c r="N337" s="3">
        <f>SUMPRODUCT(($B$2:$B$1802=$B337)*(M$2:M$1802&lt;M337))+1</f>
        <v>15</v>
      </c>
      <c r="O337" s="3">
        <v>117</v>
      </c>
      <c r="P337" s="3">
        <v>112</v>
      </c>
      <c r="Q337" s="3">
        <v>121</v>
      </c>
      <c r="R337" s="3">
        <v>66</v>
      </c>
      <c r="S337" s="3">
        <v>83</v>
      </c>
      <c r="T337" s="3">
        <v>83</v>
      </c>
      <c r="U337" s="3">
        <f>RANK(O337,O$2:O$1802)</f>
        <v>251</v>
      </c>
      <c r="V337" s="3">
        <f>RANK(P337,P$2:P$1802)</f>
        <v>355</v>
      </c>
      <c r="W337" s="3">
        <f>RANK(Q337,Q$2:Q$1802)</f>
        <v>590</v>
      </c>
      <c r="X337" s="3">
        <f>RANK(R337,R$2:R$1802)</f>
        <v>730</v>
      </c>
      <c r="Y337" s="3">
        <f>RANK(S337,S$2:S$1802)</f>
        <v>413</v>
      </c>
      <c r="Z337" s="3">
        <f>RANK(T337,T$2:T$1802)</f>
        <v>228</v>
      </c>
      <c r="AA337" s="3">
        <f>SUMPRODUCT(($B$2:$B$1802=$B337)*(U$2:U$1802&lt;U337))+1</f>
        <v>13</v>
      </c>
      <c r="AB337" s="3">
        <f>SUMPRODUCT(($B$2:$B$1802=$B337)*(V$2:V$1802&lt;V337))+1</f>
        <v>15</v>
      </c>
      <c r="AC337" s="3">
        <f>SUMPRODUCT(($B$2:$B$1802=$B337)*(W$2:W$1802&lt;W337))+1</f>
        <v>19</v>
      </c>
      <c r="AD337" s="3">
        <f>SUMPRODUCT(($B$2:$B$1802=$B337)*(X$2:X$1802&lt;X337))+1</f>
        <v>26</v>
      </c>
      <c r="AE337" s="3">
        <f>SUMPRODUCT(($B$2:$B$1802=$B337)*(Y$2:Y$1802&lt;Y337))+1</f>
        <v>12</v>
      </c>
      <c r="AF337" s="3">
        <f>SUMPRODUCT(($B$2:$B$1802=$B337)*(Z$2:Z$1802&lt;Z337))+1</f>
        <v>10</v>
      </c>
      <c r="AG337" s="3">
        <v>13</v>
      </c>
      <c r="AH337" s="3">
        <v>-1</v>
      </c>
      <c r="AI337" s="3">
        <v>332</v>
      </c>
      <c r="AJ337" s="3">
        <v>23</v>
      </c>
      <c r="AK337" s="3">
        <f>AI337+AJ337</f>
        <v>355</v>
      </c>
      <c r="AL337" s="3">
        <f>AG337+AH337</f>
        <v>12</v>
      </c>
    </row>
    <row r="338" spans="1:38" x14ac:dyDescent="0.15">
      <c r="A338" s="3" t="s">
        <v>385</v>
      </c>
      <c r="B338" s="3">
        <v>22</v>
      </c>
      <c r="C338" s="3">
        <v>11</v>
      </c>
      <c r="D338" s="3">
        <f>I338+L338</f>
        <v>582</v>
      </c>
      <c r="E338" s="3">
        <f>RANK(D338,D$2:D$1802)</f>
        <v>332</v>
      </c>
      <c r="F338" s="4">
        <f>AK338-E338</f>
        <v>-56</v>
      </c>
      <c r="G338" s="3">
        <f>SUMPRODUCT(($B$2:$B$1802=$B338)*(E$2:E$1802&lt;E338))+1</f>
        <v>8</v>
      </c>
      <c r="H338" s="4">
        <f>AL338-G338</f>
        <v>-1</v>
      </c>
      <c r="I338" s="3">
        <f>O338+P338+Q338</f>
        <v>344</v>
      </c>
      <c r="J338" s="3">
        <f>RANK(I338,I$2:I$1802)</f>
        <v>426</v>
      </c>
      <c r="K338" s="3">
        <f>SUMPRODUCT(($B$2:$B$1802=$B338)*(J$2:J$1802&lt;J338))+1</f>
        <v>9</v>
      </c>
      <c r="L338" s="3">
        <f>R338+S338+T338</f>
        <v>238</v>
      </c>
      <c r="M338" s="3">
        <f>RANK(L338,L$2:L$1802)</f>
        <v>313</v>
      </c>
      <c r="N338" s="3">
        <f>SUMPRODUCT(($B$2:$B$1802=$B338)*(M$2:M$1802&lt;M338))+1</f>
        <v>9</v>
      </c>
      <c r="O338" s="3">
        <v>112</v>
      </c>
      <c r="P338" s="3">
        <v>109</v>
      </c>
      <c r="Q338" s="3">
        <v>123</v>
      </c>
      <c r="R338" s="3">
        <v>74</v>
      </c>
      <c r="S338" s="3">
        <v>88</v>
      </c>
      <c r="T338" s="3">
        <v>76</v>
      </c>
      <c r="U338" s="3">
        <f>RANK(O338,O$2:O$1802)</f>
        <v>603</v>
      </c>
      <c r="V338" s="3">
        <f>RANK(P338,P$2:P$1802)</f>
        <v>458</v>
      </c>
      <c r="W338" s="3">
        <f>RANK(Q338,Q$2:Q$1802)</f>
        <v>486</v>
      </c>
      <c r="X338" s="3">
        <f>RANK(R338,R$2:R$1802)</f>
        <v>360</v>
      </c>
      <c r="Y338" s="3">
        <f>RANK(S338,S$2:S$1802)</f>
        <v>181</v>
      </c>
      <c r="Z338" s="3">
        <f>RANK(T338,T$2:T$1802)</f>
        <v>556</v>
      </c>
      <c r="AA338" s="3">
        <f>SUMPRODUCT(($B$2:$B$1802=$B338)*(U$2:U$1802&lt;U338))+1</f>
        <v>14</v>
      </c>
      <c r="AB338" s="3">
        <f>SUMPRODUCT(($B$2:$B$1802=$B338)*(V$2:V$1802&lt;V338))+1</f>
        <v>16</v>
      </c>
      <c r="AC338" s="3">
        <f>SUMPRODUCT(($B$2:$B$1802=$B338)*(W$2:W$1802&lt;W338))+1</f>
        <v>11</v>
      </c>
      <c r="AD338" s="3">
        <f>SUMPRODUCT(($B$2:$B$1802=$B338)*(X$2:X$1802&lt;X338))+1</f>
        <v>9</v>
      </c>
      <c r="AE338" s="3">
        <f>SUMPRODUCT(($B$2:$B$1802=$B338)*(Y$2:Y$1802&lt;Y338))+1</f>
        <v>9</v>
      </c>
      <c r="AF338" s="3">
        <f>SUMPRODUCT(($B$2:$B$1802=$B338)*(Z$2:Z$1802&lt;Z338))+1</f>
        <v>14</v>
      </c>
      <c r="AG338" s="3">
        <v>8</v>
      </c>
      <c r="AH338" s="3">
        <v>-1</v>
      </c>
      <c r="AI338" s="3">
        <v>332</v>
      </c>
      <c r="AJ338" s="3">
        <v>-56</v>
      </c>
      <c r="AK338" s="3">
        <f>AI338+AJ338</f>
        <v>276</v>
      </c>
      <c r="AL338" s="3">
        <f>AG338+AH338</f>
        <v>7</v>
      </c>
    </row>
    <row r="339" spans="1:38" x14ac:dyDescent="0.15">
      <c r="A339" s="3" t="s">
        <v>392</v>
      </c>
      <c r="B339" s="3">
        <v>18</v>
      </c>
      <c r="C339" s="3">
        <v>1</v>
      </c>
      <c r="D339" s="3">
        <f>I339+L339</f>
        <v>581</v>
      </c>
      <c r="E339" s="3">
        <f>RANK(D339,D$2:D$1802)</f>
        <v>338</v>
      </c>
      <c r="F339" s="4">
        <f>AK339-E339</f>
        <v>96</v>
      </c>
      <c r="G339" s="3">
        <f>SUMPRODUCT(($B$2:$B$1802=$B339)*(E$2:E$1802&lt;E339))+1</f>
        <v>9</v>
      </c>
      <c r="H339" s="4">
        <f>AL339-G339</f>
        <v>4</v>
      </c>
      <c r="I339" s="3">
        <f>O339+P339+Q339</f>
        <v>363</v>
      </c>
      <c r="J339" s="3">
        <f>RANK(I339,I$2:I$1802)</f>
        <v>153</v>
      </c>
      <c r="K339" s="3">
        <f>SUMPRODUCT(($B$2:$B$1802=$B339)*(J$2:J$1802&lt;J339))+1</f>
        <v>5</v>
      </c>
      <c r="L339" s="3">
        <f>R339+S339+T339</f>
        <v>218</v>
      </c>
      <c r="M339" s="3">
        <f>RANK(L339,L$2:L$1802)</f>
        <v>664</v>
      </c>
      <c r="N339" s="3">
        <f>SUMPRODUCT(($B$2:$B$1802=$B339)*(M$2:M$1802&lt;M339))+1</f>
        <v>26</v>
      </c>
      <c r="O339" s="3">
        <v>110</v>
      </c>
      <c r="P339" s="3">
        <v>127</v>
      </c>
      <c r="Q339" s="3">
        <v>126</v>
      </c>
      <c r="R339" s="3">
        <v>68</v>
      </c>
      <c r="S339" s="3">
        <v>81</v>
      </c>
      <c r="T339" s="3">
        <v>69</v>
      </c>
      <c r="U339" s="3">
        <f>RANK(O339,O$2:O$1802)</f>
        <v>770</v>
      </c>
      <c r="V339" s="3">
        <f>RANK(P339,P$2:P$1802)</f>
        <v>32</v>
      </c>
      <c r="W339" s="3">
        <f>RANK(Q339,Q$2:Q$1802)</f>
        <v>356</v>
      </c>
      <c r="X339" s="3">
        <f>RANK(R339,R$2:R$1802)</f>
        <v>630</v>
      </c>
      <c r="Y339" s="3">
        <f>RANK(S339,S$2:S$1802)</f>
        <v>519</v>
      </c>
      <c r="Z339" s="3">
        <f>RANK(T339,T$2:T$1802)</f>
        <v>973</v>
      </c>
      <c r="AA339" s="3">
        <f>SUMPRODUCT(($B$2:$B$1802=$B339)*(U$2:U$1802&lt;U339))+1</f>
        <v>22</v>
      </c>
      <c r="AB339" s="3">
        <f>SUMPRODUCT(($B$2:$B$1802=$B339)*(V$2:V$1802&lt;V339))+1</f>
        <v>1</v>
      </c>
      <c r="AC339" s="3">
        <f>SUMPRODUCT(($B$2:$B$1802=$B339)*(W$2:W$1802&lt;W339))+1</f>
        <v>14</v>
      </c>
      <c r="AD339" s="3">
        <f>SUMPRODUCT(($B$2:$B$1802=$B339)*(X$2:X$1802&lt;X339))+1</f>
        <v>19</v>
      </c>
      <c r="AE339" s="3">
        <f>SUMPRODUCT(($B$2:$B$1802=$B339)*(Y$2:Y$1802&lt;Y339))+1</f>
        <v>20</v>
      </c>
      <c r="AF339" s="3">
        <f>SUMPRODUCT(($B$2:$B$1802=$B339)*(Z$2:Z$1802&lt;Z339))+1</f>
        <v>40</v>
      </c>
      <c r="AG339" s="3">
        <v>9</v>
      </c>
      <c r="AH339" s="3">
        <v>4</v>
      </c>
      <c r="AI339" s="3">
        <v>338</v>
      </c>
      <c r="AJ339" s="3">
        <v>96</v>
      </c>
      <c r="AK339" s="3">
        <f>AI339+AJ339</f>
        <v>434</v>
      </c>
      <c r="AL339" s="3">
        <f>AG339+AH339</f>
        <v>13</v>
      </c>
    </row>
    <row r="340" spans="1:38" x14ac:dyDescent="0.15">
      <c r="A340" s="3" t="s">
        <v>400</v>
      </c>
      <c r="B340" s="3">
        <v>18</v>
      </c>
      <c r="C340" s="3">
        <v>26</v>
      </c>
      <c r="D340" s="3">
        <f>I340+L340</f>
        <v>581</v>
      </c>
      <c r="E340" s="3">
        <f>RANK(D340,D$2:D$1802)</f>
        <v>338</v>
      </c>
      <c r="F340" s="4">
        <f>AK340-E340</f>
        <v>2</v>
      </c>
      <c r="G340" s="3">
        <f>SUMPRODUCT(($B$2:$B$1802=$B340)*(E$2:E$1802&lt;E340))+1</f>
        <v>9</v>
      </c>
      <c r="H340" s="4">
        <f>AL340-G340</f>
        <v>3</v>
      </c>
      <c r="I340" s="3">
        <f>O340+P340+Q340</f>
        <v>353</v>
      </c>
      <c r="J340" s="3">
        <f>RANK(I340,I$2:I$1802)</f>
        <v>276</v>
      </c>
      <c r="K340" s="3">
        <f>SUMPRODUCT(($B$2:$B$1802=$B340)*(J$2:J$1802&lt;J340))+1</f>
        <v>11</v>
      </c>
      <c r="L340" s="3">
        <f>R340+S340+T340</f>
        <v>228</v>
      </c>
      <c r="M340" s="3">
        <f>RANK(L340,L$2:L$1802)</f>
        <v>475</v>
      </c>
      <c r="N340" s="3">
        <f>SUMPRODUCT(($B$2:$B$1802=$B340)*(M$2:M$1802&lt;M340))+1</f>
        <v>13</v>
      </c>
      <c r="O340" s="3">
        <v>108</v>
      </c>
      <c r="P340" s="3">
        <v>125</v>
      </c>
      <c r="Q340" s="3">
        <v>120</v>
      </c>
      <c r="R340" s="3">
        <v>66</v>
      </c>
      <c r="S340" s="3">
        <v>86</v>
      </c>
      <c r="T340" s="3">
        <v>76</v>
      </c>
      <c r="U340" s="3">
        <f>RANK(O340,O$2:O$1802)</f>
        <v>918</v>
      </c>
      <c r="V340" s="3">
        <f>RANK(P340,P$2:P$1802)</f>
        <v>46</v>
      </c>
      <c r="W340" s="3">
        <f>RANK(Q340,Q$2:Q$1802)</f>
        <v>647</v>
      </c>
      <c r="X340" s="3">
        <f>RANK(R340,R$2:R$1802)</f>
        <v>730</v>
      </c>
      <c r="Y340" s="3">
        <f>RANK(S340,S$2:S$1802)</f>
        <v>260</v>
      </c>
      <c r="Z340" s="3">
        <f>RANK(T340,T$2:T$1802)</f>
        <v>556</v>
      </c>
      <c r="AA340" s="3">
        <f>SUMPRODUCT(($B$2:$B$1802=$B340)*(U$2:U$1802&lt;U340))+1</f>
        <v>25</v>
      </c>
      <c r="AB340" s="3">
        <f>SUMPRODUCT(($B$2:$B$1802=$B340)*(V$2:V$1802&lt;V340))+1</f>
        <v>2</v>
      </c>
      <c r="AC340" s="3">
        <f>SUMPRODUCT(($B$2:$B$1802=$B340)*(W$2:W$1802&lt;W340))+1</f>
        <v>30</v>
      </c>
      <c r="AD340" s="3">
        <f>SUMPRODUCT(($B$2:$B$1802=$B340)*(X$2:X$1802&lt;X340))+1</f>
        <v>25</v>
      </c>
      <c r="AE340" s="3">
        <f>SUMPRODUCT(($B$2:$B$1802=$B340)*(Y$2:Y$1802&lt;Y340))+1</f>
        <v>9</v>
      </c>
      <c r="AF340" s="3">
        <f>SUMPRODUCT(($B$2:$B$1802=$B340)*(Z$2:Z$1802&lt;Z340))+1</f>
        <v>20</v>
      </c>
      <c r="AG340" s="3">
        <v>9</v>
      </c>
      <c r="AH340" s="3">
        <v>3</v>
      </c>
      <c r="AI340" s="3">
        <v>338</v>
      </c>
      <c r="AJ340" s="3">
        <v>2</v>
      </c>
      <c r="AK340" s="3">
        <f>AI340+AJ340</f>
        <v>340</v>
      </c>
      <c r="AL340" s="3">
        <f>AG340+AH340</f>
        <v>12</v>
      </c>
    </row>
    <row r="341" spans="1:38" x14ac:dyDescent="0.15">
      <c r="A341" s="3" t="s">
        <v>393</v>
      </c>
      <c r="B341" s="3">
        <v>10</v>
      </c>
      <c r="C341" s="3">
        <v>17</v>
      </c>
      <c r="D341" s="3">
        <f>I341+L341</f>
        <v>581</v>
      </c>
      <c r="E341" s="3">
        <f>RANK(D341,D$2:D$1802)</f>
        <v>338</v>
      </c>
      <c r="F341" s="4">
        <f>AK341-E341</f>
        <v>250</v>
      </c>
      <c r="G341" s="3">
        <f>SUMPRODUCT(($B$2:$B$1802=$B341)*(E$2:E$1802&lt;E341))+1</f>
        <v>9</v>
      </c>
      <c r="H341" s="4">
        <f>AL341-G341</f>
        <v>8</v>
      </c>
      <c r="I341" s="3">
        <f>O341+P341+Q341</f>
        <v>348</v>
      </c>
      <c r="J341" s="3">
        <f>RANK(I341,I$2:I$1802)</f>
        <v>357</v>
      </c>
      <c r="K341" s="3">
        <f>SUMPRODUCT(($B$2:$B$1802=$B341)*(J$2:J$1802&lt;J341))+1</f>
        <v>6</v>
      </c>
      <c r="L341" s="3">
        <f>R341+S341+T341</f>
        <v>233</v>
      </c>
      <c r="M341" s="3">
        <f>RANK(L341,L$2:L$1802)</f>
        <v>401</v>
      </c>
      <c r="N341" s="3">
        <f>SUMPRODUCT(($B$2:$B$1802=$B341)*(M$2:M$1802&lt;M341))+1</f>
        <v>11</v>
      </c>
      <c r="O341" s="3">
        <v>117</v>
      </c>
      <c r="P341" s="3">
        <v>122</v>
      </c>
      <c r="Q341" s="3">
        <v>109</v>
      </c>
      <c r="R341" s="3">
        <v>68</v>
      </c>
      <c r="S341" s="3">
        <v>80</v>
      </c>
      <c r="T341" s="3">
        <v>85</v>
      </c>
      <c r="U341" s="3">
        <f>RANK(O341,O$2:O$1802)</f>
        <v>251</v>
      </c>
      <c r="V341" s="3">
        <f>RANK(P341,P$2:P$1802)</f>
        <v>93</v>
      </c>
      <c r="W341" s="3">
        <f>RANK(Q341,Q$2:Q$1802)</f>
        <v>1145</v>
      </c>
      <c r="X341" s="3">
        <f>RANK(R341,R$2:R$1802)</f>
        <v>630</v>
      </c>
      <c r="Y341" s="3">
        <f>RANK(S341,S$2:S$1802)</f>
        <v>564</v>
      </c>
      <c r="Z341" s="3">
        <f>RANK(T341,T$2:T$1802)</f>
        <v>165</v>
      </c>
      <c r="AA341" s="3">
        <f>SUMPRODUCT(($B$2:$B$1802=$B341)*(U$2:U$1802&lt;U341))+1</f>
        <v>8</v>
      </c>
      <c r="AB341" s="3">
        <f>SUMPRODUCT(($B$2:$B$1802=$B341)*(V$2:V$1802&lt;V341))+1</f>
        <v>2</v>
      </c>
      <c r="AC341" s="3">
        <f>SUMPRODUCT(($B$2:$B$1802=$B341)*(W$2:W$1802&lt;W341))+1</f>
        <v>30</v>
      </c>
      <c r="AD341" s="3">
        <f>SUMPRODUCT(($B$2:$B$1802=$B341)*(X$2:X$1802&lt;X341))+1</f>
        <v>17</v>
      </c>
      <c r="AE341" s="3">
        <f>SUMPRODUCT(($B$2:$B$1802=$B341)*(Y$2:Y$1802&lt;Y341))+1</f>
        <v>17</v>
      </c>
      <c r="AF341" s="3">
        <f>SUMPRODUCT(($B$2:$B$1802=$B341)*(Z$2:Z$1802&lt;Z341))+1</f>
        <v>4</v>
      </c>
      <c r="AG341" s="3">
        <v>9</v>
      </c>
      <c r="AH341" s="3">
        <v>8</v>
      </c>
      <c r="AI341" s="3">
        <v>338</v>
      </c>
      <c r="AJ341" s="3">
        <v>250</v>
      </c>
      <c r="AK341" s="3">
        <f>AI341+AJ341</f>
        <v>588</v>
      </c>
      <c r="AL341" s="3">
        <f>AG341+AH341</f>
        <v>17</v>
      </c>
    </row>
    <row r="342" spans="1:38" x14ac:dyDescent="0.15">
      <c r="A342" s="3" t="s">
        <v>396</v>
      </c>
      <c r="B342" s="3">
        <v>8</v>
      </c>
      <c r="C342" s="3">
        <v>61</v>
      </c>
      <c r="D342" s="3">
        <f>I342+L342</f>
        <v>581</v>
      </c>
      <c r="E342" s="3">
        <f>RANK(D342,D$2:D$1802)</f>
        <v>338</v>
      </c>
      <c r="F342" s="4">
        <f>AK342-E342</f>
        <v>169</v>
      </c>
      <c r="G342" s="3">
        <f>SUMPRODUCT(($B$2:$B$1802=$B342)*(E$2:E$1802&lt;E342))+1</f>
        <v>4</v>
      </c>
      <c r="H342" s="4">
        <f>AL342-G342</f>
        <v>7</v>
      </c>
      <c r="I342" s="3">
        <f>O342+P342+Q342</f>
        <v>355</v>
      </c>
      <c r="J342" s="3">
        <f>RANK(I342,I$2:I$1802)</f>
        <v>257</v>
      </c>
      <c r="K342" s="3">
        <f>SUMPRODUCT(($B$2:$B$1802=$B342)*(J$2:J$1802&lt;J342))+1</f>
        <v>4</v>
      </c>
      <c r="L342" s="3">
        <f>R342+S342+T342</f>
        <v>226</v>
      </c>
      <c r="M342" s="3">
        <f>RANK(L342,L$2:L$1802)</f>
        <v>496</v>
      </c>
      <c r="N342" s="3">
        <f>SUMPRODUCT(($B$2:$B$1802=$B342)*(M$2:M$1802&lt;M342))+1</f>
        <v>13</v>
      </c>
      <c r="O342" s="3">
        <v>118</v>
      </c>
      <c r="P342" s="3">
        <v>120</v>
      </c>
      <c r="Q342" s="3">
        <v>117</v>
      </c>
      <c r="R342" s="3">
        <v>68</v>
      </c>
      <c r="S342" s="3">
        <v>83</v>
      </c>
      <c r="T342" s="3">
        <v>75</v>
      </c>
      <c r="U342" s="3">
        <f>RANK(O342,O$2:O$1802)</f>
        <v>199</v>
      </c>
      <c r="V342" s="3">
        <f>RANK(P342,P$2:P$1802)</f>
        <v>137</v>
      </c>
      <c r="W342" s="3">
        <f>RANK(Q342,Q$2:Q$1802)</f>
        <v>780</v>
      </c>
      <c r="X342" s="3">
        <f>RANK(R342,R$2:R$1802)</f>
        <v>630</v>
      </c>
      <c r="Y342" s="3">
        <f>RANK(S342,S$2:S$1802)</f>
        <v>413</v>
      </c>
      <c r="Z342" s="3">
        <f>RANK(T342,T$2:T$1802)</f>
        <v>616</v>
      </c>
      <c r="AA342" s="3">
        <f>SUMPRODUCT(($B$2:$B$1802=$B342)*(U$2:U$1802&lt;U342))+1</f>
        <v>6</v>
      </c>
      <c r="AB342" s="3">
        <f>SUMPRODUCT(($B$2:$B$1802=$B342)*(V$2:V$1802&lt;V342))+1</f>
        <v>6</v>
      </c>
      <c r="AC342" s="3">
        <f>SUMPRODUCT(($B$2:$B$1802=$B342)*(W$2:W$1802&lt;W342))+1</f>
        <v>19</v>
      </c>
      <c r="AD342" s="3">
        <f>SUMPRODUCT(($B$2:$B$1802=$B342)*(X$2:X$1802&lt;X342))+1</f>
        <v>20</v>
      </c>
      <c r="AE342" s="3">
        <f>SUMPRODUCT(($B$2:$B$1802=$B342)*(Y$2:Y$1802&lt;Y342))+1</f>
        <v>15</v>
      </c>
      <c r="AF342" s="3">
        <f>SUMPRODUCT(($B$2:$B$1802=$B342)*(Z$2:Z$1802&lt;Z342))+1</f>
        <v>13</v>
      </c>
      <c r="AG342" s="3">
        <v>4</v>
      </c>
      <c r="AH342" s="3">
        <v>7</v>
      </c>
      <c r="AI342" s="3">
        <v>338</v>
      </c>
      <c r="AJ342" s="3">
        <v>169</v>
      </c>
      <c r="AK342" s="3">
        <f>AI342+AJ342</f>
        <v>507</v>
      </c>
      <c r="AL342" s="3">
        <f>AG342+AH342</f>
        <v>11</v>
      </c>
    </row>
    <row r="343" spans="1:38" x14ac:dyDescent="0.15">
      <c r="A343" s="3" t="s">
        <v>404</v>
      </c>
      <c r="B343" s="3">
        <v>1</v>
      </c>
      <c r="C343" s="3">
        <v>52</v>
      </c>
      <c r="D343" s="3">
        <f>I343+L343</f>
        <v>581</v>
      </c>
      <c r="E343" s="3">
        <f>RANK(D343,D$2:D$1802)</f>
        <v>338</v>
      </c>
      <c r="F343" s="4">
        <f>AK343-E343</f>
        <v>267</v>
      </c>
      <c r="G343" s="3">
        <f>SUMPRODUCT(($B$2:$B$1802=$B343)*(E$2:E$1802&lt;E343))+1</f>
        <v>58</v>
      </c>
      <c r="H343" s="4">
        <f>AL343-G343</f>
        <v>5</v>
      </c>
      <c r="I343" s="3">
        <f>O343+P343+Q343</f>
        <v>329</v>
      </c>
      <c r="J343" s="3">
        <f>RANK(I343,I$2:I$1802)</f>
        <v>726</v>
      </c>
      <c r="K343" s="3">
        <f>SUMPRODUCT(($B$2:$B$1802=$B343)*(J$2:J$1802&lt;J343))+1</f>
        <v>63</v>
      </c>
      <c r="L343" s="3">
        <f>R343+S343+T343</f>
        <v>252</v>
      </c>
      <c r="M343" s="3">
        <f>RANK(L343,L$2:L$1802)</f>
        <v>128</v>
      </c>
      <c r="N343" s="3">
        <f>SUMPRODUCT(($B$2:$B$1802=$B343)*(M$2:M$1802&lt;M343))+1</f>
        <v>39</v>
      </c>
      <c r="O343" s="3">
        <v>81</v>
      </c>
      <c r="P343" s="3">
        <v>118</v>
      </c>
      <c r="Q343" s="3">
        <v>130</v>
      </c>
      <c r="R343" s="3">
        <v>68</v>
      </c>
      <c r="S343" s="3">
        <v>96</v>
      </c>
      <c r="T343" s="3">
        <v>88</v>
      </c>
      <c r="U343" s="3">
        <f>RANK(O343,O$2:O$1802)</f>
        <v>1728</v>
      </c>
      <c r="V343" s="3">
        <f>RANK(P343,P$2:P$1802)</f>
        <v>186</v>
      </c>
      <c r="W343" s="3">
        <f>RANK(Q343,Q$2:Q$1802)</f>
        <v>190</v>
      </c>
      <c r="X343" s="3">
        <f>RANK(R343,R$2:R$1802)</f>
        <v>630</v>
      </c>
      <c r="Y343" s="3">
        <f>RANK(S343,S$2:S$1802)</f>
        <v>13</v>
      </c>
      <c r="Z343" s="3">
        <f>RANK(T343,T$2:T$1802)</f>
        <v>88</v>
      </c>
      <c r="AA343" s="3">
        <f>SUMPRODUCT(($B$2:$B$1802=$B343)*(U$2:U$1802&lt;U343))+1</f>
        <v>66</v>
      </c>
      <c r="AB343" s="3">
        <f>SUMPRODUCT(($B$2:$B$1802=$B343)*(V$2:V$1802&lt;V343))+1</f>
        <v>33</v>
      </c>
      <c r="AC343" s="3">
        <f>SUMPRODUCT(($B$2:$B$1802=$B343)*(W$2:W$1802&lt;W343))+1</f>
        <v>46</v>
      </c>
      <c r="AD343" s="3">
        <f>SUMPRODUCT(($B$2:$B$1802=$B343)*(X$2:X$1802&lt;X343))+1</f>
        <v>61</v>
      </c>
      <c r="AE343" s="3">
        <f>SUMPRODUCT(($B$2:$B$1802=$B343)*(Y$2:Y$1802&lt;Y343))+1</f>
        <v>6</v>
      </c>
      <c r="AF343" s="3">
        <f>SUMPRODUCT(($B$2:$B$1802=$B343)*(Z$2:Z$1802&lt;Z343))+1</f>
        <v>20</v>
      </c>
      <c r="AG343" s="3">
        <v>58</v>
      </c>
      <c r="AH343" s="3">
        <v>5</v>
      </c>
      <c r="AI343" s="3">
        <v>338</v>
      </c>
      <c r="AJ343" s="3">
        <v>267</v>
      </c>
      <c r="AK343" s="3">
        <f>AI343+AJ343</f>
        <v>605</v>
      </c>
      <c r="AL343" s="3">
        <f>AG343+AH343</f>
        <v>63</v>
      </c>
    </row>
    <row r="344" spans="1:38" x14ac:dyDescent="0.15">
      <c r="A344" s="3" t="s">
        <v>403</v>
      </c>
      <c r="B344" s="3">
        <v>6</v>
      </c>
      <c r="C344" s="3">
        <v>41</v>
      </c>
      <c r="D344" s="3">
        <f>I344+L344</f>
        <v>581</v>
      </c>
      <c r="E344" s="3">
        <f>RANK(D344,D$2:D$1802)</f>
        <v>338</v>
      </c>
      <c r="F344" s="4">
        <f>AK344-E344</f>
        <v>189</v>
      </c>
      <c r="G344" s="3">
        <f>SUMPRODUCT(($B$2:$B$1802=$B344)*(E$2:E$1802&lt;E344))+1</f>
        <v>10</v>
      </c>
      <c r="H344" s="4">
        <f>AL344-G344</f>
        <v>6</v>
      </c>
      <c r="I344" s="3">
        <f>O344+P344+Q344</f>
        <v>336</v>
      </c>
      <c r="J344" s="3">
        <f>RANK(I344,I$2:I$1802)</f>
        <v>585</v>
      </c>
      <c r="K344" s="3">
        <f>SUMPRODUCT(($B$2:$B$1802=$B344)*(J$2:J$1802&lt;J344))+1</f>
        <v>17</v>
      </c>
      <c r="L344" s="3">
        <f>R344+S344+T344</f>
        <v>245</v>
      </c>
      <c r="M344" s="3">
        <f>RANK(L344,L$2:L$1802)</f>
        <v>211</v>
      </c>
      <c r="N344" s="3">
        <f>SUMPRODUCT(($B$2:$B$1802=$B344)*(M$2:M$1802&lt;M344))+1</f>
        <v>8</v>
      </c>
      <c r="O344" s="3">
        <v>103</v>
      </c>
      <c r="P344" s="3">
        <v>114</v>
      </c>
      <c r="Q344" s="3">
        <v>119</v>
      </c>
      <c r="R344" s="3">
        <v>75</v>
      </c>
      <c r="S344" s="3">
        <v>86</v>
      </c>
      <c r="T344" s="3">
        <v>84</v>
      </c>
      <c r="U344" s="3">
        <f>RANK(O344,O$2:O$1802)</f>
        <v>1250</v>
      </c>
      <c r="V344" s="3">
        <f>RANK(P344,P$2:P$1802)</f>
        <v>290</v>
      </c>
      <c r="W344" s="3">
        <f>RANK(Q344,Q$2:Q$1802)</f>
        <v>686</v>
      </c>
      <c r="X344" s="3">
        <f>RANK(R344,R$2:R$1802)</f>
        <v>309</v>
      </c>
      <c r="Y344" s="3">
        <f>RANK(S344,S$2:S$1802)</f>
        <v>260</v>
      </c>
      <c r="Z344" s="3">
        <f>RANK(T344,T$2:T$1802)</f>
        <v>186</v>
      </c>
      <c r="AA344" s="3">
        <f>SUMPRODUCT(($B$2:$B$1802=$B344)*(U$2:U$1802&lt;U344))+1</f>
        <v>43</v>
      </c>
      <c r="AB344" s="3">
        <f>SUMPRODUCT(($B$2:$B$1802=$B344)*(V$2:V$1802&lt;V344))+1</f>
        <v>10</v>
      </c>
      <c r="AC344" s="3">
        <f>SUMPRODUCT(($B$2:$B$1802=$B344)*(W$2:W$1802&lt;W344))+1</f>
        <v>21</v>
      </c>
      <c r="AD344" s="3">
        <f>SUMPRODUCT(($B$2:$B$1802=$B344)*(X$2:X$1802&lt;X344))+1</f>
        <v>12</v>
      </c>
      <c r="AE344" s="3">
        <f>SUMPRODUCT(($B$2:$B$1802=$B344)*(Y$2:Y$1802&lt;Y344))+1</f>
        <v>5</v>
      </c>
      <c r="AF344" s="3">
        <f>SUMPRODUCT(($B$2:$B$1802=$B344)*(Z$2:Z$1802&lt;Z344))+1</f>
        <v>11</v>
      </c>
      <c r="AG344" s="3">
        <v>10</v>
      </c>
      <c r="AH344" s="3">
        <v>6</v>
      </c>
      <c r="AI344" s="3">
        <v>338</v>
      </c>
      <c r="AJ344" s="3">
        <v>189</v>
      </c>
      <c r="AK344" s="3">
        <f>AI344+AJ344</f>
        <v>527</v>
      </c>
      <c r="AL344" s="3">
        <f>AG344+AH344</f>
        <v>16</v>
      </c>
    </row>
    <row r="345" spans="1:38" x14ac:dyDescent="0.15">
      <c r="A345" s="3" t="s">
        <v>395</v>
      </c>
      <c r="B345" s="3">
        <v>24</v>
      </c>
      <c r="C345" s="3">
        <v>39</v>
      </c>
      <c r="D345" s="3">
        <f>I345+L345</f>
        <v>581</v>
      </c>
      <c r="E345" s="3">
        <f>RANK(D345,D$2:D$1802)</f>
        <v>338</v>
      </c>
      <c r="F345" s="4">
        <f>AK345-E345</f>
        <v>221</v>
      </c>
      <c r="G345" s="3">
        <f>SUMPRODUCT(($B$2:$B$1802=$B345)*(E$2:E$1802&lt;E345))+1</f>
        <v>13</v>
      </c>
      <c r="H345" s="4">
        <f>AL345-G345</f>
        <v>4</v>
      </c>
      <c r="I345" s="3">
        <f>O345+P345+Q345</f>
        <v>362</v>
      </c>
      <c r="J345" s="3">
        <f>RANK(I345,I$2:I$1802)</f>
        <v>166</v>
      </c>
      <c r="K345" s="3">
        <f>SUMPRODUCT(($B$2:$B$1802=$B345)*(J$2:J$1802&lt;J345))+1</f>
        <v>7</v>
      </c>
      <c r="L345" s="3">
        <f>R345+S345+T345</f>
        <v>219</v>
      </c>
      <c r="M345" s="3">
        <f>RANK(L345,L$2:L$1802)</f>
        <v>647</v>
      </c>
      <c r="N345" s="3">
        <f>SUMPRODUCT(($B$2:$B$1802=$B345)*(M$2:M$1802&lt;M345))+1</f>
        <v>19</v>
      </c>
      <c r="O345" s="3">
        <v>121</v>
      </c>
      <c r="P345" s="3">
        <v>114</v>
      </c>
      <c r="Q345" s="3">
        <v>127</v>
      </c>
      <c r="R345" s="3">
        <v>62</v>
      </c>
      <c r="S345" s="3">
        <v>80</v>
      </c>
      <c r="T345" s="3">
        <v>77</v>
      </c>
      <c r="U345" s="3">
        <f>RANK(O345,O$2:O$1802)</f>
        <v>101</v>
      </c>
      <c r="V345" s="3">
        <f>RANK(P345,P$2:P$1802)</f>
        <v>290</v>
      </c>
      <c r="W345" s="3">
        <f>RANK(Q345,Q$2:Q$1802)</f>
        <v>306</v>
      </c>
      <c r="X345" s="3">
        <f>RANK(R345,R$2:R$1802)</f>
        <v>952</v>
      </c>
      <c r="Y345" s="3">
        <f>RANK(S345,S$2:S$1802)</f>
        <v>564</v>
      </c>
      <c r="Z345" s="3">
        <f>RANK(T345,T$2:T$1802)</f>
        <v>508</v>
      </c>
      <c r="AA345" s="3">
        <f>SUMPRODUCT(($B$2:$B$1802=$B345)*(U$2:U$1802&lt;U345))+1</f>
        <v>8</v>
      </c>
      <c r="AB345" s="3">
        <f>SUMPRODUCT(($B$2:$B$1802=$B345)*(V$2:V$1802&lt;V345))+1</f>
        <v>14</v>
      </c>
      <c r="AC345" s="3">
        <f>SUMPRODUCT(($B$2:$B$1802=$B345)*(W$2:W$1802&lt;W345))+1</f>
        <v>4</v>
      </c>
      <c r="AD345" s="3">
        <f>SUMPRODUCT(($B$2:$B$1802=$B345)*(X$2:X$1802&lt;X345))+1</f>
        <v>30</v>
      </c>
      <c r="AE345" s="3">
        <f>SUMPRODUCT(($B$2:$B$1802=$B345)*(Y$2:Y$1802&lt;Y345))+1</f>
        <v>16</v>
      </c>
      <c r="AF345" s="3">
        <f>SUMPRODUCT(($B$2:$B$1802=$B345)*(Z$2:Z$1802&lt;Z345))+1</f>
        <v>16</v>
      </c>
      <c r="AG345" s="3">
        <v>13</v>
      </c>
      <c r="AH345" s="3">
        <v>4</v>
      </c>
      <c r="AI345" s="3">
        <v>338</v>
      </c>
      <c r="AJ345" s="3">
        <v>221</v>
      </c>
      <c r="AK345" s="3">
        <f>AI345+AJ345</f>
        <v>559</v>
      </c>
      <c r="AL345" s="3">
        <f>AG345+AH345</f>
        <v>17</v>
      </c>
    </row>
    <row r="346" spans="1:38" x14ac:dyDescent="0.15">
      <c r="A346" s="3" t="s">
        <v>394</v>
      </c>
      <c r="B346" s="3">
        <v>4</v>
      </c>
      <c r="C346" s="3">
        <v>37</v>
      </c>
      <c r="D346" s="3">
        <f>I346+L346</f>
        <v>581</v>
      </c>
      <c r="E346" s="3">
        <f>RANK(D346,D$2:D$1802)</f>
        <v>338</v>
      </c>
      <c r="F346" s="4">
        <f>AK346-E346</f>
        <v>235</v>
      </c>
      <c r="G346" s="3">
        <f>SUMPRODUCT(($B$2:$B$1802=$B346)*(E$2:E$1802&lt;E346))+1</f>
        <v>8</v>
      </c>
      <c r="H346" s="4">
        <f>AL346-G346</f>
        <v>6</v>
      </c>
      <c r="I346" s="3">
        <f>O346+P346+Q346</f>
        <v>352</v>
      </c>
      <c r="J346" s="3">
        <f>RANK(I346,I$2:I$1802)</f>
        <v>288</v>
      </c>
      <c r="K346" s="3">
        <f>SUMPRODUCT(($B$2:$B$1802=$B346)*(J$2:J$1802&lt;J346))+1</f>
        <v>5</v>
      </c>
      <c r="L346" s="3">
        <f>R346+S346+T346</f>
        <v>229</v>
      </c>
      <c r="M346" s="3">
        <f>RANK(L346,L$2:L$1802)</f>
        <v>461</v>
      </c>
      <c r="N346" s="3">
        <f>SUMPRODUCT(($B$2:$B$1802=$B346)*(M$2:M$1802&lt;M346))+1</f>
        <v>12</v>
      </c>
      <c r="O346" s="3">
        <v>118</v>
      </c>
      <c r="P346" s="3">
        <v>112</v>
      </c>
      <c r="Q346" s="3">
        <v>122</v>
      </c>
      <c r="R346" s="3">
        <v>80</v>
      </c>
      <c r="S346" s="3">
        <v>76</v>
      </c>
      <c r="T346" s="3">
        <v>73</v>
      </c>
      <c r="U346" s="3">
        <f>RANK(O346,O$2:O$1802)</f>
        <v>199</v>
      </c>
      <c r="V346" s="3">
        <f>RANK(P346,P$2:P$1802)</f>
        <v>355</v>
      </c>
      <c r="W346" s="3">
        <f>RANK(Q346,Q$2:Q$1802)</f>
        <v>541</v>
      </c>
      <c r="X346" s="3">
        <f>RANK(R346,R$2:R$1802)</f>
        <v>162</v>
      </c>
      <c r="Y346" s="3">
        <f>RANK(S346,S$2:S$1802)</f>
        <v>813</v>
      </c>
      <c r="Z346" s="3">
        <f>RANK(T346,T$2:T$1802)</f>
        <v>723</v>
      </c>
      <c r="AA346" s="3">
        <f>SUMPRODUCT(($B$2:$B$1802=$B346)*(U$2:U$1802&lt;U346))+1</f>
        <v>4</v>
      </c>
      <c r="AB346" s="3">
        <f>SUMPRODUCT(($B$2:$B$1802=$B346)*(V$2:V$1802&lt;V346))+1</f>
        <v>11</v>
      </c>
      <c r="AC346" s="3">
        <f>SUMPRODUCT(($B$2:$B$1802=$B346)*(W$2:W$1802&lt;W346))+1</f>
        <v>12</v>
      </c>
      <c r="AD346" s="3">
        <f>SUMPRODUCT(($B$2:$B$1802=$B346)*(X$2:X$1802&lt;X346))+1</f>
        <v>6</v>
      </c>
      <c r="AE346" s="3">
        <f>SUMPRODUCT(($B$2:$B$1802=$B346)*(Y$2:Y$1802&lt;Y346))+1</f>
        <v>19</v>
      </c>
      <c r="AF346" s="3">
        <f>SUMPRODUCT(($B$2:$B$1802=$B346)*(Z$2:Z$1802&lt;Z346))+1</f>
        <v>27</v>
      </c>
      <c r="AG346" s="3">
        <v>8</v>
      </c>
      <c r="AH346" s="3">
        <v>6</v>
      </c>
      <c r="AI346" s="3">
        <v>338</v>
      </c>
      <c r="AJ346" s="3">
        <v>235</v>
      </c>
      <c r="AK346" s="3">
        <f>AI346+AJ346</f>
        <v>573</v>
      </c>
      <c r="AL346" s="3">
        <f>AG346+AH346</f>
        <v>14</v>
      </c>
    </row>
    <row r="347" spans="1:38" x14ac:dyDescent="0.15">
      <c r="A347" s="3" t="s">
        <v>398</v>
      </c>
      <c r="B347" s="3">
        <v>28</v>
      </c>
      <c r="C347" s="3">
        <v>26</v>
      </c>
      <c r="D347" s="3">
        <f>I347+L347</f>
        <v>581</v>
      </c>
      <c r="E347" s="3">
        <f>RANK(D347,D$2:D$1802)</f>
        <v>338</v>
      </c>
      <c r="F347" s="4">
        <f>AK347-E347</f>
        <v>-102</v>
      </c>
      <c r="G347" s="3">
        <f>SUMPRODUCT(($B$2:$B$1802=$B347)*(E$2:E$1802&lt;E347))+1</f>
        <v>6</v>
      </c>
      <c r="H347" s="4">
        <f>AL347-G347</f>
        <v>-3</v>
      </c>
      <c r="I347" s="3">
        <f>O347+P347+Q347</f>
        <v>344</v>
      </c>
      <c r="J347" s="3">
        <f>RANK(I347,I$2:I$1802)</f>
        <v>426</v>
      </c>
      <c r="K347" s="3">
        <f>SUMPRODUCT(($B$2:$B$1802=$B347)*(J$2:J$1802&lt;J347))+1</f>
        <v>10</v>
      </c>
      <c r="L347" s="3">
        <f>R347+S347+T347</f>
        <v>237</v>
      </c>
      <c r="M347" s="3">
        <f>RANK(L347,L$2:L$1802)</f>
        <v>329</v>
      </c>
      <c r="N347" s="3">
        <f>SUMPRODUCT(($B$2:$B$1802=$B347)*(M$2:M$1802&lt;M347))+1</f>
        <v>9</v>
      </c>
      <c r="O347" s="3">
        <v>109</v>
      </c>
      <c r="P347" s="3">
        <v>107</v>
      </c>
      <c r="Q347" s="3">
        <v>128</v>
      </c>
      <c r="R347" s="3">
        <v>78</v>
      </c>
      <c r="S347" s="3">
        <v>88</v>
      </c>
      <c r="T347" s="3">
        <v>71</v>
      </c>
      <c r="U347" s="3">
        <f>RANK(O347,O$2:O$1802)</f>
        <v>848</v>
      </c>
      <c r="V347" s="3">
        <f>RANK(P347,P$2:P$1802)</f>
        <v>550</v>
      </c>
      <c r="W347" s="3">
        <f>RANK(Q347,Q$2:Q$1802)</f>
        <v>255</v>
      </c>
      <c r="X347" s="3">
        <f>RANK(R347,R$2:R$1802)</f>
        <v>218</v>
      </c>
      <c r="Y347" s="3">
        <f>RANK(S347,S$2:S$1802)</f>
        <v>181</v>
      </c>
      <c r="Z347" s="3">
        <f>RANK(T347,T$2:T$1802)</f>
        <v>851</v>
      </c>
      <c r="AA347" s="3">
        <f>SUMPRODUCT(($B$2:$B$1802=$B347)*(U$2:U$1802&lt;U347))+1</f>
        <v>27</v>
      </c>
      <c r="AB347" s="3">
        <f>SUMPRODUCT(($B$2:$B$1802=$B347)*(V$2:V$1802&lt;V347))+1</f>
        <v>19</v>
      </c>
      <c r="AC347" s="3">
        <f>SUMPRODUCT(($B$2:$B$1802=$B347)*(W$2:W$1802&lt;W347))+1</f>
        <v>3</v>
      </c>
      <c r="AD347" s="3">
        <f>SUMPRODUCT(($B$2:$B$1802=$B347)*(X$2:X$1802&lt;X347))+1</f>
        <v>7</v>
      </c>
      <c r="AE347" s="3">
        <f>SUMPRODUCT(($B$2:$B$1802=$B347)*(Y$2:Y$1802&lt;Y347))+1</f>
        <v>3</v>
      </c>
      <c r="AF347" s="3">
        <f>SUMPRODUCT(($B$2:$B$1802=$B347)*(Z$2:Z$1802&lt;Z347))+1</f>
        <v>27</v>
      </c>
      <c r="AG347" s="3">
        <v>6</v>
      </c>
      <c r="AH347" s="3">
        <v>-3</v>
      </c>
      <c r="AI347" s="3">
        <v>338</v>
      </c>
      <c r="AJ347" s="3">
        <v>-102</v>
      </c>
      <c r="AK347" s="3">
        <f>AI347+AJ347</f>
        <v>236</v>
      </c>
      <c r="AL347" s="3">
        <f>AG347+AH347</f>
        <v>3</v>
      </c>
    </row>
    <row r="348" spans="1:38" x14ac:dyDescent="0.15">
      <c r="A348" s="3" t="s">
        <v>405</v>
      </c>
      <c r="B348" s="3">
        <v>11</v>
      </c>
      <c r="C348" s="3">
        <v>60</v>
      </c>
      <c r="D348" s="3">
        <f>I348+L348</f>
        <v>581</v>
      </c>
      <c r="E348" s="3">
        <f>RANK(D348,D$2:D$1802)</f>
        <v>338</v>
      </c>
      <c r="F348" s="4">
        <f>AK348-E348</f>
        <v>1410</v>
      </c>
      <c r="G348" s="3">
        <f>SUMPRODUCT(($B$2:$B$1802=$B348)*(E$2:E$1802&lt;E348))+1</f>
        <v>11</v>
      </c>
      <c r="H348" s="4">
        <f>AL348-G348</f>
        <v>49</v>
      </c>
      <c r="I348" s="3">
        <f>O348+P348+Q348</f>
        <v>346</v>
      </c>
      <c r="J348" s="3">
        <f>RANK(I348,I$2:I$1802)</f>
        <v>386</v>
      </c>
      <c r="K348" s="3">
        <f>SUMPRODUCT(($B$2:$B$1802=$B348)*(J$2:J$1802&lt;J348))+1</f>
        <v>9</v>
      </c>
      <c r="L348" s="3">
        <f>R348+S348+T348</f>
        <v>235</v>
      </c>
      <c r="M348" s="3">
        <f>RANK(L348,L$2:L$1802)</f>
        <v>361</v>
      </c>
      <c r="N348" s="3">
        <f>SUMPRODUCT(($B$2:$B$1802=$B348)*(M$2:M$1802&lt;M348))+1</f>
        <v>14</v>
      </c>
      <c r="O348" s="3">
        <v>112</v>
      </c>
      <c r="P348" s="3">
        <v>107</v>
      </c>
      <c r="Q348" s="3">
        <v>127</v>
      </c>
      <c r="R348" s="3">
        <v>74</v>
      </c>
      <c r="S348" s="3">
        <v>80</v>
      </c>
      <c r="T348" s="3">
        <v>81</v>
      </c>
      <c r="U348" s="3">
        <f>RANK(O348,O$2:O$1802)</f>
        <v>603</v>
      </c>
      <c r="V348" s="3">
        <f>RANK(P348,P$2:P$1802)</f>
        <v>550</v>
      </c>
      <c r="W348" s="3">
        <f>RANK(Q348,Q$2:Q$1802)</f>
        <v>306</v>
      </c>
      <c r="X348" s="3">
        <f>RANK(R348,R$2:R$1802)</f>
        <v>360</v>
      </c>
      <c r="Y348" s="3">
        <f>RANK(S348,S$2:S$1802)</f>
        <v>564</v>
      </c>
      <c r="Z348" s="3">
        <f>RANK(T348,T$2:T$1802)</f>
        <v>314</v>
      </c>
      <c r="AA348" s="3">
        <f>SUMPRODUCT(($B$2:$B$1802=$B348)*(U$2:U$1802&lt;U348))+1</f>
        <v>24</v>
      </c>
      <c r="AB348" s="3">
        <f>SUMPRODUCT(($B$2:$B$1802=$B348)*(V$2:V$1802&lt;V348))+1</f>
        <v>16</v>
      </c>
      <c r="AC348" s="3">
        <f>SUMPRODUCT(($B$2:$B$1802=$B348)*(W$2:W$1802&lt;W348))+1</f>
        <v>9</v>
      </c>
      <c r="AD348" s="3">
        <f>SUMPRODUCT(($B$2:$B$1802=$B348)*(X$2:X$1802&lt;X348))+1</f>
        <v>11</v>
      </c>
      <c r="AE348" s="3">
        <f>SUMPRODUCT(($B$2:$B$1802=$B348)*(Y$2:Y$1802&lt;Y348))+1</f>
        <v>17</v>
      </c>
      <c r="AF348" s="3">
        <f>SUMPRODUCT(($B$2:$B$1802=$B348)*(Z$2:Z$1802&lt;Z348))+1</f>
        <v>14</v>
      </c>
      <c r="AG348" s="3">
        <v>11</v>
      </c>
      <c r="AH348" s="3">
        <v>49</v>
      </c>
      <c r="AI348" s="3">
        <v>338</v>
      </c>
      <c r="AJ348" s="3">
        <v>1410</v>
      </c>
      <c r="AK348" s="3">
        <f>AI348+AJ348</f>
        <v>1748</v>
      </c>
      <c r="AL348" s="3">
        <f>AG348+AH348</f>
        <v>60</v>
      </c>
    </row>
    <row r="349" spans="1:38" x14ac:dyDescent="0.15">
      <c r="A349" s="3" t="s">
        <v>390</v>
      </c>
      <c r="B349" s="3">
        <v>19</v>
      </c>
      <c r="C349" s="3">
        <v>46</v>
      </c>
      <c r="D349" s="3">
        <f>I349+L349</f>
        <v>581</v>
      </c>
      <c r="E349" s="3">
        <f>RANK(D349,D$2:D$1802)</f>
        <v>338</v>
      </c>
      <c r="F349" s="4">
        <f>AK349-E349</f>
        <v>436</v>
      </c>
      <c r="G349" s="3">
        <f>SUMPRODUCT(($B$2:$B$1802=$B349)*(E$2:E$1802&lt;E349))+1</f>
        <v>10</v>
      </c>
      <c r="H349" s="4">
        <f>AL349-G349</f>
        <v>16</v>
      </c>
      <c r="I349" s="3">
        <f>O349+P349+Q349</f>
        <v>343</v>
      </c>
      <c r="J349" s="3">
        <f>RANK(I349,I$2:I$1802)</f>
        <v>449</v>
      </c>
      <c r="K349" s="3">
        <f>SUMPRODUCT(($B$2:$B$1802=$B349)*(J$2:J$1802&lt;J349))+1</f>
        <v>13</v>
      </c>
      <c r="L349" s="3">
        <f>R349+S349+T349</f>
        <v>238</v>
      </c>
      <c r="M349" s="3">
        <f>RANK(L349,L$2:L$1802)</f>
        <v>313</v>
      </c>
      <c r="N349" s="3">
        <f>SUMPRODUCT(($B$2:$B$1802=$B349)*(M$2:M$1802&lt;M349))+1</f>
        <v>11</v>
      </c>
      <c r="O349" s="3">
        <v>117</v>
      </c>
      <c r="P349" s="3">
        <v>106</v>
      </c>
      <c r="Q349" s="3">
        <v>120</v>
      </c>
      <c r="R349" s="3">
        <v>71</v>
      </c>
      <c r="S349" s="3">
        <v>89</v>
      </c>
      <c r="T349" s="3">
        <v>78</v>
      </c>
      <c r="U349" s="3">
        <f>RANK(O349,O$2:O$1802)</f>
        <v>251</v>
      </c>
      <c r="V349" s="3">
        <f>RANK(P349,P$2:P$1802)</f>
        <v>595</v>
      </c>
      <c r="W349" s="3">
        <f>RANK(Q349,Q$2:Q$1802)</f>
        <v>647</v>
      </c>
      <c r="X349" s="3">
        <f>RANK(R349,R$2:R$1802)</f>
        <v>493</v>
      </c>
      <c r="Y349" s="3">
        <f>RANK(S349,S$2:S$1802)</f>
        <v>142</v>
      </c>
      <c r="Z349" s="3">
        <f>RANK(T349,T$2:T$1802)</f>
        <v>457</v>
      </c>
      <c r="AA349" s="3">
        <f>SUMPRODUCT(($B$2:$B$1802=$B349)*(U$2:U$1802&lt;U349))+1</f>
        <v>8</v>
      </c>
      <c r="AB349" s="3">
        <f>SUMPRODUCT(($B$2:$B$1802=$B349)*(V$2:V$1802&lt;V349))+1</f>
        <v>19</v>
      </c>
      <c r="AC349" s="3">
        <f>SUMPRODUCT(($B$2:$B$1802=$B349)*(W$2:W$1802&lt;W349))+1</f>
        <v>23</v>
      </c>
      <c r="AD349" s="3">
        <f>SUMPRODUCT(($B$2:$B$1802=$B349)*(X$2:X$1802&lt;X349))+1</f>
        <v>22</v>
      </c>
      <c r="AE349" s="3">
        <f>SUMPRODUCT(($B$2:$B$1802=$B349)*(Y$2:Y$1802&lt;Y349))+1</f>
        <v>5</v>
      </c>
      <c r="AF349" s="3">
        <f>SUMPRODUCT(($B$2:$B$1802=$B349)*(Z$2:Z$1802&lt;Z349))+1</f>
        <v>12</v>
      </c>
      <c r="AG349" s="3">
        <v>10</v>
      </c>
      <c r="AH349" s="3">
        <v>16</v>
      </c>
      <c r="AI349" s="3">
        <v>338</v>
      </c>
      <c r="AJ349" s="3">
        <v>436</v>
      </c>
      <c r="AK349" s="3">
        <f>AI349+AJ349</f>
        <v>774</v>
      </c>
      <c r="AL349" s="3">
        <f>AG349+AH349</f>
        <v>26</v>
      </c>
    </row>
    <row r="350" spans="1:38" x14ac:dyDescent="0.15">
      <c r="A350" s="3" t="s">
        <v>391</v>
      </c>
      <c r="B350" s="3">
        <v>19</v>
      </c>
      <c r="C350" s="3">
        <v>16</v>
      </c>
      <c r="D350" s="3">
        <f>I350+L350</f>
        <v>581</v>
      </c>
      <c r="E350" s="3">
        <f>RANK(D350,D$2:D$1802)</f>
        <v>338</v>
      </c>
      <c r="F350" s="4">
        <f>AK350-E350</f>
        <v>107</v>
      </c>
      <c r="G350" s="3">
        <f>SUMPRODUCT(($B$2:$B$1802=$B350)*(E$2:E$1802&lt;E350))+1</f>
        <v>10</v>
      </c>
      <c r="H350" s="4">
        <f>AL350-G350</f>
        <v>5</v>
      </c>
      <c r="I350" s="3">
        <f>O350+P350+Q350</f>
        <v>337</v>
      </c>
      <c r="J350" s="3">
        <f>RANK(I350,I$2:I$1802)</f>
        <v>568</v>
      </c>
      <c r="K350" s="3">
        <f>SUMPRODUCT(($B$2:$B$1802=$B350)*(J$2:J$1802&lt;J350))+1</f>
        <v>21</v>
      </c>
      <c r="L350" s="3">
        <f>R350+S350+T350</f>
        <v>244</v>
      </c>
      <c r="M350" s="3">
        <f>RANK(L350,L$2:L$1802)</f>
        <v>222</v>
      </c>
      <c r="N350" s="3">
        <f>SUMPRODUCT(($B$2:$B$1802=$B350)*(M$2:M$1802&lt;M350))+1</f>
        <v>6</v>
      </c>
      <c r="O350" s="3">
        <v>123</v>
      </c>
      <c r="P350" s="3">
        <v>104</v>
      </c>
      <c r="Q350" s="3">
        <v>110</v>
      </c>
      <c r="R350" s="3">
        <v>72</v>
      </c>
      <c r="S350" s="3">
        <v>86</v>
      </c>
      <c r="T350" s="3">
        <v>86</v>
      </c>
      <c r="U350" s="3">
        <f>RANK(O350,O$2:O$1802)</f>
        <v>57</v>
      </c>
      <c r="V350" s="3">
        <f>RANK(P350,P$2:P$1802)</f>
        <v>677</v>
      </c>
      <c r="W350" s="3">
        <f>RANK(Q350,Q$2:Q$1802)</f>
        <v>1105</v>
      </c>
      <c r="X350" s="3">
        <f>RANK(R350,R$2:R$1802)</f>
        <v>452</v>
      </c>
      <c r="Y350" s="3">
        <f>RANK(S350,S$2:S$1802)</f>
        <v>260</v>
      </c>
      <c r="Z350" s="3">
        <f>RANK(T350,T$2:T$1802)</f>
        <v>142</v>
      </c>
      <c r="AA350" s="3">
        <f>SUMPRODUCT(($B$2:$B$1802=$B350)*(U$2:U$1802&lt;U350))+1</f>
        <v>1</v>
      </c>
      <c r="AB350" s="3">
        <f>SUMPRODUCT(($B$2:$B$1802=$B350)*(V$2:V$1802&lt;V350))+1</f>
        <v>22</v>
      </c>
      <c r="AC350" s="3">
        <f>SUMPRODUCT(($B$2:$B$1802=$B350)*(W$2:W$1802&lt;W350))+1</f>
        <v>43</v>
      </c>
      <c r="AD350" s="3">
        <f>SUMPRODUCT(($B$2:$B$1802=$B350)*(X$2:X$1802&lt;X350))+1</f>
        <v>20</v>
      </c>
      <c r="AE350" s="3">
        <f>SUMPRODUCT(($B$2:$B$1802=$B350)*(Y$2:Y$1802&lt;Y350))+1</f>
        <v>9</v>
      </c>
      <c r="AF350" s="3">
        <f>SUMPRODUCT(($B$2:$B$1802=$B350)*(Z$2:Z$1802&lt;Z350))+1</f>
        <v>6</v>
      </c>
      <c r="AG350" s="3">
        <v>10</v>
      </c>
      <c r="AH350" s="3">
        <v>5</v>
      </c>
      <c r="AI350" s="3">
        <v>338</v>
      </c>
      <c r="AJ350" s="3">
        <v>107</v>
      </c>
      <c r="AK350" s="3">
        <f>AI350+AJ350</f>
        <v>445</v>
      </c>
      <c r="AL350" s="3">
        <f>AG350+AH350</f>
        <v>15</v>
      </c>
    </row>
    <row r="351" spans="1:38" x14ac:dyDescent="0.15">
      <c r="A351" s="3" t="s">
        <v>402</v>
      </c>
      <c r="B351" s="3">
        <v>24</v>
      </c>
      <c r="C351" s="3">
        <v>7</v>
      </c>
      <c r="D351" s="3">
        <f>I351+L351</f>
        <v>581</v>
      </c>
      <c r="E351" s="3">
        <f>RANK(D351,D$2:D$1802)</f>
        <v>338</v>
      </c>
      <c r="F351" s="4">
        <f>AK351-E351</f>
        <v>-186</v>
      </c>
      <c r="G351" s="3">
        <f>SUMPRODUCT(($B$2:$B$1802=$B351)*(E$2:E$1802&lt;E351))+1</f>
        <v>13</v>
      </c>
      <c r="H351" s="4">
        <f>AL351-G351</f>
        <v>-11</v>
      </c>
      <c r="I351" s="3">
        <f>O351+P351+Q351</f>
        <v>357</v>
      </c>
      <c r="J351" s="3">
        <f>RANK(I351,I$2:I$1802)</f>
        <v>223</v>
      </c>
      <c r="K351" s="3">
        <f>SUMPRODUCT(($B$2:$B$1802=$B351)*(J$2:J$1802&lt;J351))+1</f>
        <v>8</v>
      </c>
      <c r="L351" s="3">
        <f>R351+S351+T351</f>
        <v>224</v>
      </c>
      <c r="M351" s="3">
        <f>RANK(L351,L$2:L$1802)</f>
        <v>536</v>
      </c>
      <c r="N351" s="3">
        <f>SUMPRODUCT(($B$2:$B$1802=$B351)*(M$2:M$1802&lt;M351))+1</f>
        <v>16</v>
      </c>
      <c r="O351" s="3">
        <v>117</v>
      </c>
      <c r="P351" s="3">
        <v>104</v>
      </c>
      <c r="Q351" s="3">
        <v>136</v>
      </c>
      <c r="R351" s="3">
        <v>71</v>
      </c>
      <c r="S351" s="3">
        <v>75</v>
      </c>
      <c r="T351" s="3">
        <v>78</v>
      </c>
      <c r="U351" s="3">
        <f>RANK(O351,O$2:O$1802)</f>
        <v>251</v>
      </c>
      <c r="V351" s="3">
        <f>RANK(P351,P$2:P$1802)</f>
        <v>677</v>
      </c>
      <c r="W351" s="3">
        <f>RANK(Q351,Q$2:Q$1802)</f>
        <v>40</v>
      </c>
      <c r="X351" s="3">
        <f>RANK(R351,R$2:R$1802)</f>
        <v>493</v>
      </c>
      <c r="Y351" s="3">
        <f>RANK(S351,S$2:S$1802)</f>
        <v>877</v>
      </c>
      <c r="Z351" s="3">
        <f>RANK(T351,T$2:T$1802)</f>
        <v>457</v>
      </c>
      <c r="AA351" s="3">
        <f>SUMPRODUCT(($B$2:$B$1802=$B351)*(U$2:U$1802&lt;U351))+1</f>
        <v>14</v>
      </c>
      <c r="AB351" s="3">
        <f>SUMPRODUCT(($B$2:$B$1802=$B351)*(V$2:V$1802&lt;V351))+1</f>
        <v>23</v>
      </c>
      <c r="AC351" s="3">
        <f>SUMPRODUCT(($B$2:$B$1802=$B351)*(W$2:W$1802&lt;W351))+1</f>
        <v>1</v>
      </c>
      <c r="AD351" s="3">
        <f>SUMPRODUCT(($B$2:$B$1802=$B351)*(X$2:X$1802&lt;X351))+1</f>
        <v>11</v>
      </c>
      <c r="AE351" s="3">
        <f>SUMPRODUCT(($B$2:$B$1802=$B351)*(Y$2:Y$1802&lt;Y351))+1</f>
        <v>26</v>
      </c>
      <c r="AF351" s="3">
        <f>SUMPRODUCT(($B$2:$B$1802=$B351)*(Z$2:Z$1802&lt;Z351))+1</f>
        <v>13</v>
      </c>
      <c r="AG351" s="3">
        <v>13</v>
      </c>
      <c r="AH351" s="3">
        <v>-11</v>
      </c>
      <c r="AI351" s="3">
        <v>338</v>
      </c>
      <c r="AJ351" s="3">
        <v>-186</v>
      </c>
      <c r="AK351" s="3">
        <f>AI351+AJ351</f>
        <v>152</v>
      </c>
      <c r="AL351" s="3">
        <f>AG351+AH351</f>
        <v>2</v>
      </c>
    </row>
    <row r="352" spans="1:38" x14ac:dyDescent="0.15">
      <c r="A352" s="3" t="s">
        <v>401</v>
      </c>
      <c r="B352" s="3">
        <v>15</v>
      </c>
      <c r="C352" s="3">
        <v>2</v>
      </c>
      <c r="D352" s="3">
        <f>I352+L352</f>
        <v>581</v>
      </c>
      <c r="E352" s="3">
        <f>RANK(D352,D$2:D$1802)</f>
        <v>338</v>
      </c>
      <c r="F352" s="4">
        <f>AK352-E352</f>
        <v>136</v>
      </c>
      <c r="G352" s="3">
        <f>SUMPRODUCT(($B$2:$B$1802=$B352)*(E$2:E$1802&lt;E352))+1</f>
        <v>12</v>
      </c>
      <c r="H352" s="4">
        <f>AL352-G352</f>
        <v>5</v>
      </c>
      <c r="I352" s="3">
        <f>O352+P352+Q352</f>
        <v>362</v>
      </c>
      <c r="J352" s="3">
        <f>RANK(I352,I$2:I$1802)</f>
        <v>166</v>
      </c>
      <c r="K352" s="3">
        <f>SUMPRODUCT(($B$2:$B$1802=$B352)*(J$2:J$1802&lt;J352))+1</f>
        <v>9</v>
      </c>
      <c r="L352" s="3">
        <f>R352+S352+T352</f>
        <v>219</v>
      </c>
      <c r="M352" s="3">
        <f>RANK(L352,L$2:L$1802)</f>
        <v>647</v>
      </c>
      <c r="N352" s="3">
        <f>SUMPRODUCT(($B$2:$B$1802=$B352)*(M$2:M$1802&lt;M352))+1</f>
        <v>24</v>
      </c>
      <c r="O352" s="3">
        <v>129</v>
      </c>
      <c r="P352" s="3">
        <v>102</v>
      </c>
      <c r="Q352" s="3">
        <v>131</v>
      </c>
      <c r="R352" s="3">
        <v>62</v>
      </c>
      <c r="S352" s="3">
        <v>83</v>
      </c>
      <c r="T352" s="3">
        <v>74</v>
      </c>
      <c r="U352" s="3">
        <f>RANK(O352,O$2:O$1802)</f>
        <v>7</v>
      </c>
      <c r="V352" s="3">
        <f>RANK(P352,P$2:P$1802)</f>
        <v>764</v>
      </c>
      <c r="W352" s="3">
        <f>RANK(Q352,Q$2:Q$1802)</f>
        <v>158</v>
      </c>
      <c r="X352" s="3">
        <f>RANK(R352,R$2:R$1802)</f>
        <v>952</v>
      </c>
      <c r="Y352" s="3">
        <f>RANK(S352,S$2:S$1802)</f>
        <v>413</v>
      </c>
      <c r="Z352" s="3">
        <f>RANK(T352,T$2:T$1802)</f>
        <v>674</v>
      </c>
      <c r="AA352" s="3">
        <f>SUMPRODUCT(($B$2:$B$1802=$B352)*(U$2:U$1802&lt;U352))+1</f>
        <v>1</v>
      </c>
      <c r="AB352" s="3">
        <f>SUMPRODUCT(($B$2:$B$1802=$B352)*(V$2:V$1802&lt;V352))+1</f>
        <v>27</v>
      </c>
      <c r="AC352" s="3">
        <f>SUMPRODUCT(($B$2:$B$1802=$B352)*(W$2:W$1802&lt;W352))+1</f>
        <v>6</v>
      </c>
      <c r="AD352" s="3">
        <f>SUMPRODUCT(($B$2:$B$1802=$B352)*(X$2:X$1802&lt;X352))+1</f>
        <v>41</v>
      </c>
      <c r="AE352" s="3">
        <f>SUMPRODUCT(($B$2:$B$1802=$B352)*(Y$2:Y$1802&lt;Y352))+1</f>
        <v>10</v>
      </c>
      <c r="AF352" s="3">
        <f>SUMPRODUCT(($B$2:$B$1802=$B352)*(Z$2:Z$1802&lt;Z352))+1</f>
        <v>19</v>
      </c>
      <c r="AG352" s="3">
        <v>12</v>
      </c>
      <c r="AH352" s="3">
        <v>5</v>
      </c>
      <c r="AI352" s="3">
        <v>338</v>
      </c>
      <c r="AJ352" s="3">
        <v>136</v>
      </c>
      <c r="AK352" s="3">
        <f>AI352+AJ352</f>
        <v>474</v>
      </c>
      <c r="AL352" s="3">
        <f>AG352+AH352</f>
        <v>17</v>
      </c>
    </row>
    <row r="353" spans="1:38" x14ac:dyDescent="0.15">
      <c r="A353" s="3" t="s">
        <v>399</v>
      </c>
      <c r="B353" s="3">
        <v>18</v>
      </c>
      <c r="C353" s="3">
        <v>50</v>
      </c>
      <c r="D353" s="3">
        <f>I353+L353</f>
        <v>581</v>
      </c>
      <c r="E353" s="3">
        <f>RANK(D353,D$2:D$1802)</f>
        <v>338</v>
      </c>
      <c r="F353" s="4">
        <f>AK353-E353</f>
        <v>-21</v>
      </c>
      <c r="G353" s="3">
        <f>SUMPRODUCT(($B$2:$B$1802=$B353)*(E$2:E$1802&lt;E353))+1</f>
        <v>9</v>
      </c>
      <c r="H353" s="4">
        <f>AL353-G353</f>
        <v>2</v>
      </c>
      <c r="I353" s="3">
        <f>O353+P353+Q353</f>
        <v>334</v>
      </c>
      <c r="J353" s="3">
        <f>RANK(I353,I$2:I$1802)</f>
        <v>628</v>
      </c>
      <c r="K353" s="3">
        <f>SUMPRODUCT(($B$2:$B$1802=$B353)*(J$2:J$1802&lt;J353))+1</f>
        <v>21</v>
      </c>
      <c r="L353" s="3">
        <f>R353+S353+T353</f>
        <v>247</v>
      </c>
      <c r="M353" s="3">
        <f>RANK(L353,L$2:L$1802)</f>
        <v>188</v>
      </c>
      <c r="N353" s="3">
        <f>SUMPRODUCT(($B$2:$B$1802=$B353)*(M$2:M$1802&lt;M353))+1</f>
        <v>6</v>
      </c>
      <c r="O353" s="3">
        <v>111</v>
      </c>
      <c r="P353" s="3">
        <v>99</v>
      </c>
      <c r="Q353" s="3">
        <v>124</v>
      </c>
      <c r="R353" s="3">
        <v>77</v>
      </c>
      <c r="S353" s="3">
        <v>87</v>
      </c>
      <c r="T353" s="3">
        <v>83</v>
      </c>
      <c r="U353" s="3">
        <f>RANK(O353,O$2:O$1802)</f>
        <v>696</v>
      </c>
      <c r="V353" s="3">
        <f>RANK(P353,P$2:P$1802)</f>
        <v>872</v>
      </c>
      <c r="W353" s="3">
        <f>RANK(Q353,Q$2:Q$1802)</f>
        <v>445</v>
      </c>
      <c r="X353" s="3">
        <f>RANK(R353,R$2:R$1802)</f>
        <v>253</v>
      </c>
      <c r="Y353" s="3">
        <f>RANK(S353,S$2:S$1802)</f>
        <v>220</v>
      </c>
      <c r="Z353" s="3">
        <f>RANK(T353,T$2:T$1802)</f>
        <v>228</v>
      </c>
      <c r="AA353" s="3">
        <f>SUMPRODUCT(($B$2:$B$1802=$B353)*(U$2:U$1802&lt;U353))+1</f>
        <v>20</v>
      </c>
      <c r="AB353" s="3">
        <f>SUMPRODUCT(($B$2:$B$1802=$B353)*(V$2:V$1802&lt;V353))+1</f>
        <v>26</v>
      </c>
      <c r="AC353" s="3">
        <f>SUMPRODUCT(($B$2:$B$1802=$B353)*(W$2:W$1802&lt;W353))+1</f>
        <v>20</v>
      </c>
      <c r="AD353" s="3">
        <f>SUMPRODUCT(($B$2:$B$1802=$B353)*(X$2:X$1802&lt;X353))+1</f>
        <v>6</v>
      </c>
      <c r="AE353" s="3">
        <f>SUMPRODUCT(($B$2:$B$1802=$B353)*(Y$2:Y$1802&lt;Y353))+1</f>
        <v>8</v>
      </c>
      <c r="AF353" s="3">
        <f>SUMPRODUCT(($B$2:$B$1802=$B353)*(Z$2:Z$1802&lt;Z353))+1</f>
        <v>7</v>
      </c>
      <c r="AG353" s="3">
        <v>9</v>
      </c>
      <c r="AH353" s="3">
        <v>2</v>
      </c>
      <c r="AI353" s="3">
        <v>338</v>
      </c>
      <c r="AJ353" s="3">
        <v>-21</v>
      </c>
      <c r="AK353" s="3">
        <f>AI353+AJ353</f>
        <v>317</v>
      </c>
      <c r="AL353" s="3">
        <f>AG353+AH353</f>
        <v>11</v>
      </c>
    </row>
    <row r="354" spans="1:38" x14ac:dyDescent="0.15">
      <c r="A354" s="3" t="s">
        <v>397</v>
      </c>
      <c r="B354" s="3">
        <v>6</v>
      </c>
      <c r="C354" s="3">
        <v>19</v>
      </c>
      <c r="D354" s="3">
        <f>I354+L354</f>
        <v>581</v>
      </c>
      <c r="E354" s="3">
        <f>RANK(D354,D$2:D$1802)</f>
        <v>338</v>
      </c>
      <c r="F354" s="4">
        <f>AK354-E354</f>
        <v>-160</v>
      </c>
      <c r="G354" s="3">
        <f>SUMPRODUCT(($B$2:$B$1802=$B354)*(E$2:E$1802&lt;E354))+1</f>
        <v>10</v>
      </c>
      <c r="H354" s="4">
        <f>AL354-G354</f>
        <v>-3</v>
      </c>
      <c r="I354" s="3">
        <f>O354+P354+Q354</f>
        <v>343</v>
      </c>
      <c r="J354" s="3">
        <f>RANK(I354,I$2:I$1802)</f>
        <v>449</v>
      </c>
      <c r="K354" s="3">
        <f>SUMPRODUCT(($B$2:$B$1802=$B354)*(J$2:J$1802&lt;J354))+1</f>
        <v>14</v>
      </c>
      <c r="L354" s="3">
        <f>R354+S354+T354</f>
        <v>238</v>
      </c>
      <c r="M354" s="3">
        <f>RANK(L354,L$2:L$1802)</f>
        <v>313</v>
      </c>
      <c r="N354" s="3">
        <f>SUMPRODUCT(($B$2:$B$1802=$B354)*(M$2:M$1802&lt;M354))+1</f>
        <v>10</v>
      </c>
      <c r="O354" s="3">
        <v>117</v>
      </c>
      <c r="P354" s="3">
        <v>94</v>
      </c>
      <c r="Q354" s="3">
        <v>132</v>
      </c>
      <c r="R354" s="3">
        <v>72</v>
      </c>
      <c r="S354" s="3">
        <v>77</v>
      </c>
      <c r="T354" s="3">
        <v>89</v>
      </c>
      <c r="U354" s="3">
        <f>RANK(O354,O$2:O$1802)</f>
        <v>251</v>
      </c>
      <c r="V354" s="3">
        <f>RANK(P354,P$2:P$1802)</f>
        <v>1070</v>
      </c>
      <c r="W354" s="3">
        <f>RANK(Q354,Q$2:Q$1802)</f>
        <v>132</v>
      </c>
      <c r="X354" s="3">
        <f>RANK(R354,R$2:R$1802)</f>
        <v>452</v>
      </c>
      <c r="Y354" s="3">
        <f>RANK(S354,S$2:S$1802)</f>
        <v>739</v>
      </c>
      <c r="Z354" s="3">
        <f>RANK(T354,T$2:T$1802)</f>
        <v>69</v>
      </c>
      <c r="AA354" s="3">
        <f>SUMPRODUCT(($B$2:$B$1802=$B354)*(U$2:U$1802&lt;U354))+1</f>
        <v>8</v>
      </c>
      <c r="AB354" s="3">
        <f>SUMPRODUCT(($B$2:$B$1802=$B354)*(V$2:V$1802&lt;V354))+1</f>
        <v>34</v>
      </c>
      <c r="AC354" s="3">
        <f>SUMPRODUCT(($B$2:$B$1802=$B354)*(W$2:W$1802&lt;W354))+1</f>
        <v>4</v>
      </c>
      <c r="AD354" s="3">
        <f>SUMPRODUCT(($B$2:$B$1802=$B354)*(X$2:X$1802&lt;X354))+1</f>
        <v>17</v>
      </c>
      <c r="AE354" s="3">
        <f>SUMPRODUCT(($B$2:$B$1802=$B354)*(Y$2:Y$1802&lt;Y354))+1</f>
        <v>17</v>
      </c>
      <c r="AF354" s="3">
        <f>SUMPRODUCT(($B$2:$B$1802=$B354)*(Z$2:Z$1802&lt;Z354))+1</f>
        <v>4</v>
      </c>
      <c r="AG354" s="3">
        <v>10</v>
      </c>
      <c r="AH354" s="3">
        <v>-3</v>
      </c>
      <c r="AI354" s="3">
        <v>338</v>
      </c>
      <c r="AJ354" s="3">
        <v>-160</v>
      </c>
      <c r="AK354" s="3">
        <f>AI354+AJ354</f>
        <v>178</v>
      </c>
      <c r="AL354" s="3">
        <f>AG354+AH354</f>
        <v>7</v>
      </c>
    </row>
    <row r="355" spans="1:38" x14ac:dyDescent="0.15">
      <c r="A355" s="3" t="s">
        <v>406</v>
      </c>
      <c r="B355" s="3">
        <v>17</v>
      </c>
      <c r="C355" s="3">
        <v>42</v>
      </c>
      <c r="D355" s="3">
        <f>I355+L355</f>
        <v>580</v>
      </c>
      <c r="E355" s="3">
        <f>RANK(D355,D$2:D$1802)</f>
        <v>354</v>
      </c>
      <c r="F355" s="4">
        <f>AK355-E355</f>
        <v>173</v>
      </c>
      <c r="G355" s="3">
        <f>SUMPRODUCT(($B$2:$B$1802=$B355)*(E$2:E$1802&lt;E355))+1</f>
        <v>10</v>
      </c>
      <c r="H355" s="4">
        <f>AL355-G355</f>
        <v>10</v>
      </c>
      <c r="I355" s="3">
        <f>O355+P355+Q355</f>
        <v>330</v>
      </c>
      <c r="J355" s="3">
        <f>RANK(I355,I$2:I$1802)</f>
        <v>704</v>
      </c>
      <c r="K355" s="3">
        <f>SUMPRODUCT(($B$2:$B$1802=$B355)*(J$2:J$1802&lt;J355))+1</f>
        <v>19</v>
      </c>
      <c r="L355" s="3">
        <f>R355+S355+T355</f>
        <v>250</v>
      </c>
      <c r="M355" s="3">
        <f>RANK(L355,L$2:L$1802)</f>
        <v>147</v>
      </c>
      <c r="N355" s="3">
        <f>SUMPRODUCT(($B$2:$B$1802=$B355)*(M$2:M$1802&lt;M355))+1</f>
        <v>2</v>
      </c>
      <c r="O355" s="3">
        <v>109</v>
      </c>
      <c r="P355" s="3">
        <v>121</v>
      </c>
      <c r="Q355" s="3">
        <v>100</v>
      </c>
      <c r="R355" s="3">
        <v>74</v>
      </c>
      <c r="S355" s="3">
        <v>93</v>
      </c>
      <c r="T355" s="3">
        <v>83</v>
      </c>
      <c r="U355" s="3">
        <f>RANK(O355,O$2:O$1802)</f>
        <v>848</v>
      </c>
      <c r="V355" s="3">
        <f>RANK(P355,P$2:P$1802)</f>
        <v>112</v>
      </c>
      <c r="W355" s="3">
        <f>RANK(Q355,Q$2:Q$1802)</f>
        <v>1403</v>
      </c>
      <c r="X355" s="3">
        <f>RANK(R355,R$2:R$1802)</f>
        <v>360</v>
      </c>
      <c r="Y355" s="3">
        <f>RANK(S355,S$2:S$1802)</f>
        <v>30</v>
      </c>
      <c r="Z355" s="3">
        <f>RANK(T355,T$2:T$1802)</f>
        <v>228</v>
      </c>
      <c r="AA355" s="3">
        <f>SUMPRODUCT(($B$2:$B$1802=$B355)*(U$2:U$1802&lt;U355))+1</f>
        <v>21</v>
      </c>
      <c r="AB355" s="3">
        <f>SUMPRODUCT(($B$2:$B$1802=$B355)*(V$2:V$1802&lt;V355))+1</f>
        <v>1</v>
      </c>
      <c r="AC355" s="3">
        <f>SUMPRODUCT(($B$2:$B$1802=$B355)*(W$2:W$1802&lt;W355))+1</f>
        <v>49</v>
      </c>
      <c r="AD355" s="3">
        <f>SUMPRODUCT(($B$2:$B$1802=$B355)*(X$2:X$1802&lt;X355))+1</f>
        <v>7</v>
      </c>
      <c r="AE355" s="3">
        <f>SUMPRODUCT(($B$2:$B$1802=$B355)*(Y$2:Y$1802&lt;Y355))+1</f>
        <v>1</v>
      </c>
      <c r="AF355" s="3">
        <f>SUMPRODUCT(($B$2:$B$1802=$B355)*(Z$2:Z$1802&lt;Z355))+1</f>
        <v>11</v>
      </c>
      <c r="AG355" s="3">
        <v>10</v>
      </c>
      <c r="AH355" s="3">
        <v>10</v>
      </c>
      <c r="AI355" s="3">
        <v>354</v>
      </c>
      <c r="AJ355" s="3">
        <v>173</v>
      </c>
      <c r="AK355" s="3">
        <f>AI355+AJ355</f>
        <v>527</v>
      </c>
      <c r="AL355" s="3">
        <f>AG355+AH355</f>
        <v>20</v>
      </c>
    </row>
    <row r="356" spans="1:38" x14ac:dyDescent="0.15">
      <c r="A356" s="3" t="s">
        <v>412</v>
      </c>
      <c r="B356" s="3">
        <v>25</v>
      </c>
      <c r="C356" s="3">
        <v>9</v>
      </c>
      <c r="D356" s="3">
        <f>I356+L356</f>
        <v>580</v>
      </c>
      <c r="E356" s="3">
        <f>RANK(D356,D$2:D$1802)</f>
        <v>354</v>
      </c>
      <c r="F356" s="4">
        <f>AK356-E356</f>
        <v>-31</v>
      </c>
      <c r="G356" s="3">
        <f>SUMPRODUCT(($B$2:$B$1802=$B356)*(E$2:E$1802&lt;E356))+1</f>
        <v>10</v>
      </c>
      <c r="H356" s="4">
        <f>AL356-G356</f>
        <v>-3</v>
      </c>
      <c r="I356" s="3">
        <f>O356+P356+Q356</f>
        <v>344</v>
      </c>
      <c r="J356" s="3">
        <f>RANK(I356,I$2:I$1802)</f>
        <v>426</v>
      </c>
      <c r="K356" s="3">
        <f>SUMPRODUCT(($B$2:$B$1802=$B356)*(J$2:J$1802&lt;J356))+1</f>
        <v>16</v>
      </c>
      <c r="L356" s="3">
        <f>R356+S356+T356</f>
        <v>236</v>
      </c>
      <c r="M356" s="3">
        <f>RANK(L356,L$2:L$1802)</f>
        <v>343</v>
      </c>
      <c r="N356" s="3">
        <f>SUMPRODUCT(($B$2:$B$1802=$B356)*(M$2:M$1802&lt;M356))+1</f>
        <v>7</v>
      </c>
      <c r="O356" s="3">
        <v>109</v>
      </c>
      <c r="P356" s="3">
        <v>116</v>
      </c>
      <c r="Q356" s="3">
        <v>119</v>
      </c>
      <c r="R356" s="3">
        <v>64</v>
      </c>
      <c r="S356" s="3">
        <v>85</v>
      </c>
      <c r="T356" s="3">
        <v>87</v>
      </c>
      <c r="U356" s="3">
        <f>RANK(O356,O$2:O$1802)</f>
        <v>848</v>
      </c>
      <c r="V356" s="3">
        <f>RANK(P356,P$2:P$1802)</f>
        <v>231</v>
      </c>
      <c r="W356" s="3">
        <f>RANK(Q356,Q$2:Q$1802)</f>
        <v>686</v>
      </c>
      <c r="X356" s="3">
        <f>RANK(R356,R$2:R$1802)</f>
        <v>843</v>
      </c>
      <c r="Y356" s="3">
        <f>RANK(S356,S$2:S$1802)</f>
        <v>310</v>
      </c>
      <c r="Z356" s="3">
        <f>RANK(T356,T$2:T$1802)</f>
        <v>104</v>
      </c>
      <c r="AA356" s="3">
        <f>SUMPRODUCT(($B$2:$B$1802=$B356)*(U$2:U$1802&lt;U356))+1</f>
        <v>34</v>
      </c>
      <c r="AB356" s="3">
        <f>SUMPRODUCT(($B$2:$B$1802=$B356)*(V$2:V$1802&lt;V356))+1</f>
        <v>7</v>
      </c>
      <c r="AC356" s="3">
        <f>SUMPRODUCT(($B$2:$B$1802=$B356)*(W$2:W$1802&lt;W356))+1</f>
        <v>23</v>
      </c>
      <c r="AD356" s="3">
        <f>SUMPRODUCT(($B$2:$B$1802=$B356)*(X$2:X$1802&lt;X356))+1</f>
        <v>31</v>
      </c>
      <c r="AE356" s="3">
        <f>SUMPRODUCT(($B$2:$B$1802=$B356)*(Y$2:Y$1802&lt;Y356))+1</f>
        <v>12</v>
      </c>
      <c r="AF356" s="3">
        <f>SUMPRODUCT(($B$2:$B$1802=$B356)*(Z$2:Z$1802&lt;Z356))+1</f>
        <v>2</v>
      </c>
      <c r="AG356" s="3">
        <v>10</v>
      </c>
      <c r="AH356" s="3">
        <v>-3</v>
      </c>
      <c r="AI356" s="3">
        <v>354</v>
      </c>
      <c r="AJ356" s="3">
        <v>-31</v>
      </c>
      <c r="AK356" s="3">
        <f>AI356+AJ356</f>
        <v>323</v>
      </c>
      <c r="AL356" s="3">
        <f>AG356+AH356</f>
        <v>7</v>
      </c>
    </row>
    <row r="357" spans="1:38" x14ac:dyDescent="0.15">
      <c r="A357" s="3" t="s">
        <v>407</v>
      </c>
      <c r="B357" s="3">
        <v>15</v>
      </c>
      <c r="C357" s="3">
        <v>10</v>
      </c>
      <c r="D357" s="3">
        <f>I357+L357</f>
        <v>580</v>
      </c>
      <c r="E357" s="3">
        <f>RANK(D357,D$2:D$1802)</f>
        <v>354</v>
      </c>
      <c r="F357" s="4">
        <f>AK357-E357</f>
        <v>120</v>
      </c>
      <c r="G357" s="3">
        <f>SUMPRODUCT(($B$2:$B$1802=$B357)*(E$2:E$1802&lt;E357))+1</f>
        <v>13</v>
      </c>
      <c r="H357" s="4">
        <f>AL357-G357</f>
        <v>4</v>
      </c>
      <c r="I357" s="3">
        <f>O357+P357+Q357</f>
        <v>366</v>
      </c>
      <c r="J357" s="3">
        <f>RANK(I357,I$2:I$1802)</f>
        <v>122</v>
      </c>
      <c r="K357" s="3">
        <f>SUMPRODUCT(($B$2:$B$1802=$B357)*(J$2:J$1802&lt;J357))+1</f>
        <v>4</v>
      </c>
      <c r="L357" s="3">
        <f>R357+S357+T357</f>
        <v>214</v>
      </c>
      <c r="M357" s="3">
        <f>RANK(L357,L$2:L$1802)</f>
        <v>750</v>
      </c>
      <c r="N357" s="3">
        <f>SUMPRODUCT(($B$2:$B$1802=$B357)*(M$2:M$1802&lt;M357))+1</f>
        <v>28</v>
      </c>
      <c r="O357" s="3">
        <v>120</v>
      </c>
      <c r="P357" s="3">
        <v>113</v>
      </c>
      <c r="Q357" s="3">
        <v>133</v>
      </c>
      <c r="R357" s="3">
        <v>72</v>
      </c>
      <c r="S357" s="3">
        <v>77</v>
      </c>
      <c r="T357" s="3">
        <v>65</v>
      </c>
      <c r="U357" s="3">
        <f>RANK(O357,O$2:O$1802)</f>
        <v>138</v>
      </c>
      <c r="V357" s="3">
        <f>RANK(P357,P$2:P$1802)</f>
        <v>334</v>
      </c>
      <c r="W357" s="3">
        <f>RANK(Q357,Q$2:Q$1802)</f>
        <v>107</v>
      </c>
      <c r="X357" s="3">
        <f>RANK(R357,R$2:R$1802)</f>
        <v>452</v>
      </c>
      <c r="Y357" s="3">
        <f>RANK(S357,S$2:S$1802)</f>
        <v>739</v>
      </c>
      <c r="Z357" s="3">
        <f>RANK(T357,T$2:T$1802)</f>
        <v>1165</v>
      </c>
      <c r="AA357" s="3">
        <f>SUMPRODUCT(($B$2:$B$1802=$B357)*(U$2:U$1802&lt;U357))+1</f>
        <v>7</v>
      </c>
      <c r="AB357" s="3">
        <f>SUMPRODUCT(($B$2:$B$1802=$B357)*(V$2:V$1802&lt;V357))+1</f>
        <v>9</v>
      </c>
      <c r="AC357" s="3">
        <f>SUMPRODUCT(($B$2:$B$1802=$B357)*(W$2:W$1802&lt;W357))+1</f>
        <v>2</v>
      </c>
      <c r="AD357" s="3">
        <f>SUMPRODUCT(($B$2:$B$1802=$B357)*(X$2:X$1802&lt;X357))+1</f>
        <v>19</v>
      </c>
      <c r="AE357" s="3">
        <f>SUMPRODUCT(($B$2:$B$1802=$B357)*(Y$2:Y$1802&lt;Y357))+1</f>
        <v>26</v>
      </c>
      <c r="AF357" s="3">
        <f>SUMPRODUCT(($B$2:$B$1802=$B357)*(Z$2:Z$1802&lt;Z357))+1</f>
        <v>37</v>
      </c>
      <c r="AG357" s="3">
        <v>13</v>
      </c>
      <c r="AH357" s="3">
        <v>4</v>
      </c>
      <c r="AI357" s="3">
        <v>354</v>
      </c>
      <c r="AJ357" s="3">
        <v>120</v>
      </c>
      <c r="AK357" s="3">
        <f>AI357+AJ357</f>
        <v>474</v>
      </c>
      <c r="AL357" s="3">
        <f>AG357+AH357</f>
        <v>17</v>
      </c>
    </row>
    <row r="358" spans="1:38" x14ac:dyDescent="0.15">
      <c r="A358" s="3" t="s">
        <v>410</v>
      </c>
      <c r="B358" s="3">
        <v>19</v>
      </c>
      <c r="C358" s="3">
        <v>61</v>
      </c>
      <c r="D358" s="3">
        <f>I358+L358</f>
        <v>580</v>
      </c>
      <c r="E358" s="3">
        <f>RANK(D358,D$2:D$1802)</f>
        <v>354</v>
      </c>
      <c r="F358" s="4">
        <f>AK358-E358</f>
        <v>-62</v>
      </c>
      <c r="G358" s="3">
        <f>SUMPRODUCT(($B$2:$B$1802=$B358)*(E$2:E$1802&lt;E358))+1</f>
        <v>12</v>
      </c>
      <c r="H358" s="4">
        <f>AL358-G358</f>
        <v>-1</v>
      </c>
      <c r="I358" s="3">
        <f>O358+P358+Q358</f>
        <v>338</v>
      </c>
      <c r="J358" s="3">
        <f>RANK(I358,I$2:I$1802)</f>
        <v>547</v>
      </c>
      <c r="K358" s="3">
        <f>SUMPRODUCT(($B$2:$B$1802=$B358)*(J$2:J$1802&lt;J358))+1</f>
        <v>18</v>
      </c>
      <c r="L358" s="3">
        <f>R358+S358+T358</f>
        <v>242</v>
      </c>
      <c r="M358" s="3">
        <f>RANK(L358,L$2:L$1802)</f>
        <v>246</v>
      </c>
      <c r="N358" s="3">
        <f>SUMPRODUCT(($B$2:$B$1802=$B358)*(M$2:M$1802&lt;M358))+1</f>
        <v>8</v>
      </c>
      <c r="O358" s="3">
        <v>110</v>
      </c>
      <c r="P358" s="3">
        <v>105</v>
      </c>
      <c r="Q358" s="3">
        <v>123</v>
      </c>
      <c r="R358" s="3">
        <v>72</v>
      </c>
      <c r="S358" s="3">
        <v>88</v>
      </c>
      <c r="T358" s="3">
        <v>82</v>
      </c>
      <c r="U358" s="3">
        <f>RANK(O358,O$2:O$1802)</f>
        <v>770</v>
      </c>
      <c r="V358" s="3">
        <f>RANK(P358,P$2:P$1802)</f>
        <v>635</v>
      </c>
      <c r="W358" s="3">
        <f>RANK(Q358,Q$2:Q$1802)</f>
        <v>486</v>
      </c>
      <c r="X358" s="3">
        <f>RANK(R358,R$2:R$1802)</f>
        <v>452</v>
      </c>
      <c r="Y358" s="3">
        <f>RANK(S358,S$2:S$1802)</f>
        <v>181</v>
      </c>
      <c r="Z358" s="3">
        <f>RANK(T358,T$2:T$1802)</f>
        <v>268</v>
      </c>
      <c r="AA358" s="3">
        <f>SUMPRODUCT(($B$2:$B$1802=$B358)*(U$2:U$1802&lt;U358))+1</f>
        <v>30</v>
      </c>
      <c r="AB358" s="3">
        <f>SUMPRODUCT(($B$2:$B$1802=$B358)*(V$2:V$1802&lt;V358))+1</f>
        <v>20</v>
      </c>
      <c r="AC358" s="3">
        <f>SUMPRODUCT(($B$2:$B$1802=$B358)*(W$2:W$1802&lt;W358))+1</f>
        <v>16</v>
      </c>
      <c r="AD358" s="3">
        <f>SUMPRODUCT(($B$2:$B$1802=$B358)*(X$2:X$1802&lt;X358))+1</f>
        <v>20</v>
      </c>
      <c r="AE358" s="3">
        <f>SUMPRODUCT(($B$2:$B$1802=$B358)*(Y$2:Y$1802&lt;Y358))+1</f>
        <v>7</v>
      </c>
      <c r="AF358" s="3">
        <f>SUMPRODUCT(($B$2:$B$1802=$B358)*(Z$2:Z$1802&lt;Z358))+1</f>
        <v>10</v>
      </c>
      <c r="AG358" s="3">
        <v>12</v>
      </c>
      <c r="AH358" s="3">
        <v>-1</v>
      </c>
      <c r="AI358" s="3">
        <v>354</v>
      </c>
      <c r="AJ358" s="3">
        <v>-62</v>
      </c>
      <c r="AK358" s="3">
        <f>AI358+AJ358</f>
        <v>292</v>
      </c>
      <c r="AL358" s="3">
        <f>AG358+AH358</f>
        <v>11</v>
      </c>
    </row>
    <row r="359" spans="1:38" x14ac:dyDescent="0.15">
      <c r="A359" s="3" t="s">
        <v>408</v>
      </c>
      <c r="B359" s="3">
        <v>19</v>
      </c>
      <c r="C359" s="3">
        <v>36</v>
      </c>
      <c r="D359" s="3">
        <f>I359+L359</f>
        <v>580</v>
      </c>
      <c r="E359" s="3">
        <f>RANK(D359,D$2:D$1802)</f>
        <v>354</v>
      </c>
      <c r="F359" s="4">
        <f>AK359-E359</f>
        <v>-175</v>
      </c>
      <c r="G359" s="3">
        <f>SUMPRODUCT(($B$2:$B$1802=$B359)*(E$2:E$1802&lt;E359))+1</f>
        <v>12</v>
      </c>
      <c r="H359" s="4">
        <f>AL359-G359</f>
        <v>-8</v>
      </c>
      <c r="I359" s="3">
        <f>O359+P359+Q359</f>
        <v>345</v>
      </c>
      <c r="J359" s="3">
        <f>RANK(I359,I$2:I$1802)</f>
        <v>403</v>
      </c>
      <c r="K359" s="3">
        <f>SUMPRODUCT(($B$2:$B$1802=$B359)*(J$2:J$1802&lt;J359))+1</f>
        <v>10</v>
      </c>
      <c r="L359" s="3">
        <f>R359+S359+T359</f>
        <v>235</v>
      </c>
      <c r="M359" s="3">
        <f>RANK(L359,L$2:L$1802)</f>
        <v>361</v>
      </c>
      <c r="N359" s="3">
        <f>SUMPRODUCT(($B$2:$B$1802=$B359)*(M$2:M$1802&lt;M359))+1</f>
        <v>14</v>
      </c>
      <c r="O359" s="3">
        <v>115</v>
      </c>
      <c r="P359" s="3">
        <v>104</v>
      </c>
      <c r="Q359" s="3">
        <v>126</v>
      </c>
      <c r="R359" s="3">
        <v>73</v>
      </c>
      <c r="S359" s="3">
        <v>89</v>
      </c>
      <c r="T359" s="3">
        <v>73</v>
      </c>
      <c r="U359" s="3">
        <f>RANK(O359,O$2:O$1802)</f>
        <v>373</v>
      </c>
      <c r="V359" s="3">
        <f>RANK(P359,P$2:P$1802)</f>
        <v>677</v>
      </c>
      <c r="W359" s="3">
        <f>RANK(Q359,Q$2:Q$1802)</f>
        <v>356</v>
      </c>
      <c r="X359" s="3">
        <f>RANK(R359,R$2:R$1802)</f>
        <v>413</v>
      </c>
      <c r="Y359" s="3">
        <f>RANK(S359,S$2:S$1802)</f>
        <v>142</v>
      </c>
      <c r="Z359" s="3">
        <f>RANK(T359,T$2:T$1802)</f>
        <v>723</v>
      </c>
      <c r="AA359" s="3">
        <f>SUMPRODUCT(($B$2:$B$1802=$B359)*(U$2:U$1802&lt;U359))+1</f>
        <v>12</v>
      </c>
      <c r="AB359" s="3">
        <f>SUMPRODUCT(($B$2:$B$1802=$B359)*(V$2:V$1802&lt;V359))+1</f>
        <v>22</v>
      </c>
      <c r="AC359" s="3">
        <f>SUMPRODUCT(($B$2:$B$1802=$B359)*(W$2:W$1802&lt;W359))+1</f>
        <v>7</v>
      </c>
      <c r="AD359" s="3">
        <f>SUMPRODUCT(($B$2:$B$1802=$B359)*(X$2:X$1802&lt;X359))+1</f>
        <v>18</v>
      </c>
      <c r="AE359" s="3">
        <f>SUMPRODUCT(($B$2:$B$1802=$B359)*(Y$2:Y$1802&lt;Y359))+1</f>
        <v>5</v>
      </c>
      <c r="AF359" s="3">
        <f>SUMPRODUCT(($B$2:$B$1802=$B359)*(Z$2:Z$1802&lt;Z359))+1</f>
        <v>24</v>
      </c>
      <c r="AG359" s="3">
        <v>12</v>
      </c>
      <c r="AH359" s="3">
        <v>-8</v>
      </c>
      <c r="AI359" s="3">
        <v>354</v>
      </c>
      <c r="AJ359" s="3">
        <v>-175</v>
      </c>
      <c r="AK359" s="3">
        <f>AI359+AJ359</f>
        <v>179</v>
      </c>
      <c r="AL359" s="3">
        <f>AG359+AH359</f>
        <v>4</v>
      </c>
    </row>
    <row r="360" spans="1:38" x14ac:dyDescent="0.15">
      <c r="A360" s="3" t="s">
        <v>409</v>
      </c>
      <c r="B360" s="3">
        <v>4</v>
      </c>
      <c r="C360" s="3">
        <v>4</v>
      </c>
      <c r="D360" s="3">
        <f>I360+L360</f>
        <v>580</v>
      </c>
      <c r="E360" s="3">
        <f>RANK(D360,D$2:D$1802)</f>
        <v>354</v>
      </c>
      <c r="F360" s="4">
        <f>AK360-E360</f>
        <v>322</v>
      </c>
      <c r="G360" s="3">
        <f>SUMPRODUCT(($B$2:$B$1802=$B360)*(E$2:E$1802&lt;E360))+1</f>
        <v>9</v>
      </c>
      <c r="H360" s="4">
        <f>AL360-G360</f>
        <v>9</v>
      </c>
      <c r="I360" s="3">
        <f>O360+P360+Q360</f>
        <v>343</v>
      </c>
      <c r="J360" s="3">
        <f>RANK(I360,I$2:I$1802)</f>
        <v>449</v>
      </c>
      <c r="K360" s="3">
        <f>SUMPRODUCT(($B$2:$B$1802=$B360)*(J$2:J$1802&lt;J360))+1</f>
        <v>10</v>
      </c>
      <c r="L360" s="3">
        <f>R360+S360+T360</f>
        <v>237</v>
      </c>
      <c r="M360" s="3">
        <f>RANK(L360,L$2:L$1802)</f>
        <v>329</v>
      </c>
      <c r="N360" s="3">
        <f>SUMPRODUCT(($B$2:$B$1802=$B360)*(M$2:M$1802&lt;M360))+1</f>
        <v>8</v>
      </c>
      <c r="O360" s="3">
        <v>113</v>
      </c>
      <c r="P360" s="3">
        <v>100</v>
      </c>
      <c r="Q360" s="3">
        <v>130</v>
      </c>
      <c r="R360" s="3">
        <v>79</v>
      </c>
      <c r="S360" s="3">
        <v>77</v>
      </c>
      <c r="T360" s="3">
        <v>81</v>
      </c>
      <c r="U360" s="3">
        <f>RANK(O360,O$2:O$1802)</f>
        <v>524</v>
      </c>
      <c r="V360" s="3">
        <f>RANK(P360,P$2:P$1802)</f>
        <v>831</v>
      </c>
      <c r="W360" s="3">
        <f>RANK(Q360,Q$2:Q$1802)</f>
        <v>190</v>
      </c>
      <c r="X360" s="3">
        <f>RANK(R360,R$2:R$1802)</f>
        <v>187</v>
      </c>
      <c r="Y360" s="3">
        <f>RANK(S360,S$2:S$1802)</f>
        <v>739</v>
      </c>
      <c r="Z360" s="3">
        <f>RANK(T360,T$2:T$1802)</f>
        <v>314</v>
      </c>
      <c r="AA360" s="3">
        <f>SUMPRODUCT(($B$2:$B$1802=$B360)*(U$2:U$1802&lt;U360))+1</f>
        <v>11</v>
      </c>
      <c r="AB360" s="3">
        <f>SUMPRODUCT(($B$2:$B$1802=$B360)*(V$2:V$1802&lt;V360))+1</f>
        <v>29</v>
      </c>
      <c r="AC360" s="3">
        <f>SUMPRODUCT(($B$2:$B$1802=$B360)*(W$2:W$1802&lt;W360))+1</f>
        <v>6</v>
      </c>
      <c r="AD360" s="3">
        <f>SUMPRODUCT(($B$2:$B$1802=$B360)*(X$2:X$1802&lt;X360))+1</f>
        <v>8</v>
      </c>
      <c r="AE360" s="3">
        <f>SUMPRODUCT(($B$2:$B$1802=$B360)*(Y$2:Y$1802&lt;Y360))+1</f>
        <v>17</v>
      </c>
      <c r="AF360" s="3">
        <f>SUMPRODUCT(($B$2:$B$1802=$B360)*(Z$2:Z$1802&lt;Z360))+1</f>
        <v>10</v>
      </c>
      <c r="AG360" s="3">
        <v>9</v>
      </c>
      <c r="AH360" s="3">
        <v>9</v>
      </c>
      <c r="AI360" s="3">
        <v>354</v>
      </c>
      <c r="AJ360" s="3">
        <v>322</v>
      </c>
      <c r="AK360" s="3">
        <f>AI360+AJ360</f>
        <v>676</v>
      </c>
      <c r="AL360" s="3">
        <f>AG360+AH360</f>
        <v>18</v>
      </c>
    </row>
    <row r="361" spans="1:38" x14ac:dyDescent="0.15">
      <c r="A361" s="3" t="s">
        <v>411</v>
      </c>
      <c r="B361" s="3">
        <v>7</v>
      </c>
      <c r="C361" s="3">
        <v>19</v>
      </c>
      <c r="D361" s="3">
        <f>I361+L361</f>
        <v>580</v>
      </c>
      <c r="E361" s="3">
        <f>RANK(D361,D$2:D$1802)</f>
        <v>354</v>
      </c>
      <c r="F361" s="4">
        <f>AK361-E361</f>
        <v>75</v>
      </c>
      <c r="G361" s="3">
        <f>SUMPRODUCT(($B$2:$B$1802=$B361)*(E$2:E$1802&lt;E361))+1</f>
        <v>9</v>
      </c>
      <c r="H361" s="4">
        <f>AL361-G361</f>
        <v>1</v>
      </c>
      <c r="I361" s="3">
        <f>O361+P361+Q361</f>
        <v>343</v>
      </c>
      <c r="J361" s="3">
        <f>RANK(I361,I$2:I$1802)</f>
        <v>449</v>
      </c>
      <c r="K361" s="3">
        <f>SUMPRODUCT(($B$2:$B$1802=$B361)*(J$2:J$1802&lt;J361))+1</f>
        <v>11</v>
      </c>
      <c r="L361" s="3">
        <f>R361+S361+T361</f>
        <v>237</v>
      </c>
      <c r="M361" s="3">
        <f>RANK(L361,L$2:L$1802)</f>
        <v>329</v>
      </c>
      <c r="N361" s="3">
        <f>SUMPRODUCT(($B$2:$B$1802=$B361)*(M$2:M$1802&lt;M361))+1</f>
        <v>9</v>
      </c>
      <c r="O361" s="3">
        <v>120</v>
      </c>
      <c r="P361" s="3">
        <v>94</v>
      </c>
      <c r="Q361" s="3">
        <v>129</v>
      </c>
      <c r="R361" s="3">
        <v>78</v>
      </c>
      <c r="S361" s="3">
        <v>83</v>
      </c>
      <c r="T361" s="3">
        <v>76</v>
      </c>
      <c r="U361" s="3">
        <f>RANK(O361,O$2:O$1802)</f>
        <v>138</v>
      </c>
      <c r="V361" s="3">
        <f>RANK(P361,P$2:P$1802)</f>
        <v>1070</v>
      </c>
      <c r="W361" s="3">
        <f>RANK(Q361,Q$2:Q$1802)</f>
        <v>222</v>
      </c>
      <c r="X361" s="3">
        <f>RANK(R361,R$2:R$1802)</f>
        <v>218</v>
      </c>
      <c r="Y361" s="3">
        <f>RANK(S361,S$2:S$1802)</f>
        <v>413</v>
      </c>
      <c r="Z361" s="3">
        <f>RANK(T361,T$2:T$1802)</f>
        <v>556</v>
      </c>
      <c r="AA361" s="3">
        <f>SUMPRODUCT(($B$2:$B$1802=$B361)*(U$2:U$1802&lt;U361))+1</f>
        <v>3</v>
      </c>
      <c r="AB361" s="3">
        <f>SUMPRODUCT(($B$2:$B$1802=$B361)*(V$2:V$1802&lt;V361))+1</f>
        <v>37</v>
      </c>
      <c r="AC361" s="3">
        <f>SUMPRODUCT(($B$2:$B$1802=$B361)*(W$2:W$1802&lt;W361))+1</f>
        <v>4</v>
      </c>
      <c r="AD361" s="3">
        <f>SUMPRODUCT(($B$2:$B$1802=$B361)*(X$2:X$1802&lt;X361))+1</f>
        <v>7</v>
      </c>
      <c r="AE361" s="3">
        <f>SUMPRODUCT(($B$2:$B$1802=$B361)*(Y$2:Y$1802&lt;Y361))+1</f>
        <v>13</v>
      </c>
      <c r="AF361" s="3">
        <f>SUMPRODUCT(($B$2:$B$1802=$B361)*(Z$2:Z$1802&lt;Z361))+1</f>
        <v>9</v>
      </c>
      <c r="AG361" s="3">
        <v>9</v>
      </c>
      <c r="AH361" s="3">
        <v>1</v>
      </c>
      <c r="AI361" s="3">
        <v>354</v>
      </c>
      <c r="AJ361" s="3">
        <v>75</v>
      </c>
      <c r="AK361" s="3">
        <f>AI361+AJ361</f>
        <v>429</v>
      </c>
      <c r="AL361" s="3">
        <f>AG361+AH361</f>
        <v>10</v>
      </c>
    </row>
    <row r="362" spans="1:38" x14ac:dyDescent="0.15">
      <c r="A362" s="3" t="s">
        <v>414</v>
      </c>
      <c r="B362" s="3">
        <v>8</v>
      </c>
      <c r="C362" s="3">
        <v>47</v>
      </c>
      <c r="D362" s="3">
        <f>I362+L362</f>
        <v>579</v>
      </c>
      <c r="E362" s="3">
        <f>RANK(D362,D$2:D$1802)</f>
        <v>361</v>
      </c>
      <c r="F362" s="4">
        <f>AK362-E362</f>
        <v>268</v>
      </c>
      <c r="G362" s="3">
        <f>SUMPRODUCT(($B$2:$B$1802=$B362)*(E$2:E$1802&lt;E362))+1</f>
        <v>5</v>
      </c>
      <c r="H362" s="4">
        <f>AL362-G362</f>
        <v>8</v>
      </c>
      <c r="I362" s="3">
        <f>O362+P362+Q362</f>
        <v>338</v>
      </c>
      <c r="J362" s="3">
        <f>RANK(I362,I$2:I$1802)</f>
        <v>547</v>
      </c>
      <c r="K362" s="3">
        <f>SUMPRODUCT(($B$2:$B$1802=$B362)*(J$2:J$1802&lt;J362))+1</f>
        <v>8</v>
      </c>
      <c r="L362" s="3">
        <f>R362+S362+T362</f>
        <v>241</v>
      </c>
      <c r="M362" s="3">
        <f>RANK(L362,L$2:L$1802)</f>
        <v>262</v>
      </c>
      <c r="N362" s="3">
        <f>SUMPRODUCT(($B$2:$B$1802=$B362)*(M$2:M$1802&lt;M362))+1</f>
        <v>6</v>
      </c>
      <c r="O362" s="3">
        <v>103</v>
      </c>
      <c r="P362" s="3">
        <v>115</v>
      </c>
      <c r="Q362" s="3">
        <v>120</v>
      </c>
      <c r="R362" s="3">
        <v>82</v>
      </c>
      <c r="S362" s="3">
        <v>83</v>
      </c>
      <c r="T362" s="3">
        <v>76</v>
      </c>
      <c r="U362" s="3">
        <f>RANK(O362,O$2:O$1802)</f>
        <v>1250</v>
      </c>
      <c r="V362" s="3">
        <f>RANK(P362,P$2:P$1802)</f>
        <v>257</v>
      </c>
      <c r="W362" s="3">
        <f>RANK(Q362,Q$2:Q$1802)</f>
        <v>647</v>
      </c>
      <c r="X362" s="3">
        <f>RANK(R362,R$2:R$1802)</f>
        <v>117</v>
      </c>
      <c r="Y362" s="3">
        <f>RANK(S362,S$2:S$1802)</f>
        <v>413</v>
      </c>
      <c r="Z362" s="3">
        <f>RANK(T362,T$2:T$1802)</f>
        <v>556</v>
      </c>
      <c r="AA362" s="3">
        <f>SUMPRODUCT(($B$2:$B$1802=$B362)*(U$2:U$1802&lt;U362))+1</f>
        <v>37</v>
      </c>
      <c r="AB362" s="3">
        <f>SUMPRODUCT(($B$2:$B$1802=$B362)*(V$2:V$1802&lt;V362))+1</f>
        <v>8</v>
      </c>
      <c r="AC362" s="3">
        <f>SUMPRODUCT(($B$2:$B$1802=$B362)*(W$2:W$1802&lt;W362))+1</f>
        <v>11</v>
      </c>
      <c r="AD362" s="3">
        <f>SUMPRODUCT(($B$2:$B$1802=$B362)*(X$2:X$1802&lt;X362))+1</f>
        <v>2</v>
      </c>
      <c r="AE362" s="3">
        <f>SUMPRODUCT(($B$2:$B$1802=$B362)*(Y$2:Y$1802&lt;Y362))+1</f>
        <v>15</v>
      </c>
      <c r="AF362" s="3">
        <f>SUMPRODUCT(($B$2:$B$1802=$B362)*(Z$2:Z$1802&lt;Z362))+1</f>
        <v>11</v>
      </c>
      <c r="AG362" s="3">
        <v>5</v>
      </c>
      <c r="AH362" s="3">
        <v>8</v>
      </c>
      <c r="AI362" s="3">
        <v>361</v>
      </c>
      <c r="AJ362" s="3">
        <v>268</v>
      </c>
      <c r="AK362" s="3">
        <f>AI362+AJ362</f>
        <v>629</v>
      </c>
      <c r="AL362" s="3">
        <f>AG362+AH362</f>
        <v>13</v>
      </c>
    </row>
    <row r="363" spans="1:38" x14ac:dyDescent="0.15">
      <c r="A363" s="3" t="s">
        <v>417</v>
      </c>
      <c r="B363" s="3">
        <v>13</v>
      </c>
      <c r="C363" s="3">
        <v>19</v>
      </c>
      <c r="D363" s="3">
        <f>I363+L363</f>
        <v>579</v>
      </c>
      <c r="E363" s="3">
        <f>RANK(D363,D$2:D$1802)</f>
        <v>361</v>
      </c>
      <c r="F363" s="4">
        <f>AK363-E363</f>
        <v>174</v>
      </c>
      <c r="G363" s="3">
        <f>SUMPRODUCT(($B$2:$B$1802=$B363)*(E$2:E$1802&lt;E363))+1</f>
        <v>6</v>
      </c>
      <c r="H363" s="4">
        <f>AL363-G363</f>
        <v>10</v>
      </c>
      <c r="I363" s="3">
        <f>O363+P363+Q363</f>
        <v>340</v>
      </c>
      <c r="J363" s="3">
        <f>RANK(I363,I$2:I$1802)</f>
        <v>503</v>
      </c>
      <c r="K363" s="3">
        <f>SUMPRODUCT(($B$2:$B$1802=$B363)*(J$2:J$1802&lt;J363))+1</f>
        <v>14</v>
      </c>
      <c r="L363" s="3">
        <f>R363+S363+T363</f>
        <v>239</v>
      </c>
      <c r="M363" s="3">
        <f>RANK(L363,L$2:L$1802)</f>
        <v>294</v>
      </c>
      <c r="N363" s="3">
        <f>SUMPRODUCT(($B$2:$B$1802=$B363)*(M$2:M$1802&lt;M363))+1</f>
        <v>7</v>
      </c>
      <c r="O363" s="3">
        <v>120</v>
      </c>
      <c r="P363" s="3">
        <v>108</v>
      </c>
      <c r="Q363" s="3">
        <v>112</v>
      </c>
      <c r="R363" s="3">
        <v>77</v>
      </c>
      <c r="S363" s="3">
        <v>80</v>
      </c>
      <c r="T363" s="3">
        <v>82</v>
      </c>
      <c r="U363" s="3">
        <f>RANK(O363,O$2:O$1802)</f>
        <v>138</v>
      </c>
      <c r="V363" s="3">
        <f>RANK(P363,P$2:P$1802)</f>
        <v>501</v>
      </c>
      <c r="W363" s="3">
        <f>RANK(Q363,Q$2:Q$1802)</f>
        <v>1017</v>
      </c>
      <c r="X363" s="3">
        <f>RANK(R363,R$2:R$1802)</f>
        <v>253</v>
      </c>
      <c r="Y363" s="3">
        <f>RANK(S363,S$2:S$1802)</f>
        <v>564</v>
      </c>
      <c r="Z363" s="3">
        <f>RANK(T363,T$2:T$1802)</f>
        <v>268</v>
      </c>
      <c r="AA363" s="3">
        <f>SUMPRODUCT(($B$2:$B$1802=$B363)*(U$2:U$1802&lt;U363))+1</f>
        <v>5</v>
      </c>
      <c r="AB363" s="3">
        <f>SUMPRODUCT(($B$2:$B$1802=$B363)*(V$2:V$1802&lt;V363))+1</f>
        <v>15</v>
      </c>
      <c r="AC363" s="3">
        <f>SUMPRODUCT(($B$2:$B$1802=$B363)*(W$2:W$1802&lt;W363))+1</f>
        <v>37</v>
      </c>
      <c r="AD363" s="3">
        <f>SUMPRODUCT(($B$2:$B$1802=$B363)*(X$2:X$1802&lt;X363))+1</f>
        <v>6</v>
      </c>
      <c r="AE363" s="3">
        <f>SUMPRODUCT(($B$2:$B$1802=$B363)*(Y$2:Y$1802&lt;Y363))+1</f>
        <v>18</v>
      </c>
      <c r="AF363" s="3">
        <f>SUMPRODUCT(($B$2:$B$1802=$B363)*(Z$2:Z$1802&lt;Z363))+1</f>
        <v>6</v>
      </c>
      <c r="AG363" s="3">
        <v>6</v>
      </c>
      <c r="AH363" s="3">
        <v>10</v>
      </c>
      <c r="AI363" s="3">
        <v>361</v>
      </c>
      <c r="AJ363" s="3">
        <v>174</v>
      </c>
      <c r="AK363" s="3">
        <f>AI363+AJ363</f>
        <v>535</v>
      </c>
      <c r="AL363" s="3">
        <f>AG363+AH363</f>
        <v>16</v>
      </c>
    </row>
    <row r="364" spans="1:38" x14ac:dyDescent="0.15">
      <c r="A364" s="3" t="s">
        <v>418</v>
      </c>
      <c r="B364" s="3">
        <v>9</v>
      </c>
      <c r="C364" s="3">
        <v>7</v>
      </c>
      <c r="D364" s="3">
        <f>I364+L364</f>
        <v>579</v>
      </c>
      <c r="E364" s="3">
        <f>RANK(D364,D$2:D$1802)</f>
        <v>361</v>
      </c>
      <c r="F364" s="4">
        <f>AK364-E364</f>
        <v>40</v>
      </c>
      <c r="G364" s="3">
        <f>SUMPRODUCT(($B$2:$B$1802=$B364)*(E$2:E$1802&lt;E364))+1</f>
        <v>7</v>
      </c>
      <c r="H364" s="4">
        <f>AL364-G364</f>
        <v>4</v>
      </c>
      <c r="I364" s="3">
        <f>O364+P364+Q364</f>
        <v>354</v>
      </c>
      <c r="J364" s="3">
        <f>RANK(I364,I$2:I$1802)</f>
        <v>269</v>
      </c>
      <c r="K364" s="3">
        <f>SUMPRODUCT(($B$2:$B$1802=$B364)*(J$2:J$1802&lt;J364))+1</f>
        <v>4</v>
      </c>
      <c r="L364" s="3">
        <f>R364+S364+T364</f>
        <v>225</v>
      </c>
      <c r="M364" s="3">
        <f>RANK(L364,L$2:L$1802)</f>
        <v>516</v>
      </c>
      <c r="N364" s="3">
        <f>SUMPRODUCT(($B$2:$B$1802=$B364)*(M$2:M$1802&lt;M364))+1</f>
        <v>11</v>
      </c>
      <c r="O364" s="3">
        <v>123</v>
      </c>
      <c r="P364" s="3">
        <v>107</v>
      </c>
      <c r="Q364" s="3">
        <v>124</v>
      </c>
      <c r="R364" s="3">
        <v>66</v>
      </c>
      <c r="S364" s="3">
        <v>86</v>
      </c>
      <c r="T364" s="3">
        <v>73</v>
      </c>
      <c r="U364" s="3">
        <f>RANK(O364,O$2:O$1802)</f>
        <v>57</v>
      </c>
      <c r="V364" s="3">
        <f>RANK(P364,P$2:P$1802)</f>
        <v>550</v>
      </c>
      <c r="W364" s="3">
        <f>RANK(Q364,Q$2:Q$1802)</f>
        <v>445</v>
      </c>
      <c r="X364" s="3">
        <f>RANK(R364,R$2:R$1802)</f>
        <v>730</v>
      </c>
      <c r="Y364" s="3">
        <f>RANK(S364,S$2:S$1802)</f>
        <v>260</v>
      </c>
      <c r="Z364" s="3">
        <f>RANK(T364,T$2:T$1802)</f>
        <v>723</v>
      </c>
      <c r="AA364" s="3">
        <f>SUMPRODUCT(($B$2:$B$1802=$B364)*(U$2:U$1802&lt;U364))+1</f>
        <v>4</v>
      </c>
      <c r="AB364" s="3">
        <f>SUMPRODUCT(($B$2:$B$1802=$B364)*(V$2:V$1802&lt;V364))+1</f>
        <v>11</v>
      </c>
      <c r="AC364" s="3">
        <f>SUMPRODUCT(($B$2:$B$1802=$B364)*(W$2:W$1802&lt;W364))+1</f>
        <v>10</v>
      </c>
      <c r="AD364" s="3">
        <f>SUMPRODUCT(($B$2:$B$1802=$B364)*(X$2:X$1802&lt;X364))+1</f>
        <v>21</v>
      </c>
      <c r="AE364" s="3">
        <f>SUMPRODUCT(($B$2:$B$1802=$B364)*(Y$2:Y$1802&lt;Y364))+1</f>
        <v>9</v>
      </c>
      <c r="AF364" s="3">
        <f>SUMPRODUCT(($B$2:$B$1802=$B364)*(Z$2:Z$1802&lt;Z364))+1</f>
        <v>26</v>
      </c>
      <c r="AG364" s="3">
        <v>7</v>
      </c>
      <c r="AH364" s="3">
        <v>4</v>
      </c>
      <c r="AI364" s="3">
        <v>361</v>
      </c>
      <c r="AJ364" s="3">
        <v>40</v>
      </c>
      <c r="AK364" s="3">
        <f>AI364+AJ364</f>
        <v>401</v>
      </c>
      <c r="AL364" s="3">
        <f>AG364+AH364</f>
        <v>11</v>
      </c>
    </row>
    <row r="365" spans="1:38" x14ac:dyDescent="0.15">
      <c r="A365" s="3" t="s">
        <v>415</v>
      </c>
      <c r="B365" s="3">
        <v>10</v>
      </c>
      <c r="C365" s="3">
        <v>7</v>
      </c>
      <c r="D365" s="3">
        <f>I365+L365</f>
        <v>579</v>
      </c>
      <c r="E365" s="3">
        <f>RANK(D365,D$2:D$1802)</f>
        <v>361</v>
      </c>
      <c r="F365" s="4">
        <f>AK365-E365</f>
        <v>113</v>
      </c>
      <c r="G365" s="3">
        <f>SUMPRODUCT(($B$2:$B$1802=$B365)*(E$2:E$1802&lt;E365))+1</f>
        <v>10</v>
      </c>
      <c r="H365" s="4">
        <f>AL365-G365</f>
        <v>4</v>
      </c>
      <c r="I365" s="3">
        <f>O365+P365+Q365</f>
        <v>351</v>
      </c>
      <c r="J365" s="3">
        <f>RANK(I365,I$2:I$1802)</f>
        <v>308</v>
      </c>
      <c r="K365" s="3">
        <f>SUMPRODUCT(($B$2:$B$1802=$B365)*(J$2:J$1802&lt;J365))+1</f>
        <v>5</v>
      </c>
      <c r="L365" s="3">
        <f>R365+S365+T365</f>
        <v>228</v>
      </c>
      <c r="M365" s="3">
        <f>RANK(L365,L$2:L$1802)</f>
        <v>475</v>
      </c>
      <c r="N365" s="3">
        <f>SUMPRODUCT(($B$2:$B$1802=$B365)*(M$2:M$1802&lt;M365))+1</f>
        <v>14</v>
      </c>
      <c r="O365" s="3">
        <v>121</v>
      </c>
      <c r="P365" s="3">
        <v>101</v>
      </c>
      <c r="Q365" s="3">
        <v>129</v>
      </c>
      <c r="R365" s="3">
        <v>65</v>
      </c>
      <c r="S365" s="3">
        <v>84</v>
      </c>
      <c r="T365" s="3">
        <v>79</v>
      </c>
      <c r="U365" s="3">
        <f>RANK(O365,O$2:O$1802)</f>
        <v>101</v>
      </c>
      <c r="V365" s="3">
        <f>RANK(P365,P$2:P$1802)</f>
        <v>787</v>
      </c>
      <c r="W365" s="3">
        <f>RANK(Q365,Q$2:Q$1802)</f>
        <v>222</v>
      </c>
      <c r="X365" s="3">
        <f>RANK(R365,R$2:R$1802)</f>
        <v>787</v>
      </c>
      <c r="Y365" s="3">
        <f>RANK(S365,S$2:S$1802)</f>
        <v>358</v>
      </c>
      <c r="Z365" s="3">
        <f>RANK(T365,T$2:T$1802)</f>
        <v>407</v>
      </c>
      <c r="AA365" s="3">
        <f>SUMPRODUCT(($B$2:$B$1802=$B365)*(U$2:U$1802&lt;U365))+1</f>
        <v>2</v>
      </c>
      <c r="AB365" s="3">
        <f>SUMPRODUCT(($B$2:$B$1802=$B365)*(V$2:V$1802&lt;V365))+1</f>
        <v>20</v>
      </c>
      <c r="AC365" s="3">
        <f>SUMPRODUCT(($B$2:$B$1802=$B365)*(W$2:W$1802&lt;W365))+1</f>
        <v>5</v>
      </c>
      <c r="AD365" s="3">
        <f>SUMPRODUCT(($B$2:$B$1802=$B365)*(X$2:X$1802&lt;X365))+1</f>
        <v>23</v>
      </c>
      <c r="AE365" s="3">
        <f>SUMPRODUCT(($B$2:$B$1802=$B365)*(Y$2:Y$1802&lt;Y365))+1</f>
        <v>13</v>
      </c>
      <c r="AF365" s="3">
        <f>SUMPRODUCT(($B$2:$B$1802=$B365)*(Z$2:Z$1802&lt;Z365))+1</f>
        <v>11</v>
      </c>
      <c r="AG365" s="3">
        <v>10</v>
      </c>
      <c r="AH365" s="3">
        <v>4</v>
      </c>
      <c r="AI365" s="3">
        <v>361</v>
      </c>
      <c r="AJ365" s="3">
        <v>113</v>
      </c>
      <c r="AK365" s="3">
        <f>AI365+AJ365</f>
        <v>474</v>
      </c>
      <c r="AL365" s="3">
        <f>AG365+AH365</f>
        <v>14</v>
      </c>
    </row>
    <row r="366" spans="1:38" x14ac:dyDescent="0.15">
      <c r="A366" s="3" t="s">
        <v>413</v>
      </c>
      <c r="B366" s="3">
        <v>19</v>
      </c>
      <c r="C366" s="3">
        <v>62</v>
      </c>
      <c r="D366" s="3">
        <f>I366+L366</f>
        <v>579</v>
      </c>
      <c r="E366" s="3">
        <f>RANK(D366,D$2:D$1802)</f>
        <v>361</v>
      </c>
      <c r="F366" s="4">
        <f>AK366-E366</f>
        <v>-193</v>
      </c>
      <c r="G366" s="3">
        <f>SUMPRODUCT(($B$2:$B$1802=$B366)*(E$2:E$1802&lt;E366))+1</f>
        <v>14</v>
      </c>
      <c r="H366" s="4">
        <f>AL366-G366</f>
        <v>-11</v>
      </c>
      <c r="I366" s="3">
        <f>O366+P366+Q366</f>
        <v>339</v>
      </c>
      <c r="J366" s="3">
        <f>RANK(I366,I$2:I$1802)</f>
        <v>528</v>
      </c>
      <c r="K366" s="3">
        <f>SUMPRODUCT(($B$2:$B$1802=$B366)*(J$2:J$1802&lt;J366))+1</f>
        <v>17</v>
      </c>
      <c r="L366" s="3">
        <f>R366+S366+T366</f>
        <v>240</v>
      </c>
      <c r="M366" s="3">
        <f>RANK(L366,L$2:L$1802)</f>
        <v>274</v>
      </c>
      <c r="N366" s="3">
        <f>SUMPRODUCT(($B$2:$B$1802=$B366)*(M$2:M$1802&lt;M366))+1</f>
        <v>9</v>
      </c>
      <c r="O366" s="3">
        <v>118</v>
      </c>
      <c r="P366" s="3">
        <v>100</v>
      </c>
      <c r="Q366" s="3">
        <v>121</v>
      </c>
      <c r="R366" s="3">
        <v>89</v>
      </c>
      <c r="S366" s="3">
        <v>76</v>
      </c>
      <c r="T366" s="3">
        <v>75</v>
      </c>
      <c r="U366" s="3">
        <f>RANK(O366,O$2:O$1802)</f>
        <v>199</v>
      </c>
      <c r="V366" s="3">
        <f>RANK(P366,P$2:P$1802)</f>
        <v>831</v>
      </c>
      <c r="W366" s="3">
        <f>RANK(Q366,Q$2:Q$1802)</f>
        <v>590</v>
      </c>
      <c r="X366" s="3">
        <f>RANK(R366,R$2:R$1802)</f>
        <v>30</v>
      </c>
      <c r="Y366" s="3">
        <f>RANK(S366,S$2:S$1802)</f>
        <v>813</v>
      </c>
      <c r="Z366" s="3">
        <f>RANK(T366,T$2:T$1802)</f>
        <v>616</v>
      </c>
      <c r="AA366" s="3">
        <f>SUMPRODUCT(($B$2:$B$1802=$B366)*(U$2:U$1802&lt;U366))+1</f>
        <v>6</v>
      </c>
      <c r="AB366" s="3">
        <f>SUMPRODUCT(($B$2:$B$1802=$B366)*(V$2:V$1802&lt;V366))+1</f>
        <v>26</v>
      </c>
      <c r="AC366" s="3">
        <f>SUMPRODUCT(($B$2:$B$1802=$B366)*(W$2:W$1802&lt;W366))+1</f>
        <v>19</v>
      </c>
      <c r="AD366" s="3">
        <f>SUMPRODUCT(($B$2:$B$1802=$B366)*(X$2:X$1802&lt;X366))+1</f>
        <v>1</v>
      </c>
      <c r="AE366" s="3">
        <f>SUMPRODUCT(($B$2:$B$1802=$B366)*(Y$2:Y$1802&lt;Y366))+1</f>
        <v>28</v>
      </c>
      <c r="AF366" s="3">
        <f>SUMPRODUCT(($B$2:$B$1802=$B366)*(Z$2:Z$1802&lt;Z366))+1</f>
        <v>22</v>
      </c>
      <c r="AG366" s="3">
        <v>14</v>
      </c>
      <c r="AH366" s="3">
        <v>-11</v>
      </c>
      <c r="AI366" s="3">
        <v>361</v>
      </c>
      <c r="AJ366" s="3">
        <v>-193</v>
      </c>
      <c r="AK366" s="3">
        <f>AI366+AJ366</f>
        <v>168</v>
      </c>
      <c r="AL366" s="3">
        <f>AG366+AH366</f>
        <v>3</v>
      </c>
    </row>
    <row r="367" spans="1:38" x14ac:dyDescent="0.15">
      <c r="A367" s="3" t="s">
        <v>416</v>
      </c>
      <c r="B367" s="3">
        <v>18</v>
      </c>
      <c r="C367" s="3">
        <v>58</v>
      </c>
      <c r="D367" s="3">
        <f>I367+L367</f>
        <v>579</v>
      </c>
      <c r="E367" s="3">
        <f>RANK(D367,D$2:D$1802)</f>
        <v>361</v>
      </c>
      <c r="F367" s="4">
        <f>AK367-E367</f>
        <v>-316</v>
      </c>
      <c r="G367" s="3">
        <f>SUMPRODUCT(($B$2:$B$1802=$B367)*(E$2:E$1802&lt;E367))+1</f>
        <v>12</v>
      </c>
      <c r="H367" s="4">
        <f>AL367-G367</f>
        <v>-11</v>
      </c>
      <c r="I367" s="3">
        <f>O367+P367+Q367</f>
        <v>344</v>
      </c>
      <c r="J367" s="3">
        <f>RANK(I367,I$2:I$1802)</f>
        <v>426</v>
      </c>
      <c r="K367" s="3">
        <f>SUMPRODUCT(($B$2:$B$1802=$B367)*(J$2:J$1802&lt;J367))+1</f>
        <v>17</v>
      </c>
      <c r="L367" s="3">
        <f>R367+S367+T367</f>
        <v>235</v>
      </c>
      <c r="M367" s="3">
        <f>RANK(L367,L$2:L$1802)</f>
        <v>361</v>
      </c>
      <c r="N367" s="3">
        <f>SUMPRODUCT(($B$2:$B$1802=$B367)*(M$2:M$1802&lt;M367))+1</f>
        <v>9</v>
      </c>
      <c r="O367" s="3">
        <v>122</v>
      </c>
      <c r="P367" s="3">
        <v>96</v>
      </c>
      <c r="Q367" s="3">
        <v>126</v>
      </c>
      <c r="R367" s="3">
        <v>63</v>
      </c>
      <c r="S367" s="3">
        <v>89</v>
      </c>
      <c r="T367" s="3">
        <v>83</v>
      </c>
      <c r="U367" s="3">
        <f>RANK(O367,O$2:O$1802)</f>
        <v>79</v>
      </c>
      <c r="V367" s="3">
        <f>RANK(P367,P$2:P$1802)</f>
        <v>1005</v>
      </c>
      <c r="W367" s="3">
        <f>RANK(Q367,Q$2:Q$1802)</f>
        <v>356</v>
      </c>
      <c r="X367" s="3">
        <f>RANK(R367,R$2:R$1802)</f>
        <v>900</v>
      </c>
      <c r="Y367" s="3">
        <f>RANK(S367,S$2:S$1802)</f>
        <v>142</v>
      </c>
      <c r="Z367" s="3">
        <f>RANK(T367,T$2:T$1802)</f>
        <v>228</v>
      </c>
      <c r="AA367" s="3">
        <f>SUMPRODUCT(($B$2:$B$1802=$B367)*(U$2:U$1802&lt;U367))+1</f>
        <v>1</v>
      </c>
      <c r="AB367" s="3">
        <f>SUMPRODUCT(($B$2:$B$1802=$B367)*(V$2:V$1802&lt;V367))+1</f>
        <v>30</v>
      </c>
      <c r="AC367" s="3">
        <f>SUMPRODUCT(($B$2:$B$1802=$B367)*(W$2:W$1802&lt;W367))+1</f>
        <v>14</v>
      </c>
      <c r="AD367" s="3">
        <f>SUMPRODUCT(($B$2:$B$1802=$B367)*(X$2:X$1802&lt;X367))+1</f>
        <v>30</v>
      </c>
      <c r="AE367" s="3">
        <f>SUMPRODUCT(($B$2:$B$1802=$B367)*(Y$2:Y$1802&lt;Y367))+1</f>
        <v>5</v>
      </c>
      <c r="AF367" s="3">
        <f>SUMPRODUCT(($B$2:$B$1802=$B367)*(Z$2:Z$1802&lt;Z367))+1</f>
        <v>7</v>
      </c>
      <c r="AG367" s="3">
        <v>12</v>
      </c>
      <c r="AH367" s="3">
        <v>-11</v>
      </c>
      <c r="AI367" s="3">
        <v>361</v>
      </c>
      <c r="AJ367" s="3">
        <v>-316</v>
      </c>
      <c r="AK367" s="3">
        <f>AI367+AJ367</f>
        <v>45</v>
      </c>
      <c r="AL367" s="3">
        <f>AG367+AH367</f>
        <v>1</v>
      </c>
    </row>
    <row r="368" spans="1:38" x14ac:dyDescent="0.15">
      <c r="A368" s="3" t="s">
        <v>419</v>
      </c>
      <c r="B368" s="3">
        <v>16</v>
      </c>
      <c r="C368" s="3">
        <v>55</v>
      </c>
      <c r="D368" s="3">
        <f>I368+L368</f>
        <v>578</v>
      </c>
      <c r="E368" s="3">
        <f>RANK(D368,D$2:D$1802)</f>
        <v>367</v>
      </c>
      <c r="F368" s="4">
        <f>AK368-E368</f>
        <v>-44</v>
      </c>
      <c r="G368" s="3">
        <f>SUMPRODUCT(($B$2:$B$1802=$B368)*(E$2:E$1802&lt;E368))+1</f>
        <v>11</v>
      </c>
      <c r="H368" s="4">
        <f>AL368-G368</f>
        <v>-4</v>
      </c>
      <c r="I368" s="3">
        <f>O368+P368+Q368</f>
        <v>345</v>
      </c>
      <c r="J368" s="3">
        <f>RANK(I368,I$2:I$1802)</f>
        <v>403</v>
      </c>
      <c r="K368" s="3">
        <f>SUMPRODUCT(($B$2:$B$1802=$B368)*(J$2:J$1802&lt;J368))+1</f>
        <v>14</v>
      </c>
      <c r="L368" s="3">
        <f>R368+S368+T368</f>
        <v>233</v>
      </c>
      <c r="M368" s="3">
        <f>RANK(L368,L$2:L$1802)</f>
        <v>401</v>
      </c>
      <c r="N368" s="3">
        <f>SUMPRODUCT(($B$2:$B$1802=$B368)*(M$2:M$1802&lt;M368))+1</f>
        <v>14</v>
      </c>
      <c r="O368" s="3">
        <v>98</v>
      </c>
      <c r="P368" s="3">
        <v>132</v>
      </c>
      <c r="Q368" s="3">
        <v>115</v>
      </c>
      <c r="R368" s="3">
        <v>78</v>
      </c>
      <c r="S368" s="3">
        <v>71</v>
      </c>
      <c r="T368" s="3">
        <v>84</v>
      </c>
      <c r="U368" s="3">
        <f>RANK(O368,O$2:O$1802)</f>
        <v>1477</v>
      </c>
      <c r="V368" s="3">
        <f>RANK(P368,P$2:P$1802)</f>
        <v>13</v>
      </c>
      <c r="W368" s="3">
        <f>RANK(Q368,Q$2:Q$1802)</f>
        <v>873</v>
      </c>
      <c r="X368" s="3">
        <f>RANK(R368,R$2:R$1802)</f>
        <v>218</v>
      </c>
      <c r="Y368" s="3">
        <f>RANK(S368,S$2:S$1802)</f>
        <v>1106</v>
      </c>
      <c r="Z368" s="3">
        <f>RANK(T368,T$2:T$1802)</f>
        <v>186</v>
      </c>
      <c r="AA368" s="3">
        <f>SUMPRODUCT(($B$2:$B$1802=$B368)*(U$2:U$1802&lt;U368))+1</f>
        <v>53</v>
      </c>
      <c r="AB368" s="3">
        <f>SUMPRODUCT(($B$2:$B$1802=$B368)*(V$2:V$1802&lt;V368))+1</f>
        <v>1</v>
      </c>
      <c r="AC368" s="3">
        <f>SUMPRODUCT(($B$2:$B$1802=$B368)*(W$2:W$1802&lt;W368))+1</f>
        <v>30</v>
      </c>
      <c r="AD368" s="3">
        <f>SUMPRODUCT(($B$2:$B$1802=$B368)*(X$2:X$1802&lt;X368))+1</f>
        <v>9</v>
      </c>
      <c r="AE368" s="3">
        <f>SUMPRODUCT(($B$2:$B$1802=$B368)*(Y$2:Y$1802&lt;Y368))+1</f>
        <v>38</v>
      </c>
      <c r="AF368" s="3">
        <f>SUMPRODUCT(($B$2:$B$1802=$B368)*(Z$2:Z$1802&lt;Z368))+1</f>
        <v>4</v>
      </c>
      <c r="AG368" s="3">
        <v>11</v>
      </c>
      <c r="AH368" s="3">
        <v>-4</v>
      </c>
      <c r="AI368" s="3">
        <v>367</v>
      </c>
      <c r="AJ368" s="3">
        <v>-44</v>
      </c>
      <c r="AK368" s="3">
        <f>AI368+AJ368</f>
        <v>323</v>
      </c>
      <c r="AL368" s="3">
        <f>AG368+AH368</f>
        <v>7</v>
      </c>
    </row>
    <row r="369" spans="1:38" x14ac:dyDescent="0.15">
      <c r="A369" s="3" t="s">
        <v>429</v>
      </c>
      <c r="B369" s="3">
        <v>20</v>
      </c>
      <c r="C369" s="3">
        <v>9</v>
      </c>
      <c r="D369" s="3">
        <f>I369+L369</f>
        <v>578</v>
      </c>
      <c r="E369" s="3">
        <f>RANK(D369,D$2:D$1802)</f>
        <v>367</v>
      </c>
      <c r="F369" s="4">
        <f>AK369-E369</f>
        <v>295</v>
      </c>
      <c r="G369" s="3">
        <f>SUMPRODUCT(($B$2:$B$1802=$B369)*(E$2:E$1802&lt;E369))+1</f>
        <v>6</v>
      </c>
      <c r="H369" s="4">
        <f>AL369-G369</f>
        <v>17</v>
      </c>
      <c r="I369" s="3">
        <f>O369+P369+Q369</f>
        <v>361</v>
      </c>
      <c r="J369" s="3">
        <f>RANK(I369,I$2:I$1802)</f>
        <v>174</v>
      </c>
      <c r="K369" s="3">
        <f>SUMPRODUCT(($B$2:$B$1802=$B369)*(J$2:J$1802&lt;J369))+1</f>
        <v>3</v>
      </c>
      <c r="L369" s="3">
        <f>R369+S369+T369</f>
        <v>217</v>
      </c>
      <c r="M369" s="3">
        <f>RANK(L369,L$2:L$1802)</f>
        <v>683</v>
      </c>
      <c r="N369" s="3">
        <f>SUMPRODUCT(($B$2:$B$1802=$B369)*(M$2:M$1802&lt;M369))+1</f>
        <v>21</v>
      </c>
      <c r="O369" s="3">
        <v>117</v>
      </c>
      <c r="P369" s="3">
        <v>120</v>
      </c>
      <c r="Q369" s="3">
        <v>124</v>
      </c>
      <c r="R369" s="3">
        <v>63</v>
      </c>
      <c r="S369" s="3">
        <v>74</v>
      </c>
      <c r="T369" s="3">
        <v>80</v>
      </c>
      <c r="U369" s="3">
        <f>RANK(O369,O$2:O$1802)</f>
        <v>251</v>
      </c>
      <c r="V369" s="3">
        <f>RANK(P369,P$2:P$1802)</f>
        <v>137</v>
      </c>
      <c r="W369" s="3">
        <f>RANK(Q369,Q$2:Q$1802)</f>
        <v>445</v>
      </c>
      <c r="X369" s="3">
        <f>RANK(R369,R$2:R$1802)</f>
        <v>900</v>
      </c>
      <c r="Y369" s="3">
        <f>RANK(S369,S$2:S$1802)</f>
        <v>946</v>
      </c>
      <c r="Z369" s="3">
        <f>RANK(T369,T$2:T$1802)</f>
        <v>366</v>
      </c>
      <c r="AA369" s="3">
        <f>SUMPRODUCT(($B$2:$B$1802=$B369)*(U$2:U$1802&lt;U369))+1</f>
        <v>12</v>
      </c>
      <c r="AB369" s="3">
        <f>SUMPRODUCT(($B$2:$B$1802=$B369)*(V$2:V$1802&lt;V369))+1</f>
        <v>3</v>
      </c>
      <c r="AC369" s="3">
        <f>SUMPRODUCT(($B$2:$B$1802=$B369)*(W$2:W$1802&lt;W369))+1</f>
        <v>13</v>
      </c>
      <c r="AD369" s="3">
        <f>SUMPRODUCT(($B$2:$B$1802=$B369)*(X$2:X$1802&lt;X369))+1</f>
        <v>34</v>
      </c>
      <c r="AE369" s="3">
        <f>SUMPRODUCT(($B$2:$B$1802=$B369)*(Y$2:Y$1802&lt;Y369))+1</f>
        <v>30</v>
      </c>
      <c r="AF369" s="3">
        <f>SUMPRODUCT(($B$2:$B$1802=$B369)*(Z$2:Z$1802&lt;Z369))+1</f>
        <v>9</v>
      </c>
      <c r="AG369" s="3">
        <v>6</v>
      </c>
      <c r="AH369" s="3">
        <v>17</v>
      </c>
      <c r="AI369" s="3">
        <v>367</v>
      </c>
      <c r="AJ369" s="3">
        <v>295</v>
      </c>
      <c r="AK369" s="3">
        <f>AI369+AJ369</f>
        <v>662</v>
      </c>
      <c r="AL369" s="3">
        <f>AG369+AH369</f>
        <v>23</v>
      </c>
    </row>
    <row r="370" spans="1:38" x14ac:dyDescent="0.15">
      <c r="A370" s="3" t="s">
        <v>425</v>
      </c>
      <c r="B370" s="3">
        <v>11</v>
      </c>
      <c r="C370" s="3">
        <v>52</v>
      </c>
      <c r="D370" s="3">
        <f>I370+L370</f>
        <v>578</v>
      </c>
      <c r="E370" s="3">
        <f>RANK(D370,D$2:D$1802)</f>
        <v>367</v>
      </c>
      <c r="F370" s="4">
        <f>AK370-E370</f>
        <v>88</v>
      </c>
      <c r="G370" s="3">
        <f>SUMPRODUCT(($B$2:$B$1802=$B370)*(E$2:E$1802&lt;E370))+1</f>
        <v>12</v>
      </c>
      <c r="H370" s="4">
        <f>AL370-G370</f>
        <v>3</v>
      </c>
      <c r="I370" s="3">
        <f>O370+P370+Q370</f>
        <v>342</v>
      </c>
      <c r="J370" s="3">
        <f>RANK(I370,I$2:I$1802)</f>
        <v>467</v>
      </c>
      <c r="K370" s="3">
        <f>SUMPRODUCT(($B$2:$B$1802=$B370)*(J$2:J$1802&lt;J370))+1</f>
        <v>12</v>
      </c>
      <c r="L370" s="3">
        <f>R370+S370+T370</f>
        <v>236</v>
      </c>
      <c r="M370" s="3">
        <f>RANK(L370,L$2:L$1802)</f>
        <v>343</v>
      </c>
      <c r="N370" s="3">
        <f>SUMPRODUCT(($B$2:$B$1802=$B370)*(M$2:M$1802&lt;M370))+1</f>
        <v>12</v>
      </c>
      <c r="O370" s="3">
        <v>104</v>
      </c>
      <c r="P370" s="3">
        <v>114</v>
      </c>
      <c r="Q370" s="3">
        <v>124</v>
      </c>
      <c r="R370" s="3">
        <v>69</v>
      </c>
      <c r="S370" s="3">
        <v>81</v>
      </c>
      <c r="T370" s="3">
        <v>86</v>
      </c>
      <c r="U370" s="3">
        <f>RANK(O370,O$2:O$1802)</f>
        <v>1193</v>
      </c>
      <c r="V370" s="3">
        <f>RANK(P370,P$2:P$1802)</f>
        <v>290</v>
      </c>
      <c r="W370" s="3">
        <f>RANK(Q370,Q$2:Q$1802)</f>
        <v>445</v>
      </c>
      <c r="X370" s="3">
        <f>RANK(R370,R$2:R$1802)</f>
        <v>579</v>
      </c>
      <c r="Y370" s="3">
        <f>RANK(S370,S$2:S$1802)</f>
        <v>519</v>
      </c>
      <c r="Z370" s="3">
        <f>RANK(T370,T$2:T$1802)</f>
        <v>142</v>
      </c>
      <c r="AA370" s="3">
        <f>SUMPRODUCT(($B$2:$B$1802=$B370)*(U$2:U$1802&lt;U370))+1</f>
        <v>39</v>
      </c>
      <c r="AB370" s="3">
        <f>SUMPRODUCT(($B$2:$B$1802=$B370)*(V$2:V$1802&lt;V370))+1</f>
        <v>6</v>
      </c>
      <c r="AC370" s="3">
        <f>SUMPRODUCT(($B$2:$B$1802=$B370)*(W$2:W$1802&lt;W370))+1</f>
        <v>16</v>
      </c>
      <c r="AD370" s="3">
        <f>SUMPRODUCT(($B$2:$B$1802=$B370)*(X$2:X$1802&lt;X370))+1</f>
        <v>17</v>
      </c>
      <c r="AE370" s="3">
        <f>SUMPRODUCT(($B$2:$B$1802=$B370)*(Y$2:Y$1802&lt;Y370))+1</f>
        <v>15</v>
      </c>
      <c r="AF370" s="3">
        <f>SUMPRODUCT(($B$2:$B$1802=$B370)*(Z$2:Z$1802&lt;Z370))+1</f>
        <v>4</v>
      </c>
      <c r="AG370" s="3">
        <v>12</v>
      </c>
      <c r="AH370" s="3">
        <v>3</v>
      </c>
      <c r="AI370" s="3">
        <v>367</v>
      </c>
      <c r="AJ370" s="3">
        <v>88</v>
      </c>
      <c r="AK370" s="3">
        <f>AI370+AJ370</f>
        <v>455</v>
      </c>
      <c r="AL370" s="3">
        <f>AG370+AH370</f>
        <v>15</v>
      </c>
    </row>
    <row r="371" spans="1:38" x14ac:dyDescent="0.15">
      <c r="A371" s="3" t="s">
        <v>423</v>
      </c>
      <c r="B371" s="3">
        <v>13</v>
      </c>
      <c r="C371" s="3">
        <v>31</v>
      </c>
      <c r="D371" s="3">
        <f>I371+L371</f>
        <v>578</v>
      </c>
      <c r="E371" s="3">
        <f>RANK(D371,D$2:D$1802)</f>
        <v>367</v>
      </c>
      <c r="F371" s="4">
        <f>AK371-E371</f>
        <v>309</v>
      </c>
      <c r="G371" s="3">
        <f>SUMPRODUCT(($B$2:$B$1802=$B371)*(E$2:E$1802&lt;E371))+1</f>
        <v>7</v>
      </c>
      <c r="H371" s="4">
        <f>AL371-G371</f>
        <v>15</v>
      </c>
      <c r="I371" s="3">
        <f>O371+P371+Q371</f>
        <v>345</v>
      </c>
      <c r="J371" s="3">
        <f>RANK(I371,I$2:I$1802)</f>
        <v>403</v>
      </c>
      <c r="K371" s="3">
        <f>SUMPRODUCT(($B$2:$B$1802=$B371)*(J$2:J$1802&lt;J371))+1</f>
        <v>9</v>
      </c>
      <c r="L371" s="3">
        <f>R371+S371+T371</f>
        <v>233</v>
      </c>
      <c r="M371" s="3">
        <f>RANK(L371,L$2:L$1802)</f>
        <v>401</v>
      </c>
      <c r="N371" s="3">
        <f>SUMPRODUCT(($B$2:$B$1802=$B371)*(M$2:M$1802&lt;M371))+1</f>
        <v>10</v>
      </c>
      <c r="O371" s="3">
        <v>117</v>
      </c>
      <c r="P371" s="3">
        <v>114</v>
      </c>
      <c r="Q371" s="3">
        <v>114</v>
      </c>
      <c r="R371" s="3">
        <v>78</v>
      </c>
      <c r="S371" s="3">
        <v>80</v>
      </c>
      <c r="T371" s="3">
        <v>75</v>
      </c>
      <c r="U371" s="3">
        <f>RANK(O371,O$2:O$1802)</f>
        <v>251</v>
      </c>
      <c r="V371" s="3">
        <f>RANK(P371,P$2:P$1802)</f>
        <v>290</v>
      </c>
      <c r="W371" s="3">
        <f>RANK(Q371,Q$2:Q$1802)</f>
        <v>924</v>
      </c>
      <c r="X371" s="3">
        <f>RANK(R371,R$2:R$1802)</f>
        <v>218</v>
      </c>
      <c r="Y371" s="3">
        <f>RANK(S371,S$2:S$1802)</f>
        <v>564</v>
      </c>
      <c r="Z371" s="3">
        <f>RANK(T371,T$2:T$1802)</f>
        <v>616</v>
      </c>
      <c r="AA371" s="3">
        <f>SUMPRODUCT(($B$2:$B$1802=$B371)*(U$2:U$1802&lt;U371))+1</f>
        <v>7</v>
      </c>
      <c r="AB371" s="3">
        <f>SUMPRODUCT(($B$2:$B$1802=$B371)*(V$2:V$1802&lt;V371))+1</f>
        <v>7</v>
      </c>
      <c r="AC371" s="3">
        <f>SUMPRODUCT(($B$2:$B$1802=$B371)*(W$2:W$1802&lt;W371))+1</f>
        <v>33</v>
      </c>
      <c r="AD371" s="3">
        <f>SUMPRODUCT(($B$2:$B$1802=$B371)*(X$2:X$1802&lt;X371))+1</f>
        <v>5</v>
      </c>
      <c r="AE371" s="3">
        <f>SUMPRODUCT(($B$2:$B$1802=$B371)*(Y$2:Y$1802&lt;Y371))+1</f>
        <v>18</v>
      </c>
      <c r="AF371" s="3">
        <f>SUMPRODUCT(($B$2:$B$1802=$B371)*(Z$2:Z$1802&lt;Z371))+1</f>
        <v>15</v>
      </c>
      <c r="AG371" s="3">
        <v>7</v>
      </c>
      <c r="AH371" s="3">
        <v>15</v>
      </c>
      <c r="AI371" s="3">
        <v>367</v>
      </c>
      <c r="AJ371" s="3">
        <v>309</v>
      </c>
      <c r="AK371" s="3">
        <f>AI371+AJ371</f>
        <v>676</v>
      </c>
      <c r="AL371" s="3">
        <f>AG371+AH371</f>
        <v>22</v>
      </c>
    </row>
    <row r="372" spans="1:38" x14ac:dyDescent="0.15">
      <c r="A372" s="3" t="s">
        <v>426</v>
      </c>
      <c r="B372" s="3">
        <v>21</v>
      </c>
      <c r="C372" s="3">
        <v>34</v>
      </c>
      <c r="D372" s="3">
        <f>I372+L372</f>
        <v>578</v>
      </c>
      <c r="E372" s="3">
        <f>RANK(D372,D$2:D$1802)</f>
        <v>367</v>
      </c>
      <c r="F372" s="4">
        <f>AK372-E372</f>
        <v>280</v>
      </c>
      <c r="G372" s="3">
        <f>SUMPRODUCT(($B$2:$B$1802=$B372)*(E$2:E$1802&lt;E372))+1</f>
        <v>9</v>
      </c>
      <c r="H372" s="4">
        <f>AL372-G372</f>
        <v>6</v>
      </c>
      <c r="I372" s="3">
        <f>O372+P372+Q372</f>
        <v>349</v>
      </c>
      <c r="J372" s="3">
        <f>RANK(I372,I$2:I$1802)</f>
        <v>333</v>
      </c>
      <c r="K372" s="3">
        <f>SUMPRODUCT(($B$2:$B$1802=$B372)*(J$2:J$1802&lt;J372))+1</f>
        <v>8</v>
      </c>
      <c r="L372" s="3">
        <f>R372+S372+T372</f>
        <v>229</v>
      </c>
      <c r="M372" s="3">
        <f>RANK(L372,L$2:L$1802)</f>
        <v>461</v>
      </c>
      <c r="N372" s="3">
        <f>SUMPRODUCT(($B$2:$B$1802=$B372)*(M$2:M$1802&lt;M372))+1</f>
        <v>12</v>
      </c>
      <c r="O372" s="3">
        <v>118</v>
      </c>
      <c r="P372" s="3">
        <v>114</v>
      </c>
      <c r="Q372" s="3">
        <v>117</v>
      </c>
      <c r="R372" s="3">
        <v>73</v>
      </c>
      <c r="S372" s="3">
        <v>83</v>
      </c>
      <c r="T372" s="3">
        <v>73</v>
      </c>
      <c r="U372" s="3">
        <f>RANK(O372,O$2:O$1802)</f>
        <v>199</v>
      </c>
      <c r="V372" s="3">
        <f>RANK(P372,P$2:P$1802)</f>
        <v>290</v>
      </c>
      <c r="W372" s="3">
        <f>RANK(Q372,Q$2:Q$1802)</f>
        <v>780</v>
      </c>
      <c r="X372" s="3">
        <f>RANK(R372,R$2:R$1802)</f>
        <v>413</v>
      </c>
      <c r="Y372" s="3">
        <f>RANK(S372,S$2:S$1802)</f>
        <v>413</v>
      </c>
      <c r="Z372" s="3">
        <f>RANK(T372,T$2:T$1802)</f>
        <v>723</v>
      </c>
      <c r="AA372" s="3">
        <f>SUMPRODUCT(($B$2:$B$1802=$B372)*(U$2:U$1802&lt;U372))+1</f>
        <v>6</v>
      </c>
      <c r="AB372" s="3">
        <f>SUMPRODUCT(($B$2:$B$1802=$B372)*(V$2:V$1802&lt;V372))+1</f>
        <v>9</v>
      </c>
      <c r="AC372" s="3">
        <f>SUMPRODUCT(($B$2:$B$1802=$B372)*(W$2:W$1802&lt;W372))+1</f>
        <v>20</v>
      </c>
      <c r="AD372" s="3">
        <f>SUMPRODUCT(($B$2:$B$1802=$B372)*(X$2:X$1802&lt;X372))+1</f>
        <v>11</v>
      </c>
      <c r="AE372" s="3">
        <f>SUMPRODUCT(($B$2:$B$1802=$B372)*(Y$2:Y$1802&lt;Y372))+1</f>
        <v>11</v>
      </c>
      <c r="AF372" s="3">
        <f>SUMPRODUCT(($B$2:$B$1802=$B372)*(Z$2:Z$1802&lt;Z372))+1</f>
        <v>16</v>
      </c>
      <c r="AG372" s="3">
        <v>9</v>
      </c>
      <c r="AH372" s="3">
        <v>6</v>
      </c>
      <c r="AI372" s="3">
        <v>367</v>
      </c>
      <c r="AJ372" s="3">
        <v>280</v>
      </c>
      <c r="AK372" s="3">
        <f>AI372+AJ372</f>
        <v>647</v>
      </c>
      <c r="AL372" s="3">
        <f>AG372+AH372</f>
        <v>15</v>
      </c>
    </row>
    <row r="373" spans="1:38" x14ac:dyDescent="0.15">
      <c r="A373" s="3" t="s">
        <v>420</v>
      </c>
      <c r="B373" s="3">
        <v>26</v>
      </c>
      <c r="C373" s="3">
        <v>31</v>
      </c>
      <c r="D373" s="3">
        <f>I373+L373</f>
        <v>578</v>
      </c>
      <c r="E373" s="3">
        <f>RANK(D373,D$2:D$1802)</f>
        <v>367</v>
      </c>
      <c r="F373" s="4">
        <f>AK373-E373</f>
        <v>-12</v>
      </c>
      <c r="G373" s="3">
        <f>SUMPRODUCT(($B$2:$B$1802=$B373)*(E$2:E$1802&lt;E373))+1</f>
        <v>14</v>
      </c>
      <c r="H373" s="4">
        <f>AL373-G373</f>
        <v>-2</v>
      </c>
      <c r="I373" s="3">
        <f>O373+P373+Q373</f>
        <v>339</v>
      </c>
      <c r="J373" s="3">
        <f>RANK(I373,I$2:I$1802)</f>
        <v>528</v>
      </c>
      <c r="K373" s="3">
        <f>SUMPRODUCT(($B$2:$B$1802=$B373)*(J$2:J$1802&lt;J373))+1</f>
        <v>19</v>
      </c>
      <c r="L373" s="3">
        <f>R373+S373+T373</f>
        <v>239</v>
      </c>
      <c r="M373" s="3">
        <f>RANK(L373,L$2:L$1802)</f>
        <v>294</v>
      </c>
      <c r="N373" s="3">
        <f>SUMPRODUCT(($B$2:$B$1802=$B373)*(M$2:M$1802&lt;M373))+1</f>
        <v>13</v>
      </c>
      <c r="O373" s="3">
        <v>125</v>
      </c>
      <c r="P373" s="3">
        <v>109</v>
      </c>
      <c r="Q373" s="3">
        <v>105</v>
      </c>
      <c r="R373" s="3">
        <v>68</v>
      </c>
      <c r="S373" s="3">
        <v>81</v>
      </c>
      <c r="T373" s="3">
        <v>90</v>
      </c>
      <c r="U373" s="3">
        <f>RANK(O373,O$2:O$1802)</f>
        <v>26</v>
      </c>
      <c r="V373" s="3">
        <f>RANK(P373,P$2:P$1802)</f>
        <v>458</v>
      </c>
      <c r="W373" s="3">
        <f>RANK(Q373,Q$2:Q$1802)</f>
        <v>1269</v>
      </c>
      <c r="X373" s="3">
        <f>RANK(R373,R$2:R$1802)</f>
        <v>630</v>
      </c>
      <c r="Y373" s="3">
        <f>RANK(S373,S$2:S$1802)</f>
        <v>519</v>
      </c>
      <c r="Z373" s="3">
        <f>RANK(T373,T$2:T$1802)</f>
        <v>43</v>
      </c>
      <c r="AA373" s="3">
        <f>SUMPRODUCT(($B$2:$B$1802=$B373)*(U$2:U$1802&lt;U373))+1</f>
        <v>1</v>
      </c>
      <c r="AB373" s="3">
        <f>SUMPRODUCT(($B$2:$B$1802=$B373)*(V$2:V$1802&lt;V373))+1</f>
        <v>20</v>
      </c>
      <c r="AC373" s="3">
        <f>SUMPRODUCT(($B$2:$B$1802=$B373)*(W$2:W$1802&lt;W373))+1</f>
        <v>45</v>
      </c>
      <c r="AD373" s="3">
        <f>SUMPRODUCT(($B$2:$B$1802=$B373)*(X$2:X$1802&lt;X373))+1</f>
        <v>19</v>
      </c>
      <c r="AE373" s="3">
        <f>SUMPRODUCT(($B$2:$B$1802=$B373)*(Y$2:Y$1802&lt;Y373))+1</f>
        <v>17</v>
      </c>
      <c r="AF373" s="3">
        <f>SUMPRODUCT(($B$2:$B$1802=$B373)*(Z$2:Z$1802&lt;Z373))+1</f>
        <v>3</v>
      </c>
      <c r="AG373" s="3">
        <v>14</v>
      </c>
      <c r="AH373" s="3">
        <v>-2</v>
      </c>
      <c r="AI373" s="3">
        <v>367</v>
      </c>
      <c r="AJ373" s="3">
        <v>-12</v>
      </c>
      <c r="AK373" s="3">
        <f>AI373+AJ373</f>
        <v>355</v>
      </c>
      <c r="AL373" s="3">
        <f>AG373+AH373</f>
        <v>12</v>
      </c>
    </row>
    <row r="374" spans="1:38" x14ac:dyDescent="0.15">
      <c r="A374" s="3" t="s">
        <v>427</v>
      </c>
      <c r="B374" s="3">
        <v>13</v>
      </c>
      <c r="C374" s="3">
        <v>47</v>
      </c>
      <c r="D374" s="3">
        <f>I374+L374</f>
        <v>578</v>
      </c>
      <c r="E374" s="3">
        <f>RANK(D374,D$2:D$1802)</f>
        <v>367</v>
      </c>
      <c r="F374" s="4">
        <f>AK374-E374</f>
        <v>4</v>
      </c>
      <c r="G374" s="3">
        <f>SUMPRODUCT(($B$2:$B$1802=$B374)*(E$2:E$1802&lt;E374))+1</f>
        <v>7</v>
      </c>
      <c r="H374" s="4">
        <f>AL374-G374</f>
        <v>0</v>
      </c>
      <c r="I374" s="3">
        <f>O374+P374+Q374</f>
        <v>335</v>
      </c>
      <c r="J374" s="3">
        <f>RANK(I374,I$2:I$1802)</f>
        <v>601</v>
      </c>
      <c r="K374" s="3">
        <f>SUMPRODUCT(($B$2:$B$1802=$B374)*(J$2:J$1802&lt;J374))+1</f>
        <v>19</v>
      </c>
      <c r="L374" s="3">
        <f>R374+S374+T374</f>
        <v>243</v>
      </c>
      <c r="M374" s="3">
        <f>RANK(L374,L$2:L$1802)</f>
        <v>230</v>
      </c>
      <c r="N374" s="3">
        <f>SUMPRODUCT(($B$2:$B$1802=$B374)*(M$2:M$1802&lt;M374))+1</f>
        <v>4</v>
      </c>
      <c r="O374" s="3">
        <v>110</v>
      </c>
      <c r="P374" s="3">
        <v>108</v>
      </c>
      <c r="Q374" s="3">
        <v>117</v>
      </c>
      <c r="R374" s="3">
        <v>72</v>
      </c>
      <c r="S374" s="3">
        <v>90</v>
      </c>
      <c r="T374" s="3">
        <v>81</v>
      </c>
      <c r="U374" s="3">
        <f>RANK(O374,O$2:O$1802)</f>
        <v>770</v>
      </c>
      <c r="V374" s="3">
        <f>RANK(P374,P$2:P$1802)</f>
        <v>501</v>
      </c>
      <c r="W374" s="3">
        <f>RANK(Q374,Q$2:Q$1802)</f>
        <v>780</v>
      </c>
      <c r="X374" s="3">
        <f>RANK(R374,R$2:R$1802)</f>
        <v>452</v>
      </c>
      <c r="Y374" s="3">
        <f>RANK(S374,S$2:S$1802)</f>
        <v>100</v>
      </c>
      <c r="Z374" s="3">
        <f>RANK(T374,T$2:T$1802)</f>
        <v>314</v>
      </c>
      <c r="AA374" s="3">
        <f>SUMPRODUCT(($B$2:$B$1802=$B374)*(U$2:U$1802&lt;U374))+1</f>
        <v>23</v>
      </c>
      <c r="AB374" s="3">
        <f>SUMPRODUCT(($B$2:$B$1802=$B374)*(V$2:V$1802&lt;V374))+1</f>
        <v>15</v>
      </c>
      <c r="AC374" s="3">
        <f>SUMPRODUCT(($B$2:$B$1802=$B374)*(W$2:W$1802&lt;W374))+1</f>
        <v>25</v>
      </c>
      <c r="AD374" s="3">
        <f>SUMPRODUCT(($B$2:$B$1802=$B374)*(X$2:X$1802&lt;X374))+1</f>
        <v>12</v>
      </c>
      <c r="AE374" s="3">
        <f>SUMPRODUCT(($B$2:$B$1802=$B374)*(Y$2:Y$1802&lt;Y374))+1</f>
        <v>2</v>
      </c>
      <c r="AF374" s="3">
        <f>SUMPRODUCT(($B$2:$B$1802=$B374)*(Z$2:Z$1802&lt;Z374))+1</f>
        <v>8</v>
      </c>
      <c r="AG374" s="3">
        <v>7</v>
      </c>
      <c r="AH374" s="3">
        <v>0</v>
      </c>
      <c r="AI374" s="3">
        <v>367</v>
      </c>
      <c r="AJ374" s="3">
        <v>4</v>
      </c>
      <c r="AK374" s="3">
        <f>AI374+AJ374</f>
        <v>371</v>
      </c>
      <c r="AL374" s="3">
        <f>AG374+AH374</f>
        <v>7</v>
      </c>
    </row>
    <row r="375" spans="1:38" x14ac:dyDescent="0.15">
      <c r="A375" s="3" t="s">
        <v>430</v>
      </c>
      <c r="B375" s="3">
        <v>8</v>
      </c>
      <c r="C375" s="3">
        <v>50</v>
      </c>
      <c r="D375" s="3">
        <f>I375+L375</f>
        <v>578</v>
      </c>
      <c r="E375" s="3">
        <f>RANK(D375,D$2:D$1802)</f>
        <v>367</v>
      </c>
      <c r="F375" s="4">
        <f>AK375-E375</f>
        <v>4</v>
      </c>
      <c r="G375" s="3">
        <f>SUMPRODUCT(($B$2:$B$1802=$B375)*(E$2:E$1802&lt;E375))+1</f>
        <v>6</v>
      </c>
      <c r="H375" s="4">
        <f>AL375-G375</f>
        <v>1</v>
      </c>
      <c r="I375" s="3">
        <f>O375+P375+Q375</f>
        <v>335</v>
      </c>
      <c r="J375" s="3">
        <f>RANK(I375,I$2:I$1802)</f>
        <v>601</v>
      </c>
      <c r="K375" s="3">
        <f>SUMPRODUCT(($B$2:$B$1802=$B375)*(J$2:J$1802&lt;J375))+1</f>
        <v>11</v>
      </c>
      <c r="L375" s="3">
        <f>R375+S375+T375</f>
        <v>243</v>
      </c>
      <c r="M375" s="3">
        <f>RANK(L375,L$2:L$1802)</f>
        <v>230</v>
      </c>
      <c r="N375" s="3">
        <f>SUMPRODUCT(($B$2:$B$1802=$B375)*(M$2:M$1802&lt;M375))+1</f>
        <v>5</v>
      </c>
      <c r="O375" s="3">
        <v>108</v>
      </c>
      <c r="P375" s="3">
        <v>106</v>
      </c>
      <c r="Q375" s="3">
        <v>121</v>
      </c>
      <c r="R375" s="3">
        <v>76</v>
      </c>
      <c r="S375" s="3">
        <v>89</v>
      </c>
      <c r="T375" s="3">
        <v>78</v>
      </c>
      <c r="U375" s="3">
        <f>RANK(O375,O$2:O$1802)</f>
        <v>918</v>
      </c>
      <c r="V375" s="3">
        <f>RANK(P375,P$2:P$1802)</f>
        <v>595</v>
      </c>
      <c r="W375" s="3">
        <f>RANK(Q375,Q$2:Q$1802)</f>
        <v>590</v>
      </c>
      <c r="X375" s="3">
        <f>RANK(R375,R$2:R$1802)</f>
        <v>279</v>
      </c>
      <c r="Y375" s="3">
        <f>RANK(S375,S$2:S$1802)</f>
        <v>142</v>
      </c>
      <c r="Z375" s="3">
        <f>RANK(T375,T$2:T$1802)</f>
        <v>457</v>
      </c>
      <c r="AA375" s="3">
        <f>SUMPRODUCT(($B$2:$B$1802=$B375)*(U$2:U$1802&lt;U375))+1</f>
        <v>24</v>
      </c>
      <c r="AB375" s="3">
        <f>SUMPRODUCT(($B$2:$B$1802=$B375)*(V$2:V$1802&lt;V375))+1</f>
        <v>19</v>
      </c>
      <c r="AC375" s="3">
        <f>SUMPRODUCT(($B$2:$B$1802=$B375)*(W$2:W$1802&lt;W375))+1</f>
        <v>9</v>
      </c>
      <c r="AD375" s="3">
        <f>SUMPRODUCT(($B$2:$B$1802=$B375)*(X$2:X$1802&lt;X375))+1</f>
        <v>4</v>
      </c>
      <c r="AE375" s="3">
        <f>SUMPRODUCT(($B$2:$B$1802=$B375)*(Y$2:Y$1802&lt;Y375))+1</f>
        <v>5</v>
      </c>
      <c r="AF375" s="3">
        <f>SUMPRODUCT(($B$2:$B$1802=$B375)*(Z$2:Z$1802&lt;Z375))+1</f>
        <v>7</v>
      </c>
      <c r="AG375" s="3">
        <v>6</v>
      </c>
      <c r="AH375" s="3">
        <v>1</v>
      </c>
      <c r="AI375" s="3">
        <v>367</v>
      </c>
      <c r="AJ375" s="3">
        <v>4</v>
      </c>
      <c r="AK375" s="3">
        <f>AI375+AJ375</f>
        <v>371</v>
      </c>
      <c r="AL375" s="3">
        <f>AG375+AH375</f>
        <v>7</v>
      </c>
    </row>
    <row r="376" spans="1:38" x14ac:dyDescent="0.15">
      <c r="A376" s="3" t="s">
        <v>422</v>
      </c>
      <c r="B376" s="3">
        <v>23</v>
      </c>
      <c r="C376" s="3">
        <v>59</v>
      </c>
      <c r="D376" s="3">
        <f>I376+L376</f>
        <v>578</v>
      </c>
      <c r="E376" s="3">
        <f>RANK(D376,D$2:D$1802)</f>
        <v>367</v>
      </c>
      <c r="F376" s="4">
        <f>AK376-E376</f>
        <v>489</v>
      </c>
      <c r="G376" s="3">
        <f>SUMPRODUCT(($B$2:$B$1802=$B376)*(E$2:E$1802&lt;E376))+1</f>
        <v>6</v>
      </c>
      <c r="H376" s="4">
        <f>AL376-G376</f>
        <v>22</v>
      </c>
      <c r="I376" s="3">
        <f>O376+P376+Q376</f>
        <v>338</v>
      </c>
      <c r="J376" s="3">
        <f>RANK(I376,I$2:I$1802)</f>
        <v>547</v>
      </c>
      <c r="K376" s="3">
        <f>SUMPRODUCT(($B$2:$B$1802=$B376)*(J$2:J$1802&lt;J376))+1</f>
        <v>18</v>
      </c>
      <c r="L376" s="3">
        <f>R376+S376+T376</f>
        <v>240</v>
      </c>
      <c r="M376" s="3">
        <f>RANK(L376,L$2:L$1802)</f>
        <v>274</v>
      </c>
      <c r="N376" s="3">
        <f>SUMPRODUCT(($B$2:$B$1802=$B376)*(M$2:M$1802&lt;M376))+1</f>
        <v>3</v>
      </c>
      <c r="O376" s="3">
        <v>118</v>
      </c>
      <c r="P376" s="3">
        <v>105</v>
      </c>
      <c r="Q376" s="3">
        <v>115</v>
      </c>
      <c r="R376" s="3">
        <v>80</v>
      </c>
      <c r="S376" s="3">
        <v>82</v>
      </c>
      <c r="T376" s="3">
        <v>78</v>
      </c>
      <c r="U376" s="3">
        <f>RANK(O376,O$2:O$1802)</f>
        <v>199</v>
      </c>
      <c r="V376" s="3">
        <f>RANK(P376,P$2:P$1802)</f>
        <v>635</v>
      </c>
      <c r="W376" s="3">
        <f>RANK(Q376,Q$2:Q$1802)</f>
        <v>873</v>
      </c>
      <c r="X376" s="3">
        <f>RANK(R376,R$2:R$1802)</f>
        <v>162</v>
      </c>
      <c r="Y376" s="3">
        <f>RANK(S376,S$2:S$1802)</f>
        <v>460</v>
      </c>
      <c r="Z376" s="3">
        <f>RANK(T376,T$2:T$1802)</f>
        <v>457</v>
      </c>
      <c r="AA376" s="3">
        <f>SUMPRODUCT(($B$2:$B$1802=$B376)*(U$2:U$1802&lt;U376))+1</f>
        <v>5</v>
      </c>
      <c r="AB376" s="3">
        <f>SUMPRODUCT(($B$2:$B$1802=$B376)*(V$2:V$1802&lt;V376))+1</f>
        <v>19</v>
      </c>
      <c r="AC376" s="3">
        <f>SUMPRODUCT(($B$2:$B$1802=$B376)*(W$2:W$1802&lt;W376))+1</f>
        <v>30</v>
      </c>
      <c r="AD376" s="3">
        <f>SUMPRODUCT(($B$2:$B$1802=$B376)*(X$2:X$1802&lt;X376))+1</f>
        <v>2</v>
      </c>
      <c r="AE376" s="3">
        <f>SUMPRODUCT(($B$2:$B$1802=$B376)*(Y$2:Y$1802&lt;Y376))+1</f>
        <v>10</v>
      </c>
      <c r="AF376" s="3">
        <f>SUMPRODUCT(($B$2:$B$1802=$B376)*(Z$2:Z$1802&lt;Z376))+1</f>
        <v>6</v>
      </c>
      <c r="AG376" s="3">
        <v>6</v>
      </c>
      <c r="AH376" s="3">
        <v>22</v>
      </c>
      <c r="AI376" s="3">
        <v>367</v>
      </c>
      <c r="AJ376" s="3">
        <v>489</v>
      </c>
      <c r="AK376" s="3">
        <f>AI376+AJ376</f>
        <v>856</v>
      </c>
      <c r="AL376" s="3">
        <f>AG376+AH376</f>
        <v>28</v>
      </c>
    </row>
    <row r="377" spans="1:38" x14ac:dyDescent="0.15">
      <c r="A377" s="3" t="s">
        <v>431</v>
      </c>
      <c r="B377" s="3">
        <v>16</v>
      </c>
      <c r="C377" s="3">
        <v>12</v>
      </c>
      <c r="D377" s="3">
        <f>I377+L377</f>
        <v>578</v>
      </c>
      <c r="E377" s="3">
        <f>RANK(D377,D$2:D$1802)</f>
        <v>367</v>
      </c>
      <c r="F377" s="4">
        <f>AK377-E377</f>
        <v>-18</v>
      </c>
      <c r="G377" s="3">
        <f>SUMPRODUCT(($B$2:$B$1802=$B377)*(E$2:E$1802&lt;E377))+1</f>
        <v>11</v>
      </c>
      <c r="H377" s="4">
        <f>AL377-G377</f>
        <v>-2</v>
      </c>
      <c r="I377" s="3">
        <f>O377+P377+Q377</f>
        <v>359</v>
      </c>
      <c r="J377" s="3">
        <f>RANK(I377,I$2:I$1802)</f>
        <v>200</v>
      </c>
      <c r="K377" s="3">
        <f>SUMPRODUCT(($B$2:$B$1802=$B377)*(J$2:J$1802&lt;J377))+1</f>
        <v>5</v>
      </c>
      <c r="L377" s="3">
        <f>R377+S377+T377</f>
        <v>219</v>
      </c>
      <c r="M377" s="3">
        <f>RANK(L377,L$2:L$1802)</f>
        <v>647</v>
      </c>
      <c r="N377" s="3">
        <f>SUMPRODUCT(($B$2:$B$1802=$B377)*(M$2:M$1802&lt;M377))+1</f>
        <v>21</v>
      </c>
      <c r="O377" s="3">
        <v>122</v>
      </c>
      <c r="P377" s="3">
        <v>105</v>
      </c>
      <c r="Q377" s="3">
        <v>132</v>
      </c>
      <c r="R377" s="3">
        <v>79</v>
      </c>
      <c r="S377" s="3">
        <v>77</v>
      </c>
      <c r="T377" s="3">
        <v>63</v>
      </c>
      <c r="U377" s="3">
        <f>RANK(O377,O$2:O$1802)</f>
        <v>79</v>
      </c>
      <c r="V377" s="3">
        <f>RANK(P377,P$2:P$1802)</f>
        <v>635</v>
      </c>
      <c r="W377" s="3">
        <f>RANK(Q377,Q$2:Q$1802)</f>
        <v>132</v>
      </c>
      <c r="X377" s="3">
        <f>RANK(R377,R$2:R$1802)</f>
        <v>187</v>
      </c>
      <c r="Y377" s="3">
        <f>RANK(S377,S$2:S$1802)</f>
        <v>739</v>
      </c>
      <c r="Z377" s="3">
        <f>RANK(T377,T$2:T$1802)</f>
        <v>1252</v>
      </c>
      <c r="AA377" s="3">
        <f>SUMPRODUCT(($B$2:$B$1802=$B377)*(U$2:U$1802&lt;U377))+1</f>
        <v>3</v>
      </c>
      <c r="AB377" s="3">
        <f>SUMPRODUCT(($B$2:$B$1802=$B377)*(V$2:V$1802&lt;V377))+1</f>
        <v>20</v>
      </c>
      <c r="AC377" s="3">
        <f>SUMPRODUCT(($B$2:$B$1802=$B377)*(W$2:W$1802&lt;W377))+1</f>
        <v>3</v>
      </c>
      <c r="AD377" s="3">
        <f>SUMPRODUCT(($B$2:$B$1802=$B377)*(X$2:X$1802&lt;X377))+1</f>
        <v>7</v>
      </c>
      <c r="AE377" s="3">
        <f>SUMPRODUCT(($B$2:$B$1802=$B377)*(Y$2:Y$1802&lt;Y377))+1</f>
        <v>26</v>
      </c>
      <c r="AF377" s="3">
        <f>SUMPRODUCT(($B$2:$B$1802=$B377)*(Z$2:Z$1802&lt;Z377))+1</f>
        <v>38</v>
      </c>
      <c r="AG377" s="3">
        <v>11</v>
      </c>
      <c r="AH377" s="3">
        <v>-2</v>
      </c>
      <c r="AI377" s="3">
        <v>367</v>
      </c>
      <c r="AJ377" s="3">
        <v>-18</v>
      </c>
      <c r="AK377" s="3">
        <f>AI377+AJ377</f>
        <v>349</v>
      </c>
      <c r="AL377" s="3">
        <f>AG377+AH377</f>
        <v>9</v>
      </c>
    </row>
    <row r="378" spans="1:38" x14ac:dyDescent="0.15">
      <c r="A378" s="3" t="s">
        <v>421</v>
      </c>
      <c r="B378" s="3">
        <v>10</v>
      </c>
      <c r="C378" s="3">
        <v>46</v>
      </c>
      <c r="D378" s="3">
        <f>I378+L378</f>
        <v>578</v>
      </c>
      <c r="E378" s="3">
        <f>RANK(D378,D$2:D$1802)</f>
        <v>367</v>
      </c>
      <c r="F378" s="4">
        <f>AK378-E378</f>
        <v>34</v>
      </c>
      <c r="G378" s="3">
        <f>SUMPRODUCT(($B$2:$B$1802=$B378)*(E$2:E$1802&lt;E378))+1</f>
        <v>11</v>
      </c>
      <c r="H378" s="4">
        <f>AL378-G378</f>
        <v>-2</v>
      </c>
      <c r="I378" s="3">
        <f>O378+P378+Q378</f>
        <v>345</v>
      </c>
      <c r="J378" s="3">
        <f>RANK(I378,I$2:I$1802)</f>
        <v>403</v>
      </c>
      <c r="K378" s="3">
        <f>SUMPRODUCT(($B$2:$B$1802=$B378)*(J$2:J$1802&lt;J378))+1</f>
        <v>8</v>
      </c>
      <c r="L378" s="3">
        <f>R378+S378+T378</f>
        <v>233</v>
      </c>
      <c r="M378" s="3">
        <f>RANK(L378,L$2:L$1802)</f>
        <v>401</v>
      </c>
      <c r="N378" s="3">
        <f>SUMPRODUCT(($B$2:$B$1802=$B378)*(M$2:M$1802&lt;M378))+1</f>
        <v>11</v>
      </c>
      <c r="O378" s="3">
        <v>117</v>
      </c>
      <c r="P378" s="3">
        <v>103</v>
      </c>
      <c r="Q378" s="3">
        <v>125</v>
      </c>
      <c r="R378" s="3">
        <v>66</v>
      </c>
      <c r="S378" s="3">
        <v>89</v>
      </c>
      <c r="T378" s="3">
        <v>78</v>
      </c>
      <c r="U378" s="3">
        <f>RANK(O378,O$2:O$1802)</f>
        <v>251</v>
      </c>
      <c r="V378" s="3">
        <f>RANK(P378,P$2:P$1802)</f>
        <v>724</v>
      </c>
      <c r="W378" s="3">
        <f>RANK(Q378,Q$2:Q$1802)</f>
        <v>401</v>
      </c>
      <c r="X378" s="3">
        <f>RANK(R378,R$2:R$1802)</f>
        <v>730</v>
      </c>
      <c r="Y378" s="3">
        <f>RANK(S378,S$2:S$1802)</f>
        <v>142</v>
      </c>
      <c r="Z378" s="3">
        <f>RANK(T378,T$2:T$1802)</f>
        <v>457</v>
      </c>
      <c r="AA378" s="3">
        <f>SUMPRODUCT(($B$2:$B$1802=$B378)*(U$2:U$1802&lt;U378))+1</f>
        <v>8</v>
      </c>
      <c r="AB378" s="3">
        <f>SUMPRODUCT(($B$2:$B$1802=$B378)*(V$2:V$1802&lt;V378))+1</f>
        <v>16</v>
      </c>
      <c r="AC378" s="3">
        <f>SUMPRODUCT(($B$2:$B$1802=$B378)*(W$2:W$1802&lt;W378))+1</f>
        <v>12</v>
      </c>
      <c r="AD378" s="3">
        <f>SUMPRODUCT(($B$2:$B$1802=$B378)*(X$2:X$1802&lt;X378))+1</f>
        <v>22</v>
      </c>
      <c r="AE378" s="3">
        <f>SUMPRODUCT(($B$2:$B$1802=$B378)*(Y$2:Y$1802&lt;Y378))+1</f>
        <v>3</v>
      </c>
      <c r="AF378" s="3">
        <f>SUMPRODUCT(($B$2:$B$1802=$B378)*(Z$2:Z$1802&lt;Z378))+1</f>
        <v>15</v>
      </c>
      <c r="AG378" s="3">
        <v>11</v>
      </c>
      <c r="AH378" s="3">
        <v>-2</v>
      </c>
      <c r="AI378" s="3">
        <v>367</v>
      </c>
      <c r="AJ378" s="3">
        <v>34</v>
      </c>
      <c r="AK378" s="3">
        <f>AI378+AJ378</f>
        <v>401</v>
      </c>
      <c r="AL378" s="3">
        <f>AG378+AH378</f>
        <v>9</v>
      </c>
    </row>
    <row r="379" spans="1:38" x14ac:dyDescent="0.15">
      <c r="A379" s="3" t="s">
        <v>428</v>
      </c>
      <c r="B379" s="3">
        <v>25</v>
      </c>
      <c r="C379" s="3">
        <v>29</v>
      </c>
      <c r="D379" s="3">
        <f>I379+L379</f>
        <v>578</v>
      </c>
      <c r="E379" s="3">
        <f>RANK(D379,D$2:D$1802)</f>
        <v>367</v>
      </c>
      <c r="F379" s="4">
        <f>AK379-E379</f>
        <v>160</v>
      </c>
      <c r="G379" s="3">
        <f>SUMPRODUCT(($B$2:$B$1802=$B379)*(E$2:E$1802&lt;E379))+1</f>
        <v>11</v>
      </c>
      <c r="H379" s="4">
        <f>AL379-G379</f>
        <v>10</v>
      </c>
      <c r="I379" s="3">
        <f>O379+P379+Q379</f>
        <v>357</v>
      </c>
      <c r="J379" s="3">
        <f>RANK(I379,I$2:I$1802)</f>
        <v>223</v>
      </c>
      <c r="K379" s="3">
        <f>SUMPRODUCT(($B$2:$B$1802=$B379)*(J$2:J$1802&lt;J379))+1</f>
        <v>6</v>
      </c>
      <c r="L379" s="3">
        <f>R379+S379+T379</f>
        <v>221</v>
      </c>
      <c r="M379" s="3">
        <f>RANK(L379,L$2:L$1802)</f>
        <v>608</v>
      </c>
      <c r="N379" s="3">
        <f>SUMPRODUCT(($B$2:$B$1802=$B379)*(M$2:M$1802&lt;M379))+1</f>
        <v>19</v>
      </c>
      <c r="O379" s="3">
        <v>123</v>
      </c>
      <c r="P379" s="3">
        <v>102</v>
      </c>
      <c r="Q379" s="3">
        <v>132</v>
      </c>
      <c r="R379" s="3">
        <v>65</v>
      </c>
      <c r="S379" s="3">
        <v>78</v>
      </c>
      <c r="T379" s="3">
        <v>78</v>
      </c>
      <c r="U379" s="3">
        <f>RANK(O379,O$2:O$1802)</f>
        <v>57</v>
      </c>
      <c r="V379" s="3">
        <f>RANK(P379,P$2:P$1802)</f>
        <v>764</v>
      </c>
      <c r="W379" s="3">
        <f>RANK(Q379,Q$2:Q$1802)</f>
        <v>132</v>
      </c>
      <c r="X379" s="3">
        <f>RANK(R379,R$2:R$1802)</f>
        <v>787</v>
      </c>
      <c r="Y379" s="3">
        <f>RANK(S379,S$2:S$1802)</f>
        <v>692</v>
      </c>
      <c r="Z379" s="3">
        <f>RANK(T379,T$2:T$1802)</f>
        <v>457</v>
      </c>
      <c r="AA379" s="3">
        <f>SUMPRODUCT(($B$2:$B$1802=$B379)*(U$2:U$1802&lt;U379))+1</f>
        <v>3</v>
      </c>
      <c r="AB379" s="3">
        <f>SUMPRODUCT(($B$2:$B$1802=$B379)*(V$2:V$1802&lt;V379))+1</f>
        <v>26</v>
      </c>
      <c r="AC379" s="3">
        <f>SUMPRODUCT(($B$2:$B$1802=$B379)*(W$2:W$1802&lt;W379))+1</f>
        <v>5</v>
      </c>
      <c r="AD379" s="3">
        <f>SUMPRODUCT(($B$2:$B$1802=$B379)*(X$2:X$1802&lt;X379))+1</f>
        <v>26</v>
      </c>
      <c r="AE379" s="3">
        <f>SUMPRODUCT(($B$2:$B$1802=$B379)*(Y$2:Y$1802&lt;Y379))+1</f>
        <v>24</v>
      </c>
      <c r="AF379" s="3">
        <f>SUMPRODUCT(($B$2:$B$1802=$B379)*(Z$2:Z$1802&lt;Z379))+1</f>
        <v>11</v>
      </c>
      <c r="AG379" s="3">
        <v>11</v>
      </c>
      <c r="AH379" s="3">
        <v>10</v>
      </c>
      <c r="AI379" s="3">
        <v>367</v>
      </c>
      <c r="AJ379" s="3">
        <v>160</v>
      </c>
      <c r="AK379" s="3">
        <f>AI379+AJ379</f>
        <v>527</v>
      </c>
      <c r="AL379" s="3">
        <f>AG379+AH379</f>
        <v>21</v>
      </c>
    </row>
    <row r="380" spans="1:38" x14ac:dyDescent="0.15">
      <c r="A380" s="3" t="s">
        <v>424</v>
      </c>
      <c r="B380" s="3">
        <v>3</v>
      </c>
      <c r="C380" s="3">
        <v>42</v>
      </c>
      <c r="D380" s="3">
        <f>I380+L380</f>
        <v>578</v>
      </c>
      <c r="E380" s="3">
        <f>RANK(D380,D$2:D$1802)</f>
        <v>367</v>
      </c>
      <c r="F380" s="4">
        <f>AK380-E380</f>
        <v>-215</v>
      </c>
      <c r="G380" s="3">
        <f>SUMPRODUCT(($B$2:$B$1802=$B380)*(E$2:E$1802&lt;E380))+1</f>
        <v>12</v>
      </c>
      <c r="H380" s="4">
        <f>AL380-G380</f>
        <v>-8</v>
      </c>
      <c r="I380" s="3">
        <f>O380+P380+Q380</f>
        <v>335</v>
      </c>
      <c r="J380" s="3">
        <f>RANK(I380,I$2:I$1802)</f>
        <v>601</v>
      </c>
      <c r="K380" s="3">
        <f>SUMPRODUCT(($B$2:$B$1802=$B380)*(J$2:J$1802&lt;J380))+1</f>
        <v>21</v>
      </c>
      <c r="L380" s="3">
        <f>R380+S380+T380</f>
        <v>243</v>
      </c>
      <c r="M380" s="3">
        <f>RANK(L380,L$2:L$1802)</f>
        <v>230</v>
      </c>
      <c r="N380" s="3">
        <f>SUMPRODUCT(($B$2:$B$1802=$B380)*(M$2:M$1802&lt;M380))+1</f>
        <v>8</v>
      </c>
      <c r="O380" s="3">
        <v>110</v>
      </c>
      <c r="P380" s="3">
        <v>97</v>
      </c>
      <c r="Q380" s="3">
        <v>128</v>
      </c>
      <c r="R380" s="3">
        <v>85</v>
      </c>
      <c r="S380" s="3">
        <v>76</v>
      </c>
      <c r="T380" s="3">
        <v>82</v>
      </c>
      <c r="U380" s="3">
        <f>RANK(O380,O$2:O$1802)</f>
        <v>770</v>
      </c>
      <c r="V380" s="3">
        <f>RANK(P380,P$2:P$1802)</f>
        <v>957</v>
      </c>
      <c r="W380" s="3">
        <f>RANK(Q380,Q$2:Q$1802)</f>
        <v>255</v>
      </c>
      <c r="X380" s="3">
        <f>RANK(R380,R$2:R$1802)</f>
        <v>60</v>
      </c>
      <c r="Y380" s="3">
        <f>RANK(S380,S$2:S$1802)</f>
        <v>813</v>
      </c>
      <c r="Z380" s="3">
        <f>RANK(T380,T$2:T$1802)</f>
        <v>268</v>
      </c>
      <c r="AA380" s="3">
        <f>SUMPRODUCT(($B$2:$B$1802=$B380)*(U$2:U$1802&lt;U380))+1</f>
        <v>25</v>
      </c>
      <c r="AB380" s="3">
        <f>SUMPRODUCT(($B$2:$B$1802=$B380)*(V$2:V$1802&lt;V380))+1</f>
        <v>28</v>
      </c>
      <c r="AC380" s="3">
        <f>SUMPRODUCT(($B$2:$B$1802=$B380)*(W$2:W$1802&lt;W380))+1</f>
        <v>11</v>
      </c>
      <c r="AD380" s="3">
        <f>SUMPRODUCT(($B$2:$B$1802=$B380)*(X$2:X$1802&lt;X380))+1</f>
        <v>2</v>
      </c>
      <c r="AE380" s="3">
        <f>SUMPRODUCT(($B$2:$B$1802=$B380)*(Y$2:Y$1802&lt;Y380))+1</f>
        <v>29</v>
      </c>
      <c r="AF380" s="3">
        <f>SUMPRODUCT(($B$2:$B$1802=$B380)*(Z$2:Z$1802&lt;Z380))+1</f>
        <v>10</v>
      </c>
      <c r="AG380" s="3">
        <v>12</v>
      </c>
      <c r="AH380" s="3">
        <v>-8</v>
      </c>
      <c r="AI380" s="3">
        <v>367</v>
      </c>
      <c r="AJ380" s="3">
        <v>-215</v>
      </c>
      <c r="AK380" s="3">
        <f>AI380+AJ380</f>
        <v>152</v>
      </c>
      <c r="AL380" s="3">
        <f>AG380+AH380</f>
        <v>4</v>
      </c>
    </row>
    <row r="381" spans="1:38" x14ac:dyDescent="0.15">
      <c r="A381" s="3" t="s">
        <v>435</v>
      </c>
      <c r="B381" s="3">
        <v>7</v>
      </c>
      <c r="C381" s="3">
        <v>57</v>
      </c>
      <c r="D381" s="3">
        <f>I381+L381</f>
        <v>577</v>
      </c>
      <c r="E381" s="3">
        <f>RANK(D381,D$2:D$1802)</f>
        <v>380</v>
      </c>
      <c r="F381" s="4">
        <f>AK381-E381</f>
        <v>127</v>
      </c>
      <c r="G381" s="3">
        <f>SUMPRODUCT(($B$2:$B$1802=$B381)*(E$2:E$1802&lt;E381))+1</f>
        <v>10</v>
      </c>
      <c r="H381" s="4">
        <f>AL381-G381</f>
        <v>5</v>
      </c>
      <c r="I381" s="3">
        <f>O381+P381+Q381</f>
        <v>358</v>
      </c>
      <c r="J381" s="3">
        <f>RANK(I381,I$2:I$1802)</f>
        <v>211</v>
      </c>
      <c r="K381" s="3">
        <f>SUMPRODUCT(($B$2:$B$1802=$B381)*(J$2:J$1802&lt;J381))+1</f>
        <v>3</v>
      </c>
      <c r="L381" s="3">
        <f>R381+S381+T381</f>
        <v>219</v>
      </c>
      <c r="M381" s="3">
        <f>RANK(L381,L$2:L$1802)</f>
        <v>647</v>
      </c>
      <c r="N381" s="3">
        <f>SUMPRODUCT(($B$2:$B$1802=$B381)*(M$2:M$1802&lt;M381))+1</f>
        <v>19</v>
      </c>
      <c r="O381" s="3">
        <v>118</v>
      </c>
      <c r="P381" s="3">
        <v>125</v>
      </c>
      <c r="Q381" s="3">
        <v>115</v>
      </c>
      <c r="R381" s="3">
        <v>73</v>
      </c>
      <c r="S381" s="3">
        <v>78</v>
      </c>
      <c r="T381" s="3">
        <v>68</v>
      </c>
      <c r="U381" s="3">
        <f>RANK(O381,O$2:O$1802)</f>
        <v>199</v>
      </c>
      <c r="V381" s="3">
        <f>RANK(P381,P$2:P$1802)</f>
        <v>46</v>
      </c>
      <c r="W381" s="3">
        <f>RANK(Q381,Q$2:Q$1802)</f>
        <v>873</v>
      </c>
      <c r="X381" s="3">
        <f>RANK(R381,R$2:R$1802)</f>
        <v>413</v>
      </c>
      <c r="Y381" s="3">
        <f>RANK(S381,S$2:S$1802)</f>
        <v>692</v>
      </c>
      <c r="Z381" s="3">
        <f>RANK(T381,T$2:T$1802)</f>
        <v>1033</v>
      </c>
      <c r="AA381" s="3">
        <f>SUMPRODUCT(($B$2:$B$1802=$B381)*(U$2:U$1802&lt;U381))+1</f>
        <v>4</v>
      </c>
      <c r="AB381" s="3">
        <f>SUMPRODUCT(($B$2:$B$1802=$B381)*(V$2:V$1802&lt;V381))+1</f>
        <v>2</v>
      </c>
      <c r="AC381" s="3">
        <f>SUMPRODUCT(($B$2:$B$1802=$B381)*(W$2:W$1802&lt;W381))+1</f>
        <v>26</v>
      </c>
      <c r="AD381" s="3">
        <f>SUMPRODUCT(($B$2:$B$1802=$B381)*(X$2:X$1802&lt;X381))+1</f>
        <v>15</v>
      </c>
      <c r="AE381" s="3">
        <f>SUMPRODUCT(($B$2:$B$1802=$B381)*(Y$2:Y$1802&lt;Y381))+1</f>
        <v>22</v>
      </c>
      <c r="AF381" s="3">
        <f>SUMPRODUCT(($B$2:$B$1802=$B381)*(Z$2:Z$1802&lt;Z381))+1</f>
        <v>30</v>
      </c>
      <c r="AG381" s="3">
        <v>10</v>
      </c>
      <c r="AH381" s="3">
        <v>5</v>
      </c>
      <c r="AI381" s="3">
        <v>380</v>
      </c>
      <c r="AJ381" s="3">
        <v>127</v>
      </c>
      <c r="AK381" s="3">
        <f>AI381+AJ381</f>
        <v>507</v>
      </c>
      <c r="AL381" s="3">
        <f>AG381+AH381</f>
        <v>15</v>
      </c>
    </row>
    <row r="382" spans="1:38" x14ac:dyDescent="0.15">
      <c r="A382" s="3" t="s">
        <v>437</v>
      </c>
      <c r="B382" s="3">
        <v>28</v>
      </c>
      <c r="C382" s="3">
        <v>31</v>
      </c>
      <c r="D382" s="3">
        <f>I382+L382</f>
        <v>577</v>
      </c>
      <c r="E382" s="3">
        <f>RANK(D382,D$2:D$1802)</f>
        <v>380</v>
      </c>
      <c r="F382" s="4">
        <f>AK382-E382</f>
        <v>26</v>
      </c>
      <c r="G382" s="3">
        <f>SUMPRODUCT(($B$2:$B$1802=$B382)*(E$2:E$1802&lt;E382))+1</f>
        <v>7</v>
      </c>
      <c r="H382" s="4">
        <f>AL382-G382</f>
        <v>1</v>
      </c>
      <c r="I382" s="3">
        <f>O382+P382+Q382</f>
        <v>335</v>
      </c>
      <c r="J382" s="3">
        <f>RANK(I382,I$2:I$1802)</f>
        <v>601</v>
      </c>
      <c r="K382" s="3">
        <f>SUMPRODUCT(($B$2:$B$1802=$B382)*(J$2:J$1802&lt;J382))+1</f>
        <v>18</v>
      </c>
      <c r="L382" s="3">
        <f>R382+S382+T382</f>
        <v>242</v>
      </c>
      <c r="M382" s="3">
        <f>RANK(L382,L$2:L$1802)</f>
        <v>246</v>
      </c>
      <c r="N382" s="3">
        <f>SUMPRODUCT(($B$2:$B$1802=$B382)*(M$2:M$1802&lt;M382))+1</f>
        <v>5</v>
      </c>
      <c r="O382" s="3">
        <v>98</v>
      </c>
      <c r="P382" s="3">
        <v>118</v>
      </c>
      <c r="Q382" s="3">
        <v>119</v>
      </c>
      <c r="R382" s="3">
        <v>77</v>
      </c>
      <c r="S382" s="3">
        <v>83</v>
      </c>
      <c r="T382" s="3">
        <v>82</v>
      </c>
      <c r="U382" s="3">
        <f>RANK(O382,O$2:O$1802)</f>
        <v>1477</v>
      </c>
      <c r="V382" s="3">
        <f>RANK(P382,P$2:P$1802)</f>
        <v>186</v>
      </c>
      <c r="W382" s="3">
        <f>RANK(Q382,Q$2:Q$1802)</f>
        <v>686</v>
      </c>
      <c r="X382" s="3">
        <f>RANK(R382,R$2:R$1802)</f>
        <v>253</v>
      </c>
      <c r="Y382" s="3">
        <f>RANK(S382,S$2:S$1802)</f>
        <v>413</v>
      </c>
      <c r="Z382" s="3">
        <f>RANK(T382,T$2:T$1802)</f>
        <v>268</v>
      </c>
      <c r="AA382" s="3">
        <f>SUMPRODUCT(($B$2:$B$1802=$B382)*(U$2:U$1802&lt;U382))+1</f>
        <v>51</v>
      </c>
      <c r="AB382" s="3">
        <f>SUMPRODUCT(($B$2:$B$1802=$B382)*(V$2:V$1802&lt;V382))+1</f>
        <v>4</v>
      </c>
      <c r="AC382" s="3">
        <f>SUMPRODUCT(($B$2:$B$1802=$B382)*(W$2:W$1802&lt;W382))+1</f>
        <v>16</v>
      </c>
      <c r="AD382" s="3">
        <f>SUMPRODUCT(($B$2:$B$1802=$B382)*(X$2:X$1802&lt;X382))+1</f>
        <v>9</v>
      </c>
      <c r="AE382" s="3">
        <f>SUMPRODUCT(($B$2:$B$1802=$B382)*(Y$2:Y$1802&lt;Y382))+1</f>
        <v>11</v>
      </c>
      <c r="AF382" s="3">
        <f>SUMPRODUCT(($B$2:$B$1802=$B382)*(Z$2:Z$1802&lt;Z382))+1</f>
        <v>4</v>
      </c>
      <c r="AG382" s="3">
        <v>7</v>
      </c>
      <c r="AH382" s="3">
        <v>1</v>
      </c>
      <c r="AI382" s="3">
        <v>380</v>
      </c>
      <c r="AJ382" s="3">
        <v>26</v>
      </c>
      <c r="AK382" s="3">
        <f>AI382+AJ382</f>
        <v>406</v>
      </c>
      <c r="AL382" s="3">
        <f>AG382+AH382</f>
        <v>8</v>
      </c>
    </row>
    <row r="383" spans="1:38" x14ac:dyDescent="0.15">
      <c r="A383" s="3" t="s">
        <v>432</v>
      </c>
      <c r="B383" s="3">
        <v>17</v>
      </c>
      <c r="C383" s="3">
        <v>41</v>
      </c>
      <c r="D383" s="3">
        <f>I383+L383</f>
        <v>577</v>
      </c>
      <c r="E383" s="3">
        <f>RANK(D383,D$2:D$1802)</f>
        <v>380</v>
      </c>
      <c r="F383" s="4">
        <f>AK383-E383</f>
        <v>-83</v>
      </c>
      <c r="G383" s="3">
        <f>SUMPRODUCT(($B$2:$B$1802=$B383)*(E$2:E$1802&lt;E383))+1</f>
        <v>11</v>
      </c>
      <c r="H383" s="4">
        <f>AL383-G383</f>
        <v>-2</v>
      </c>
      <c r="I383" s="3">
        <f>O383+P383+Q383</f>
        <v>355</v>
      </c>
      <c r="J383" s="3">
        <f>RANK(I383,I$2:I$1802)</f>
        <v>257</v>
      </c>
      <c r="K383" s="3">
        <f>SUMPRODUCT(($B$2:$B$1802=$B383)*(J$2:J$1802&lt;J383))+1</f>
        <v>9</v>
      </c>
      <c r="L383" s="3">
        <f>R383+S383+T383</f>
        <v>222</v>
      </c>
      <c r="M383" s="3">
        <f>RANK(L383,L$2:L$1802)</f>
        <v>585</v>
      </c>
      <c r="N383" s="3">
        <f>SUMPRODUCT(($B$2:$B$1802=$B383)*(M$2:M$1802&lt;M383))+1</f>
        <v>20</v>
      </c>
      <c r="O383" s="3">
        <v>117</v>
      </c>
      <c r="P383" s="3">
        <v>116</v>
      </c>
      <c r="Q383" s="3">
        <v>122</v>
      </c>
      <c r="R383" s="3">
        <v>54</v>
      </c>
      <c r="S383" s="3">
        <v>89</v>
      </c>
      <c r="T383" s="3">
        <v>79</v>
      </c>
      <c r="U383" s="3">
        <f>RANK(O383,O$2:O$1802)</f>
        <v>251</v>
      </c>
      <c r="V383" s="3">
        <f>RANK(P383,P$2:P$1802)</f>
        <v>231</v>
      </c>
      <c r="W383" s="3">
        <f>RANK(Q383,Q$2:Q$1802)</f>
        <v>541</v>
      </c>
      <c r="X383" s="3">
        <f>RANK(R383,R$2:R$1802)</f>
        <v>1284</v>
      </c>
      <c r="Y383" s="3">
        <f>RANK(S383,S$2:S$1802)</f>
        <v>142</v>
      </c>
      <c r="Z383" s="3">
        <f>RANK(T383,T$2:T$1802)</f>
        <v>407</v>
      </c>
      <c r="AA383" s="3">
        <f>SUMPRODUCT(($B$2:$B$1802=$B383)*(U$2:U$1802&lt;U383))+1</f>
        <v>6</v>
      </c>
      <c r="AB383" s="3">
        <f>SUMPRODUCT(($B$2:$B$1802=$B383)*(V$2:V$1802&lt;V383))+1</f>
        <v>6</v>
      </c>
      <c r="AC383" s="3">
        <f>SUMPRODUCT(($B$2:$B$1802=$B383)*(W$2:W$1802&lt;W383))+1</f>
        <v>16</v>
      </c>
      <c r="AD383" s="3">
        <f>SUMPRODUCT(($B$2:$B$1802=$B383)*(X$2:X$1802&lt;X383))+1</f>
        <v>43</v>
      </c>
      <c r="AE383" s="3">
        <f>SUMPRODUCT(($B$2:$B$1802=$B383)*(Y$2:Y$1802&lt;Y383))+1</f>
        <v>2</v>
      </c>
      <c r="AF383" s="3">
        <f>SUMPRODUCT(($B$2:$B$1802=$B383)*(Z$2:Z$1802&lt;Z383))+1</f>
        <v>16</v>
      </c>
      <c r="AG383" s="3">
        <v>11</v>
      </c>
      <c r="AH383" s="3">
        <v>-2</v>
      </c>
      <c r="AI383" s="3">
        <v>380</v>
      </c>
      <c r="AJ383" s="3">
        <v>-83</v>
      </c>
      <c r="AK383" s="3">
        <f>AI383+AJ383</f>
        <v>297</v>
      </c>
      <c r="AL383" s="3">
        <f>AG383+AH383</f>
        <v>9</v>
      </c>
    </row>
    <row r="384" spans="1:38" x14ac:dyDescent="0.15">
      <c r="A384" s="3" t="s">
        <v>433</v>
      </c>
      <c r="B384" s="3">
        <v>8</v>
      </c>
      <c r="C384" s="3">
        <v>63</v>
      </c>
      <c r="D384" s="3">
        <f>I384+L384</f>
        <v>577</v>
      </c>
      <c r="E384" s="3">
        <f>RANK(D384,D$2:D$1802)</f>
        <v>380</v>
      </c>
      <c r="F384" s="4">
        <f>AK384-E384</f>
        <v>42</v>
      </c>
      <c r="G384" s="3">
        <f>SUMPRODUCT(($B$2:$B$1802=$B384)*(E$2:E$1802&lt;E384))+1</f>
        <v>7</v>
      </c>
      <c r="H384" s="4">
        <f>AL384-G384</f>
        <v>1</v>
      </c>
      <c r="I384" s="3">
        <f>O384+P384+Q384</f>
        <v>329</v>
      </c>
      <c r="J384" s="3">
        <f>RANK(I384,I$2:I$1802)</f>
        <v>726</v>
      </c>
      <c r="K384" s="3">
        <f>SUMPRODUCT(($B$2:$B$1802=$B384)*(J$2:J$1802&lt;J384))+1</f>
        <v>17</v>
      </c>
      <c r="L384" s="3">
        <f>R384+S384+T384</f>
        <v>248</v>
      </c>
      <c r="M384" s="3">
        <f>RANK(L384,L$2:L$1802)</f>
        <v>175</v>
      </c>
      <c r="N384" s="3">
        <f>SUMPRODUCT(($B$2:$B$1802=$B384)*(M$2:M$1802&lt;M384))+1</f>
        <v>1</v>
      </c>
      <c r="O384" s="3">
        <v>110</v>
      </c>
      <c r="P384" s="3">
        <v>112</v>
      </c>
      <c r="Q384" s="3">
        <v>107</v>
      </c>
      <c r="R384" s="3">
        <v>74</v>
      </c>
      <c r="S384" s="3">
        <v>93</v>
      </c>
      <c r="T384" s="3">
        <v>81</v>
      </c>
      <c r="U384" s="3">
        <f>RANK(O384,O$2:O$1802)</f>
        <v>770</v>
      </c>
      <c r="V384" s="3">
        <f>RANK(P384,P$2:P$1802)</f>
        <v>355</v>
      </c>
      <c r="W384" s="3">
        <f>RANK(Q384,Q$2:Q$1802)</f>
        <v>1215</v>
      </c>
      <c r="X384" s="3">
        <f>RANK(R384,R$2:R$1802)</f>
        <v>360</v>
      </c>
      <c r="Y384" s="3">
        <f>RANK(S384,S$2:S$1802)</f>
        <v>30</v>
      </c>
      <c r="Z384" s="3">
        <f>RANK(T384,T$2:T$1802)</f>
        <v>314</v>
      </c>
      <c r="AA384" s="3">
        <f>SUMPRODUCT(($B$2:$B$1802=$B384)*(U$2:U$1802&lt;U384))+1</f>
        <v>19</v>
      </c>
      <c r="AB384" s="3">
        <f>SUMPRODUCT(($B$2:$B$1802=$B384)*(V$2:V$1802&lt;V384))+1</f>
        <v>10</v>
      </c>
      <c r="AC384" s="3">
        <f>SUMPRODUCT(($B$2:$B$1802=$B384)*(W$2:W$1802&lt;W384))+1</f>
        <v>37</v>
      </c>
      <c r="AD384" s="3">
        <f>SUMPRODUCT(($B$2:$B$1802=$B384)*(X$2:X$1802&lt;X384))+1</f>
        <v>8</v>
      </c>
      <c r="AE384" s="3">
        <f>SUMPRODUCT(($B$2:$B$1802=$B384)*(Y$2:Y$1802&lt;Y384))+1</f>
        <v>1</v>
      </c>
      <c r="AF384" s="3">
        <f>SUMPRODUCT(($B$2:$B$1802=$B384)*(Z$2:Z$1802&lt;Z384))+1</f>
        <v>4</v>
      </c>
      <c r="AG384" s="3">
        <v>7</v>
      </c>
      <c r="AH384" s="3">
        <v>1</v>
      </c>
      <c r="AI384" s="3">
        <v>380</v>
      </c>
      <c r="AJ384" s="3">
        <v>42</v>
      </c>
      <c r="AK384" s="3">
        <f>AI384+AJ384</f>
        <v>422</v>
      </c>
      <c r="AL384" s="3">
        <f>AG384+AH384</f>
        <v>8</v>
      </c>
    </row>
    <row r="385" spans="1:38" x14ac:dyDescent="0.15">
      <c r="A385" s="3" t="s">
        <v>434</v>
      </c>
      <c r="B385" s="3">
        <v>25</v>
      </c>
      <c r="C385" s="3">
        <v>54</v>
      </c>
      <c r="D385" s="3">
        <f>I385+L385</f>
        <v>577</v>
      </c>
      <c r="E385" s="3">
        <f>RANK(D385,D$2:D$1802)</f>
        <v>380</v>
      </c>
      <c r="F385" s="4">
        <f>AK385-E385</f>
        <v>-16</v>
      </c>
      <c r="G385" s="3">
        <f>SUMPRODUCT(($B$2:$B$1802=$B385)*(E$2:E$1802&lt;E385))+1</f>
        <v>12</v>
      </c>
      <c r="H385" s="4">
        <f>AL385-G385</f>
        <v>-3</v>
      </c>
      <c r="I385" s="3">
        <f>O385+P385+Q385</f>
        <v>345</v>
      </c>
      <c r="J385" s="3">
        <f>RANK(I385,I$2:I$1802)</f>
        <v>403</v>
      </c>
      <c r="K385" s="3">
        <f>SUMPRODUCT(($B$2:$B$1802=$B385)*(J$2:J$1802&lt;J385))+1</f>
        <v>14</v>
      </c>
      <c r="L385" s="3">
        <f>R385+S385+T385</f>
        <v>232</v>
      </c>
      <c r="M385" s="3">
        <f>RANK(L385,L$2:L$1802)</f>
        <v>416</v>
      </c>
      <c r="N385" s="3">
        <f>SUMPRODUCT(($B$2:$B$1802=$B385)*(M$2:M$1802&lt;M385))+1</f>
        <v>9</v>
      </c>
      <c r="O385" s="3">
        <v>116</v>
      </c>
      <c r="P385" s="3">
        <v>108</v>
      </c>
      <c r="Q385" s="3">
        <v>121</v>
      </c>
      <c r="R385" s="3">
        <v>75</v>
      </c>
      <c r="S385" s="3">
        <v>80</v>
      </c>
      <c r="T385" s="3">
        <v>77</v>
      </c>
      <c r="U385" s="3">
        <f>RANK(O385,O$2:O$1802)</f>
        <v>321</v>
      </c>
      <c r="V385" s="3">
        <f>RANK(P385,P$2:P$1802)</f>
        <v>501</v>
      </c>
      <c r="W385" s="3">
        <f>RANK(Q385,Q$2:Q$1802)</f>
        <v>590</v>
      </c>
      <c r="X385" s="3">
        <f>RANK(R385,R$2:R$1802)</f>
        <v>309</v>
      </c>
      <c r="Y385" s="3">
        <f>RANK(S385,S$2:S$1802)</f>
        <v>564</v>
      </c>
      <c r="Z385" s="3">
        <f>RANK(T385,T$2:T$1802)</f>
        <v>508</v>
      </c>
      <c r="AA385" s="3">
        <f>SUMPRODUCT(($B$2:$B$1802=$B385)*(U$2:U$1802&lt;U385))+1</f>
        <v>15</v>
      </c>
      <c r="AB385" s="3">
        <f>SUMPRODUCT(($B$2:$B$1802=$B385)*(V$2:V$1802&lt;V385))+1</f>
        <v>19</v>
      </c>
      <c r="AC385" s="3">
        <f>SUMPRODUCT(($B$2:$B$1802=$B385)*(W$2:W$1802&lt;W385))+1</f>
        <v>19</v>
      </c>
      <c r="AD385" s="3">
        <f>SUMPRODUCT(($B$2:$B$1802=$B385)*(X$2:X$1802&lt;X385))+1</f>
        <v>7</v>
      </c>
      <c r="AE385" s="3">
        <f>SUMPRODUCT(($B$2:$B$1802=$B385)*(Y$2:Y$1802&lt;Y385))+1</f>
        <v>21</v>
      </c>
      <c r="AF385" s="3">
        <f>SUMPRODUCT(($B$2:$B$1802=$B385)*(Z$2:Z$1802&lt;Z385))+1</f>
        <v>15</v>
      </c>
      <c r="AG385" s="3">
        <v>12</v>
      </c>
      <c r="AH385" s="3">
        <v>-3</v>
      </c>
      <c r="AI385" s="3">
        <v>380</v>
      </c>
      <c r="AJ385" s="3">
        <v>-16</v>
      </c>
      <c r="AK385" s="3">
        <f>AI385+AJ385</f>
        <v>364</v>
      </c>
      <c r="AL385" s="3">
        <f>AG385+AH385</f>
        <v>9</v>
      </c>
    </row>
    <row r="386" spans="1:38" x14ac:dyDescent="0.15">
      <c r="A386" s="3" t="s">
        <v>436</v>
      </c>
      <c r="B386" s="3">
        <v>28</v>
      </c>
      <c r="C386" s="3">
        <v>36</v>
      </c>
      <c r="D386" s="3">
        <f>I386+L386</f>
        <v>577</v>
      </c>
      <c r="E386" s="3">
        <f>RANK(D386,D$2:D$1802)</f>
        <v>380</v>
      </c>
      <c r="F386" s="4">
        <f>AK386-E386</f>
        <v>-80</v>
      </c>
      <c r="G386" s="3">
        <f>SUMPRODUCT(($B$2:$B$1802=$B386)*(E$2:E$1802&lt;E386))+1</f>
        <v>7</v>
      </c>
      <c r="H386" s="4">
        <f>AL386-G386</f>
        <v>-1</v>
      </c>
      <c r="I386" s="3">
        <f>O386+P386+Q386</f>
        <v>327</v>
      </c>
      <c r="J386" s="3">
        <f>RANK(I386,I$2:I$1802)</f>
        <v>762</v>
      </c>
      <c r="K386" s="3">
        <f>SUMPRODUCT(($B$2:$B$1802=$B386)*(J$2:J$1802&lt;J386))+1</f>
        <v>24</v>
      </c>
      <c r="L386" s="3">
        <f>R386+S386+T386</f>
        <v>250</v>
      </c>
      <c r="M386" s="3">
        <f>RANK(L386,L$2:L$1802)</f>
        <v>147</v>
      </c>
      <c r="N386" s="3">
        <f>SUMPRODUCT(($B$2:$B$1802=$B386)*(M$2:M$1802&lt;M386))+1</f>
        <v>4</v>
      </c>
      <c r="O386" s="3">
        <v>102</v>
      </c>
      <c r="P386" s="3">
        <v>103</v>
      </c>
      <c r="Q386" s="3">
        <v>122</v>
      </c>
      <c r="R386" s="3">
        <v>80</v>
      </c>
      <c r="S386" s="3">
        <v>84</v>
      </c>
      <c r="T386" s="3">
        <v>86</v>
      </c>
      <c r="U386" s="3">
        <f>RANK(O386,O$2:O$1802)</f>
        <v>1307</v>
      </c>
      <c r="V386" s="3">
        <f>RANK(P386,P$2:P$1802)</f>
        <v>724</v>
      </c>
      <c r="W386" s="3">
        <f>RANK(Q386,Q$2:Q$1802)</f>
        <v>541</v>
      </c>
      <c r="X386" s="3">
        <f>RANK(R386,R$2:R$1802)</f>
        <v>162</v>
      </c>
      <c r="Y386" s="3">
        <f>RANK(S386,S$2:S$1802)</f>
        <v>358</v>
      </c>
      <c r="Z386" s="3">
        <f>RANK(T386,T$2:T$1802)</f>
        <v>142</v>
      </c>
      <c r="AA386" s="3">
        <f>SUMPRODUCT(($B$2:$B$1802=$B386)*(U$2:U$1802&lt;U386))+1</f>
        <v>44</v>
      </c>
      <c r="AB386" s="3">
        <f>SUMPRODUCT(($B$2:$B$1802=$B386)*(V$2:V$1802&lt;V386))+1</f>
        <v>27</v>
      </c>
      <c r="AC386" s="3">
        <f>SUMPRODUCT(($B$2:$B$1802=$B386)*(W$2:W$1802&lt;W386))+1</f>
        <v>14</v>
      </c>
      <c r="AD386" s="3">
        <f>SUMPRODUCT(($B$2:$B$1802=$B386)*(X$2:X$1802&lt;X386))+1</f>
        <v>4</v>
      </c>
      <c r="AE386" s="3">
        <f>SUMPRODUCT(($B$2:$B$1802=$B386)*(Y$2:Y$1802&lt;Y386))+1</f>
        <v>8</v>
      </c>
      <c r="AF386" s="3">
        <f>SUMPRODUCT(($B$2:$B$1802=$B386)*(Z$2:Z$1802&lt;Z386))+1</f>
        <v>2</v>
      </c>
      <c r="AG386" s="3">
        <v>7</v>
      </c>
      <c r="AH386" s="3">
        <v>-1</v>
      </c>
      <c r="AI386" s="3">
        <v>380</v>
      </c>
      <c r="AJ386" s="3">
        <v>-80</v>
      </c>
      <c r="AK386" s="3">
        <f>AI386+AJ386</f>
        <v>300</v>
      </c>
      <c r="AL386" s="3">
        <f>AG386+AH386</f>
        <v>6</v>
      </c>
    </row>
    <row r="387" spans="1:38" x14ac:dyDescent="0.15">
      <c r="A387" s="3" t="s">
        <v>438</v>
      </c>
      <c r="B387" s="3">
        <v>6</v>
      </c>
      <c r="C387" s="3">
        <v>52</v>
      </c>
      <c r="D387" s="3">
        <f>I387+L387</f>
        <v>577</v>
      </c>
      <c r="E387" s="3">
        <f>RANK(D387,D$2:D$1802)</f>
        <v>380</v>
      </c>
      <c r="F387" s="4">
        <f>AK387-E387</f>
        <v>-264</v>
      </c>
      <c r="G387" s="3">
        <f>SUMPRODUCT(($B$2:$B$1802=$B387)*(E$2:E$1802&lt;E387))+1</f>
        <v>12</v>
      </c>
      <c r="H387" s="4">
        <f>AL387-G387</f>
        <v>-9</v>
      </c>
      <c r="I387" s="3">
        <f>O387+P387+Q387</f>
        <v>341</v>
      </c>
      <c r="J387" s="3">
        <f>RANK(I387,I$2:I$1802)</f>
        <v>480</v>
      </c>
      <c r="K387" s="3">
        <f>SUMPRODUCT(($B$2:$B$1802=$B387)*(J$2:J$1802&lt;J387))+1</f>
        <v>15</v>
      </c>
      <c r="L387" s="3">
        <f>R387+S387+T387</f>
        <v>236</v>
      </c>
      <c r="M387" s="3">
        <f>RANK(L387,L$2:L$1802)</f>
        <v>343</v>
      </c>
      <c r="N387" s="3">
        <f>SUMPRODUCT(($B$2:$B$1802=$B387)*(M$2:M$1802&lt;M387))+1</f>
        <v>11</v>
      </c>
      <c r="O387" s="3">
        <v>107</v>
      </c>
      <c r="P387" s="3">
        <v>101</v>
      </c>
      <c r="Q387" s="3">
        <v>133</v>
      </c>
      <c r="R387" s="3">
        <v>79</v>
      </c>
      <c r="S387" s="3">
        <v>91</v>
      </c>
      <c r="T387" s="3">
        <v>66</v>
      </c>
      <c r="U387" s="3">
        <f>RANK(O387,O$2:O$1802)</f>
        <v>974</v>
      </c>
      <c r="V387" s="3">
        <f>RANK(P387,P$2:P$1802)</f>
        <v>787</v>
      </c>
      <c r="W387" s="3">
        <f>RANK(Q387,Q$2:Q$1802)</f>
        <v>107</v>
      </c>
      <c r="X387" s="3">
        <f>RANK(R387,R$2:R$1802)</f>
        <v>187</v>
      </c>
      <c r="Y387" s="3">
        <f>RANK(S387,S$2:S$1802)</f>
        <v>73</v>
      </c>
      <c r="Z387" s="3">
        <f>RANK(T387,T$2:T$1802)</f>
        <v>1126</v>
      </c>
      <c r="AA387" s="3">
        <f>SUMPRODUCT(($B$2:$B$1802=$B387)*(U$2:U$1802&lt;U387))+1</f>
        <v>33</v>
      </c>
      <c r="AB387" s="3">
        <f>SUMPRODUCT(($B$2:$B$1802=$B387)*(V$2:V$1802&lt;V387))+1</f>
        <v>28</v>
      </c>
      <c r="AC387" s="3">
        <f>SUMPRODUCT(($B$2:$B$1802=$B387)*(W$2:W$1802&lt;W387))+1</f>
        <v>2</v>
      </c>
      <c r="AD387" s="3">
        <f>SUMPRODUCT(($B$2:$B$1802=$B387)*(X$2:X$1802&lt;X387))+1</f>
        <v>6</v>
      </c>
      <c r="AE387" s="3">
        <f>SUMPRODUCT(($B$2:$B$1802=$B387)*(Y$2:Y$1802&lt;Y387))+1</f>
        <v>1</v>
      </c>
      <c r="AF387" s="3">
        <f>SUMPRODUCT(($B$2:$B$1802=$B387)*(Z$2:Z$1802&lt;Z387))+1</f>
        <v>40</v>
      </c>
      <c r="AG387" s="3">
        <v>12</v>
      </c>
      <c r="AH387" s="3">
        <v>-9</v>
      </c>
      <c r="AI387" s="3">
        <v>380</v>
      </c>
      <c r="AJ387" s="3">
        <v>-264</v>
      </c>
      <c r="AK387" s="3">
        <f>AI387+AJ387</f>
        <v>116</v>
      </c>
      <c r="AL387" s="3">
        <f>AG387+AH387</f>
        <v>3</v>
      </c>
    </row>
    <row r="388" spans="1:38" x14ac:dyDescent="0.15">
      <c r="A388" s="3" t="s">
        <v>440</v>
      </c>
      <c r="B388" s="3">
        <v>5</v>
      </c>
      <c r="C388" s="3">
        <v>14</v>
      </c>
      <c r="D388" s="3">
        <f>I388+L388</f>
        <v>576</v>
      </c>
      <c r="E388" s="3">
        <f>RANK(D388,D$2:D$1802)</f>
        <v>387</v>
      </c>
      <c r="F388" s="4">
        <f>AK388-E388</f>
        <v>172</v>
      </c>
      <c r="G388" s="3">
        <f>SUMPRODUCT(($B$2:$B$1802=$B388)*(E$2:E$1802&lt;E388))+1</f>
        <v>8</v>
      </c>
      <c r="H388" s="4">
        <f>AL388-G388</f>
        <v>6</v>
      </c>
      <c r="I388" s="3">
        <f>O388+P388+Q388</f>
        <v>345</v>
      </c>
      <c r="J388" s="3">
        <f>RANK(I388,I$2:I$1802)</f>
        <v>403</v>
      </c>
      <c r="K388" s="3">
        <f>SUMPRODUCT(($B$2:$B$1802=$B388)*(J$2:J$1802&lt;J388))+1</f>
        <v>11</v>
      </c>
      <c r="L388" s="3">
        <f>R388+S388+T388</f>
        <v>231</v>
      </c>
      <c r="M388" s="3">
        <f>RANK(L388,L$2:L$1802)</f>
        <v>432</v>
      </c>
      <c r="N388" s="3">
        <f>SUMPRODUCT(($B$2:$B$1802=$B388)*(M$2:M$1802&lt;M388))+1</f>
        <v>11</v>
      </c>
      <c r="O388" s="3">
        <v>107</v>
      </c>
      <c r="P388" s="3">
        <v>118</v>
      </c>
      <c r="Q388" s="3">
        <v>120</v>
      </c>
      <c r="R388" s="3">
        <v>72</v>
      </c>
      <c r="S388" s="3">
        <v>83</v>
      </c>
      <c r="T388" s="3">
        <v>76</v>
      </c>
      <c r="U388" s="3">
        <f>RANK(O388,O$2:O$1802)</f>
        <v>974</v>
      </c>
      <c r="V388" s="3">
        <f>RANK(P388,P$2:P$1802)</f>
        <v>186</v>
      </c>
      <c r="W388" s="3">
        <f>RANK(Q388,Q$2:Q$1802)</f>
        <v>647</v>
      </c>
      <c r="X388" s="3">
        <f>RANK(R388,R$2:R$1802)</f>
        <v>452</v>
      </c>
      <c r="Y388" s="3">
        <f>RANK(S388,S$2:S$1802)</f>
        <v>413</v>
      </c>
      <c r="Z388" s="3">
        <f>RANK(T388,T$2:T$1802)</f>
        <v>556</v>
      </c>
      <c r="AA388" s="3">
        <f>SUMPRODUCT(($B$2:$B$1802=$B388)*(U$2:U$1802&lt;U388))+1</f>
        <v>37</v>
      </c>
      <c r="AB388" s="3">
        <f>SUMPRODUCT(($B$2:$B$1802=$B388)*(V$2:V$1802&lt;V388))+1</f>
        <v>3</v>
      </c>
      <c r="AC388" s="3">
        <f>SUMPRODUCT(($B$2:$B$1802=$B388)*(W$2:W$1802&lt;W388))+1</f>
        <v>24</v>
      </c>
      <c r="AD388" s="3">
        <f>SUMPRODUCT(($B$2:$B$1802=$B388)*(X$2:X$1802&lt;X388))+1</f>
        <v>10</v>
      </c>
      <c r="AE388" s="3">
        <f>SUMPRODUCT(($B$2:$B$1802=$B388)*(Y$2:Y$1802&lt;Y388))+1</f>
        <v>8</v>
      </c>
      <c r="AF388" s="3">
        <f>SUMPRODUCT(($B$2:$B$1802=$B388)*(Z$2:Z$1802&lt;Z388))+1</f>
        <v>23</v>
      </c>
      <c r="AG388" s="3">
        <v>8</v>
      </c>
      <c r="AH388" s="3">
        <v>6</v>
      </c>
      <c r="AI388" s="3">
        <v>387</v>
      </c>
      <c r="AJ388" s="3">
        <v>172</v>
      </c>
      <c r="AK388" s="3">
        <f>AI388+AJ388</f>
        <v>559</v>
      </c>
      <c r="AL388" s="3">
        <f>AG388+AH388</f>
        <v>14</v>
      </c>
    </row>
    <row r="389" spans="1:38" x14ac:dyDescent="0.15">
      <c r="A389" s="3" t="s">
        <v>443</v>
      </c>
      <c r="B389" s="3">
        <v>27</v>
      </c>
      <c r="C389" s="3">
        <v>54</v>
      </c>
      <c r="D389" s="3">
        <f>I389+L389</f>
        <v>576</v>
      </c>
      <c r="E389" s="3">
        <f>RANK(D389,D$2:D$1802)</f>
        <v>387</v>
      </c>
      <c r="F389" s="4">
        <f>AK389-E389</f>
        <v>-84</v>
      </c>
      <c r="G389" s="3">
        <f>SUMPRODUCT(($B$2:$B$1802=$B389)*(E$2:E$1802&lt;E389))+1</f>
        <v>9</v>
      </c>
      <c r="H389" s="4">
        <f>AL389-G389</f>
        <v>-4</v>
      </c>
      <c r="I389" s="3">
        <f>O389+P389+Q389</f>
        <v>344</v>
      </c>
      <c r="J389" s="3">
        <f>RANK(I389,I$2:I$1802)</f>
        <v>426</v>
      </c>
      <c r="K389" s="3">
        <f>SUMPRODUCT(($B$2:$B$1802=$B389)*(J$2:J$1802&lt;J389))+1</f>
        <v>11</v>
      </c>
      <c r="L389" s="3">
        <f>R389+S389+T389</f>
        <v>232</v>
      </c>
      <c r="M389" s="3">
        <f>RANK(L389,L$2:L$1802)</f>
        <v>416</v>
      </c>
      <c r="N389" s="3">
        <f>SUMPRODUCT(($B$2:$B$1802=$B389)*(M$2:M$1802&lt;M389))+1</f>
        <v>9</v>
      </c>
      <c r="O389" s="3">
        <v>110</v>
      </c>
      <c r="P389" s="3">
        <v>115</v>
      </c>
      <c r="Q389" s="3">
        <v>119</v>
      </c>
      <c r="R389" s="3">
        <v>73</v>
      </c>
      <c r="S389" s="3">
        <v>86</v>
      </c>
      <c r="T389" s="3">
        <v>73</v>
      </c>
      <c r="U389" s="3">
        <f>RANK(O389,O$2:O$1802)</f>
        <v>770</v>
      </c>
      <c r="V389" s="3">
        <f>RANK(P389,P$2:P$1802)</f>
        <v>257</v>
      </c>
      <c r="W389" s="3">
        <f>RANK(Q389,Q$2:Q$1802)</f>
        <v>686</v>
      </c>
      <c r="X389" s="3">
        <f>RANK(R389,R$2:R$1802)</f>
        <v>413</v>
      </c>
      <c r="Y389" s="3">
        <f>RANK(S389,S$2:S$1802)</f>
        <v>260</v>
      </c>
      <c r="Z389" s="3">
        <f>RANK(T389,T$2:T$1802)</f>
        <v>723</v>
      </c>
      <c r="AA389" s="3">
        <f>SUMPRODUCT(($B$2:$B$1802=$B389)*(U$2:U$1802&lt;U389))+1</f>
        <v>28</v>
      </c>
      <c r="AB389" s="3">
        <f>SUMPRODUCT(($B$2:$B$1802=$B389)*(V$2:V$1802&lt;V389))+1</f>
        <v>8</v>
      </c>
      <c r="AC389" s="3">
        <f>SUMPRODUCT(($B$2:$B$1802=$B389)*(W$2:W$1802&lt;W389))+1</f>
        <v>19</v>
      </c>
      <c r="AD389" s="3">
        <f>SUMPRODUCT(($B$2:$B$1802=$B389)*(X$2:X$1802&lt;X389))+1</f>
        <v>9</v>
      </c>
      <c r="AE389" s="3">
        <f>SUMPRODUCT(($B$2:$B$1802=$B389)*(Y$2:Y$1802&lt;Y389))+1</f>
        <v>4</v>
      </c>
      <c r="AF389" s="3">
        <f>SUMPRODUCT(($B$2:$B$1802=$B389)*(Z$2:Z$1802&lt;Z389))+1</f>
        <v>20</v>
      </c>
      <c r="AG389" s="3">
        <v>9</v>
      </c>
      <c r="AH389" s="3">
        <v>-4</v>
      </c>
      <c r="AI389" s="3">
        <v>387</v>
      </c>
      <c r="AJ389" s="3">
        <v>-84</v>
      </c>
      <c r="AK389" s="3">
        <f>AI389+AJ389</f>
        <v>303</v>
      </c>
      <c r="AL389" s="3">
        <f>AG389+AH389</f>
        <v>5</v>
      </c>
    </row>
    <row r="390" spans="1:38" x14ac:dyDescent="0.15">
      <c r="A390" s="3" t="s">
        <v>446</v>
      </c>
      <c r="B390" s="3">
        <v>20</v>
      </c>
      <c r="C390" s="3">
        <v>51</v>
      </c>
      <c r="D390" s="3">
        <f>I390+L390</f>
        <v>576</v>
      </c>
      <c r="E390" s="3">
        <f>RANK(D390,D$2:D$1802)</f>
        <v>387</v>
      </c>
      <c r="F390" s="4">
        <f>AK390-E390</f>
        <v>120</v>
      </c>
      <c r="G390" s="3">
        <f>SUMPRODUCT(($B$2:$B$1802=$B390)*(E$2:E$1802&lt;E390))+1</f>
        <v>7</v>
      </c>
      <c r="H390" s="4">
        <f>AL390-G390</f>
        <v>9</v>
      </c>
      <c r="I390" s="3">
        <f>O390+P390+Q390</f>
        <v>348</v>
      </c>
      <c r="J390" s="3">
        <f>RANK(I390,I$2:I$1802)</f>
        <v>357</v>
      </c>
      <c r="K390" s="3">
        <f>SUMPRODUCT(($B$2:$B$1802=$B390)*(J$2:J$1802&lt;J390))+1</f>
        <v>10</v>
      </c>
      <c r="L390" s="3">
        <f>R390+S390+T390</f>
        <v>228</v>
      </c>
      <c r="M390" s="3">
        <f>RANK(L390,L$2:L$1802)</f>
        <v>475</v>
      </c>
      <c r="N390" s="3">
        <f>SUMPRODUCT(($B$2:$B$1802=$B390)*(M$2:M$1802&lt;M390))+1</f>
        <v>12</v>
      </c>
      <c r="O390" s="3">
        <v>108</v>
      </c>
      <c r="P390" s="3">
        <v>115</v>
      </c>
      <c r="Q390" s="3">
        <v>125</v>
      </c>
      <c r="R390" s="3">
        <v>64</v>
      </c>
      <c r="S390" s="3">
        <v>87</v>
      </c>
      <c r="T390" s="3">
        <v>77</v>
      </c>
      <c r="U390" s="3">
        <f>RANK(O390,O$2:O$1802)</f>
        <v>918</v>
      </c>
      <c r="V390" s="3">
        <f>RANK(P390,P$2:P$1802)</f>
        <v>257</v>
      </c>
      <c r="W390" s="3">
        <f>RANK(Q390,Q$2:Q$1802)</f>
        <v>401</v>
      </c>
      <c r="X390" s="3">
        <f>RANK(R390,R$2:R$1802)</f>
        <v>843</v>
      </c>
      <c r="Y390" s="3">
        <f>RANK(S390,S$2:S$1802)</f>
        <v>220</v>
      </c>
      <c r="Z390" s="3">
        <f>RANK(T390,T$2:T$1802)</f>
        <v>508</v>
      </c>
      <c r="AA390" s="3">
        <f>SUMPRODUCT(($B$2:$B$1802=$B390)*(U$2:U$1802&lt;U390))+1</f>
        <v>33</v>
      </c>
      <c r="AB390" s="3">
        <f>SUMPRODUCT(($B$2:$B$1802=$B390)*(V$2:V$1802&lt;V390))+1</f>
        <v>7</v>
      </c>
      <c r="AC390" s="3">
        <f>SUMPRODUCT(($B$2:$B$1802=$B390)*(W$2:W$1802&lt;W390))+1</f>
        <v>10</v>
      </c>
      <c r="AD390" s="3">
        <f>SUMPRODUCT(($B$2:$B$1802=$B390)*(X$2:X$1802&lt;X390))+1</f>
        <v>31</v>
      </c>
      <c r="AE390" s="3">
        <f>SUMPRODUCT(($B$2:$B$1802=$B390)*(Y$2:Y$1802&lt;Y390))+1</f>
        <v>6</v>
      </c>
      <c r="AF390" s="3">
        <f>SUMPRODUCT(($B$2:$B$1802=$B390)*(Z$2:Z$1802&lt;Z390))+1</f>
        <v>13</v>
      </c>
      <c r="AG390" s="3">
        <v>7</v>
      </c>
      <c r="AH390" s="3">
        <v>9</v>
      </c>
      <c r="AI390" s="3">
        <v>387</v>
      </c>
      <c r="AJ390" s="3">
        <v>120</v>
      </c>
      <c r="AK390" s="3">
        <f>AI390+AJ390</f>
        <v>507</v>
      </c>
      <c r="AL390" s="3">
        <f>AG390+AH390</f>
        <v>16</v>
      </c>
    </row>
    <row r="391" spans="1:38" x14ac:dyDescent="0.15">
      <c r="A391" s="3" t="s">
        <v>441</v>
      </c>
      <c r="B391" s="3">
        <v>17</v>
      </c>
      <c r="C391" s="3">
        <v>20</v>
      </c>
      <c r="D391" s="3">
        <f>I391+L391</f>
        <v>576</v>
      </c>
      <c r="E391" s="3">
        <f>RANK(D391,D$2:D$1802)</f>
        <v>387</v>
      </c>
      <c r="F391" s="4">
        <f>AK391-E391</f>
        <v>260</v>
      </c>
      <c r="G391" s="3">
        <f>SUMPRODUCT(($B$2:$B$1802=$B391)*(E$2:E$1802&lt;E391))+1</f>
        <v>12</v>
      </c>
      <c r="H391" s="4">
        <f>AL391-G391</f>
        <v>13</v>
      </c>
      <c r="I391" s="3">
        <f>O391+P391+Q391</f>
        <v>341</v>
      </c>
      <c r="J391" s="3">
        <f>RANK(I391,I$2:I$1802)</f>
        <v>480</v>
      </c>
      <c r="K391" s="3">
        <f>SUMPRODUCT(($B$2:$B$1802=$B391)*(J$2:J$1802&lt;J391))+1</f>
        <v>14</v>
      </c>
      <c r="L391" s="3">
        <f>R391+S391+T391</f>
        <v>235</v>
      </c>
      <c r="M391" s="3">
        <f>RANK(L391,L$2:L$1802)</f>
        <v>361</v>
      </c>
      <c r="N391" s="3">
        <f>SUMPRODUCT(($B$2:$B$1802=$B391)*(M$2:M$1802&lt;M391))+1</f>
        <v>10</v>
      </c>
      <c r="O391" s="3">
        <v>109</v>
      </c>
      <c r="P391" s="3">
        <v>113</v>
      </c>
      <c r="Q391" s="3">
        <v>119</v>
      </c>
      <c r="R391" s="3">
        <v>66</v>
      </c>
      <c r="S391" s="3">
        <v>83</v>
      </c>
      <c r="T391" s="3">
        <v>86</v>
      </c>
      <c r="U391" s="3">
        <f>RANK(O391,O$2:O$1802)</f>
        <v>848</v>
      </c>
      <c r="V391" s="3">
        <f>RANK(P391,P$2:P$1802)</f>
        <v>334</v>
      </c>
      <c r="W391" s="3">
        <f>RANK(Q391,Q$2:Q$1802)</f>
        <v>686</v>
      </c>
      <c r="X391" s="3">
        <f>RANK(R391,R$2:R$1802)</f>
        <v>730</v>
      </c>
      <c r="Y391" s="3">
        <f>RANK(S391,S$2:S$1802)</f>
        <v>413</v>
      </c>
      <c r="Z391" s="3">
        <f>RANK(T391,T$2:T$1802)</f>
        <v>142</v>
      </c>
      <c r="AA391" s="3">
        <f>SUMPRODUCT(($B$2:$B$1802=$B391)*(U$2:U$1802&lt;U391))+1</f>
        <v>21</v>
      </c>
      <c r="AB391" s="3">
        <f>SUMPRODUCT(($B$2:$B$1802=$B391)*(V$2:V$1802&lt;V391))+1</f>
        <v>9</v>
      </c>
      <c r="AC391" s="3">
        <f>SUMPRODUCT(($B$2:$B$1802=$B391)*(W$2:W$1802&lt;W391))+1</f>
        <v>21</v>
      </c>
      <c r="AD391" s="3">
        <f>SUMPRODUCT(($B$2:$B$1802=$B391)*(X$2:X$1802&lt;X391))+1</f>
        <v>18</v>
      </c>
      <c r="AE391" s="3">
        <f>SUMPRODUCT(($B$2:$B$1802=$B391)*(Y$2:Y$1802&lt;Y391))+1</f>
        <v>12</v>
      </c>
      <c r="AF391" s="3">
        <f>SUMPRODUCT(($B$2:$B$1802=$B391)*(Z$2:Z$1802&lt;Z391))+1</f>
        <v>4</v>
      </c>
      <c r="AG391" s="3">
        <v>12</v>
      </c>
      <c r="AH391" s="3">
        <v>13</v>
      </c>
      <c r="AI391" s="3">
        <v>387</v>
      </c>
      <c r="AJ391" s="3">
        <v>260</v>
      </c>
      <c r="AK391" s="3">
        <f>AI391+AJ391</f>
        <v>647</v>
      </c>
      <c r="AL391" s="3">
        <f>AG391+AH391</f>
        <v>25</v>
      </c>
    </row>
    <row r="392" spans="1:38" x14ac:dyDescent="0.15">
      <c r="A392" s="3" t="s">
        <v>442</v>
      </c>
      <c r="B392" s="3">
        <v>15</v>
      </c>
      <c r="C392" s="3">
        <v>21</v>
      </c>
      <c r="D392" s="3">
        <f>I392+L392</f>
        <v>576</v>
      </c>
      <c r="E392" s="3">
        <f>RANK(D392,D$2:D$1802)</f>
        <v>387</v>
      </c>
      <c r="F392" s="4">
        <f>AK392-E392</f>
        <v>-95</v>
      </c>
      <c r="G392" s="3">
        <f>SUMPRODUCT(($B$2:$B$1802=$B392)*(E$2:E$1802&lt;E392))+1</f>
        <v>14</v>
      </c>
      <c r="H392" s="4">
        <f>AL392-G392</f>
        <v>-4</v>
      </c>
      <c r="I392" s="3">
        <f>O392+P392+Q392</f>
        <v>363</v>
      </c>
      <c r="J392" s="3">
        <f>RANK(I392,I$2:I$1802)</f>
        <v>153</v>
      </c>
      <c r="K392" s="3">
        <f>SUMPRODUCT(($B$2:$B$1802=$B392)*(J$2:J$1802&lt;J392))+1</f>
        <v>7</v>
      </c>
      <c r="L392" s="3">
        <f>R392+S392+T392</f>
        <v>213</v>
      </c>
      <c r="M392" s="3">
        <f>RANK(L392,L$2:L$1802)</f>
        <v>763</v>
      </c>
      <c r="N392" s="3">
        <f>SUMPRODUCT(($B$2:$B$1802=$B392)*(M$2:M$1802&lt;M392))+1</f>
        <v>29</v>
      </c>
      <c r="O392" s="3">
        <v>115</v>
      </c>
      <c r="P392" s="3">
        <v>112</v>
      </c>
      <c r="Q392" s="3">
        <v>136</v>
      </c>
      <c r="R392" s="3">
        <v>66</v>
      </c>
      <c r="S392" s="3">
        <v>79</v>
      </c>
      <c r="T392" s="3">
        <v>68</v>
      </c>
      <c r="U392" s="3">
        <f>RANK(O392,O$2:O$1802)</f>
        <v>373</v>
      </c>
      <c r="V392" s="3">
        <f>RANK(P392,P$2:P$1802)</f>
        <v>355</v>
      </c>
      <c r="W392" s="3">
        <f>RANK(Q392,Q$2:Q$1802)</f>
        <v>40</v>
      </c>
      <c r="X392" s="3">
        <f>RANK(R392,R$2:R$1802)</f>
        <v>730</v>
      </c>
      <c r="Y392" s="3">
        <f>RANK(S392,S$2:S$1802)</f>
        <v>629</v>
      </c>
      <c r="Z392" s="3">
        <f>RANK(T392,T$2:T$1802)</f>
        <v>1033</v>
      </c>
      <c r="AA392" s="3">
        <f>SUMPRODUCT(($B$2:$B$1802=$B392)*(U$2:U$1802&lt;U392))+1</f>
        <v>16</v>
      </c>
      <c r="AB392" s="3">
        <f>SUMPRODUCT(($B$2:$B$1802=$B392)*(V$2:V$1802&lt;V392))+1</f>
        <v>10</v>
      </c>
      <c r="AC392" s="3">
        <f>SUMPRODUCT(($B$2:$B$1802=$B392)*(W$2:W$1802&lt;W392))+1</f>
        <v>1</v>
      </c>
      <c r="AD392" s="3">
        <f>SUMPRODUCT(($B$2:$B$1802=$B392)*(X$2:X$1802&lt;X392))+1</f>
        <v>33</v>
      </c>
      <c r="AE392" s="3">
        <f>SUMPRODUCT(($B$2:$B$1802=$B392)*(Y$2:Y$1802&lt;Y392))+1</f>
        <v>20</v>
      </c>
      <c r="AF392" s="3">
        <f>SUMPRODUCT(($B$2:$B$1802=$B392)*(Z$2:Z$1802&lt;Z392))+1</f>
        <v>30</v>
      </c>
      <c r="AG392" s="3">
        <v>14</v>
      </c>
      <c r="AH392" s="3">
        <v>-4</v>
      </c>
      <c r="AI392" s="3">
        <v>387</v>
      </c>
      <c r="AJ392" s="3">
        <v>-95</v>
      </c>
      <c r="AK392" s="3">
        <f>AI392+AJ392</f>
        <v>292</v>
      </c>
      <c r="AL392" s="3">
        <f>AG392+AH392</f>
        <v>10</v>
      </c>
    </row>
    <row r="393" spans="1:38" x14ac:dyDescent="0.15">
      <c r="A393" s="3" t="s">
        <v>439</v>
      </c>
      <c r="B393" s="3">
        <v>3</v>
      </c>
      <c r="C393" s="3">
        <v>19</v>
      </c>
      <c r="D393" s="3">
        <f>I393+L393</f>
        <v>576</v>
      </c>
      <c r="E393" s="3">
        <f>RANK(D393,D$2:D$1802)</f>
        <v>387</v>
      </c>
      <c r="F393" s="4">
        <f>AK393-E393</f>
        <v>-5</v>
      </c>
      <c r="G393" s="3">
        <f>SUMPRODUCT(($B$2:$B$1802=$B393)*(E$2:E$1802&lt;E393))+1</f>
        <v>13</v>
      </c>
      <c r="H393" s="4">
        <f>AL393-G393</f>
        <v>-2</v>
      </c>
      <c r="I393" s="3">
        <f>O393+P393+Q393</f>
        <v>360</v>
      </c>
      <c r="J393" s="3">
        <f>RANK(I393,I$2:I$1802)</f>
        <v>184</v>
      </c>
      <c r="K393" s="3">
        <f>SUMPRODUCT(($B$2:$B$1802=$B393)*(J$2:J$1802&lt;J393))+1</f>
        <v>5</v>
      </c>
      <c r="L393" s="3">
        <f>R393+S393+T393</f>
        <v>216</v>
      </c>
      <c r="M393" s="3">
        <f>RANK(L393,L$2:L$1802)</f>
        <v>712</v>
      </c>
      <c r="N393" s="3">
        <f>SUMPRODUCT(($B$2:$B$1802=$B393)*(M$2:M$1802&lt;M393))+1</f>
        <v>29</v>
      </c>
      <c r="O393" s="3">
        <v>119</v>
      </c>
      <c r="P393" s="3">
        <v>111</v>
      </c>
      <c r="Q393" s="3">
        <v>130</v>
      </c>
      <c r="R393" s="3">
        <v>62</v>
      </c>
      <c r="S393" s="3">
        <v>76</v>
      </c>
      <c r="T393" s="3">
        <v>78</v>
      </c>
      <c r="U393" s="3">
        <f>RANK(O393,O$2:O$1802)</f>
        <v>164</v>
      </c>
      <c r="V393" s="3">
        <f>RANK(P393,P$2:P$1802)</f>
        <v>393</v>
      </c>
      <c r="W393" s="3">
        <f>RANK(Q393,Q$2:Q$1802)</f>
        <v>190</v>
      </c>
      <c r="X393" s="3">
        <f>RANK(R393,R$2:R$1802)</f>
        <v>952</v>
      </c>
      <c r="Y393" s="3">
        <f>RANK(S393,S$2:S$1802)</f>
        <v>813</v>
      </c>
      <c r="Z393" s="3">
        <f>RANK(T393,T$2:T$1802)</f>
        <v>457</v>
      </c>
      <c r="AA393" s="3">
        <f>SUMPRODUCT(($B$2:$B$1802=$B393)*(U$2:U$1802&lt;U393))+1</f>
        <v>6</v>
      </c>
      <c r="AB393" s="3">
        <f>SUMPRODUCT(($B$2:$B$1802=$B393)*(V$2:V$1802&lt;V393))+1</f>
        <v>7</v>
      </c>
      <c r="AC393" s="3">
        <f>SUMPRODUCT(($B$2:$B$1802=$B393)*(W$2:W$1802&lt;W393))+1</f>
        <v>7</v>
      </c>
      <c r="AD393" s="3">
        <f>SUMPRODUCT(($B$2:$B$1802=$B393)*(X$2:X$1802&lt;X393))+1</f>
        <v>33</v>
      </c>
      <c r="AE393" s="3">
        <f>SUMPRODUCT(($B$2:$B$1802=$B393)*(Y$2:Y$1802&lt;Y393))+1</f>
        <v>29</v>
      </c>
      <c r="AF393" s="3">
        <f>SUMPRODUCT(($B$2:$B$1802=$B393)*(Z$2:Z$1802&lt;Z393))+1</f>
        <v>20</v>
      </c>
      <c r="AG393" s="3">
        <v>13</v>
      </c>
      <c r="AH393" s="3">
        <v>-2</v>
      </c>
      <c r="AI393" s="3">
        <v>387</v>
      </c>
      <c r="AJ393" s="3">
        <v>-5</v>
      </c>
      <c r="AK393" s="3">
        <f>AI393+AJ393</f>
        <v>382</v>
      </c>
      <c r="AL393" s="3">
        <f>AG393+AH393</f>
        <v>11</v>
      </c>
    </row>
    <row r="394" spans="1:38" x14ac:dyDescent="0.15">
      <c r="A394" s="3" t="s">
        <v>445</v>
      </c>
      <c r="B394" s="3">
        <v>6</v>
      </c>
      <c r="C394" s="3">
        <v>18</v>
      </c>
      <c r="D394" s="3">
        <f>I394+L394</f>
        <v>576</v>
      </c>
      <c r="E394" s="3">
        <f>RANK(D394,D$2:D$1802)</f>
        <v>387</v>
      </c>
      <c r="F394" s="4">
        <f>AK394-E394</f>
        <v>112</v>
      </c>
      <c r="G394" s="3">
        <f>SUMPRODUCT(($B$2:$B$1802=$B394)*(E$2:E$1802&lt;E394))+1</f>
        <v>13</v>
      </c>
      <c r="H394" s="4">
        <f>AL394-G394</f>
        <v>2</v>
      </c>
      <c r="I394" s="3">
        <f>O394+P394+Q394</f>
        <v>348</v>
      </c>
      <c r="J394" s="3">
        <f>RANK(I394,I$2:I$1802)</f>
        <v>357</v>
      </c>
      <c r="K394" s="3">
        <f>SUMPRODUCT(($B$2:$B$1802=$B394)*(J$2:J$1802&lt;J394))+1</f>
        <v>8</v>
      </c>
      <c r="L394" s="3">
        <f>R394+S394+T394</f>
        <v>228</v>
      </c>
      <c r="M394" s="3">
        <f>RANK(L394,L$2:L$1802)</f>
        <v>475</v>
      </c>
      <c r="N394" s="3">
        <f>SUMPRODUCT(($B$2:$B$1802=$B394)*(M$2:M$1802&lt;M394))+1</f>
        <v>17</v>
      </c>
      <c r="O394" s="3">
        <v>120</v>
      </c>
      <c r="P394" s="3">
        <v>108</v>
      </c>
      <c r="Q394" s="3">
        <v>120</v>
      </c>
      <c r="R394" s="3">
        <v>66</v>
      </c>
      <c r="S394" s="3">
        <v>80</v>
      </c>
      <c r="T394" s="3">
        <v>82</v>
      </c>
      <c r="U394" s="3">
        <f>RANK(O394,O$2:O$1802)</f>
        <v>138</v>
      </c>
      <c r="V394" s="3">
        <f>RANK(P394,P$2:P$1802)</f>
        <v>501</v>
      </c>
      <c r="W394" s="3">
        <f>RANK(Q394,Q$2:Q$1802)</f>
        <v>647</v>
      </c>
      <c r="X394" s="3">
        <f>RANK(R394,R$2:R$1802)</f>
        <v>730</v>
      </c>
      <c r="Y394" s="3">
        <f>RANK(S394,S$2:S$1802)</f>
        <v>564</v>
      </c>
      <c r="Z394" s="3">
        <f>RANK(T394,T$2:T$1802)</f>
        <v>268</v>
      </c>
      <c r="AA394" s="3">
        <f>SUMPRODUCT(($B$2:$B$1802=$B394)*(U$2:U$1802&lt;U394))+1</f>
        <v>3</v>
      </c>
      <c r="AB394" s="3">
        <f>SUMPRODUCT(($B$2:$B$1802=$B394)*(V$2:V$1802&lt;V394))+1</f>
        <v>14</v>
      </c>
      <c r="AC394" s="3">
        <f>SUMPRODUCT(($B$2:$B$1802=$B394)*(W$2:W$1802&lt;W394))+1</f>
        <v>19</v>
      </c>
      <c r="AD394" s="3">
        <f>SUMPRODUCT(($B$2:$B$1802=$B394)*(X$2:X$1802&lt;X394))+1</f>
        <v>28</v>
      </c>
      <c r="AE394" s="3">
        <f>SUMPRODUCT(($B$2:$B$1802=$B394)*(Y$2:Y$1802&lt;Y394))+1</f>
        <v>10</v>
      </c>
      <c r="AF394" s="3">
        <f>SUMPRODUCT(($B$2:$B$1802=$B394)*(Z$2:Z$1802&lt;Z394))+1</f>
        <v>15</v>
      </c>
      <c r="AG394" s="3">
        <v>13</v>
      </c>
      <c r="AH394" s="3">
        <v>2</v>
      </c>
      <c r="AI394" s="3">
        <v>387</v>
      </c>
      <c r="AJ394" s="3">
        <v>112</v>
      </c>
      <c r="AK394" s="3">
        <f>AI394+AJ394</f>
        <v>499</v>
      </c>
      <c r="AL394" s="3">
        <f>AG394+AH394</f>
        <v>15</v>
      </c>
    </row>
    <row r="395" spans="1:38" x14ac:dyDescent="0.15">
      <c r="A395" s="3" t="s">
        <v>444</v>
      </c>
      <c r="B395" s="3">
        <v>6</v>
      </c>
      <c r="C395" s="3">
        <v>40</v>
      </c>
      <c r="D395" s="3">
        <f>I395+L395</f>
        <v>576</v>
      </c>
      <c r="E395" s="3">
        <f>RANK(D395,D$2:D$1802)</f>
        <v>387</v>
      </c>
      <c r="F395" s="4">
        <f>AK395-E395</f>
        <v>31</v>
      </c>
      <c r="G395" s="3">
        <f>SUMPRODUCT(($B$2:$B$1802=$B395)*(E$2:E$1802&lt;E395))+1</f>
        <v>13</v>
      </c>
      <c r="H395" s="4">
        <f>AL395-G395</f>
        <v>0</v>
      </c>
      <c r="I395" s="3">
        <f>O395+P395+Q395</f>
        <v>329</v>
      </c>
      <c r="J395" s="3">
        <f>RANK(I395,I$2:I$1802)</f>
        <v>726</v>
      </c>
      <c r="K395" s="3">
        <f>SUMPRODUCT(($B$2:$B$1802=$B395)*(J$2:J$1802&lt;J395))+1</f>
        <v>21</v>
      </c>
      <c r="L395" s="3">
        <f>R395+S395+T395</f>
        <v>247</v>
      </c>
      <c r="M395" s="3">
        <f>RANK(L395,L$2:L$1802)</f>
        <v>188</v>
      </c>
      <c r="N395" s="3">
        <f>SUMPRODUCT(($B$2:$B$1802=$B395)*(M$2:M$1802&lt;M395))+1</f>
        <v>7</v>
      </c>
      <c r="O395" s="3">
        <v>106</v>
      </c>
      <c r="P395" s="3">
        <v>105</v>
      </c>
      <c r="Q395" s="3">
        <v>118</v>
      </c>
      <c r="R395" s="3">
        <v>79</v>
      </c>
      <c r="S395" s="3">
        <v>80</v>
      </c>
      <c r="T395" s="3">
        <v>88</v>
      </c>
      <c r="U395" s="3">
        <f>RANK(O395,O$2:O$1802)</f>
        <v>1049</v>
      </c>
      <c r="V395" s="3">
        <f>RANK(P395,P$2:P$1802)</f>
        <v>635</v>
      </c>
      <c r="W395" s="3">
        <f>RANK(Q395,Q$2:Q$1802)</f>
        <v>735</v>
      </c>
      <c r="X395" s="3">
        <f>RANK(R395,R$2:R$1802)</f>
        <v>187</v>
      </c>
      <c r="Y395" s="3">
        <f>RANK(S395,S$2:S$1802)</f>
        <v>564</v>
      </c>
      <c r="Z395" s="3">
        <f>RANK(T395,T$2:T$1802)</f>
        <v>88</v>
      </c>
      <c r="AA395" s="3">
        <f>SUMPRODUCT(($B$2:$B$1802=$B395)*(U$2:U$1802&lt;U395))+1</f>
        <v>39</v>
      </c>
      <c r="AB395" s="3">
        <f>SUMPRODUCT(($B$2:$B$1802=$B395)*(V$2:V$1802&lt;V395))+1</f>
        <v>18</v>
      </c>
      <c r="AC395" s="3">
        <f>SUMPRODUCT(($B$2:$B$1802=$B395)*(W$2:W$1802&lt;W395))+1</f>
        <v>23</v>
      </c>
      <c r="AD395" s="3">
        <f>SUMPRODUCT(($B$2:$B$1802=$B395)*(X$2:X$1802&lt;X395))+1</f>
        <v>6</v>
      </c>
      <c r="AE395" s="3">
        <f>SUMPRODUCT(($B$2:$B$1802=$B395)*(Y$2:Y$1802&lt;Y395))+1</f>
        <v>10</v>
      </c>
      <c r="AF395" s="3">
        <f>SUMPRODUCT(($B$2:$B$1802=$B395)*(Z$2:Z$1802&lt;Z395))+1</f>
        <v>6</v>
      </c>
      <c r="AG395" s="3">
        <v>13</v>
      </c>
      <c r="AH395" s="3">
        <v>0</v>
      </c>
      <c r="AI395" s="3">
        <v>387</v>
      </c>
      <c r="AJ395" s="3">
        <v>31</v>
      </c>
      <c r="AK395" s="3">
        <f>AI395+AJ395</f>
        <v>418</v>
      </c>
      <c r="AL395" s="3">
        <f>AG395+AH395</f>
        <v>13</v>
      </c>
    </row>
    <row r="396" spans="1:38" x14ac:dyDescent="0.15">
      <c r="A396" s="3" t="s">
        <v>447</v>
      </c>
      <c r="B396" s="3">
        <v>23</v>
      </c>
      <c r="C396" s="3">
        <v>23</v>
      </c>
      <c r="D396" s="3">
        <f>I396+L396</f>
        <v>576</v>
      </c>
      <c r="E396" s="3">
        <f>RANK(D396,D$2:D$1802)</f>
        <v>387</v>
      </c>
      <c r="F396" s="4">
        <f>AK396-E396</f>
        <v>47</v>
      </c>
      <c r="G396" s="3">
        <f>SUMPRODUCT(($B$2:$B$1802=$B396)*(E$2:E$1802&lt;E396))+1</f>
        <v>7</v>
      </c>
      <c r="H396" s="4">
        <f>AL396-G396</f>
        <v>3</v>
      </c>
      <c r="I396" s="3">
        <f>O396+P396+Q396</f>
        <v>353</v>
      </c>
      <c r="J396" s="3">
        <f>RANK(I396,I$2:I$1802)</f>
        <v>276</v>
      </c>
      <c r="K396" s="3">
        <f>SUMPRODUCT(($B$2:$B$1802=$B396)*(J$2:J$1802&lt;J396))+1</f>
        <v>5</v>
      </c>
      <c r="L396" s="3">
        <f>R396+S396+T396</f>
        <v>223</v>
      </c>
      <c r="M396" s="3">
        <f>RANK(L396,L$2:L$1802)</f>
        <v>557</v>
      </c>
      <c r="N396" s="3">
        <f>SUMPRODUCT(($B$2:$B$1802=$B396)*(M$2:M$1802&lt;M396))+1</f>
        <v>13</v>
      </c>
      <c r="O396" s="3">
        <v>123</v>
      </c>
      <c r="P396" s="3">
        <v>103</v>
      </c>
      <c r="Q396" s="3">
        <v>127</v>
      </c>
      <c r="R396" s="3">
        <v>72</v>
      </c>
      <c r="S396" s="3">
        <v>74</v>
      </c>
      <c r="T396" s="3">
        <v>77</v>
      </c>
      <c r="U396" s="3">
        <f>RANK(O396,O$2:O$1802)</f>
        <v>57</v>
      </c>
      <c r="V396" s="3">
        <f>RANK(P396,P$2:P$1802)</f>
        <v>724</v>
      </c>
      <c r="W396" s="3">
        <f>RANK(Q396,Q$2:Q$1802)</f>
        <v>306</v>
      </c>
      <c r="X396" s="3">
        <f>RANK(R396,R$2:R$1802)</f>
        <v>452</v>
      </c>
      <c r="Y396" s="3">
        <f>RANK(S396,S$2:S$1802)</f>
        <v>946</v>
      </c>
      <c r="Z396" s="3">
        <f>RANK(T396,T$2:T$1802)</f>
        <v>508</v>
      </c>
      <c r="AA396" s="3">
        <f>SUMPRODUCT(($B$2:$B$1802=$B396)*(U$2:U$1802&lt;U396))+1</f>
        <v>2</v>
      </c>
      <c r="AB396" s="3">
        <f>SUMPRODUCT(($B$2:$B$1802=$B396)*(V$2:V$1802&lt;V396))+1</f>
        <v>23</v>
      </c>
      <c r="AC396" s="3">
        <f>SUMPRODUCT(($B$2:$B$1802=$B396)*(W$2:W$1802&lt;W396))+1</f>
        <v>6</v>
      </c>
      <c r="AD396" s="3">
        <f>SUMPRODUCT(($B$2:$B$1802=$B396)*(X$2:X$1802&lt;X396))+1</f>
        <v>10</v>
      </c>
      <c r="AE396" s="3">
        <f>SUMPRODUCT(($B$2:$B$1802=$B396)*(Y$2:Y$1802&lt;Y396))+1</f>
        <v>33</v>
      </c>
      <c r="AF396" s="3">
        <f>SUMPRODUCT(($B$2:$B$1802=$B396)*(Z$2:Z$1802&lt;Z396))+1</f>
        <v>8</v>
      </c>
      <c r="AG396" s="3">
        <v>7</v>
      </c>
      <c r="AH396" s="3">
        <v>3</v>
      </c>
      <c r="AI396" s="3">
        <v>387</v>
      </c>
      <c r="AJ396" s="3">
        <v>47</v>
      </c>
      <c r="AK396" s="3">
        <f>AI396+AJ396</f>
        <v>434</v>
      </c>
      <c r="AL396" s="3">
        <f>AG396+AH396</f>
        <v>10</v>
      </c>
    </row>
    <row r="397" spans="1:38" x14ac:dyDescent="0.15">
      <c r="A397" s="3" t="s">
        <v>451</v>
      </c>
      <c r="B397" s="3">
        <v>24</v>
      </c>
      <c r="C397" s="3">
        <v>2</v>
      </c>
      <c r="D397" s="3">
        <f>I397+L397</f>
        <v>575</v>
      </c>
      <c r="E397" s="3">
        <f>RANK(D397,D$2:D$1802)</f>
        <v>396</v>
      </c>
      <c r="F397" s="4">
        <f>AK397-E397</f>
        <v>-180</v>
      </c>
      <c r="G397" s="3">
        <f>SUMPRODUCT(($B$2:$B$1802=$B397)*(E$2:E$1802&lt;E397))+1</f>
        <v>15</v>
      </c>
      <c r="H397" s="4">
        <f>AL397-G397</f>
        <v>-9</v>
      </c>
      <c r="I397" s="3">
        <f>O397+P397+Q397</f>
        <v>364</v>
      </c>
      <c r="J397" s="3">
        <f>RANK(I397,I$2:I$1802)</f>
        <v>140</v>
      </c>
      <c r="K397" s="3">
        <f>SUMPRODUCT(($B$2:$B$1802=$B397)*(J$2:J$1802&lt;J397))+1</f>
        <v>3</v>
      </c>
      <c r="L397" s="3">
        <f>R397+S397+T397</f>
        <v>211</v>
      </c>
      <c r="M397" s="3">
        <f>RANK(L397,L$2:L$1802)</f>
        <v>817</v>
      </c>
      <c r="N397" s="3">
        <f>SUMPRODUCT(($B$2:$B$1802=$B397)*(M$2:M$1802&lt;M397))+1</f>
        <v>23</v>
      </c>
      <c r="O397" s="3">
        <v>116</v>
      </c>
      <c r="P397" s="3">
        <v>121</v>
      </c>
      <c r="Q397" s="3">
        <v>127</v>
      </c>
      <c r="R397" s="3">
        <v>68</v>
      </c>
      <c r="S397" s="3">
        <v>77</v>
      </c>
      <c r="T397" s="3">
        <v>66</v>
      </c>
      <c r="U397" s="3">
        <f>RANK(O397,O$2:O$1802)</f>
        <v>321</v>
      </c>
      <c r="V397" s="3">
        <f>RANK(P397,P$2:P$1802)</f>
        <v>112</v>
      </c>
      <c r="W397" s="3">
        <f>RANK(Q397,Q$2:Q$1802)</f>
        <v>306</v>
      </c>
      <c r="X397" s="3">
        <f>RANK(R397,R$2:R$1802)</f>
        <v>630</v>
      </c>
      <c r="Y397" s="3">
        <f>RANK(S397,S$2:S$1802)</f>
        <v>739</v>
      </c>
      <c r="Z397" s="3">
        <f>RANK(T397,T$2:T$1802)</f>
        <v>1126</v>
      </c>
      <c r="AA397" s="3">
        <f>SUMPRODUCT(($B$2:$B$1802=$B397)*(U$2:U$1802&lt;U397))+1</f>
        <v>16</v>
      </c>
      <c r="AB397" s="3">
        <f>SUMPRODUCT(($B$2:$B$1802=$B397)*(V$2:V$1802&lt;V397))+1</f>
        <v>5</v>
      </c>
      <c r="AC397" s="3">
        <f>SUMPRODUCT(($B$2:$B$1802=$B397)*(W$2:W$1802&lt;W397))+1</f>
        <v>4</v>
      </c>
      <c r="AD397" s="3">
        <f>SUMPRODUCT(($B$2:$B$1802=$B397)*(X$2:X$1802&lt;X397))+1</f>
        <v>18</v>
      </c>
      <c r="AE397" s="3">
        <f>SUMPRODUCT(($B$2:$B$1802=$B397)*(Y$2:Y$1802&lt;Y397))+1</f>
        <v>21</v>
      </c>
      <c r="AF397" s="3">
        <f>SUMPRODUCT(($B$2:$B$1802=$B397)*(Z$2:Z$1802&lt;Z397))+1</f>
        <v>34</v>
      </c>
      <c r="AG397" s="3">
        <v>15</v>
      </c>
      <c r="AH397" s="3">
        <v>-9</v>
      </c>
      <c r="AI397" s="3">
        <v>396</v>
      </c>
      <c r="AJ397" s="3">
        <v>-180</v>
      </c>
      <c r="AK397" s="3">
        <f>AI397+AJ397</f>
        <v>216</v>
      </c>
      <c r="AL397" s="3">
        <f>AG397+AH397</f>
        <v>6</v>
      </c>
    </row>
    <row r="398" spans="1:38" x14ac:dyDescent="0.15">
      <c r="A398" s="3" t="s">
        <v>453</v>
      </c>
      <c r="B398" s="3">
        <v>12</v>
      </c>
      <c r="C398" s="3">
        <v>25</v>
      </c>
      <c r="D398" s="3">
        <f>I398+L398</f>
        <v>575</v>
      </c>
      <c r="E398" s="3">
        <f>RANK(D398,D$2:D$1802)</f>
        <v>396</v>
      </c>
      <c r="F398" s="4">
        <f>AK398-E398</f>
        <v>-47</v>
      </c>
      <c r="G398" s="3">
        <f>SUMPRODUCT(($B$2:$B$1802=$B398)*(E$2:E$1802&lt;E398))+1</f>
        <v>13</v>
      </c>
      <c r="H398" s="4">
        <f>AL398-G398</f>
        <v>-1</v>
      </c>
      <c r="I398" s="3">
        <f>O398+P398+Q398</f>
        <v>340</v>
      </c>
      <c r="J398" s="3">
        <f>RANK(I398,I$2:I$1802)</f>
        <v>503</v>
      </c>
      <c r="K398" s="3">
        <f>SUMPRODUCT(($B$2:$B$1802=$B398)*(J$2:J$1802&lt;J398))+1</f>
        <v>19</v>
      </c>
      <c r="L398" s="3">
        <f>R398+S398+T398</f>
        <v>235</v>
      </c>
      <c r="M398" s="3">
        <f>RANK(L398,L$2:L$1802)</f>
        <v>361</v>
      </c>
      <c r="N398" s="3">
        <f>SUMPRODUCT(($B$2:$B$1802=$B398)*(M$2:M$1802&lt;M398))+1</f>
        <v>14</v>
      </c>
      <c r="O398" s="3">
        <v>105</v>
      </c>
      <c r="P398" s="3">
        <v>115</v>
      </c>
      <c r="Q398" s="3">
        <v>120</v>
      </c>
      <c r="R398" s="3">
        <v>70</v>
      </c>
      <c r="S398" s="3">
        <v>83</v>
      </c>
      <c r="T398" s="3">
        <v>82</v>
      </c>
      <c r="U398" s="3">
        <f>RANK(O398,O$2:O$1802)</f>
        <v>1127</v>
      </c>
      <c r="V398" s="3">
        <f>RANK(P398,P$2:P$1802)</f>
        <v>257</v>
      </c>
      <c r="W398" s="3">
        <f>RANK(Q398,Q$2:Q$1802)</f>
        <v>647</v>
      </c>
      <c r="X398" s="3">
        <f>RANK(R398,R$2:R$1802)</f>
        <v>532</v>
      </c>
      <c r="Y398" s="3">
        <f>RANK(S398,S$2:S$1802)</f>
        <v>413</v>
      </c>
      <c r="Z398" s="3">
        <f>RANK(T398,T$2:T$1802)</f>
        <v>268</v>
      </c>
      <c r="AA398" s="3">
        <f>SUMPRODUCT(($B$2:$B$1802=$B398)*(U$2:U$1802&lt;U398))+1</f>
        <v>37</v>
      </c>
      <c r="AB398" s="3">
        <f>SUMPRODUCT(($B$2:$B$1802=$B398)*(V$2:V$1802&lt;V398))+1</f>
        <v>9</v>
      </c>
      <c r="AC398" s="3">
        <f>SUMPRODUCT(($B$2:$B$1802=$B398)*(W$2:W$1802&lt;W398))+1</f>
        <v>27</v>
      </c>
      <c r="AD398" s="3">
        <f>SUMPRODUCT(($B$2:$B$1802=$B398)*(X$2:X$1802&lt;X398))+1</f>
        <v>17</v>
      </c>
      <c r="AE398" s="3">
        <f>SUMPRODUCT(($B$2:$B$1802=$B398)*(Y$2:Y$1802&lt;Y398))+1</f>
        <v>16</v>
      </c>
      <c r="AF398" s="3">
        <f>SUMPRODUCT(($B$2:$B$1802=$B398)*(Z$2:Z$1802&lt;Z398))+1</f>
        <v>12</v>
      </c>
      <c r="AG398" s="3">
        <v>13</v>
      </c>
      <c r="AH398" s="3">
        <v>-1</v>
      </c>
      <c r="AI398" s="3">
        <v>396</v>
      </c>
      <c r="AJ398" s="3">
        <v>-47</v>
      </c>
      <c r="AK398" s="3">
        <f>AI398+AJ398</f>
        <v>349</v>
      </c>
      <c r="AL398" s="3">
        <f>AG398+AH398</f>
        <v>12</v>
      </c>
    </row>
    <row r="399" spans="1:38" x14ac:dyDescent="0.15">
      <c r="A399" s="3" t="s">
        <v>459</v>
      </c>
      <c r="B399" s="3">
        <v>22</v>
      </c>
      <c r="C399" s="3">
        <v>35</v>
      </c>
      <c r="D399" s="3">
        <f>I399+L399</f>
        <v>575</v>
      </c>
      <c r="E399" s="3">
        <f>RANK(D399,D$2:D$1802)</f>
        <v>396</v>
      </c>
      <c r="F399" s="4">
        <f>AK399-E399</f>
        <v>26</v>
      </c>
      <c r="G399" s="3">
        <f>SUMPRODUCT(($B$2:$B$1802=$B399)*(E$2:E$1802&lt;E399))+1</f>
        <v>9</v>
      </c>
      <c r="H399" s="4">
        <f>AL399-G399</f>
        <v>-1</v>
      </c>
      <c r="I399" s="3">
        <f>O399+P399+Q399</f>
        <v>344</v>
      </c>
      <c r="J399" s="3">
        <f>RANK(I399,I$2:I$1802)</f>
        <v>426</v>
      </c>
      <c r="K399" s="3">
        <f>SUMPRODUCT(($B$2:$B$1802=$B399)*(J$2:J$1802&lt;J399))+1</f>
        <v>9</v>
      </c>
      <c r="L399" s="3">
        <f>R399+S399+T399</f>
        <v>231</v>
      </c>
      <c r="M399" s="3">
        <f>RANK(L399,L$2:L$1802)</f>
        <v>432</v>
      </c>
      <c r="N399" s="3">
        <f>SUMPRODUCT(($B$2:$B$1802=$B399)*(M$2:M$1802&lt;M399))+1</f>
        <v>12</v>
      </c>
      <c r="O399" s="3">
        <v>111</v>
      </c>
      <c r="P399" s="3">
        <v>115</v>
      </c>
      <c r="Q399" s="3">
        <v>118</v>
      </c>
      <c r="R399" s="3">
        <v>68</v>
      </c>
      <c r="S399" s="3">
        <v>92</v>
      </c>
      <c r="T399" s="3">
        <v>71</v>
      </c>
      <c r="U399" s="3">
        <f>RANK(O399,O$2:O$1802)</f>
        <v>696</v>
      </c>
      <c r="V399" s="3">
        <f>RANK(P399,P$2:P$1802)</f>
        <v>257</v>
      </c>
      <c r="W399" s="3">
        <f>RANK(Q399,Q$2:Q$1802)</f>
        <v>735</v>
      </c>
      <c r="X399" s="3">
        <f>RANK(R399,R$2:R$1802)</f>
        <v>630</v>
      </c>
      <c r="Y399" s="3">
        <f>RANK(S399,S$2:S$1802)</f>
        <v>51</v>
      </c>
      <c r="Z399" s="3">
        <f>RANK(T399,T$2:T$1802)</f>
        <v>851</v>
      </c>
      <c r="AA399" s="3">
        <f>SUMPRODUCT(($B$2:$B$1802=$B399)*(U$2:U$1802&lt;U399))+1</f>
        <v>22</v>
      </c>
      <c r="AB399" s="3">
        <f>SUMPRODUCT(($B$2:$B$1802=$B399)*(V$2:V$1802&lt;V399))+1</f>
        <v>9</v>
      </c>
      <c r="AC399" s="3">
        <f>SUMPRODUCT(($B$2:$B$1802=$B399)*(W$2:W$1802&lt;W399))+1</f>
        <v>24</v>
      </c>
      <c r="AD399" s="3">
        <f>SUMPRODUCT(($B$2:$B$1802=$B399)*(X$2:X$1802&lt;X399))+1</f>
        <v>22</v>
      </c>
      <c r="AE399" s="3">
        <f>SUMPRODUCT(($B$2:$B$1802=$B399)*(Y$2:Y$1802&lt;Y399))+1</f>
        <v>3</v>
      </c>
      <c r="AF399" s="3">
        <f>SUMPRODUCT(($B$2:$B$1802=$B399)*(Z$2:Z$1802&lt;Z399))+1</f>
        <v>27</v>
      </c>
      <c r="AG399" s="3">
        <v>9</v>
      </c>
      <c r="AH399" s="3">
        <v>-1</v>
      </c>
      <c r="AI399" s="3">
        <v>396</v>
      </c>
      <c r="AJ399" s="3">
        <v>26</v>
      </c>
      <c r="AK399" s="3">
        <f>AI399+AJ399</f>
        <v>422</v>
      </c>
      <c r="AL399" s="3">
        <f>AG399+AH399</f>
        <v>8</v>
      </c>
    </row>
    <row r="400" spans="1:38" x14ac:dyDescent="0.15">
      <c r="A400" s="3" t="s">
        <v>449</v>
      </c>
      <c r="B400" s="3">
        <v>27</v>
      </c>
      <c r="C400" s="3">
        <v>40</v>
      </c>
      <c r="D400" s="3">
        <f>I400+L400</f>
        <v>575</v>
      </c>
      <c r="E400" s="3">
        <f>RANK(D400,D$2:D$1802)</f>
        <v>396</v>
      </c>
      <c r="F400" s="4">
        <f>AK400-E400</f>
        <v>-73</v>
      </c>
      <c r="G400" s="3">
        <f>SUMPRODUCT(($B$2:$B$1802=$B400)*(E$2:E$1802&lt;E400))+1</f>
        <v>10</v>
      </c>
      <c r="H400" s="4">
        <f>AL400-G400</f>
        <v>-3</v>
      </c>
      <c r="I400" s="3">
        <f>O400+P400+Q400</f>
        <v>345</v>
      </c>
      <c r="J400" s="3">
        <f>RANK(I400,I$2:I$1802)</f>
        <v>403</v>
      </c>
      <c r="K400" s="3">
        <f>SUMPRODUCT(($B$2:$B$1802=$B400)*(J$2:J$1802&lt;J400))+1</f>
        <v>10</v>
      </c>
      <c r="L400" s="3">
        <f>R400+S400+T400</f>
        <v>230</v>
      </c>
      <c r="M400" s="3">
        <f>RANK(L400,L$2:L$1802)</f>
        <v>446</v>
      </c>
      <c r="N400" s="3">
        <f>SUMPRODUCT(($B$2:$B$1802=$B400)*(M$2:M$1802&lt;M400))+1</f>
        <v>11</v>
      </c>
      <c r="O400" s="3">
        <v>126</v>
      </c>
      <c r="P400" s="3">
        <v>114</v>
      </c>
      <c r="Q400" s="3">
        <v>105</v>
      </c>
      <c r="R400" s="3">
        <v>70</v>
      </c>
      <c r="S400" s="3">
        <v>87</v>
      </c>
      <c r="T400" s="3">
        <v>73</v>
      </c>
      <c r="U400" s="3">
        <f>RANK(O400,O$2:O$1802)</f>
        <v>19</v>
      </c>
      <c r="V400" s="3">
        <f>RANK(P400,P$2:P$1802)</f>
        <v>290</v>
      </c>
      <c r="W400" s="3">
        <f>RANK(Q400,Q$2:Q$1802)</f>
        <v>1269</v>
      </c>
      <c r="X400" s="3">
        <f>RANK(R400,R$2:R$1802)</f>
        <v>532</v>
      </c>
      <c r="Y400" s="3">
        <f>RANK(S400,S$2:S$1802)</f>
        <v>220</v>
      </c>
      <c r="Z400" s="3">
        <f>RANK(T400,T$2:T$1802)</f>
        <v>723</v>
      </c>
      <c r="AA400" s="3">
        <f>SUMPRODUCT(($B$2:$B$1802=$B400)*(U$2:U$1802&lt;U400))+1</f>
        <v>1</v>
      </c>
      <c r="AB400" s="3">
        <f>SUMPRODUCT(($B$2:$B$1802=$B400)*(V$2:V$1802&lt;V400))+1</f>
        <v>9</v>
      </c>
      <c r="AC400" s="3">
        <f>SUMPRODUCT(($B$2:$B$1802=$B400)*(W$2:W$1802&lt;W400))+1</f>
        <v>41</v>
      </c>
      <c r="AD400" s="3">
        <f>SUMPRODUCT(($B$2:$B$1802=$B400)*(X$2:X$1802&lt;X400))+1</f>
        <v>13</v>
      </c>
      <c r="AE400" s="3">
        <f>SUMPRODUCT(($B$2:$B$1802=$B400)*(Y$2:Y$1802&lt;Y400))+1</f>
        <v>2</v>
      </c>
      <c r="AF400" s="3">
        <f>SUMPRODUCT(($B$2:$B$1802=$B400)*(Z$2:Z$1802&lt;Z400))+1</f>
        <v>20</v>
      </c>
      <c r="AG400" s="3">
        <v>10</v>
      </c>
      <c r="AH400" s="3">
        <v>-3</v>
      </c>
      <c r="AI400" s="3">
        <v>396</v>
      </c>
      <c r="AJ400" s="3">
        <v>-73</v>
      </c>
      <c r="AK400" s="3">
        <f>AI400+AJ400</f>
        <v>323</v>
      </c>
      <c r="AL400" s="3">
        <f>AG400+AH400</f>
        <v>7</v>
      </c>
    </row>
    <row r="401" spans="1:38" x14ac:dyDescent="0.15">
      <c r="A401" s="3" t="s">
        <v>456</v>
      </c>
      <c r="B401" s="3">
        <v>5</v>
      </c>
      <c r="C401" s="3">
        <v>1</v>
      </c>
      <c r="D401" s="3">
        <f>I401+L401</f>
        <v>575</v>
      </c>
      <c r="E401" s="3">
        <f>RANK(D401,D$2:D$1802)</f>
        <v>396</v>
      </c>
      <c r="F401" s="4">
        <f>AK401-E401</f>
        <v>266</v>
      </c>
      <c r="G401" s="3">
        <f>SUMPRODUCT(($B$2:$B$1802=$B401)*(E$2:E$1802&lt;E401))+1</f>
        <v>9</v>
      </c>
      <c r="H401" s="4">
        <f>AL401-G401</f>
        <v>10</v>
      </c>
      <c r="I401" s="3">
        <f>O401+P401+Q401</f>
        <v>350</v>
      </c>
      <c r="J401" s="3">
        <f>RANK(I401,I$2:I$1802)</f>
        <v>316</v>
      </c>
      <c r="K401" s="3">
        <f>SUMPRODUCT(($B$2:$B$1802=$B401)*(J$2:J$1802&lt;J401))+1</f>
        <v>8</v>
      </c>
      <c r="L401" s="3">
        <f>R401+S401+T401</f>
        <v>225</v>
      </c>
      <c r="M401" s="3">
        <f>RANK(L401,L$2:L$1802)</f>
        <v>516</v>
      </c>
      <c r="N401" s="3">
        <f>SUMPRODUCT(($B$2:$B$1802=$B401)*(M$2:M$1802&lt;M401))+1</f>
        <v>16</v>
      </c>
      <c r="O401" s="3">
        <v>112</v>
      </c>
      <c r="P401" s="3">
        <v>111</v>
      </c>
      <c r="Q401" s="3">
        <v>127</v>
      </c>
      <c r="R401" s="3">
        <v>75</v>
      </c>
      <c r="S401" s="3">
        <v>74</v>
      </c>
      <c r="T401" s="3">
        <v>76</v>
      </c>
      <c r="U401" s="3">
        <f>RANK(O401,O$2:O$1802)</f>
        <v>603</v>
      </c>
      <c r="V401" s="3">
        <f>RANK(P401,P$2:P$1802)</f>
        <v>393</v>
      </c>
      <c r="W401" s="3">
        <f>RANK(Q401,Q$2:Q$1802)</f>
        <v>306</v>
      </c>
      <c r="X401" s="3">
        <f>RANK(R401,R$2:R$1802)</f>
        <v>309</v>
      </c>
      <c r="Y401" s="3">
        <f>RANK(S401,S$2:S$1802)</f>
        <v>946</v>
      </c>
      <c r="Z401" s="3">
        <f>RANK(T401,T$2:T$1802)</f>
        <v>556</v>
      </c>
      <c r="AA401" s="3">
        <f>SUMPRODUCT(($B$2:$B$1802=$B401)*(U$2:U$1802&lt;U401))+1</f>
        <v>24</v>
      </c>
      <c r="AB401" s="3">
        <f>SUMPRODUCT(($B$2:$B$1802=$B401)*(V$2:V$1802&lt;V401))+1</f>
        <v>10</v>
      </c>
      <c r="AC401" s="3">
        <f>SUMPRODUCT(($B$2:$B$1802=$B401)*(W$2:W$1802&lt;W401))+1</f>
        <v>10</v>
      </c>
      <c r="AD401" s="3">
        <f>SUMPRODUCT(($B$2:$B$1802=$B401)*(X$2:X$1802&lt;X401))+1</f>
        <v>7</v>
      </c>
      <c r="AE401" s="3">
        <f>SUMPRODUCT(($B$2:$B$1802=$B401)*(Y$2:Y$1802&lt;Y401))+1</f>
        <v>31</v>
      </c>
      <c r="AF401" s="3">
        <f>SUMPRODUCT(($B$2:$B$1802=$B401)*(Z$2:Z$1802&lt;Z401))+1</f>
        <v>23</v>
      </c>
      <c r="AG401" s="3">
        <v>9</v>
      </c>
      <c r="AH401" s="3">
        <v>10</v>
      </c>
      <c r="AI401" s="3">
        <v>396</v>
      </c>
      <c r="AJ401" s="3">
        <v>266</v>
      </c>
      <c r="AK401" s="3">
        <f>AI401+AJ401</f>
        <v>662</v>
      </c>
      <c r="AL401" s="3">
        <f>AG401+AH401</f>
        <v>19</v>
      </c>
    </row>
    <row r="402" spans="1:38" x14ac:dyDescent="0.15">
      <c r="A402" s="3" t="s">
        <v>454</v>
      </c>
      <c r="B402" s="3">
        <v>24</v>
      </c>
      <c r="C402" s="3">
        <v>40</v>
      </c>
      <c r="D402" s="3">
        <f>I402+L402</f>
        <v>575</v>
      </c>
      <c r="E402" s="3">
        <f>RANK(D402,D$2:D$1802)</f>
        <v>396</v>
      </c>
      <c r="F402" s="4">
        <f>AK402-E402</f>
        <v>326</v>
      </c>
      <c r="G402" s="3">
        <f>SUMPRODUCT(($B$2:$B$1802=$B402)*(E$2:E$1802&lt;E402))+1</f>
        <v>15</v>
      </c>
      <c r="H402" s="4">
        <f>AL402-G402</f>
        <v>8</v>
      </c>
      <c r="I402" s="3">
        <f>O402+P402+Q402</f>
        <v>335</v>
      </c>
      <c r="J402" s="3">
        <f>RANK(I402,I$2:I$1802)</f>
        <v>601</v>
      </c>
      <c r="K402" s="3">
        <f>SUMPRODUCT(($B$2:$B$1802=$B402)*(J$2:J$1802&lt;J402))+1</f>
        <v>22</v>
      </c>
      <c r="L402" s="3">
        <f>R402+S402+T402</f>
        <v>240</v>
      </c>
      <c r="M402" s="3">
        <f>RANK(L402,L$2:L$1802)</f>
        <v>274</v>
      </c>
      <c r="N402" s="3">
        <f>SUMPRODUCT(($B$2:$B$1802=$B402)*(M$2:M$1802&lt;M402))+1</f>
        <v>8</v>
      </c>
      <c r="O402" s="3">
        <v>106</v>
      </c>
      <c r="P402" s="3">
        <v>110</v>
      </c>
      <c r="Q402" s="3">
        <v>119</v>
      </c>
      <c r="R402" s="3">
        <v>74</v>
      </c>
      <c r="S402" s="3">
        <v>84</v>
      </c>
      <c r="T402" s="3">
        <v>82</v>
      </c>
      <c r="U402" s="3">
        <f>RANK(O402,O$2:O$1802)</f>
        <v>1049</v>
      </c>
      <c r="V402" s="3">
        <f>RANK(P402,P$2:P$1802)</f>
        <v>423</v>
      </c>
      <c r="W402" s="3">
        <f>RANK(Q402,Q$2:Q$1802)</f>
        <v>686</v>
      </c>
      <c r="X402" s="3">
        <f>RANK(R402,R$2:R$1802)</f>
        <v>360</v>
      </c>
      <c r="Y402" s="3">
        <f>RANK(S402,S$2:S$1802)</f>
        <v>358</v>
      </c>
      <c r="Z402" s="3">
        <f>RANK(T402,T$2:T$1802)</f>
        <v>268</v>
      </c>
      <c r="AA402" s="3">
        <f>SUMPRODUCT(($B$2:$B$1802=$B402)*(U$2:U$1802&lt;U402))+1</f>
        <v>41</v>
      </c>
      <c r="AB402" s="3">
        <f>SUMPRODUCT(($B$2:$B$1802=$B402)*(V$2:V$1802&lt;V402))+1</f>
        <v>18</v>
      </c>
      <c r="AC402" s="3">
        <f>SUMPRODUCT(($B$2:$B$1802=$B402)*(W$2:W$1802&lt;W402))+1</f>
        <v>19</v>
      </c>
      <c r="AD402" s="3">
        <f>SUMPRODUCT(($B$2:$B$1802=$B402)*(X$2:X$1802&lt;X402))+1</f>
        <v>8</v>
      </c>
      <c r="AE402" s="3">
        <f>SUMPRODUCT(($B$2:$B$1802=$B402)*(Y$2:Y$1802&lt;Y402))+1</f>
        <v>12</v>
      </c>
      <c r="AF402" s="3">
        <f>SUMPRODUCT(($B$2:$B$1802=$B402)*(Z$2:Z$1802&lt;Z402))+1</f>
        <v>7</v>
      </c>
      <c r="AG402" s="3">
        <v>15</v>
      </c>
      <c r="AH402" s="3">
        <v>8</v>
      </c>
      <c r="AI402" s="3">
        <v>396</v>
      </c>
      <c r="AJ402" s="3">
        <v>326</v>
      </c>
      <c r="AK402" s="3">
        <f>AI402+AJ402</f>
        <v>722</v>
      </c>
      <c r="AL402" s="3">
        <f>AG402+AH402</f>
        <v>23</v>
      </c>
    </row>
    <row r="403" spans="1:38" x14ac:dyDescent="0.15">
      <c r="A403" s="3" t="s">
        <v>458</v>
      </c>
      <c r="B403" s="3">
        <v>13</v>
      </c>
      <c r="C403" s="3">
        <v>42</v>
      </c>
      <c r="D403" s="3">
        <f>I403+L403</f>
        <v>575</v>
      </c>
      <c r="E403" s="3">
        <f>RANK(D403,D$2:D$1802)</f>
        <v>396</v>
      </c>
      <c r="F403" s="4">
        <f>AK403-E403</f>
        <v>-169</v>
      </c>
      <c r="G403" s="3">
        <f>SUMPRODUCT(($B$2:$B$1802=$B403)*(E$2:E$1802&lt;E403))+1</f>
        <v>9</v>
      </c>
      <c r="H403" s="4">
        <f>AL403-G403</f>
        <v>-5</v>
      </c>
      <c r="I403" s="3">
        <f>O403+P403+Q403</f>
        <v>353</v>
      </c>
      <c r="J403" s="3">
        <f>RANK(I403,I$2:I$1802)</f>
        <v>276</v>
      </c>
      <c r="K403" s="3">
        <f>SUMPRODUCT(($B$2:$B$1802=$B403)*(J$2:J$1802&lt;J403))+1</f>
        <v>8</v>
      </c>
      <c r="L403" s="3">
        <f>R403+S403+T403</f>
        <v>222</v>
      </c>
      <c r="M403" s="3">
        <f>RANK(L403,L$2:L$1802)</f>
        <v>585</v>
      </c>
      <c r="N403" s="3">
        <f>SUMPRODUCT(($B$2:$B$1802=$B403)*(M$2:M$1802&lt;M403))+1</f>
        <v>16</v>
      </c>
      <c r="O403" s="3">
        <v>117</v>
      </c>
      <c r="P403" s="3">
        <v>110</v>
      </c>
      <c r="Q403" s="3">
        <v>126</v>
      </c>
      <c r="R403" s="3">
        <v>69</v>
      </c>
      <c r="S403" s="3">
        <v>89</v>
      </c>
      <c r="T403" s="3">
        <v>64</v>
      </c>
      <c r="U403" s="3">
        <f>RANK(O403,O$2:O$1802)</f>
        <v>251</v>
      </c>
      <c r="V403" s="3">
        <f>RANK(P403,P$2:P$1802)</f>
        <v>423</v>
      </c>
      <c r="W403" s="3">
        <f>RANK(Q403,Q$2:Q$1802)</f>
        <v>356</v>
      </c>
      <c r="X403" s="3">
        <f>RANK(R403,R$2:R$1802)</f>
        <v>579</v>
      </c>
      <c r="Y403" s="3">
        <f>RANK(S403,S$2:S$1802)</f>
        <v>142</v>
      </c>
      <c r="Z403" s="3">
        <f>RANK(T403,T$2:T$1802)</f>
        <v>1205</v>
      </c>
      <c r="AA403" s="3">
        <f>SUMPRODUCT(($B$2:$B$1802=$B403)*(U$2:U$1802&lt;U403))+1</f>
        <v>7</v>
      </c>
      <c r="AB403" s="3">
        <f>SUMPRODUCT(($B$2:$B$1802=$B403)*(V$2:V$1802&lt;V403))+1</f>
        <v>11</v>
      </c>
      <c r="AC403" s="3">
        <f>SUMPRODUCT(($B$2:$B$1802=$B403)*(W$2:W$1802&lt;W403))+1</f>
        <v>8</v>
      </c>
      <c r="AD403" s="3">
        <f>SUMPRODUCT(($B$2:$B$1802=$B403)*(X$2:X$1802&lt;X403))+1</f>
        <v>18</v>
      </c>
      <c r="AE403" s="3">
        <f>SUMPRODUCT(($B$2:$B$1802=$B403)*(Y$2:Y$1802&lt;Y403))+1</f>
        <v>4</v>
      </c>
      <c r="AF403" s="3">
        <f>SUMPRODUCT(($B$2:$B$1802=$B403)*(Z$2:Z$1802&lt;Z403))+1</f>
        <v>37</v>
      </c>
      <c r="AG403" s="3">
        <v>9</v>
      </c>
      <c r="AH403" s="3">
        <v>-5</v>
      </c>
      <c r="AI403" s="3">
        <v>396</v>
      </c>
      <c r="AJ403" s="3">
        <v>-169</v>
      </c>
      <c r="AK403" s="3">
        <f>AI403+AJ403</f>
        <v>227</v>
      </c>
      <c r="AL403" s="3">
        <f>AG403+AH403</f>
        <v>4</v>
      </c>
    </row>
    <row r="404" spans="1:38" x14ac:dyDescent="0.15">
      <c r="A404" s="3" t="s">
        <v>450</v>
      </c>
      <c r="B404" s="3">
        <v>7</v>
      </c>
      <c r="C404" s="3">
        <v>45</v>
      </c>
      <c r="D404" s="3">
        <f>I404+L404</f>
        <v>575</v>
      </c>
      <c r="E404" s="3">
        <f>RANK(D404,D$2:D$1802)</f>
        <v>396</v>
      </c>
      <c r="F404" s="4">
        <f>AK404-E404</f>
        <v>78</v>
      </c>
      <c r="G404" s="3">
        <f>SUMPRODUCT(($B$2:$B$1802=$B404)*(E$2:E$1802&lt;E404))+1</f>
        <v>11</v>
      </c>
      <c r="H404" s="4">
        <f>AL404-G404</f>
        <v>1</v>
      </c>
      <c r="I404" s="3">
        <f>O404+P404+Q404</f>
        <v>341</v>
      </c>
      <c r="J404" s="3">
        <f>RANK(I404,I$2:I$1802)</f>
        <v>480</v>
      </c>
      <c r="K404" s="3">
        <f>SUMPRODUCT(($B$2:$B$1802=$B404)*(J$2:J$1802&lt;J404))+1</f>
        <v>12</v>
      </c>
      <c r="L404" s="3">
        <f>R404+S404+T404</f>
        <v>234</v>
      </c>
      <c r="M404" s="3">
        <f>RANK(L404,L$2:L$1802)</f>
        <v>379</v>
      </c>
      <c r="N404" s="3">
        <f>SUMPRODUCT(($B$2:$B$1802=$B404)*(M$2:M$1802&lt;M404))+1</f>
        <v>11</v>
      </c>
      <c r="O404" s="3">
        <v>116</v>
      </c>
      <c r="P404" s="3">
        <v>109</v>
      </c>
      <c r="Q404" s="3">
        <v>116</v>
      </c>
      <c r="R404" s="3">
        <v>74</v>
      </c>
      <c r="S404" s="3">
        <v>80</v>
      </c>
      <c r="T404" s="3">
        <v>80</v>
      </c>
      <c r="U404" s="3">
        <f>RANK(O404,O$2:O$1802)</f>
        <v>321</v>
      </c>
      <c r="V404" s="3">
        <f>RANK(P404,P$2:P$1802)</f>
        <v>458</v>
      </c>
      <c r="W404" s="3">
        <f>RANK(Q404,Q$2:Q$1802)</f>
        <v>834</v>
      </c>
      <c r="X404" s="3">
        <f>RANK(R404,R$2:R$1802)</f>
        <v>360</v>
      </c>
      <c r="Y404" s="3">
        <f>RANK(S404,S$2:S$1802)</f>
        <v>564</v>
      </c>
      <c r="Z404" s="3">
        <f>RANK(T404,T$2:T$1802)</f>
        <v>366</v>
      </c>
      <c r="AA404" s="3">
        <f>SUMPRODUCT(($B$2:$B$1802=$B404)*(U$2:U$1802&lt;U404))+1</f>
        <v>6</v>
      </c>
      <c r="AB404" s="3">
        <f>SUMPRODUCT(($B$2:$B$1802=$B404)*(V$2:V$1802&lt;V404))+1</f>
        <v>14</v>
      </c>
      <c r="AC404" s="3">
        <f>SUMPRODUCT(($B$2:$B$1802=$B404)*(W$2:W$1802&lt;W404))+1</f>
        <v>24</v>
      </c>
      <c r="AD404" s="3">
        <f>SUMPRODUCT(($B$2:$B$1802=$B404)*(X$2:X$1802&lt;X404))+1</f>
        <v>12</v>
      </c>
      <c r="AE404" s="3">
        <f>SUMPRODUCT(($B$2:$B$1802=$B404)*(Y$2:Y$1802&lt;Y404))+1</f>
        <v>19</v>
      </c>
      <c r="AF404" s="3">
        <f>SUMPRODUCT(($B$2:$B$1802=$B404)*(Z$2:Z$1802&lt;Z404))+1</f>
        <v>8</v>
      </c>
      <c r="AG404" s="3">
        <v>11</v>
      </c>
      <c r="AH404" s="3">
        <v>1</v>
      </c>
      <c r="AI404" s="3">
        <v>396</v>
      </c>
      <c r="AJ404" s="3">
        <v>78</v>
      </c>
      <c r="AK404" s="3">
        <f>AI404+AJ404</f>
        <v>474</v>
      </c>
      <c r="AL404" s="3">
        <f>AG404+AH404</f>
        <v>12</v>
      </c>
    </row>
    <row r="405" spans="1:38" x14ac:dyDescent="0.15">
      <c r="A405" s="3" t="s">
        <v>448</v>
      </c>
      <c r="B405" s="3">
        <v>26</v>
      </c>
      <c r="C405" s="3">
        <v>23</v>
      </c>
      <c r="D405" s="3">
        <f>I405+L405</f>
        <v>575</v>
      </c>
      <c r="E405" s="3">
        <f>RANK(D405,D$2:D$1802)</f>
        <v>396</v>
      </c>
      <c r="F405" s="4">
        <f>AK405-E405</f>
        <v>-256</v>
      </c>
      <c r="G405" s="3">
        <f>SUMPRODUCT(($B$2:$B$1802=$B405)*(E$2:E$1802&lt;E405))+1</f>
        <v>15</v>
      </c>
      <c r="H405" s="4">
        <f>AL405-G405</f>
        <v>-11</v>
      </c>
      <c r="I405" s="3">
        <f>O405+P405+Q405</f>
        <v>348</v>
      </c>
      <c r="J405" s="3">
        <f>RANK(I405,I$2:I$1802)</f>
        <v>357</v>
      </c>
      <c r="K405" s="3">
        <f>SUMPRODUCT(($B$2:$B$1802=$B405)*(J$2:J$1802&lt;J405))+1</f>
        <v>15</v>
      </c>
      <c r="L405" s="3">
        <f>R405+S405+T405</f>
        <v>227</v>
      </c>
      <c r="M405" s="3">
        <f>RANK(L405,L$2:L$1802)</f>
        <v>487</v>
      </c>
      <c r="N405" s="3">
        <f>SUMPRODUCT(($B$2:$B$1802=$B405)*(M$2:M$1802&lt;M405))+1</f>
        <v>16</v>
      </c>
      <c r="O405" s="3">
        <v>120</v>
      </c>
      <c r="P405" s="3">
        <v>105</v>
      </c>
      <c r="Q405" s="3">
        <v>123</v>
      </c>
      <c r="R405" s="3">
        <v>74</v>
      </c>
      <c r="S405" s="3">
        <v>80</v>
      </c>
      <c r="T405" s="3">
        <v>73</v>
      </c>
      <c r="U405" s="3">
        <f>RANK(O405,O$2:O$1802)</f>
        <v>138</v>
      </c>
      <c r="V405" s="3">
        <f>RANK(P405,P$2:P$1802)</f>
        <v>635</v>
      </c>
      <c r="W405" s="3">
        <f>RANK(Q405,Q$2:Q$1802)</f>
        <v>486</v>
      </c>
      <c r="X405" s="3">
        <f>RANK(R405,R$2:R$1802)</f>
        <v>360</v>
      </c>
      <c r="Y405" s="3">
        <f>RANK(S405,S$2:S$1802)</f>
        <v>564</v>
      </c>
      <c r="Z405" s="3">
        <f>RANK(T405,T$2:T$1802)</f>
        <v>723</v>
      </c>
      <c r="AA405" s="3">
        <f>SUMPRODUCT(($B$2:$B$1802=$B405)*(U$2:U$1802&lt;U405))+1</f>
        <v>9</v>
      </c>
      <c r="AB405" s="3">
        <f>SUMPRODUCT(($B$2:$B$1802=$B405)*(V$2:V$1802&lt;V405))+1</f>
        <v>26</v>
      </c>
      <c r="AC405" s="3">
        <f>SUMPRODUCT(($B$2:$B$1802=$B405)*(W$2:W$1802&lt;W405))+1</f>
        <v>16</v>
      </c>
      <c r="AD405" s="3">
        <f>SUMPRODUCT(($B$2:$B$1802=$B405)*(X$2:X$1802&lt;X405))+1</f>
        <v>11</v>
      </c>
      <c r="AE405" s="3">
        <f>SUMPRODUCT(($B$2:$B$1802=$B405)*(Y$2:Y$1802&lt;Y405))+1</f>
        <v>19</v>
      </c>
      <c r="AF405" s="3">
        <f>SUMPRODUCT(($B$2:$B$1802=$B405)*(Z$2:Z$1802&lt;Z405))+1</f>
        <v>29</v>
      </c>
      <c r="AG405" s="3">
        <v>15</v>
      </c>
      <c r="AH405" s="3">
        <v>-11</v>
      </c>
      <c r="AI405" s="3">
        <v>396</v>
      </c>
      <c r="AJ405" s="3">
        <v>-256</v>
      </c>
      <c r="AK405" s="3">
        <f>AI405+AJ405</f>
        <v>140</v>
      </c>
      <c r="AL405" s="3">
        <f>AG405+AH405</f>
        <v>4</v>
      </c>
    </row>
    <row r="406" spans="1:38" x14ac:dyDescent="0.15">
      <c r="A406" s="3" t="s">
        <v>457</v>
      </c>
      <c r="B406" s="3">
        <v>25</v>
      </c>
      <c r="C406" s="3">
        <v>24</v>
      </c>
      <c r="D406" s="3">
        <f>I406+L406</f>
        <v>575</v>
      </c>
      <c r="E406" s="3">
        <f>RANK(D406,D$2:D$1802)</f>
        <v>396</v>
      </c>
      <c r="F406" s="4">
        <f>AK406-E406</f>
        <v>-120</v>
      </c>
      <c r="G406" s="3">
        <f>SUMPRODUCT(($B$2:$B$1802=$B406)*(E$2:E$1802&lt;E406))+1</f>
        <v>13</v>
      </c>
      <c r="H406" s="4">
        <f>AL406-G406</f>
        <v>-8</v>
      </c>
      <c r="I406" s="3">
        <f>O406+P406+Q406</f>
        <v>332</v>
      </c>
      <c r="J406" s="3">
        <f>RANK(I406,I$2:I$1802)</f>
        <v>668</v>
      </c>
      <c r="K406" s="3">
        <f>SUMPRODUCT(($B$2:$B$1802=$B406)*(J$2:J$1802&lt;J406))+1</f>
        <v>26</v>
      </c>
      <c r="L406" s="3">
        <f>R406+S406+T406</f>
        <v>243</v>
      </c>
      <c r="M406" s="3">
        <f>RANK(L406,L$2:L$1802)</f>
        <v>230</v>
      </c>
      <c r="N406" s="3">
        <f>SUMPRODUCT(($B$2:$B$1802=$B406)*(M$2:M$1802&lt;M406))+1</f>
        <v>5</v>
      </c>
      <c r="O406" s="3">
        <v>107</v>
      </c>
      <c r="P406" s="3">
        <v>102</v>
      </c>
      <c r="Q406" s="3">
        <v>123</v>
      </c>
      <c r="R406" s="3">
        <v>69</v>
      </c>
      <c r="S406" s="3">
        <v>88</v>
      </c>
      <c r="T406" s="3">
        <v>86</v>
      </c>
      <c r="U406" s="3">
        <f>RANK(O406,O$2:O$1802)</f>
        <v>974</v>
      </c>
      <c r="V406" s="3">
        <f>RANK(P406,P$2:P$1802)</f>
        <v>764</v>
      </c>
      <c r="W406" s="3">
        <f>RANK(Q406,Q$2:Q$1802)</f>
        <v>486</v>
      </c>
      <c r="X406" s="3">
        <f>RANK(R406,R$2:R$1802)</f>
        <v>579</v>
      </c>
      <c r="Y406" s="3">
        <f>RANK(S406,S$2:S$1802)</f>
        <v>181</v>
      </c>
      <c r="Z406" s="3">
        <f>RANK(T406,T$2:T$1802)</f>
        <v>142</v>
      </c>
      <c r="AA406" s="3">
        <f>SUMPRODUCT(($B$2:$B$1802=$B406)*(U$2:U$1802&lt;U406))+1</f>
        <v>42</v>
      </c>
      <c r="AB406" s="3">
        <f>SUMPRODUCT(($B$2:$B$1802=$B406)*(V$2:V$1802&lt;V406))+1</f>
        <v>26</v>
      </c>
      <c r="AC406" s="3">
        <f>SUMPRODUCT(($B$2:$B$1802=$B406)*(W$2:W$1802&lt;W406))+1</f>
        <v>15</v>
      </c>
      <c r="AD406" s="3">
        <f>SUMPRODUCT(($B$2:$B$1802=$B406)*(X$2:X$1802&lt;X406))+1</f>
        <v>17</v>
      </c>
      <c r="AE406" s="3">
        <f>SUMPRODUCT(($B$2:$B$1802=$B406)*(Y$2:Y$1802&lt;Y406))+1</f>
        <v>6</v>
      </c>
      <c r="AF406" s="3">
        <f>SUMPRODUCT(($B$2:$B$1802=$B406)*(Z$2:Z$1802&lt;Z406))+1</f>
        <v>5</v>
      </c>
      <c r="AG406" s="3">
        <v>13</v>
      </c>
      <c r="AH406" s="3">
        <v>-8</v>
      </c>
      <c r="AI406" s="3">
        <v>396</v>
      </c>
      <c r="AJ406" s="3">
        <v>-120</v>
      </c>
      <c r="AK406" s="3">
        <f>AI406+AJ406</f>
        <v>276</v>
      </c>
      <c r="AL406" s="3">
        <f>AG406+AH406</f>
        <v>5</v>
      </c>
    </row>
    <row r="407" spans="1:38" x14ac:dyDescent="0.15">
      <c r="A407" s="3" t="s">
        <v>455</v>
      </c>
      <c r="B407" s="3">
        <v>9</v>
      </c>
      <c r="C407" s="3">
        <v>8</v>
      </c>
      <c r="D407" s="3">
        <f>I407+L407</f>
        <v>575</v>
      </c>
      <c r="E407" s="3">
        <f>RANK(D407,D$2:D$1802)</f>
        <v>396</v>
      </c>
      <c r="F407" s="4">
        <f>AK407-E407</f>
        <v>111</v>
      </c>
      <c r="G407" s="3">
        <f>SUMPRODUCT(($B$2:$B$1802=$B407)*(E$2:E$1802&lt;E407))+1</f>
        <v>8</v>
      </c>
      <c r="H407" s="4">
        <f>AL407-G407</f>
        <v>7</v>
      </c>
      <c r="I407" s="3">
        <f>O407+P407+Q407</f>
        <v>342</v>
      </c>
      <c r="J407" s="3">
        <f>RANK(I407,I$2:I$1802)</f>
        <v>467</v>
      </c>
      <c r="K407" s="3">
        <f>SUMPRODUCT(($B$2:$B$1802=$B407)*(J$2:J$1802&lt;J407))+1</f>
        <v>12</v>
      </c>
      <c r="L407" s="3">
        <f>R407+S407+T407</f>
        <v>233</v>
      </c>
      <c r="M407" s="3">
        <f>RANK(L407,L$2:L$1802)</f>
        <v>401</v>
      </c>
      <c r="N407" s="3">
        <f>SUMPRODUCT(($B$2:$B$1802=$B407)*(M$2:M$1802&lt;M407))+1</f>
        <v>8</v>
      </c>
      <c r="O407" s="3">
        <v>120</v>
      </c>
      <c r="P407" s="3">
        <v>101</v>
      </c>
      <c r="Q407" s="3">
        <v>121</v>
      </c>
      <c r="R407" s="3">
        <v>75</v>
      </c>
      <c r="S407" s="3">
        <v>81</v>
      </c>
      <c r="T407" s="3">
        <v>77</v>
      </c>
      <c r="U407" s="3">
        <f>RANK(O407,O$2:O$1802)</f>
        <v>138</v>
      </c>
      <c r="V407" s="3">
        <f>RANK(P407,P$2:P$1802)</f>
        <v>787</v>
      </c>
      <c r="W407" s="3">
        <f>RANK(Q407,Q$2:Q$1802)</f>
        <v>590</v>
      </c>
      <c r="X407" s="3">
        <f>RANK(R407,R$2:R$1802)</f>
        <v>309</v>
      </c>
      <c r="Y407" s="3">
        <f>RANK(S407,S$2:S$1802)</f>
        <v>519</v>
      </c>
      <c r="Z407" s="3">
        <f>RANK(T407,T$2:T$1802)</f>
        <v>508</v>
      </c>
      <c r="AA407" s="3">
        <f>SUMPRODUCT(($B$2:$B$1802=$B407)*(U$2:U$1802&lt;U407))+1</f>
        <v>8</v>
      </c>
      <c r="AB407" s="3">
        <f>SUMPRODUCT(($B$2:$B$1802=$B407)*(V$2:V$1802&lt;V407))+1</f>
        <v>23</v>
      </c>
      <c r="AC407" s="3">
        <f>SUMPRODUCT(($B$2:$B$1802=$B407)*(W$2:W$1802&lt;W407))+1</f>
        <v>17</v>
      </c>
      <c r="AD407" s="3">
        <f>SUMPRODUCT(($B$2:$B$1802=$B407)*(X$2:X$1802&lt;X407))+1</f>
        <v>9</v>
      </c>
      <c r="AE407" s="3">
        <f>SUMPRODUCT(($B$2:$B$1802=$B407)*(Y$2:Y$1802&lt;Y407))+1</f>
        <v>19</v>
      </c>
      <c r="AF407" s="3">
        <f>SUMPRODUCT(($B$2:$B$1802=$B407)*(Z$2:Z$1802&lt;Z407))+1</f>
        <v>15</v>
      </c>
      <c r="AG407" s="3">
        <v>8</v>
      </c>
      <c r="AH407" s="3">
        <v>7</v>
      </c>
      <c r="AI407" s="3">
        <v>396</v>
      </c>
      <c r="AJ407" s="3">
        <v>111</v>
      </c>
      <c r="AK407" s="3">
        <f>AI407+AJ407</f>
        <v>507</v>
      </c>
      <c r="AL407" s="3">
        <f>AG407+AH407</f>
        <v>15</v>
      </c>
    </row>
    <row r="408" spans="1:38" x14ac:dyDescent="0.15">
      <c r="A408" s="3" t="s">
        <v>452</v>
      </c>
      <c r="B408" s="3">
        <v>27</v>
      </c>
      <c r="C408" s="3">
        <v>28</v>
      </c>
      <c r="D408" s="3">
        <f>I408+L408</f>
        <v>575</v>
      </c>
      <c r="E408" s="3">
        <f>RANK(D408,D$2:D$1802)</f>
        <v>396</v>
      </c>
      <c r="F408" s="4">
        <f>AK408-E408</f>
        <v>350</v>
      </c>
      <c r="G408" s="3">
        <f>SUMPRODUCT(($B$2:$B$1802=$B408)*(E$2:E$1802&lt;E408))+1</f>
        <v>10</v>
      </c>
      <c r="H408" s="4">
        <f>AL408-G408</f>
        <v>12</v>
      </c>
      <c r="I408" s="3">
        <f>O408+P408+Q408</f>
        <v>352</v>
      </c>
      <c r="J408" s="3">
        <f>RANK(I408,I$2:I$1802)</f>
        <v>288</v>
      </c>
      <c r="K408" s="3">
        <f>SUMPRODUCT(($B$2:$B$1802=$B408)*(J$2:J$1802&lt;J408))+1</f>
        <v>8</v>
      </c>
      <c r="L408" s="3">
        <f>R408+S408+T408</f>
        <v>223</v>
      </c>
      <c r="M408" s="3">
        <f>RANK(L408,L$2:L$1802)</f>
        <v>557</v>
      </c>
      <c r="N408" s="3">
        <f>SUMPRODUCT(($B$2:$B$1802=$B408)*(M$2:M$1802&lt;M408))+1</f>
        <v>16</v>
      </c>
      <c r="O408" s="3">
        <v>125</v>
      </c>
      <c r="P408" s="3">
        <v>99</v>
      </c>
      <c r="Q408" s="3">
        <v>128</v>
      </c>
      <c r="R408" s="3">
        <v>61</v>
      </c>
      <c r="S408" s="3">
        <v>84</v>
      </c>
      <c r="T408" s="3">
        <v>78</v>
      </c>
      <c r="U408" s="3">
        <f>RANK(O408,O$2:O$1802)</f>
        <v>26</v>
      </c>
      <c r="V408" s="3">
        <f>RANK(P408,P$2:P$1802)</f>
        <v>872</v>
      </c>
      <c r="W408" s="3">
        <f>RANK(Q408,Q$2:Q$1802)</f>
        <v>255</v>
      </c>
      <c r="X408" s="3">
        <f>RANK(R408,R$2:R$1802)</f>
        <v>1010</v>
      </c>
      <c r="Y408" s="3">
        <f>RANK(S408,S$2:S$1802)</f>
        <v>358</v>
      </c>
      <c r="Z408" s="3">
        <f>RANK(T408,T$2:T$1802)</f>
        <v>457</v>
      </c>
      <c r="AA408" s="3">
        <f>SUMPRODUCT(($B$2:$B$1802=$B408)*(U$2:U$1802&lt;U408))+1</f>
        <v>2</v>
      </c>
      <c r="AB408" s="3">
        <f>SUMPRODUCT(($B$2:$B$1802=$B408)*(V$2:V$1802&lt;V408))+1</f>
        <v>25</v>
      </c>
      <c r="AC408" s="3">
        <f>SUMPRODUCT(($B$2:$B$1802=$B408)*(W$2:W$1802&lt;W408))+1</f>
        <v>4</v>
      </c>
      <c r="AD408" s="3">
        <f>SUMPRODUCT(($B$2:$B$1802=$B408)*(X$2:X$1802&lt;X408))+1</f>
        <v>31</v>
      </c>
      <c r="AE408" s="3">
        <f>SUMPRODUCT(($B$2:$B$1802=$B408)*(Y$2:Y$1802&lt;Y408))+1</f>
        <v>6</v>
      </c>
      <c r="AF408" s="3">
        <f>SUMPRODUCT(($B$2:$B$1802=$B408)*(Z$2:Z$1802&lt;Z408))+1</f>
        <v>8</v>
      </c>
      <c r="AG408" s="3">
        <v>10</v>
      </c>
      <c r="AH408" s="3">
        <v>12</v>
      </c>
      <c r="AI408" s="3">
        <v>396</v>
      </c>
      <c r="AJ408" s="3">
        <v>350</v>
      </c>
      <c r="AK408" s="3">
        <f>AI408+AJ408</f>
        <v>746</v>
      </c>
      <c r="AL408" s="3">
        <f>AG408+AH408</f>
        <v>22</v>
      </c>
    </row>
    <row r="409" spans="1:38" x14ac:dyDescent="0.15">
      <c r="A409" s="3" t="s">
        <v>470</v>
      </c>
      <c r="B409" s="3">
        <v>4</v>
      </c>
      <c r="C409" s="3">
        <v>19</v>
      </c>
      <c r="D409" s="3">
        <f>I409+L409</f>
        <v>574</v>
      </c>
      <c r="E409" s="3">
        <f>RANK(D409,D$2:D$1802)</f>
        <v>408</v>
      </c>
      <c r="F409" s="4">
        <f>AK409-E409</f>
        <v>-26</v>
      </c>
      <c r="G409" s="3">
        <f>SUMPRODUCT(($B$2:$B$1802=$B409)*(E$2:E$1802&lt;E409))+1</f>
        <v>10</v>
      </c>
      <c r="H409" s="4">
        <f>AL409-G409</f>
        <v>-1</v>
      </c>
      <c r="I409" s="3">
        <f>O409+P409+Q409</f>
        <v>337</v>
      </c>
      <c r="J409" s="3">
        <f>RANK(I409,I$2:I$1802)</f>
        <v>568</v>
      </c>
      <c r="K409" s="3">
        <f>SUMPRODUCT(($B$2:$B$1802=$B409)*(J$2:J$1802&lt;J409))+1</f>
        <v>14</v>
      </c>
      <c r="L409" s="3">
        <f>R409+S409+T409</f>
        <v>237</v>
      </c>
      <c r="M409" s="3">
        <f>RANK(L409,L$2:L$1802)</f>
        <v>329</v>
      </c>
      <c r="N409" s="3">
        <f>SUMPRODUCT(($B$2:$B$1802=$B409)*(M$2:M$1802&lt;M409))+1</f>
        <v>8</v>
      </c>
      <c r="O409" s="3">
        <v>93</v>
      </c>
      <c r="P409" s="3">
        <v>119</v>
      </c>
      <c r="Q409" s="3">
        <v>125</v>
      </c>
      <c r="R409" s="3">
        <v>70</v>
      </c>
      <c r="S409" s="3">
        <v>86</v>
      </c>
      <c r="T409" s="3">
        <v>81</v>
      </c>
      <c r="U409" s="3">
        <f>RANK(O409,O$2:O$1802)</f>
        <v>1627</v>
      </c>
      <c r="V409" s="3">
        <f>RANK(P409,P$2:P$1802)</f>
        <v>159</v>
      </c>
      <c r="W409" s="3">
        <f>RANK(Q409,Q$2:Q$1802)</f>
        <v>401</v>
      </c>
      <c r="X409" s="3">
        <f>RANK(R409,R$2:R$1802)</f>
        <v>532</v>
      </c>
      <c r="Y409" s="3">
        <f>RANK(S409,S$2:S$1802)</f>
        <v>260</v>
      </c>
      <c r="Z409" s="3">
        <f>RANK(T409,T$2:T$1802)</f>
        <v>314</v>
      </c>
      <c r="AA409" s="3">
        <f>SUMPRODUCT(($B$2:$B$1802=$B409)*(U$2:U$1802&lt;U409))+1</f>
        <v>53</v>
      </c>
      <c r="AB409" s="3">
        <f>SUMPRODUCT(($B$2:$B$1802=$B409)*(V$2:V$1802&lt;V409))+1</f>
        <v>4</v>
      </c>
      <c r="AC409" s="3">
        <f>SUMPRODUCT(($B$2:$B$1802=$B409)*(W$2:W$1802&lt;W409))+1</f>
        <v>9</v>
      </c>
      <c r="AD409" s="3">
        <f>SUMPRODUCT(($B$2:$B$1802=$B409)*(X$2:X$1802&lt;X409))+1</f>
        <v>17</v>
      </c>
      <c r="AE409" s="3">
        <f>SUMPRODUCT(($B$2:$B$1802=$B409)*(Y$2:Y$1802&lt;Y409))+1</f>
        <v>4</v>
      </c>
      <c r="AF409" s="3">
        <f>SUMPRODUCT(($B$2:$B$1802=$B409)*(Z$2:Z$1802&lt;Z409))+1</f>
        <v>10</v>
      </c>
      <c r="AG409" s="3">
        <v>10</v>
      </c>
      <c r="AH409" s="3">
        <v>-1</v>
      </c>
      <c r="AI409" s="3">
        <v>408</v>
      </c>
      <c r="AJ409" s="3">
        <v>-26</v>
      </c>
      <c r="AK409" s="3">
        <f>AI409+AJ409</f>
        <v>382</v>
      </c>
      <c r="AL409" s="3">
        <f>AG409+AH409</f>
        <v>9</v>
      </c>
    </row>
    <row r="410" spans="1:38" x14ac:dyDescent="0.15">
      <c r="A410" s="3" t="s">
        <v>471</v>
      </c>
      <c r="B410" s="3">
        <v>26</v>
      </c>
      <c r="C410" s="3">
        <v>55</v>
      </c>
      <c r="D410" s="3">
        <f>I410+L410</f>
        <v>574</v>
      </c>
      <c r="E410" s="3">
        <f>RANK(D410,D$2:D$1802)</f>
        <v>408</v>
      </c>
      <c r="F410" s="4">
        <f>AK410-E410</f>
        <v>37</v>
      </c>
      <c r="G410" s="3">
        <f>SUMPRODUCT(($B$2:$B$1802=$B410)*(E$2:E$1802&lt;E410))+1</f>
        <v>16</v>
      </c>
      <c r="H410" s="4">
        <f>AL410-G410</f>
        <v>-2</v>
      </c>
      <c r="I410" s="3">
        <f>O410+P410+Q410</f>
        <v>349</v>
      </c>
      <c r="J410" s="3">
        <f>RANK(I410,I$2:I$1802)</f>
        <v>333</v>
      </c>
      <c r="K410" s="3">
        <f>SUMPRODUCT(($B$2:$B$1802=$B410)*(J$2:J$1802&lt;J410))+1</f>
        <v>14</v>
      </c>
      <c r="L410" s="3">
        <f>R410+S410+T410</f>
        <v>225</v>
      </c>
      <c r="M410" s="3">
        <f>RANK(L410,L$2:L$1802)</f>
        <v>516</v>
      </c>
      <c r="N410" s="3">
        <f>SUMPRODUCT(($B$2:$B$1802=$B410)*(M$2:M$1802&lt;M410))+1</f>
        <v>18</v>
      </c>
      <c r="O410" s="3">
        <v>112</v>
      </c>
      <c r="P410" s="3">
        <v>117</v>
      </c>
      <c r="Q410" s="3">
        <v>120</v>
      </c>
      <c r="R410" s="3">
        <v>73</v>
      </c>
      <c r="S410" s="3">
        <v>86</v>
      </c>
      <c r="T410" s="3">
        <v>66</v>
      </c>
      <c r="U410" s="3">
        <f>RANK(O410,O$2:O$1802)</f>
        <v>603</v>
      </c>
      <c r="V410" s="3">
        <f>RANK(P410,P$2:P$1802)</f>
        <v>210</v>
      </c>
      <c r="W410" s="3">
        <f>RANK(Q410,Q$2:Q$1802)</f>
        <v>647</v>
      </c>
      <c r="X410" s="3">
        <f>RANK(R410,R$2:R$1802)</f>
        <v>413</v>
      </c>
      <c r="Y410" s="3">
        <f>RANK(S410,S$2:S$1802)</f>
        <v>260</v>
      </c>
      <c r="Z410" s="3">
        <f>RANK(T410,T$2:T$1802)</f>
        <v>1126</v>
      </c>
      <c r="AA410" s="3">
        <f>SUMPRODUCT(($B$2:$B$1802=$B410)*(U$2:U$1802&lt;U410))+1</f>
        <v>23</v>
      </c>
      <c r="AB410" s="3">
        <f>SUMPRODUCT(($B$2:$B$1802=$B410)*(V$2:V$1802&lt;V410))+1</f>
        <v>5</v>
      </c>
      <c r="AC410" s="3">
        <f>SUMPRODUCT(($B$2:$B$1802=$B410)*(W$2:W$1802&lt;W410))+1</f>
        <v>21</v>
      </c>
      <c r="AD410" s="3">
        <f>SUMPRODUCT(($B$2:$B$1802=$B410)*(X$2:X$1802&lt;X410))+1</f>
        <v>12</v>
      </c>
      <c r="AE410" s="3">
        <f>SUMPRODUCT(($B$2:$B$1802=$B410)*(Y$2:Y$1802&lt;Y410))+1</f>
        <v>7</v>
      </c>
      <c r="AF410" s="3">
        <f>SUMPRODUCT(($B$2:$B$1802=$B410)*(Z$2:Z$1802&lt;Z410))+1</f>
        <v>40</v>
      </c>
      <c r="AG410" s="3">
        <v>16</v>
      </c>
      <c r="AH410" s="3">
        <v>-2</v>
      </c>
      <c r="AI410" s="3">
        <v>408</v>
      </c>
      <c r="AJ410" s="3">
        <v>37</v>
      </c>
      <c r="AK410" s="3">
        <f>AI410+AJ410</f>
        <v>445</v>
      </c>
      <c r="AL410" s="3">
        <f>AG410+AH410</f>
        <v>14</v>
      </c>
    </row>
    <row r="411" spans="1:38" x14ac:dyDescent="0.15">
      <c r="A411" s="3" t="s">
        <v>469</v>
      </c>
      <c r="B411" s="3">
        <v>12</v>
      </c>
      <c r="C411" s="3">
        <v>42</v>
      </c>
      <c r="D411" s="3">
        <f>I411+L411</f>
        <v>574</v>
      </c>
      <c r="E411" s="3">
        <f>RANK(D411,D$2:D$1802)</f>
        <v>408</v>
      </c>
      <c r="F411" s="4">
        <f>AK411-E411</f>
        <v>138</v>
      </c>
      <c r="G411" s="3">
        <f>SUMPRODUCT(($B$2:$B$1802=$B411)*(E$2:E$1802&lt;E411))+1</f>
        <v>14</v>
      </c>
      <c r="H411" s="4">
        <f>AL411-G411</f>
        <v>10</v>
      </c>
      <c r="I411" s="3">
        <f>O411+P411+Q411</f>
        <v>352</v>
      </c>
      <c r="J411" s="3">
        <f>RANK(I411,I$2:I$1802)</f>
        <v>288</v>
      </c>
      <c r="K411" s="3">
        <f>SUMPRODUCT(($B$2:$B$1802=$B411)*(J$2:J$1802&lt;J411))+1</f>
        <v>9</v>
      </c>
      <c r="L411" s="3">
        <f>R411+S411+T411</f>
        <v>222</v>
      </c>
      <c r="M411" s="3">
        <f>RANK(L411,L$2:L$1802)</f>
        <v>585</v>
      </c>
      <c r="N411" s="3">
        <f>SUMPRODUCT(($B$2:$B$1802=$B411)*(M$2:M$1802&lt;M411))+1</f>
        <v>23</v>
      </c>
      <c r="O411" s="3">
        <v>104</v>
      </c>
      <c r="P411" s="3">
        <v>113</v>
      </c>
      <c r="Q411" s="3">
        <v>135</v>
      </c>
      <c r="R411" s="3">
        <v>74</v>
      </c>
      <c r="S411" s="3">
        <v>76</v>
      </c>
      <c r="T411" s="3">
        <v>72</v>
      </c>
      <c r="U411" s="3">
        <f>RANK(O411,O$2:O$1802)</f>
        <v>1193</v>
      </c>
      <c r="V411" s="3">
        <f>RANK(P411,P$2:P$1802)</f>
        <v>334</v>
      </c>
      <c r="W411" s="3">
        <f>RANK(Q411,Q$2:Q$1802)</f>
        <v>62</v>
      </c>
      <c r="X411" s="3">
        <f>RANK(R411,R$2:R$1802)</f>
        <v>360</v>
      </c>
      <c r="Y411" s="3">
        <f>RANK(S411,S$2:S$1802)</f>
        <v>813</v>
      </c>
      <c r="Z411" s="3">
        <f>RANK(T411,T$2:T$1802)</f>
        <v>787</v>
      </c>
      <c r="AA411" s="3">
        <f>SUMPRODUCT(($B$2:$B$1802=$B411)*(U$2:U$1802&lt;U411))+1</f>
        <v>42</v>
      </c>
      <c r="AB411" s="3">
        <f>SUMPRODUCT(($B$2:$B$1802=$B411)*(V$2:V$1802&lt;V411))+1</f>
        <v>13</v>
      </c>
      <c r="AC411" s="3">
        <f>SUMPRODUCT(($B$2:$B$1802=$B411)*(W$2:W$1802&lt;W411))+1</f>
        <v>2</v>
      </c>
      <c r="AD411" s="3">
        <f>SUMPRODUCT(($B$2:$B$1802=$B411)*(X$2:X$1802&lt;X411))+1</f>
        <v>12</v>
      </c>
      <c r="AE411" s="3">
        <f>SUMPRODUCT(($B$2:$B$1802=$B411)*(Y$2:Y$1802&lt;Y411))+1</f>
        <v>29</v>
      </c>
      <c r="AF411" s="3">
        <f>SUMPRODUCT(($B$2:$B$1802=$B411)*(Z$2:Z$1802&lt;Z411))+1</f>
        <v>34</v>
      </c>
      <c r="AG411" s="3">
        <v>14</v>
      </c>
      <c r="AH411" s="3">
        <v>10</v>
      </c>
      <c r="AI411" s="3">
        <v>408</v>
      </c>
      <c r="AJ411" s="3">
        <v>138</v>
      </c>
      <c r="AK411" s="3">
        <f>AI411+AJ411</f>
        <v>546</v>
      </c>
      <c r="AL411" s="3">
        <f>AG411+AH411</f>
        <v>24</v>
      </c>
    </row>
    <row r="412" spans="1:38" x14ac:dyDescent="0.15">
      <c r="A412" s="3" t="s">
        <v>463</v>
      </c>
      <c r="B412" s="3">
        <v>21</v>
      </c>
      <c r="C412" s="3">
        <v>25</v>
      </c>
      <c r="D412" s="3">
        <f>I412+L412</f>
        <v>574</v>
      </c>
      <c r="E412" s="3">
        <f>RANK(D412,D$2:D$1802)</f>
        <v>408</v>
      </c>
      <c r="F412" s="4">
        <f>AK412-E412</f>
        <v>-226</v>
      </c>
      <c r="G412" s="3">
        <f>SUMPRODUCT(($B$2:$B$1802=$B412)*(E$2:E$1802&lt;E412))+1</f>
        <v>10</v>
      </c>
      <c r="H412" s="4">
        <f>AL412-G412</f>
        <v>-4</v>
      </c>
      <c r="I412" s="3">
        <f>O412+P412+Q412</f>
        <v>348</v>
      </c>
      <c r="J412" s="3">
        <f>RANK(I412,I$2:I$1802)</f>
        <v>357</v>
      </c>
      <c r="K412" s="3">
        <f>SUMPRODUCT(($B$2:$B$1802=$B412)*(J$2:J$1802&lt;J412))+1</f>
        <v>9</v>
      </c>
      <c r="L412" s="3">
        <f>R412+S412+T412</f>
        <v>226</v>
      </c>
      <c r="M412" s="3">
        <f>RANK(L412,L$2:L$1802)</f>
        <v>496</v>
      </c>
      <c r="N412" s="3">
        <f>SUMPRODUCT(($B$2:$B$1802=$B412)*(M$2:M$1802&lt;M412))+1</f>
        <v>15</v>
      </c>
      <c r="O412" s="3">
        <v>110</v>
      </c>
      <c r="P412" s="3">
        <v>112</v>
      </c>
      <c r="Q412" s="3">
        <v>126</v>
      </c>
      <c r="R412" s="3">
        <v>83</v>
      </c>
      <c r="S412" s="3">
        <v>71</v>
      </c>
      <c r="T412" s="3">
        <v>72</v>
      </c>
      <c r="U412" s="3">
        <f>RANK(O412,O$2:O$1802)</f>
        <v>770</v>
      </c>
      <c r="V412" s="3">
        <f>RANK(P412,P$2:P$1802)</f>
        <v>355</v>
      </c>
      <c r="W412" s="3">
        <f>RANK(Q412,Q$2:Q$1802)</f>
        <v>356</v>
      </c>
      <c r="X412" s="3">
        <f>RANK(R412,R$2:R$1802)</f>
        <v>93</v>
      </c>
      <c r="Y412" s="3">
        <f>RANK(S412,S$2:S$1802)</f>
        <v>1106</v>
      </c>
      <c r="Z412" s="3">
        <f>RANK(T412,T$2:T$1802)</f>
        <v>787</v>
      </c>
      <c r="AA412" s="3">
        <f>SUMPRODUCT(($B$2:$B$1802=$B412)*(U$2:U$1802&lt;U412))+1</f>
        <v>23</v>
      </c>
      <c r="AB412" s="3">
        <f>SUMPRODUCT(($B$2:$B$1802=$B412)*(V$2:V$1802&lt;V412))+1</f>
        <v>12</v>
      </c>
      <c r="AC412" s="3">
        <f>SUMPRODUCT(($B$2:$B$1802=$B412)*(W$2:W$1802&lt;W412))+1</f>
        <v>11</v>
      </c>
      <c r="AD412" s="3">
        <f>SUMPRODUCT(($B$2:$B$1802=$B412)*(X$2:X$1802&lt;X412))+1</f>
        <v>3</v>
      </c>
      <c r="AE412" s="3">
        <f>SUMPRODUCT(($B$2:$B$1802=$B412)*(Y$2:Y$1802&lt;Y412))+1</f>
        <v>43</v>
      </c>
      <c r="AF412" s="3">
        <f>SUMPRODUCT(($B$2:$B$1802=$B412)*(Z$2:Z$1802&lt;Z412))+1</f>
        <v>18</v>
      </c>
      <c r="AG412" s="3">
        <v>10</v>
      </c>
      <c r="AH412" s="3">
        <v>-4</v>
      </c>
      <c r="AI412" s="3">
        <v>408</v>
      </c>
      <c r="AJ412" s="3">
        <v>-226</v>
      </c>
      <c r="AK412" s="3">
        <f>AI412+AJ412</f>
        <v>182</v>
      </c>
      <c r="AL412" s="3">
        <f>AG412+AH412</f>
        <v>6</v>
      </c>
    </row>
    <row r="413" spans="1:38" x14ac:dyDescent="0.15">
      <c r="A413" s="3" t="s">
        <v>460</v>
      </c>
      <c r="B413" s="3">
        <v>5</v>
      </c>
      <c r="C413" s="3">
        <v>53</v>
      </c>
      <c r="D413" s="3">
        <f>I413+L413</f>
        <v>574</v>
      </c>
      <c r="E413" s="3">
        <f>RANK(D413,D$2:D$1802)</f>
        <v>408</v>
      </c>
      <c r="F413" s="4">
        <f>AK413-E413</f>
        <v>-226</v>
      </c>
      <c r="G413" s="3">
        <f>SUMPRODUCT(($B$2:$B$1802=$B413)*(E$2:E$1802&lt;E413))+1</f>
        <v>10</v>
      </c>
      <c r="H413" s="4">
        <f>AL413-G413</f>
        <v>-6</v>
      </c>
      <c r="I413" s="3">
        <f>O413+P413+Q413</f>
        <v>340</v>
      </c>
      <c r="J413" s="3">
        <f>RANK(I413,I$2:I$1802)</f>
        <v>503</v>
      </c>
      <c r="K413" s="3">
        <f>SUMPRODUCT(($B$2:$B$1802=$B413)*(J$2:J$1802&lt;J413))+1</f>
        <v>14</v>
      </c>
      <c r="L413" s="3">
        <f>R413+S413+T413</f>
        <v>234</v>
      </c>
      <c r="M413" s="3">
        <f>RANK(L413,L$2:L$1802)</f>
        <v>379</v>
      </c>
      <c r="N413" s="3">
        <f>SUMPRODUCT(($B$2:$B$1802=$B413)*(M$2:M$1802&lt;M413))+1</f>
        <v>9</v>
      </c>
      <c r="O413" s="3">
        <v>107</v>
      </c>
      <c r="P413" s="3">
        <v>110</v>
      </c>
      <c r="Q413" s="3">
        <v>123</v>
      </c>
      <c r="R413" s="3">
        <v>72</v>
      </c>
      <c r="S413" s="3">
        <v>80</v>
      </c>
      <c r="T413" s="3">
        <v>82</v>
      </c>
      <c r="U413" s="3">
        <f>RANK(O413,O$2:O$1802)</f>
        <v>974</v>
      </c>
      <c r="V413" s="3">
        <f>RANK(P413,P$2:P$1802)</f>
        <v>423</v>
      </c>
      <c r="W413" s="3">
        <f>RANK(Q413,Q$2:Q$1802)</f>
        <v>486</v>
      </c>
      <c r="X413" s="3">
        <f>RANK(R413,R$2:R$1802)</f>
        <v>452</v>
      </c>
      <c r="Y413" s="3">
        <f>RANK(S413,S$2:S$1802)</f>
        <v>564</v>
      </c>
      <c r="Z413" s="3">
        <f>RANK(T413,T$2:T$1802)</f>
        <v>268</v>
      </c>
      <c r="AA413" s="3">
        <f>SUMPRODUCT(($B$2:$B$1802=$B413)*(U$2:U$1802&lt;U413))+1</f>
        <v>37</v>
      </c>
      <c r="AB413" s="3">
        <f>SUMPRODUCT(($B$2:$B$1802=$B413)*(V$2:V$1802&lt;V413))+1</f>
        <v>11</v>
      </c>
      <c r="AC413" s="3">
        <f>SUMPRODUCT(($B$2:$B$1802=$B413)*(W$2:W$1802&lt;W413))+1</f>
        <v>16</v>
      </c>
      <c r="AD413" s="3">
        <f>SUMPRODUCT(($B$2:$B$1802=$B413)*(X$2:X$1802&lt;X413))+1</f>
        <v>10</v>
      </c>
      <c r="AE413" s="3">
        <f>SUMPRODUCT(($B$2:$B$1802=$B413)*(Y$2:Y$1802&lt;Y413))+1</f>
        <v>15</v>
      </c>
      <c r="AF413" s="3">
        <f>SUMPRODUCT(($B$2:$B$1802=$B413)*(Z$2:Z$1802&lt;Z413))+1</f>
        <v>11</v>
      </c>
      <c r="AG413" s="3">
        <v>10</v>
      </c>
      <c r="AH413" s="3">
        <v>-6</v>
      </c>
      <c r="AI413" s="3">
        <v>408</v>
      </c>
      <c r="AJ413" s="3">
        <v>-226</v>
      </c>
      <c r="AK413" s="3">
        <f>AI413+AJ413</f>
        <v>182</v>
      </c>
      <c r="AL413" s="3">
        <f>AG413+AH413</f>
        <v>4</v>
      </c>
    </row>
    <row r="414" spans="1:38" x14ac:dyDescent="0.15">
      <c r="A414" s="3" t="s">
        <v>464</v>
      </c>
      <c r="B414" s="3">
        <v>15</v>
      </c>
      <c r="C414" s="3">
        <v>11</v>
      </c>
      <c r="D414" s="3">
        <f>I414+L414</f>
        <v>574</v>
      </c>
      <c r="E414" s="3">
        <f>RANK(D414,D$2:D$1802)</f>
        <v>408</v>
      </c>
      <c r="F414" s="4">
        <f>AK414-E414</f>
        <v>138</v>
      </c>
      <c r="G414" s="3">
        <f>SUMPRODUCT(($B$2:$B$1802=$B414)*(E$2:E$1802&lt;E414))+1</f>
        <v>15</v>
      </c>
      <c r="H414" s="4">
        <f>AL414-G414</f>
        <v>7</v>
      </c>
      <c r="I414" s="3">
        <f>O414+P414+Q414</f>
        <v>343</v>
      </c>
      <c r="J414" s="3">
        <f>RANK(I414,I$2:I$1802)</f>
        <v>449</v>
      </c>
      <c r="K414" s="3">
        <f>SUMPRODUCT(($B$2:$B$1802=$B414)*(J$2:J$1802&lt;J414))+1</f>
        <v>17</v>
      </c>
      <c r="L414" s="3">
        <f>R414+S414+T414</f>
        <v>231</v>
      </c>
      <c r="M414" s="3">
        <f>RANK(L414,L$2:L$1802)</f>
        <v>432</v>
      </c>
      <c r="N414" s="3">
        <f>SUMPRODUCT(($B$2:$B$1802=$B414)*(M$2:M$1802&lt;M414))+1</f>
        <v>13</v>
      </c>
      <c r="O414" s="3">
        <v>106</v>
      </c>
      <c r="P414" s="3">
        <v>108</v>
      </c>
      <c r="Q414" s="3">
        <v>129</v>
      </c>
      <c r="R414" s="3">
        <v>69</v>
      </c>
      <c r="S414" s="3">
        <v>81</v>
      </c>
      <c r="T414" s="3">
        <v>81</v>
      </c>
      <c r="U414" s="3">
        <f>RANK(O414,O$2:O$1802)</f>
        <v>1049</v>
      </c>
      <c r="V414" s="3">
        <f>RANK(P414,P$2:P$1802)</f>
        <v>501</v>
      </c>
      <c r="W414" s="3">
        <f>RANK(Q414,Q$2:Q$1802)</f>
        <v>222</v>
      </c>
      <c r="X414" s="3">
        <f>RANK(R414,R$2:R$1802)</f>
        <v>579</v>
      </c>
      <c r="Y414" s="3">
        <f>RANK(S414,S$2:S$1802)</f>
        <v>519</v>
      </c>
      <c r="Z414" s="3">
        <f>RANK(T414,T$2:T$1802)</f>
        <v>314</v>
      </c>
      <c r="AA414" s="3">
        <f>SUMPRODUCT(($B$2:$B$1802=$B414)*(U$2:U$1802&lt;U414))+1</f>
        <v>36</v>
      </c>
      <c r="AB414" s="3">
        <f>SUMPRODUCT(($B$2:$B$1802=$B414)*(V$2:V$1802&lt;V414))+1</f>
        <v>19</v>
      </c>
      <c r="AC414" s="3">
        <f>SUMPRODUCT(($B$2:$B$1802=$B414)*(W$2:W$1802&lt;W414))+1</f>
        <v>11</v>
      </c>
      <c r="AD414" s="3">
        <f>SUMPRODUCT(($B$2:$B$1802=$B414)*(X$2:X$1802&lt;X414))+1</f>
        <v>25</v>
      </c>
      <c r="AE414" s="3">
        <f>SUMPRODUCT(($B$2:$B$1802=$B414)*(Y$2:Y$1802&lt;Y414))+1</f>
        <v>14</v>
      </c>
      <c r="AF414" s="3">
        <f>SUMPRODUCT(($B$2:$B$1802=$B414)*(Z$2:Z$1802&lt;Z414))+1</f>
        <v>11</v>
      </c>
      <c r="AG414" s="3">
        <v>15</v>
      </c>
      <c r="AH414" s="3">
        <v>7</v>
      </c>
      <c r="AI414" s="3">
        <v>408</v>
      </c>
      <c r="AJ414" s="3">
        <v>138</v>
      </c>
      <c r="AK414" s="3">
        <f>AI414+AJ414</f>
        <v>546</v>
      </c>
      <c r="AL414" s="3">
        <f>AG414+AH414</f>
        <v>22</v>
      </c>
    </row>
    <row r="415" spans="1:38" x14ac:dyDescent="0.15">
      <c r="A415" s="3" t="s">
        <v>468</v>
      </c>
      <c r="B415" s="3">
        <v>23</v>
      </c>
      <c r="C415" s="3">
        <v>20</v>
      </c>
      <c r="D415" s="3">
        <f>I415+L415</f>
        <v>574</v>
      </c>
      <c r="E415" s="3">
        <f>RANK(D415,D$2:D$1802)</f>
        <v>408</v>
      </c>
      <c r="F415" s="4">
        <f>AK415-E415</f>
        <v>1</v>
      </c>
      <c r="G415" s="3">
        <f>SUMPRODUCT(($B$2:$B$1802=$B415)*(E$2:E$1802&lt;E415))+1</f>
        <v>8</v>
      </c>
      <c r="H415" s="4">
        <f>AL415-G415</f>
        <v>0</v>
      </c>
      <c r="I415" s="3">
        <f>O415+P415+Q415</f>
        <v>348</v>
      </c>
      <c r="J415" s="3">
        <f>RANK(I415,I$2:I$1802)</f>
        <v>357</v>
      </c>
      <c r="K415" s="3">
        <f>SUMPRODUCT(($B$2:$B$1802=$B415)*(J$2:J$1802&lt;J415))+1</f>
        <v>11</v>
      </c>
      <c r="L415" s="3">
        <f>R415+S415+T415</f>
        <v>226</v>
      </c>
      <c r="M415" s="3">
        <f>RANK(L415,L$2:L$1802)</f>
        <v>496</v>
      </c>
      <c r="N415" s="3">
        <f>SUMPRODUCT(($B$2:$B$1802=$B415)*(M$2:M$1802&lt;M415))+1</f>
        <v>10</v>
      </c>
      <c r="O415" s="3">
        <v>118</v>
      </c>
      <c r="P415" s="3">
        <v>108</v>
      </c>
      <c r="Q415" s="3">
        <v>122</v>
      </c>
      <c r="R415" s="3">
        <v>77</v>
      </c>
      <c r="S415" s="3">
        <v>76</v>
      </c>
      <c r="T415" s="3">
        <v>73</v>
      </c>
      <c r="U415" s="3">
        <f>RANK(O415,O$2:O$1802)</f>
        <v>199</v>
      </c>
      <c r="V415" s="3">
        <f>RANK(P415,P$2:P$1802)</f>
        <v>501</v>
      </c>
      <c r="W415" s="3">
        <f>RANK(Q415,Q$2:Q$1802)</f>
        <v>541</v>
      </c>
      <c r="X415" s="3">
        <f>RANK(R415,R$2:R$1802)</f>
        <v>253</v>
      </c>
      <c r="Y415" s="3">
        <f>RANK(S415,S$2:S$1802)</f>
        <v>813</v>
      </c>
      <c r="Z415" s="3">
        <f>RANK(T415,T$2:T$1802)</f>
        <v>723</v>
      </c>
      <c r="AA415" s="3">
        <f>SUMPRODUCT(($B$2:$B$1802=$B415)*(U$2:U$1802&lt;U415))+1</f>
        <v>5</v>
      </c>
      <c r="AB415" s="3">
        <f>SUMPRODUCT(($B$2:$B$1802=$B415)*(V$2:V$1802&lt;V415))+1</f>
        <v>14</v>
      </c>
      <c r="AC415" s="3">
        <f>SUMPRODUCT(($B$2:$B$1802=$B415)*(W$2:W$1802&lt;W415))+1</f>
        <v>16</v>
      </c>
      <c r="AD415" s="3">
        <f>SUMPRODUCT(($B$2:$B$1802=$B415)*(X$2:X$1802&lt;X415))+1</f>
        <v>5</v>
      </c>
      <c r="AE415" s="3">
        <f>SUMPRODUCT(($B$2:$B$1802=$B415)*(Y$2:Y$1802&lt;Y415))+1</f>
        <v>24</v>
      </c>
      <c r="AF415" s="3">
        <f>SUMPRODUCT(($B$2:$B$1802=$B415)*(Z$2:Z$1802&lt;Z415))+1</f>
        <v>20</v>
      </c>
      <c r="AG415" s="3">
        <v>8</v>
      </c>
      <c r="AH415" s="3">
        <v>0</v>
      </c>
      <c r="AI415" s="3">
        <v>408</v>
      </c>
      <c r="AJ415" s="3">
        <v>1</v>
      </c>
      <c r="AK415" s="3">
        <f>AI415+AJ415</f>
        <v>409</v>
      </c>
      <c r="AL415" s="3">
        <f>AG415+AH415</f>
        <v>8</v>
      </c>
    </row>
    <row r="416" spans="1:38" x14ac:dyDescent="0.15">
      <c r="A416" s="3" t="s">
        <v>467</v>
      </c>
      <c r="B416" s="3">
        <v>10</v>
      </c>
      <c r="C416" s="3">
        <v>18</v>
      </c>
      <c r="D416" s="3">
        <f>I416+L416</f>
        <v>574</v>
      </c>
      <c r="E416" s="3">
        <f>RANK(D416,D$2:D$1802)</f>
        <v>408</v>
      </c>
      <c r="F416" s="4">
        <f>AK416-E416</f>
        <v>326</v>
      </c>
      <c r="G416" s="3">
        <f>SUMPRODUCT(($B$2:$B$1802=$B416)*(E$2:E$1802&lt;E416))+1</f>
        <v>12</v>
      </c>
      <c r="H416" s="4">
        <f>AL416-G416</f>
        <v>11</v>
      </c>
      <c r="I416" s="3">
        <f>O416+P416+Q416</f>
        <v>342</v>
      </c>
      <c r="J416" s="3">
        <f>RANK(I416,I$2:I$1802)</f>
        <v>467</v>
      </c>
      <c r="K416" s="3">
        <f>SUMPRODUCT(($B$2:$B$1802=$B416)*(J$2:J$1802&lt;J416))+1</f>
        <v>10</v>
      </c>
      <c r="L416" s="3">
        <f>R416+S416+T416</f>
        <v>232</v>
      </c>
      <c r="M416" s="3">
        <f>RANK(L416,L$2:L$1802)</f>
        <v>416</v>
      </c>
      <c r="N416" s="3">
        <f>SUMPRODUCT(($B$2:$B$1802=$B416)*(M$2:M$1802&lt;M416))+1</f>
        <v>13</v>
      </c>
      <c r="O416" s="3">
        <v>109</v>
      </c>
      <c r="P416" s="3">
        <v>107</v>
      </c>
      <c r="Q416" s="3">
        <v>126</v>
      </c>
      <c r="R416" s="3">
        <v>67</v>
      </c>
      <c r="S416" s="3">
        <v>82</v>
      </c>
      <c r="T416" s="3">
        <v>83</v>
      </c>
      <c r="U416" s="3">
        <f>RANK(O416,O$2:O$1802)</f>
        <v>848</v>
      </c>
      <c r="V416" s="3">
        <f>RANK(P416,P$2:P$1802)</f>
        <v>550</v>
      </c>
      <c r="W416" s="3">
        <f>RANK(Q416,Q$2:Q$1802)</f>
        <v>356</v>
      </c>
      <c r="X416" s="3">
        <f>RANK(R416,R$2:R$1802)</f>
        <v>683</v>
      </c>
      <c r="Y416" s="3">
        <f>RANK(S416,S$2:S$1802)</f>
        <v>460</v>
      </c>
      <c r="Z416" s="3">
        <f>RANK(T416,T$2:T$1802)</f>
        <v>228</v>
      </c>
      <c r="AA416" s="3">
        <f>SUMPRODUCT(($B$2:$B$1802=$B416)*(U$2:U$1802&lt;U416))+1</f>
        <v>25</v>
      </c>
      <c r="AB416" s="3">
        <f>SUMPRODUCT(($B$2:$B$1802=$B416)*(V$2:V$1802&lt;V416))+1</f>
        <v>11</v>
      </c>
      <c r="AC416" s="3">
        <f>SUMPRODUCT(($B$2:$B$1802=$B416)*(W$2:W$1802&lt;W416))+1</f>
        <v>9</v>
      </c>
      <c r="AD416" s="3">
        <f>SUMPRODUCT(($B$2:$B$1802=$B416)*(X$2:X$1802&lt;X416))+1</f>
        <v>21</v>
      </c>
      <c r="AE416" s="3">
        <f>SUMPRODUCT(($B$2:$B$1802=$B416)*(Y$2:Y$1802&lt;Y416))+1</f>
        <v>15</v>
      </c>
      <c r="AF416" s="3">
        <f>SUMPRODUCT(($B$2:$B$1802=$B416)*(Z$2:Z$1802&lt;Z416))+1</f>
        <v>6</v>
      </c>
      <c r="AG416" s="3">
        <v>12</v>
      </c>
      <c r="AH416" s="3">
        <v>11</v>
      </c>
      <c r="AI416" s="3">
        <v>408</v>
      </c>
      <c r="AJ416" s="3">
        <v>326</v>
      </c>
      <c r="AK416" s="3">
        <f>AI416+AJ416</f>
        <v>734</v>
      </c>
      <c r="AL416" s="3">
        <f>AG416+AH416</f>
        <v>23</v>
      </c>
    </row>
    <row r="417" spans="1:38" x14ac:dyDescent="0.15">
      <c r="A417" s="3" t="s">
        <v>466</v>
      </c>
      <c r="B417" s="3">
        <v>27</v>
      </c>
      <c r="C417" s="3">
        <v>15</v>
      </c>
      <c r="D417" s="3">
        <f>I417+L417</f>
        <v>574</v>
      </c>
      <c r="E417" s="3">
        <f>RANK(D417,D$2:D$1802)</f>
        <v>408</v>
      </c>
      <c r="F417" s="4">
        <f>AK417-E417</f>
        <v>-53</v>
      </c>
      <c r="G417" s="3">
        <f>SUMPRODUCT(($B$2:$B$1802=$B417)*(E$2:E$1802&lt;E417))+1</f>
        <v>12</v>
      </c>
      <c r="H417" s="4">
        <f>AL417-G417</f>
        <v>-3</v>
      </c>
      <c r="I417" s="3">
        <f>O417+P417+Q417</f>
        <v>341</v>
      </c>
      <c r="J417" s="3">
        <f>RANK(I417,I$2:I$1802)</f>
        <v>480</v>
      </c>
      <c r="K417" s="3">
        <f>SUMPRODUCT(($B$2:$B$1802=$B417)*(J$2:J$1802&lt;J417))+1</f>
        <v>14</v>
      </c>
      <c r="L417" s="3">
        <f>R417+S417+T417</f>
        <v>233</v>
      </c>
      <c r="M417" s="3">
        <f>RANK(L417,L$2:L$1802)</f>
        <v>401</v>
      </c>
      <c r="N417" s="3">
        <f>SUMPRODUCT(($B$2:$B$1802=$B417)*(M$2:M$1802&lt;M417))+1</f>
        <v>6</v>
      </c>
      <c r="O417" s="3">
        <v>114</v>
      </c>
      <c r="P417" s="3">
        <v>105</v>
      </c>
      <c r="Q417" s="3">
        <v>122</v>
      </c>
      <c r="R417" s="3">
        <v>81</v>
      </c>
      <c r="S417" s="3">
        <v>76</v>
      </c>
      <c r="T417" s="3">
        <v>76</v>
      </c>
      <c r="U417" s="3">
        <f>RANK(O417,O$2:O$1802)</f>
        <v>451</v>
      </c>
      <c r="V417" s="3">
        <f>RANK(P417,P$2:P$1802)</f>
        <v>635</v>
      </c>
      <c r="W417" s="3">
        <f>RANK(Q417,Q$2:Q$1802)</f>
        <v>541</v>
      </c>
      <c r="X417" s="3">
        <f>RANK(R417,R$2:R$1802)</f>
        <v>133</v>
      </c>
      <c r="Y417" s="3">
        <f>RANK(S417,S$2:S$1802)</f>
        <v>813</v>
      </c>
      <c r="Z417" s="3">
        <f>RANK(T417,T$2:T$1802)</f>
        <v>556</v>
      </c>
      <c r="AA417" s="3">
        <f>SUMPRODUCT(($B$2:$B$1802=$B417)*(U$2:U$1802&lt;U417))+1</f>
        <v>14</v>
      </c>
      <c r="AB417" s="3">
        <f>SUMPRODUCT(($B$2:$B$1802=$B417)*(V$2:V$1802&lt;V417))+1</f>
        <v>19</v>
      </c>
      <c r="AC417" s="3">
        <f>SUMPRODUCT(($B$2:$B$1802=$B417)*(W$2:W$1802&lt;W417))+1</f>
        <v>14</v>
      </c>
      <c r="AD417" s="3">
        <f>SUMPRODUCT(($B$2:$B$1802=$B417)*(X$2:X$1802&lt;X417))+1</f>
        <v>1</v>
      </c>
      <c r="AE417" s="3">
        <f>SUMPRODUCT(($B$2:$B$1802=$B417)*(Y$2:Y$1802&lt;Y417))+1</f>
        <v>28</v>
      </c>
      <c r="AF417" s="3">
        <f>SUMPRODUCT(($B$2:$B$1802=$B417)*(Z$2:Z$1802&lt;Z417))+1</f>
        <v>14</v>
      </c>
      <c r="AG417" s="3">
        <v>12</v>
      </c>
      <c r="AH417" s="3">
        <v>-3</v>
      </c>
      <c r="AI417" s="3">
        <v>408</v>
      </c>
      <c r="AJ417" s="3">
        <v>-53</v>
      </c>
      <c r="AK417" s="3">
        <f>AI417+AJ417</f>
        <v>355</v>
      </c>
      <c r="AL417" s="3">
        <f>AG417+AH417</f>
        <v>9</v>
      </c>
    </row>
    <row r="418" spans="1:38" x14ac:dyDescent="0.15">
      <c r="A418" s="3" t="s">
        <v>462</v>
      </c>
      <c r="B418" s="3">
        <v>15</v>
      </c>
      <c r="C418" s="3">
        <v>8</v>
      </c>
      <c r="D418" s="3">
        <f>I418+L418</f>
        <v>574</v>
      </c>
      <c r="E418" s="3">
        <f>RANK(D418,D$2:D$1802)</f>
        <v>408</v>
      </c>
      <c r="F418" s="4">
        <f>AK418-E418</f>
        <v>47</v>
      </c>
      <c r="G418" s="3">
        <f>SUMPRODUCT(($B$2:$B$1802=$B418)*(E$2:E$1802&lt;E418))+1</f>
        <v>15</v>
      </c>
      <c r="H418" s="4">
        <f>AL418-G418</f>
        <v>1</v>
      </c>
      <c r="I418" s="3">
        <f>O418+P418+Q418</f>
        <v>353</v>
      </c>
      <c r="J418" s="3">
        <f>RANK(I418,I$2:I$1802)</f>
        <v>276</v>
      </c>
      <c r="K418" s="3">
        <f>SUMPRODUCT(($B$2:$B$1802=$B418)*(J$2:J$1802&lt;J418))+1</f>
        <v>12</v>
      </c>
      <c r="L418" s="3">
        <f>R418+S418+T418</f>
        <v>221</v>
      </c>
      <c r="M418" s="3">
        <f>RANK(L418,L$2:L$1802)</f>
        <v>608</v>
      </c>
      <c r="N418" s="3">
        <f>SUMPRODUCT(($B$2:$B$1802=$B418)*(M$2:M$1802&lt;M418))+1</f>
        <v>23</v>
      </c>
      <c r="O418" s="3">
        <v>118</v>
      </c>
      <c r="P418" s="3">
        <v>105</v>
      </c>
      <c r="Q418" s="3">
        <v>130</v>
      </c>
      <c r="R418" s="3">
        <v>78</v>
      </c>
      <c r="S418" s="3">
        <v>72</v>
      </c>
      <c r="T418" s="3">
        <v>71</v>
      </c>
      <c r="U418" s="3">
        <f>RANK(O418,O$2:O$1802)</f>
        <v>199</v>
      </c>
      <c r="V418" s="3">
        <f>RANK(P418,P$2:P$1802)</f>
        <v>635</v>
      </c>
      <c r="W418" s="3">
        <f>RANK(Q418,Q$2:Q$1802)</f>
        <v>190</v>
      </c>
      <c r="X418" s="3">
        <f>RANK(R418,R$2:R$1802)</f>
        <v>218</v>
      </c>
      <c r="Y418" s="3">
        <f>RANK(S418,S$2:S$1802)</f>
        <v>1060</v>
      </c>
      <c r="Z418" s="3">
        <f>RANK(T418,T$2:T$1802)</f>
        <v>851</v>
      </c>
      <c r="AA418" s="3">
        <f>SUMPRODUCT(($B$2:$B$1802=$B418)*(U$2:U$1802&lt;U418))+1</f>
        <v>9</v>
      </c>
      <c r="AB418" s="3">
        <f>SUMPRODUCT(($B$2:$B$1802=$B418)*(V$2:V$1802&lt;V418))+1</f>
        <v>23</v>
      </c>
      <c r="AC418" s="3">
        <f>SUMPRODUCT(($B$2:$B$1802=$B418)*(W$2:W$1802&lt;W418))+1</f>
        <v>8</v>
      </c>
      <c r="AD418" s="3">
        <f>SUMPRODUCT(($B$2:$B$1802=$B418)*(X$2:X$1802&lt;X418))+1</f>
        <v>8</v>
      </c>
      <c r="AE418" s="3">
        <f>SUMPRODUCT(($B$2:$B$1802=$B418)*(Y$2:Y$1802&lt;Y418))+1</f>
        <v>36</v>
      </c>
      <c r="AF418" s="3">
        <f>SUMPRODUCT(($B$2:$B$1802=$B418)*(Z$2:Z$1802&lt;Z418))+1</f>
        <v>22</v>
      </c>
      <c r="AG418" s="3">
        <v>15</v>
      </c>
      <c r="AH418" s="3">
        <v>1</v>
      </c>
      <c r="AI418" s="3">
        <v>408</v>
      </c>
      <c r="AJ418" s="3">
        <v>47</v>
      </c>
      <c r="AK418" s="3">
        <f>AI418+AJ418</f>
        <v>455</v>
      </c>
      <c r="AL418" s="3">
        <f>AG418+AH418</f>
        <v>16</v>
      </c>
    </row>
    <row r="419" spans="1:38" x14ac:dyDescent="0.15">
      <c r="A419" s="3" t="s">
        <v>465</v>
      </c>
      <c r="B419" s="3">
        <v>6</v>
      </c>
      <c r="C419" s="3">
        <v>46</v>
      </c>
      <c r="D419" s="3">
        <f>I419+L419</f>
        <v>574</v>
      </c>
      <c r="E419" s="3">
        <f>RANK(D419,D$2:D$1802)</f>
        <v>408</v>
      </c>
      <c r="F419" s="4">
        <f>AK419-E419</f>
        <v>-37</v>
      </c>
      <c r="G419" s="3">
        <f>SUMPRODUCT(($B$2:$B$1802=$B419)*(E$2:E$1802&lt;E419))+1</f>
        <v>15</v>
      </c>
      <c r="H419" s="4">
        <f>AL419-G419</f>
        <v>-4</v>
      </c>
      <c r="I419" s="3">
        <f>O419+P419+Q419</f>
        <v>344</v>
      </c>
      <c r="J419" s="3">
        <f>RANK(I419,I$2:I$1802)</f>
        <v>426</v>
      </c>
      <c r="K419" s="3">
        <f>SUMPRODUCT(($B$2:$B$1802=$B419)*(J$2:J$1802&lt;J419))+1</f>
        <v>12</v>
      </c>
      <c r="L419" s="3">
        <f>R419+S419+T419</f>
        <v>230</v>
      </c>
      <c r="M419" s="3">
        <f>RANK(L419,L$2:L$1802)</f>
        <v>446</v>
      </c>
      <c r="N419" s="3">
        <f>SUMPRODUCT(($B$2:$B$1802=$B419)*(M$2:M$1802&lt;M419))+1</f>
        <v>16</v>
      </c>
      <c r="O419" s="3">
        <v>117</v>
      </c>
      <c r="P419" s="3">
        <v>99</v>
      </c>
      <c r="Q419" s="3">
        <v>128</v>
      </c>
      <c r="R419" s="3">
        <v>77</v>
      </c>
      <c r="S419" s="3">
        <v>77</v>
      </c>
      <c r="T419" s="3">
        <v>76</v>
      </c>
      <c r="U419" s="3">
        <f>RANK(O419,O$2:O$1802)</f>
        <v>251</v>
      </c>
      <c r="V419" s="3">
        <f>RANK(P419,P$2:P$1802)</f>
        <v>872</v>
      </c>
      <c r="W419" s="3">
        <f>RANK(Q419,Q$2:Q$1802)</f>
        <v>255</v>
      </c>
      <c r="X419" s="3">
        <f>RANK(R419,R$2:R$1802)</f>
        <v>253</v>
      </c>
      <c r="Y419" s="3">
        <f>RANK(S419,S$2:S$1802)</f>
        <v>739</v>
      </c>
      <c r="Z419" s="3">
        <f>RANK(T419,T$2:T$1802)</f>
        <v>556</v>
      </c>
      <c r="AA419" s="3">
        <f>SUMPRODUCT(($B$2:$B$1802=$B419)*(U$2:U$1802&lt;U419))+1</f>
        <v>8</v>
      </c>
      <c r="AB419" s="3">
        <f>SUMPRODUCT(($B$2:$B$1802=$B419)*(V$2:V$1802&lt;V419))+1</f>
        <v>32</v>
      </c>
      <c r="AC419" s="3">
        <f>SUMPRODUCT(($B$2:$B$1802=$B419)*(W$2:W$1802&lt;W419))+1</f>
        <v>7</v>
      </c>
      <c r="AD419" s="3">
        <f>SUMPRODUCT(($B$2:$B$1802=$B419)*(X$2:X$1802&lt;X419))+1</f>
        <v>10</v>
      </c>
      <c r="AE419" s="3">
        <f>SUMPRODUCT(($B$2:$B$1802=$B419)*(Y$2:Y$1802&lt;Y419))+1</f>
        <v>17</v>
      </c>
      <c r="AF419" s="3">
        <f>SUMPRODUCT(($B$2:$B$1802=$B419)*(Z$2:Z$1802&lt;Z419))+1</f>
        <v>22</v>
      </c>
      <c r="AG419" s="3">
        <v>15</v>
      </c>
      <c r="AH419" s="3">
        <v>-4</v>
      </c>
      <c r="AI419" s="3">
        <v>408</v>
      </c>
      <c r="AJ419" s="3">
        <v>-37</v>
      </c>
      <c r="AK419" s="3">
        <f>AI419+AJ419</f>
        <v>371</v>
      </c>
      <c r="AL419" s="3">
        <f>AG419+AH419</f>
        <v>11</v>
      </c>
    </row>
    <row r="420" spans="1:38" x14ac:dyDescent="0.15">
      <c r="A420" s="3" t="s">
        <v>461</v>
      </c>
      <c r="B420" s="3">
        <v>5</v>
      </c>
      <c r="C420" s="3">
        <v>49</v>
      </c>
      <c r="D420" s="3">
        <f>I420+L420</f>
        <v>574</v>
      </c>
      <c r="E420" s="3">
        <f>RANK(D420,D$2:D$1802)</f>
        <v>408</v>
      </c>
      <c r="F420" s="4">
        <f>AK420-E420</f>
        <v>-217</v>
      </c>
      <c r="G420" s="3">
        <f>SUMPRODUCT(($B$2:$B$1802=$B420)*(E$2:E$1802&lt;E420))+1</f>
        <v>10</v>
      </c>
      <c r="H420" s="4">
        <f>AL420-G420</f>
        <v>-5</v>
      </c>
      <c r="I420" s="3">
        <f>O420+P420+Q420</f>
        <v>341</v>
      </c>
      <c r="J420" s="3">
        <f>RANK(I420,I$2:I$1802)</f>
        <v>480</v>
      </c>
      <c r="K420" s="3">
        <f>SUMPRODUCT(($B$2:$B$1802=$B420)*(J$2:J$1802&lt;J420))+1</f>
        <v>13</v>
      </c>
      <c r="L420" s="3">
        <f>R420+S420+T420</f>
        <v>233</v>
      </c>
      <c r="M420" s="3">
        <f>RANK(L420,L$2:L$1802)</f>
        <v>401</v>
      </c>
      <c r="N420" s="3">
        <f>SUMPRODUCT(($B$2:$B$1802=$B420)*(M$2:M$1802&lt;M420))+1</f>
        <v>10</v>
      </c>
      <c r="O420" s="3">
        <v>118</v>
      </c>
      <c r="P420" s="3">
        <v>95</v>
      </c>
      <c r="Q420" s="3">
        <v>128</v>
      </c>
      <c r="R420" s="3">
        <v>76</v>
      </c>
      <c r="S420" s="3">
        <v>77</v>
      </c>
      <c r="T420" s="3">
        <v>80</v>
      </c>
      <c r="U420" s="3">
        <f>RANK(O420,O$2:O$1802)</f>
        <v>199</v>
      </c>
      <c r="V420" s="3">
        <f>RANK(P420,P$2:P$1802)</f>
        <v>1039</v>
      </c>
      <c r="W420" s="3">
        <f>RANK(Q420,Q$2:Q$1802)</f>
        <v>255</v>
      </c>
      <c r="X420" s="3">
        <f>RANK(R420,R$2:R$1802)</f>
        <v>279</v>
      </c>
      <c r="Y420" s="3">
        <f>RANK(S420,S$2:S$1802)</f>
        <v>739</v>
      </c>
      <c r="Z420" s="3">
        <f>RANK(T420,T$2:T$1802)</f>
        <v>366</v>
      </c>
      <c r="AA420" s="3">
        <f>SUMPRODUCT(($B$2:$B$1802=$B420)*(U$2:U$1802&lt;U420))+1</f>
        <v>4</v>
      </c>
      <c r="AB420" s="3">
        <f>SUMPRODUCT(($B$2:$B$1802=$B420)*(V$2:V$1802&lt;V420))+1</f>
        <v>33</v>
      </c>
      <c r="AC420" s="3">
        <f>SUMPRODUCT(($B$2:$B$1802=$B420)*(W$2:W$1802&lt;W420))+1</f>
        <v>8</v>
      </c>
      <c r="AD420" s="3">
        <f>SUMPRODUCT(($B$2:$B$1802=$B420)*(X$2:X$1802&lt;X420))+1</f>
        <v>5</v>
      </c>
      <c r="AE420" s="3">
        <f>SUMPRODUCT(($B$2:$B$1802=$B420)*(Y$2:Y$1802&lt;Y420))+1</f>
        <v>26</v>
      </c>
      <c r="AF420" s="3">
        <f>SUMPRODUCT(($B$2:$B$1802=$B420)*(Z$2:Z$1802&lt;Z420))+1</f>
        <v>18</v>
      </c>
      <c r="AG420" s="3">
        <v>10</v>
      </c>
      <c r="AH420" s="3">
        <v>-5</v>
      </c>
      <c r="AI420" s="3">
        <v>408</v>
      </c>
      <c r="AJ420" s="3">
        <v>-217</v>
      </c>
      <c r="AK420" s="3">
        <f>AI420+AJ420</f>
        <v>191</v>
      </c>
      <c r="AL420" s="3">
        <f>AG420+AH420</f>
        <v>5</v>
      </c>
    </row>
    <row r="421" spans="1:38" x14ac:dyDescent="0.15">
      <c r="A421" s="3" t="s">
        <v>473</v>
      </c>
      <c r="B421" s="3">
        <v>12</v>
      </c>
      <c r="C421" s="3">
        <v>39</v>
      </c>
      <c r="D421" s="3">
        <f>I421+L421</f>
        <v>573</v>
      </c>
      <c r="E421" s="3">
        <f>RANK(D421,D$2:D$1802)</f>
        <v>420</v>
      </c>
      <c r="F421" s="4">
        <f>AK421-E421</f>
        <v>-103</v>
      </c>
      <c r="G421" s="3">
        <f>SUMPRODUCT(($B$2:$B$1802=$B421)*(E$2:E$1802&lt;E421))+1</f>
        <v>15</v>
      </c>
      <c r="H421" s="4">
        <f>AL421-G421</f>
        <v>-5</v>
      </c>
      <c r="I421" s="3">
        <f>O421+P421+Q421</f>
        <v>363</v>
      </c>
      <c r="J421" s="3">
        <f>RANK(I421,I$2:I$1802)</f>
        <v>153</v>
      </c>
      <c r="K421" s="3">
        <f>SUMPRODUCT(($B$2:$B$1802=$B421)*(J$2:J$1802&lt;J421))+1</f>
        <v>5</v>
      </c>
      <c r="L421" s="3">
        <f>R421+S421+T421</f>
        <v>210</v>
      </c>
      <c r="M421" s="3">
        <f>RANK(L421,L$2:L$1802)</f>
        <v>839</v>
      </c>
      <c r="N421" s="3">
        <f>SUMPRODUCT(($B$2:$B$1802=$B421)*(M$2:M$1802&lt;M421))+1</f>
        <v>32</v>
      </c>
      <c r="O421" s="3">
        <v>115</v>
      </c>
      <c r="P421" s="3">
        <v>121</v>
      </c>
      <c r="Q421" s="3">
        <v>127</v>
      </c>
      <c r="R421" s="3">
        <v>69</v>
      </c>
      <c r="S421" s="3">
        <v>69</v>
      </c>
      <c r="T421" s="3">
        <v>72</v>
      </c>
      <c r="U421" s="3">
        <f>RANK(O421,O$2:O$1802)</f>
        <v>373</v>
      </c>
      <c r="V421" s="3">
        <f>RANK(P421,P$2:P$1802)</f>
        <v>112</v>
      </c>
      <c r="W421" s="3">
        <f>RANK(Q421,Q$2:Q$1802)</f>
        <v>306</v>
      </c>
      <c r="X421" s="3">
        <f>RANK(R421,R$2:R$1802)</f>
        <v>579</v>
      </c>
      <c r="Y421" s="3">
        <f>RANK(S421,S$2:S$1802)</f>
        <v>1191</v>
      </c>
      <c r="Z421" s="3">
        <f>RANK(T421,T$2:T$1802)</f>
        <v>787</v>
      </c>
      <c r="AA421" s="3">
        <f>SUMPRODUCT(($B$2:$B$1802=$B421)*(U$2:U$1802&lt;U421))+1</f>
        <v>12</v>
      </c>
      <c r="AB421" s="3">
        <f>SUMPRODUCT(($B$2:$B$1802=$B421)*(V$2:V$1802&lt;V421))+1</f>
        <v>2</v>
      </c>
      <c r="AC421" s="3">
        <f>SUMPRODUCT(($B$2:$B$1802=$B421)*(W$2:W$1802&lt;W421))+1</f>
        <v>14</v>
      </c>
      <c r="AD421" s="3">
        <f>SUMPRODUCT(($B$2:$B$1802=$B421)*(X$2:X$1802&lt;X421))+1</f>
        <v>20</v>
      </c>
      <c r="AE421" s="3">
        <f>SUMPRODUCT(($B$2:$B$1802=$B421)*(Y$2:Y$1802&lt;Y421))+1</f>
        <v>47</v>
      </c>
      <c r="AF421" s="3">
        <f>SUMPRODUCT(($B$2:$B$1802=$B421)*(Z$2:Z$1802&lt;Z421))+1</f>
        <v>34</v>
      </c>
      <c r="AG421" s="3">
        <v>15</v>
      </c>
      <c r="AH421" s="3">
        <v>-5</v>
      </c>
      <c r="AI421" s="3">
        <v>420</v>
      </c>
      <c r="AJ421" s="3">
        <v>-103</v>
      </c>
      <c r="AK421" s="3">
        <f>AI421+AJ421</f>
        <v>317</v>
      </c>
      <c r="AL421" s="3">
        <f>AG421+AH421</f>
        <v>10</v>
      </c>
    </row>
    <row r="422" spans="1:38" x14ac:dyDescent="0.15">
      <c r="A422" s="3" t="s">
        <v>481</v>
      </c>
      <c r="B422" s="3">
        <v>8</v>
      </c>
      <c r="C422" s="3">
        <v>59</v>
      </c>
      <c r="D422" s="3">
        <f>I422+L422</f>
        <v>573</v>
      </c>
      <c r="E422" s="3">
        <f>RANK(D422,D$2:D$1802)</f>
        <v>420</v>
      </c>
      <c r="F422" s="4">
        <f>AK422-E422</f>
        <v>-153</v>
      </c>
      <c r="G422" s="3">
        <f>SUMPRODUCT(($B$2:$B$1802=$B422)*(E$2:E$1802&lt;E422))+1</f>
        <v>8</v>
      </c>
      <c r="H422" s="4">
        <f>AL422-G422</f>
        <v>-4</v>
      </c>
      <c r="I422" s="3">
        <f>O422+P422+Q422</f>
        <v>356</v>
      </c>
      <c r="J422" s="3">
        <f>RANK(I422,I$2:I$1802)</f>
        <v>238</v>
      </c>
      <c r="K422" s="3">
        <f>SUMPRODUCT(($B$2:$B$1802=$B422)*(J$2:J$1802&lt;J422))+1</f>
        <v>3</v>
      </c>
      <c r="L422" s="3">
        <f>R422+S422+T422</f>
        <v>217</v>
      </c>
      <c r="M422" s="3">
        <f>RANK(L422,L$2:L$1802)</f>
        <v>683</v>
      </c>
      <c r="N422" s="3">
        <f>SUMPRODUCT(($B$2:$B$1802=$B422)*(M$2:M$1802&lt;M422))+1</f>
        <v>20</v>
      </c>
      <c r="O422" s="3">
        <v>111</v>
      </c>
      <c r="P422" s="3">
        <v>120</v>
      </c>
      <c r="Q422" s="3">
        <v>125</v>
      </c>
      <c r="R422" s="3">
        <v>62</v>
      </c>
      <c r="S422" s="3">
        <v>83</v>
      </c>
      <c r="T422" s="3">
        <v>72</v>
      </c>
      <c r="U422" s="3">
        <f>RANK(O422,O$2:O$1802)</f>
        <v>696</v>
      </c>
      <c r="V422" s="3">
        <f>RANK(P422,P$2:P$1802)</f>
        <v>137</v>
      </c>
      <c r="W422" s="3">
        <f>RANK(Q422,Q$2:Q$1802)</f>
        <v>401</v>
      </c>
      <c r="X422" s="3">
        <f>RANK(R422,R$2:R$1802)</f>
        <v>952</v>
      </c>
      <c r="Y422" s="3">
        <f>RANK(S422,S$2:S$1802)</f>
        <v>413</v>
      </c>
      <c r="Z422" s="3">
        <f>RANK(T422,T$2:T$1802)</f>
        <v>787</v>
      </c>
      <c r="AA422" s="3">
        <f>SUMPRODUCT(($B$2:$B$1802=$B422)*(U$2:U$1802&lt;U422))+1</f>
        <v>16</v>
      </c>
      <c r="AB422" s="3">
        <f>SUMPRODUCT(($B$2:$B$1802=$B422)*(V$2:V$1802&lt;V422))+1</f>
        <v>6</v>
      </c>
      <c r="AC422" s="3">
        <f>SUMPRODUCT(($B$2:$B$1802=$B422)*(W$2:W$1802&lt;W422))+1</f>
        <v>6</v>
      </c>
      <c r="AD422" s="3">
        <f>SUMPRODUCT(($B$2:$B$1802=$B422)*(X$2:X$1802&lt;X422))+1</f>
        <v>30</v>
      </c>
      <c r="AE422" s="3">
        <f>SUMPRODUCT(($B$2:$B$1802=$B422)*(Y$2:Y$1802&lt;Y422))+1</f>
        <v>15</v>
      </c>
      <c r="AF422" s="3">
        <f>SUMPRODUCT(($B$2:$B$1802=$B422)*(Z$2:Z$1802&lt;Z422))+1</f>
        <v>23</v>
      </c>
      <c r="AG422" s="3">
        <v>8</v>
      </c>
      <c r="AH422" s="3">
        <v>-4</v>
      </c>
      <c r="AI422" s="3">
        <v>420</v>
      </c>
      <c r="AJ422" s="3">
        <v>-153</v>
      </c>
      <c r="AK422" s="3">
        <f>AI422+AJ422</f>
        <v>267</v>
      </c>
      <c r="AL422" s="3">
        <f>AG422+AH422</f>
        <v>4</v>
      </c>
    </row>
    <row r="423" spans="1:38" x14ac:dyDescent="0.15">
      <c r="A423" s="3" t="s">
        <v>475</v>
      </c>
      <c r="B423" s="3">
        <v>14</v>
      </c>
      <c r="C423" s="3">
        <v>18</v>
      </c>
      <c r="D423" s="3">
        <f>I423+L423</f>
        <v>573</v>
      </c>
      <c r="E423" s="3">
        <f>RANK(D423,D$2:D$1802)</f>
        <v>420</v>
      </c>
      <c r="F423" s="4">
        <f>AK423-E423</f>
        <v>95</v>
      </c>
      <c r="G423" s="3">
        <f>SUMPRODUCT(($B$2:$B$1802=$B423)*(E$2:E$1802&lt;E423))+1</f>
        <v>10</v>
      </c>
      <c r="H423" s="4">
        <f>AL423-G423</f>
        <v>6</v>
      </c>
      <c r="I423" s="3">
        <f>O423+P423+Q423</f>
        <v>364</v>
      </c>
      <c r="J423" s="3">
        <f>RANK(I423,I$2:I$1802)</f>
        <v>140</v>
      </c>
      <c r="K423" s="3">
        <f>SUMPRODUCT(($B$2:$B$1802=$B423)*(J$2:J$1802&lt;J423))+1</f>
        <v>3</v>
      </c>
      <c r="L423" s="3">
        <f>R423+S423+T423</f>
        <v>209</v>
      </c>
      <c r="M423" s="3">
        <f>RANK(L423,L$2:L$1802)</f>
        <v>860</v>
      </c>
      <c r="N423" s="3">
        <f>SUMPRODUCT(($B$2:$B$1802=$B423)*(M$2:M$1802&lt;M423))+1</f>
        <v>28</v>
      </c>
      <c r="O423" s="3">
        <v>110</v>
      </c>
      <c r="P423" s="3">
        <v>119</v>
      </c>
      <c r="Q423" s="3">
        <v>135</v>
      </c>
      <c r="R423" s="3">
        <v>67</v>
      </c>
      <c r="S423" s="3">
        <v>76</v>
      </c>
      <c r="T423" s="3">
        <v>66</v>
      </c>
      <c r="U423" s="3">
        <f>RANK(O423,O$2:O$1802)</f>
        <v>770</v>
      </c>
      <c r="V423" s="3">
        <f>RANK(P423,P$2:P$1802)</f>
        <v>159</v>
      </c>
      <c r="W423" s="3">
        <f>RANK(Q423,Q$2:Q$1802)</f>
        <v>62</v>
      </c>
      <c r="X423" s="3">
        <f>RANK(R423,R$2:R$1802)</f>
        <v>683</v>
      </c>
      <c r="Y423" s="3">
        <f>RANK(S423,S$2:S$1802)</f>
        <v>813</v>
      </c>
      <c r="Z423" s="3">
        <f>RANK(T423,T$2:T$1802)</f>
        <v>1126</v>
      </c>
      <c r="AA423" s="3">
        <f>SUMPRODUCT(($B$2:$B$1802=$B423)*(U$2:U$1802&lt;U423))+1</f>
        <v>28</v>
      </c>
      <c r="AB423" s="3">
        <f>SUMPRODUCT(($B$2:$B$1802=$B423)*(V$2:V$1802&lt;V423))+1</f>
        <v>5</v>
      </c>
      <c r="AC423" s="3">
        <f>SUMPRODUCT(($B$2:$B$1802=$B423)*(W$2:W$1802&lt;W423))+1</f>
        <v>1</v>
      </c>
      <c r="AD423" s="3">
        <f>SUMPRODUCT(($B$2:$B$1802=$B423)*(X$2:X$1802&lt;X423))+1</f>
        <v>23</v>
      </c>
      <c r="AE423" s="3">
        <f>SUMPRODUCT(($B$2:$B$1802=$B423)*(Y$2:Y$1802&lt;Y423))+1</f>
        <v>28</v>
      </c>
      <c r="AF423" s="3">
        <f>SUMPRODUCT(($B$2:$B$1802=$B423)*(Z$2:Z$1802&lt;Z423))+1</f>
        <v>42</v>
      </c>
      <c r="AG423" s="3">
        <v>10</v>
      </c>
      <c r="AH423" s="3">
        <v>6</v>
      </c>
      <c r="AI423" s="3">
        <v>420</v>
      </c>
      <c r="AJ423" s="3">
        <v>95</v>
      </c>
      <c r="AK423" s="3">
        <f>AI423+AJ423</f>
        <v>515</v>
      </c>
      <c r="AL423" s="3">
        <f>AG423+AH423</f>
        <v>16</v>
      </c>
    </row>
    <row r="424" spans="1:38" x14ac:dyDescent="0.15">
      <c r="A424" s="3" t="s">
        <v>477</v>
      </c>
      <c r="B424" s="3">
        <v>27</v>
      </c>
      <c r="C424" s="3">
        <v>32</v>
      </c>
      <c r="D424" s="3">
        <f>I424+L424</f>
        <v>573</v>
      </c>
      <c r="E424" s="3">
        <f>RANK(D424,D$2:D$1802)</f>
        <v>420</v>
      </c>
      <c r="F424" s="4">
        <f>AK424-E424</f>
        <v>54</v>
      </c>
      <c r="G424" s="3">
        <f>SUMPRODUCT(($B$2:$B$1802=$B424)*(E$2:E$1802&lt;E424))+1</f>
        <v>13</v>
      </c>
      <c r="H424" s="4">
        <f>AL424-G424</f>
        <v>-1</v>
      </c>
      <c r="I424" s="3">
        <f>O424+P424+Q424</f>
        <v>336</v>
      </c>
      <c r="J424" s="3">
        <f>RANK(I424,I$2:I$1802)</f>
        <v>585</v>
      </c>
      <c r="K424" s="3">
        <f>SUMPRODUCT(($B$2:$B$1802=$B424)*(J$2:J$1802&lt;J424))+1</f>
        <v>18</v>
      </c>
      <c r="L424" s="3">
        <f>R424+S424+T424</f>
        <v>237</v>
      </c>
      <c r="M424" s="3">
        <f>RANK(L424,L$2:L$1802)</f>
        <v>329</v>
      </c>
      <c r="N424" s="3">
        <f>SUMPRODUCT(($B$2:$B$1802=$B424)*(M$2:M$1802&lt;M424))+1</f>
        <v>4</v>
      </c>
      <c r="O424" s="3">
        <v>110</v>
      </c>
      <c r="P424" s="3">
        <v>116</v>
      </c>
      <c r="Q424" s="3">
        <v>110</v>
      </c>
      <c r="R424" s="3">
        <v>81</v>
      </c>
      <c r="S424" s="3">
        <v>79</v>
      </c>
      <c r="T424" s="3">
        <v>77</v>
      </c>
      <c r="U424" s="3">
        <f>RANK(O424,O$2:O$1802)</f>
        <v>770</v>
      </c>
      <c r="V424" s="3">
        <f>RANK(P424,P$2:P$1802)</f>
        <v>231</v>
      </c>
      <c r="W424" s="3">
        <f>RANK(Q424,Q$2:Q$1802)</f>
        <v>1105</v>
      </c>
      <c r="X424" s="3">
        <f>RANK(R424,R$2:R$1802)</f>
        <v>133</v>
      </c>
      <c r="Y424" s="3">
        <f>RANK(S424,S$2:S$1802)</f>
        <v>629</v>
      </c>
      <c r="Z424" s="3">
        <f>RANK(T424,T$2:T$1802)</f>
        <v>508</v>
      </c>
      <c r="AA424" s="3">
        <f>SUMPRODUCT(($B$2:$B$1802=$B424)*(U$2:U$1802&lt;U424))+1</f>
        <v>28</v>
      </c>
      <c r="AB424" s="3">
        <f>SUMPRODUCT(($B$2:$B$1802=$B424)*(V$2:V$1802&lt;V424))+1</f>
        <v>6</v>
      </c>
      <c r="AC424" s="3">
        <f>SUMPRODUCT(($B$2:$B$1802=$B424)*(W$2:W$1802&lt;W424))+1</f>
        <v>35</v>
      </c>
      <c r="AD424" s="3">
        <f>SUMPRODUCT(($B$2:$B$1802=$B424)*(X$2:X$1802&lt;X424))+1</f>
        <v>1</v>
      </c>
      <c r="AE424" s="3">
        <f>SUMPRODUCT(($B$2:$B$1802=$B424)*(Y$2:Y$1802&lt;Y424))+1</f>
        <v>19</v>
      </c>
      <c r="AF424" s="3">
        <f>SUMPRODUCT(($B$2:$B$1802=$B424)*(Z$2:Z$1802&lt;Z424))+1</f>
        <v>12</v>
      </c>
      <c r="AG424" s="3">
        <v>13</v>
      </c>
      <c r="AH424" s="3">
        <v>-1</v>
      </c>
      <c r="AI424" s="3">
        <v>420</v>
      </c>
      <c r="AJ424" s="3">
        <v>54</v>
      </c>
      <c r="AK424" s="3">
        <f>AI424+AJ424</f>
        <v>474</v>
      </c>
      <c r="AL424" s="3">
        <f>AG424+AH424</f>
        <v>12</v>
      </c>
    </row>
    <row r="425" spans="1:38" x14ac:dyDescent="0.15">
      <c r="A425" s="3" t="s">
        <v>482</v>
      </c>
      <c r="B425" s="3">
        <v>22</v>
      </c>
      <c r="C425" s="3">
        <v>40</v>
      </c>
      <c r="D425" s="3">
        <f>I425+L425</f>
        <v>573</v>
      </c>
      <c r="E425" s="3">
        <f>RANK(D425,D$2:D$1802)</f>
        <v>420</v>
      </c>
      <c r="F425" s="4">
        <f>AK425-E425</f>
        <v>-168</v>
      </c>
      <c r="G425" s="3">
        <f>SUMPRODUCT(($B$2:$B$1802=$B425)*(E$2:E$1802&lt;E425))+1</f>
        <v>10</v>
      </c>
      <c r="H425" s="4">
        <f>AL425-G425</f>
        <v>-4</v>
      </c>
      <c r="I425" s="3">
        <f>O425+P425+Q425</f>
        <v>360</v>
      </c>
      <c r="J425" s="3">
        <f>RANK(I425,I$2:I$1802)</f>
        <v>184</v>
      </c>
      <c r="K425" s="3">
        <f>SUMPRODUCT(($B$2:$B$1802=$B425)*(J$2:J$1802&lt;J425))+1</f>
        <v>3</v>
      </c>
      <c r="L425" s="3">
        <f>R425+S425+T425</f>
        <v>213</v>
      </c>
      <c r="M425" s="3">
        <f>RANK(L425,L$2:L$1802)</f>
        <v>763</v>
      </c>
      <c r="N425" s="3">
        <f>SUMPRODUCT(($B$2:$B$1802=$B425)*(M$2:M$1802&lt;M425))+1</f>
        <v>25</v>
      </c>
      <c r="O425" s="3">
        <v>112</v>
      </c>
      <c r="P425" s="3">
        <v>116</v>
      </c>
      <c r="Q425" s="3">
        <v>132</v>
      </c>
      <c r="R425" s="3">
        <v>61</v>
      </c>
      <c r="S425" s="3">
        <v>82</v>
      </c>
      <c r="T425" s="3">
        <v>70</v>
      </c>
      <c r="U425" s="3">
        <f>RANK(O425,O$2:O$1802)</f>
        <v>603</v>
      </c>
      <c r="V425" s="3">
        <f>RANK(P425,P$2:P$1802)</f>
        <v>231</v>
      </c>
      <c r="W425" s="3">
        <f>RANK(Q425,Q$2:Q$1802)</f>
        <v>132</v>
      </c>
      <c r="X425" s="3">
        <f>RANK(R425,R$2:R$1802)</f>
        <v>1010</v>
      </c>
      <c r="Y425" s="3">
        <f>RANK(S425,S$2:S$1802)</f>
        <v>460</v>
      </c>
      <c r="Z425" s="3">
        <f>RANK(T425,T$2:T$1802)</f>
        <v>921</v>
      </c>
      <c r="AA425" s="3">
        <f>SUMPRODUCT(($B$2:$B$1802=$B425)*(U$2:U$1802&lt;U425))+1</f>
        <v>14</v>
      </c>
      <c r="AB425" s="3">
        <f>SUMPRODUCT(($B$2:$B$1802=$B425)*(V$2:V$1802&lt;V425))+1</f>
        <v>8</v>
      </c>
      <c r="AC425" s="3">
        <f>SUMPRODUCT(($B$2:$B$1802=$B425)*(W$2:W$1802&lt;W425))+1</f>
        <v>3</v>
      </c>
      <c r="AD425" s="3">
        <f>SUMPRODUCT(($B$2:$B$1802=$B425)*(X$2:X$1802&lt;X425))+1</f>
        <v>35</v>
      </c>
      <c r="AE425" s="3">
        <f>SUMPRODUCT(($B$2:$B$1802=$B425)*(Y$2:Y$1802&lt;Y425))+1</f>
        <v>20</v>
      </c>
      <c r="AF425" s="3">
        <f>SUMPRODUCT(($B$2:$B$1802=$B425)*(Z$2:Z$1802&lt;Z425))+1</f>
        <v>30</v>
      </c>
      <c r="AG425" s="3">
        <v>10</v>
      </c>
      <c r="AH425" s="3">
        <v>-4</v>
      </c>
      <c r="AI425" s="3">
        <v>420</v>
      </c>
      <c r="AJ425" s="3">
        <v>-168</v>
      </c>
      <c r="AK425" s="3">
        <f>AI425+AJ425</f>
        <v>252</v>
      </c>
      <c r="AL425" s="3">
        <f>AG425+AH425</f>
        <v>6</v>
      </c>
    </row>
    <row r="426" spans="1:38" x14ac:dyDescent="0.15">
      <c r="A426" s="3" t="s">
        <v>472</v>
      </c>
      <c r="B426" s="3">
        <v>23</v>
      </c>
      <c r="C426" s="3">
        <v>5</v>
      </c>
      <c r="D426" s="3">
        <f>I426+L426</f>
        <v>573</v>
      </c>
      <c r="E426" s="3">
        <f>RANK(D426,D$2:D$1802)</f>
        <v>420</v>
      </c>
      <c r="F426" s="4">
        <f>AK426-E426</f>
        <v>-11</v>
      </c>
      <c r="G426" s="3">
        <f>SUMPRODUCT(($B$2:$B$1802=$B426)*(E$2:E$1802&lt;E426))+1</f>
        <v>9</v>
      </c>
      <c r="H426" s="4">
        <f>AL426-G426</f>
        <v>-1</v>
      </c>
      <c r="I426" s="3">
        <f>O426+P426+Q426</f>
        <v>358</v>
      </c>
      <c r="J426" s="3">
        <f>RANK(I426,I$2:I$1802)</f>
        <v>211</v>
      </c>
      <c r="K426" s="3">
        <f>SUMPRODUCT(($B$2:$B$1802=$B426)*(J$2:J$1802&lt;J426))+1</f>
        <v>4</v>
      </c>
      <c r="L426" s="3">
        <f>R426+S426+T426</f>
        <v>215</v>
      </c>
      <c r="M426" s="3">
        <f>RANK(L426,L$2:L$1802)</f>
        <v>733</v>
      </c>
      <c r="N426" s="3">
        <f>SUMPRODUCT(($B$2:$B$1802=$B426)*(M$2:M$1802&lt;M426))+1</f>
        <v>19</v>
      </c>
      <c r="O426" s="3">
        <v>116</v>
      </c>
      <c r="P426" s="3">
        <v>115</v>
      </c>
      <c r="Q426" s="3">
        <v>127</v>
      </c>
      <c r="R426" s="3">
        <v>71</v>
      </c>
      <c r="S426" s="3">
        <v>81</v>
      </c>
      <c r="T426" s="3">
        <v>63</v>
      </c>
      <c r="U426" s="3">
        <f>RANK(O426,O$2:O$1802)</f>
        <v>321</v>
      </c>
      <c r="V426" s="3">
        <f>RANK(P426,P$2:P$1802)</f>
        <v>257</v>
      </c>
      <c r="W426" s="3">
        <f>RANK(Q426,Q$2:Q$1802)</f>
        <v>306</v>
      </c>
      <c r="X426" s="3">
        <f>RANK(R426,R$2:R$1802)</f>
        <v>493</v>
      </c>
      <c r="Y426" s="3">
        <f>RANK(S426,S$2:S$1802)</f>
        <v>519</v>
      </c>
      <c r="Z426" s="3">
        <f>RANK(T426,T$2:T$1802)</f>
        <v>1252</v>
      </c>
      <c r="AA426" s="3">
        <f>SUMPRODUCT(($B$2:$B$1802=$B426)*(U$2:U$1802&lt;U426))+1</f>
        <v>14</v>
      </c>
      <c r="AB426" s="3">
        <f>SUMPRODUCT(($B$2:$B$1802=$B426)*(V$2:V$1802&lt;V426))+1</f>
        <v>5</v>
      </c>
      <c r="AC426" s="3">
        <f>SUMPRODUCT(($B$2:$B$1802=$B426)*(W$2:W$1802&lt;W426))+1</f>
        <v>6</v>
      </c>
      <c r="AD426" s="3">
        <f>SUMPRODUCT(($B$2:$B$1802=$B426)*(X$2:X$1802&lt;X426))+1</f>
        <v>12</v>
      </c>
      <c r="AE426" s="3">
        <f>SUMPRODUCT(($B$2:$B$1802=$B426)*(Y$2:Y$1802&lt;Y426))+1</f>
        <v>12</v>
      </c>
      <c r="AF426" s="3">
        <f>SUMPRODUCT(($B$2:$B$1802=$B426)*(Z$2:Z$1802&lt;Z426))+1</f>
        <v>40</v>
      </c>
      <c r="AG426" s="3">
        <v>9</v>
      </c>
      <c r="AH426" s="3">
        <v>-1</v>
      </c>
      <c r="AI426" s="3">
        <v>420</v>
      </c>
      <c r="AJ426" s="3">
        <v>-11</v>
      </c>
      <c r="AK426" s="3">
        <f>AI426+AJ426</f>
        <v>409</v>
      </c>
      <c r="AL426" s="3">
        <f>AG426+AH426</f>
        <v>8</v>
      </c>
    </row>
    <row r="427" spans="1:38" x14ac:dyDescent="0.15">
      <c r="A427" s="3" t="s">
        <v>478</v>
      </c>
      <c r="B427" s="3">
        <v>26</v>
      </c>
      <c r="C427" s="3">
        <v>46</v>
      </c>
      <c r="D427" s="3">
        <f>I427+L427</f>
        <v>573</v>
      </c>
      <c r="E427" s="3">
        <f>RANK(D427,D$2:D$1802)</f>
        <v>420</v>
      </c>
      <c r="F427" s="4">
        <f>AK427-E427</f>
        <v>-190</v>
      </c>
      <c r="G427" s="3">
        <f>SUMPRODUCT(($B$2:$B$1802=$B427)*(E$2:E$1802&lt;E427))+1</f>
        <v>17</v>
      </c>
      <c r="H427" s="4">
        <f>AL427-G427</f>
        <v>-9</v>
      </c>
      <c r="I427" s="3">
        <f>O427+P427+Q427</f>
        <v>355</v>
      </c>
      <c r="J427" s="3">
        <f>RANK(I427,I$2:I$1802)</f>
        <v>257</v>
      </c>
      <c r="K427" s="3">
        <f>SUMPRODUCT(($B$2:$B$1802=$B427)*(J$2:J$1802&lt;J427))+1</f>
        <v>9</v>
      </c>
      <c r="L427" s="3">
        <f>R427+S427+T427</f>
        <v>218</v>
      </c>
      <c r="M427" s="3">
        <f>RANK(L427,L$2:L$1802)</f>
        <v>664</v>
      </c>
      <c r="N427" s="3">
        <f>SUMPRODUCT(($B$2:$B$1802=$B427)*(M$2:M$1802&lt;M427))+1</f>
        <v>23</v>
      </c>
      <c r="O427" s="3">
        <v>116</v>
      </c>
      <c r="P427" s="3">
        <v>114</v>
      </c>
      <c r="Q427" s="3">
        <v>125</v>
      </c>
      <c r="R427" s="3">
        <v>84</v>
      </c>
      <c r="S427" s="3">
        <v>61</v>
      </c>
      <c r="T427" s="3">
        <v>73</v>
      </c>
      <c r="U427" s="3">
        <f>RANK(O427,O$2:O$1802)</f>
        <v>321</v>
      </c>
      <c r="V427" s="3">
        <f>RANK(P427,P$2:P$1802)</f>
        <v>290</v>
      </c>
      <c r="W427" s="3">
        <f>RANK(Q427,Q$2:Q$1802)</f>
        <v>401</v>
      </c>
      <c r="X427" s="3">
        <f>RANK(R427,R$2:R$1802)</f>
        <v>80</v>
      </c>
      <c r="Y427" s="3">
        <f>RANK(S427,S$2:S$1802)</f>
        <v>1469</v>
      </c>
      <c r="Z427" s="3">
        <f>RANK(T427,T$2:T$1802)</f>
        <v>723</v>
      </c>
      <c r="AA427" s="3">
        <f>SUMPRODUCT(($B$2:$B$1802=$B427)*(U$2:U$1802&lt;U427))+1</f>
        <v>14</v>
      </c>
      <c r="AB427" s="3">
        <f>SUMPRODUCT(($B$2:$B$1802=$B427)*(V$2:V$1802&lt;V427))+1</f>
        <v>11</v>
      </c>
      <c r="AC427" s="3">
        <f>SUMPRODUCT(($B$2:$B$1802=$B427)*(W$2:W$1802&lt;W427))+1</f>
        <v>12</v>
      </c>
      <c r="AD427" s="3">
        <f>SUMPRODUCT(($B$2:$B$1802=$B427)*(X$2:X$1802&lt;X427))+1</f>
        <v>3</v>
      </c>
      <c r="AE427" s="3">
        <f>SUMPRODUCT(($B$2:$B$1802=$B427)*(Y$2:Y$1802&lt;Y427))+1</f>
        <v>52</v>
      </c>
      <c r="AF427" s="3">
        <f>SUMPRODUCT(($B$2:$B$1802=$B427)*(Z$2:Z$1802&lt;Z427))+1</f>
        <v>29</v>
      </c>
      <c r="AG427" s="3">
        <v>17</v>
      </c>
      <c r="AH427" s="3">
        <v>-9</v>
      </c>
      <c r="AI427" s="3">
        <v>420</v>
      </c>
      <c r="AJ427" s="3">
        <v>-190</v>
      </c>
      <c r="AK427" s="3">
        <f>AI427+AJ427</f>
        <v>230</v>
      </c>
      <c r="AL427" s="3">
        <f>AG427+AH427</f>
        <v>8</v>
      </c>
    </row>
    <row r="428" spans="1:38" x14ac:dyDescent="0.15">
      <c r="A428" s="3" t="s">
        <v>483</v>
      </c>
      <c r="B428" s="3">
        <v>26</v>
      </c>
      <c r="C428" s="3">
        <v>10</v>
      </c>
      <c r="D428" s="3">
        <f>I428+L428</f>
        <v>573</v>
      </c>
      <c r="E428" s="3">
        <f>RANK(D428,D$2:D$1802)</f>
        <v>420</v>
      </c>
      <c r="F428" s="4">
        <f>AK428-E428</f>
        <v>115</v>
      </c>
      <c r="G428" s="3">
        <f>SUMPRODUCT(($B$2:$B$1802=$B428)*(E$2:E$1802&lt;E428))+1</f>
        <v>17</v>
      </c>
      <c r="H428" s="4">
        <f>AL428-G428</f>
        <v>0</v>
      </c>
      <c r="I428" s="3">
        <f>O428+P428+Q428</f>
        <v>350</v>
      </c>
      <c r="J428" s="3">
        <f>RANK(I428,I$2:I$1802)</f>
        <v>316</v>
      </c>
      <c r="K428" s="3">
        <f>SUMPRODUCT(($B$2:$B$1802=$B428)*(J$2:J$1802&lt;J428))+1</f>
        <v>12</v>
      </c>
      <c r="L428" s="3">
        <f>R428+S428+T428</f>
        <v>223</v>
      </c>
      <c r="M428" s="3">
        <f>RANK(L428,L$2:L$1802)</f>
        <v>557</v>
      </c>
      <c r="N428" s="3">
        <f>SUMPRODUCT(($B$2:$B$1802=$B428)*(M$2:M$1802&lt;M428))+1</f>
        <v>20</v>
      </c>
      <c r="O428" s="3">
        <v>118</v>
      </c>
      <c r="P428" s="3">
        <v>112</v>
      </c>
      <c r="Q428" s="3">
        <v>120</v>
      </c>
      <c r="R428" s="3">
        <v>62</v>
      </c>
      <c r="S428" s="3">
        <v>82</v>
      </c>
      <c r="T428" s="3">
        <v>79</v>
      </c>
      <c r="U428" s="3">
        <f>RANK(O428,O$2:O$1802)</f>
        <v>199</v>
      </c>
      <c r="V428" s="3">
        <f>RANK(P428,P$2:P$1802)</f>
        <v>355</v>
      </c>
      <c r="W428" s="3">
        <f>RANK(Q428,Q$2:Q$1802)</f>
        <v>647</v>
      </c>
      <c r="X428" s="3">
        <f>RANK(R428,R$2:R$1802)</f>
        <v>952</v>
      </c>
      <c r="Y428" s="3">
        <f>RANK(S428,S$2:S$1802)</f>
        <v>460</v>
      </c>
      <c r="Z428" s="3">
        <f>RANK(T428,T$2:T$1802)</f>
        <v>407</v>
      </c>
      <c r="AA428" s="3">
        <f>SUMPRODUCT(($B$2:$B$1802=$B428)*(U$2:U$1802&lt;U428))+1</f>
        <v>10</v>
      </c>
      <c r="AB428" s="3">
        <f>SUMPRODUCT(($B$2:$B$1802=$B428)*(V$2:V$1802&lt;V428))+1</f>
        <v>15</v>
      </c>
      <c r="AC428" s="3">
        <f>SUMPRODUCT(($B$2:$B$1802=$B428)*(W$2:W$1802&lt;W428))+1</f>
        <v>21</v>
      </c>
      <c r="AD428" s="3">
        <f>SUMPRODUCT(($B$2:$B$1802=$B428)*(X$2:X$1802&lt;X428))+1</f>
        <v>37</v>
      </c>
      <c r="AE428" s="3">
        <f>SUMPRODUCT(($B$2:$B$1802=$B428)*(Y$2:Y$1802&lt;Y428))+1</f>
        <v>15</v>
      </c>
      <c r="AF428" s="3">
        <f>SUMPRODUCT(($B$2:$B$1802=$B428)*(Z$2:Z$1802&lt;Z428))+1</f>
        <v>14</v>
      </c>
      <c r="AG428" s="3">
        <v>17</v>
      </c>
      <c r="AH428" s="3">
        <v>0</v>
      </c>
      <c r="AI428" s="3">
        <v>420</v>
      </c>
      <c r="AJ428" s="3">
        <v>115</v>
      </c>
      <c r="AK428" s="3">
        <f>AI428+AJ428</f>
        <v>535</v>
      </c>
      <c r="AL428" s="3">
        <f>AG428+AH428</f>
        <v>17</v>
      </c>
    </row>
    <row r="429" spans="1:38" x14ac:dyDescent="0.15">
      <c r="A429" s="3" t="s">
        <v>479</v>
      </c>
      <c r="B429" s="3">
        <v>4</v>
      </c>
      <c r="C429" s="3">
        <v>62</v>
      </c>
      <c r="D429" s="3">
        <f>I429+L429</f>
        <v>573</v>
      </c>
      <c r="E429" s="3">
        <f>RANK(D429,D$2:D$1802)</f>
        <v>420</v>
      </c>
      <c r="F429" s="4">
        <f>AK429-E429</f>
        <v>-38</v>
      </c>
      <c r="G429" s="3">
        <f>SUMPRODUCT(($B$2:$B$1802=$B429)*(E$2:E$1802&lt;E429))+1</f>
        <v>11</v>
      </c>
      <c r="H429" s="4">
        <f>AL429-G429</f>
        <v>-2</v>
      </c>
      <c r="I429" s="3">
        <f>O429+P429+Q429</f>
        <v>352</v>
      </c>
      <c r="J429" s="3">
        <f>RANK(I429,I$2:I$1802)</f>
        <v>288</v>
      </c>
      <c r="K429" s="3">
        <f>SUMPRODUCT(($B$2:$B$1802=$B429)*(J$2:J$1802&lt;J429))+1</f>
        <v>5</v>
      </c>
      <c r="L429" s="3">
        <f>R429+S429+T429</f>
        <v>221</v>
      </c>
      <c r="M429" s="3">
        <f>RANK(L429,L$2:L$1802)</f>
        <v>608</v>
      </c>
      <c r="N429" s="3">
        <f>SUMPRODUCT(($B$2:$B$1802=$B429)*(M$2:M$1802&lt;M429))+1</f>
        <v>16</v>
      </c>
      <c r="O429" s="3">
        <v>124</v>
      </c>
      <c r="P429" s="3">
        <v>111</v>
      </c>
      <c r="Q429" s="3">
        <v>117</v>
      </c>
      <c r="R429" s="3">
        <v>67</v>
      </c>
      <c r="S429" s="3">
        <v>82</v>
      </c>
      <c r="T429" s="3">
        <v>72</v>
      </c>
      <c r="U429" s="3">
        <f>RANK(O429,O$2:O$1802)</f>
        <v>39</v>
      </c>
      <c r="V429" s="3">
        <f>RANK(P429,P$2:P$1802)</f>
        <v>393</v>
      </c>
      <c r="W429" s="3">
        <f>RANK(Q429,Q$2:Q$1802)</f>
        <v>780</v>
      </c>
      <c r="X429" s="3">
        <f>RANK(R429,R$2:R$1802)</f>
        <v>683</v>
      </c>
      <c r="Y429" s="3">
        <f>RANK(S429,S$2:S$1802)</f>
        <v>460</v>
      </c>
      <c r="Z429" s="3">
        <f>RANK(T429,T$2:T$1802)</f>
        <v>787</v>
      </c>
      <c r="AA429" s="3">
        <f>SUMPRODUCT(($B$2:$B$1802=$B429)*(U$2:U$1802&lt;U429))+1</f>
        <v>1</v>
      </c>
      <c r="AB429" s="3">
        <f>SUMPRODUCT(($B$2:$B$1802=$B429)*(V$2:V$1802&lt;V429))+1</f>
        <v>14</v>
      </c>
      <c r="AC429" s="3">
        <f>SUMPRODUCT(($B$2:$B$1802=$B429)*(W$2:W$1802&lt;W429))+1</f>
        <v>17</v>
      </c>
      <c r="AD429" s="3">
        <f>SUMPRODUCT(($B$2:$B$1802=$B429)*(X$2:X$1802&lt;X429))+1</f>
        <v>24</v>
      </c>
      <c r="AE429" s="3">
        <f>SUMPRODUCT(($B$2:$B$1802=$B429)*(Y$2:Y$1802&lt;Y429))+1</f>
        <v>11</v>
      </c>
      <c r="AF429" s="3">
        <f>SUMPRODUCT(($B$2:$B$1802=$B429)*(Z$2:Z$1802&lt;Z429))+1</f>
        <v>31</v>
      </c>
      <c r="AG429" s="3">
        <v>11</v>
      </c>
      <c r="AH429" s="3">
        <v>-2</v>
      </c>
      <c r="AI429" s="3">
        <v>420</v>
      </c>
      <c r="AJ429" s="3">
        <v>-38</v>
      </c>
      <c r="AK429" s="3">
        <f>AI429+AJ429</f>
        <v>382</v>
      </c>
      <c r="AL429" s="3">
        <f>AG429+AH429</f>
        <v>9</v>
      </c>
    </row>
    <row r="430" spans="1:38" x14ac:dyDescent="0.15">
      <c r="A430" s="3" t="s">
        <v>474</v>
      </c>
      <c r="B430" s="3">
        <v>18</v>
      </c>
      <c r="C430" s="3">
        <v>4</v>
      </c>
      <c r="D430" s="3">
        <f>I430+L430</f>
        <v>573</v>
      </c>
      <c r="E430" s="3">
        <f>RANK(D430,D$2:D$1802)</f>
        <v>420</v>
      </c>
      <c r="F430" s="4">
        <f>AK430-E430</f>
        <v>235</v>
      </c>
      <c r="G430" s="3">
        <f>SUMPRODUCT(($B$2:$B$1802=$B430)*(E$2:E$1802&lt;E430))+1</f>
        <v>13</v>
      </c>
      <c r="H430" s="4">
        <f>AL430-G430</f>
        <v>8</v>
      </c>
      <c r="I430" s="3">
        <f>O430+P430+Q430</f>
        <v>363</v>
      </c>
      <c r="J430" s="3">
        <f>RANK(I430,I$2:I$1802)</f>
        <v>153</v>
      </c>
      <c r="K430" s="3">
        <f>SUMPRODUCT(($B$2:$B$1802=$B430)*(J$2:J$1802&lt;J430))+1</f>
        <v>5</v>
      </c>
      <c r="L430" s="3">
        <f>R430+S430+T430</f>
        <v>210</v>
      </c>
      <c r="M430" s="3">
        <f>RANK(L430,L$2:L$1802)</f>
        <v>839</v>
      </c>
      <c r="N430" s="3">
        <f>SUMPRODUCT(($B$2:$B$1802=$B430)*(M$2:M$1802&lt;M430))+1</f>
        <v>29</v>
      </c>
      <c r="O430" s="3">
        <v>118</v>
      </c>
      <c r="P430" s="3">
        <v>108</v>
      </c>
      <c r="Q430" s="3">
        <v>137</v>
      </c>
      <c r="R430" s="3">
        <v>65</v>
      </c>
      <c r="S430" s="3">
        <v>74</v>
      </c>
      <c r="T430" s="3">
        <v>71</v>
      </c>
      <c r="U430" s="3">
        <f>RANK(O430,O$2:O$1802)</f>
        <v>199</v>
      </c>
      <c r="V430" s="3">
        <f>RANK(P430,P$2:P$1802)</f>
        <v>501</v>
      </c>
      <c r="W430" s="3">
        <f>RANK(Q430,Q$2:Q$1802)</f>
        <v>19</v>
      </c>
      <c r="X430" s="3">
        <f>RANK(R430,R$2:R$1802)</f>
        <v>787</v>
      </c>
      <c r="Y430" s="3">
        <f>RANK(S430,S$2:S$1802)</f>
        <v>946</v>
      </c>
      <c r="Z430" s="3">
        <f>RANK(T430,T$2:T$1802)</f>
        <v>851</v>
      </c>
      <c r="AA430" s="3">
        <f>SUMPRODUCT(($B$2:$B$1802=$B430)*(U$2:U$1802&lt;U430))+1</f>
        <v>6</v>
      </c>
      <c r="AB430" s="3">
        <f>SUMPRODUCT(($B$2:$B$1802=$B430)*(V$2:V$1802&lt;V430))+1</f>
        <v>17</v>
      </c>
      <c r="AC430" s="3">
        <f>SUMPRODUCT(($B$2:$B$1802=$B430)*(W$2:W$1802&lt;W430))+1</f>
        <v>2</v>
      </c>
      <c r="AD430" s="3">
        <f>SUMPRODUCT(($B$2:$B$1802=$B430)*(X$2:X$1802&lt;X430))+1</f>
        <v>28</v>
      </c>
      <c r="AE430" s="3">
        <f>SUMPRODUCT(($B$2:$B$1802=$B430)*(Y$2:Y$1802&lt;Y430))+1</f>
        <v>38</v>
      </c>
      <c r="AF430" s="3">
        <f>SUMPRODUCT(($B$2:$B$1802=$B430)*(Z$2:Z$1802&lt;Z430))+1</f>
        <v>32</v>
      </c>
      <c r="AG430" s="3">
        <v>13</v>
      </c>
      <c r="AH430" s="3">
        <v>8</v>
      </c>
      <c r="AI430" s="3">
        <v>420</v>
      </c>
      <c r="AJ430" s="3">
        <v>235</v>
      </c>
      <c r="AK430" s="3">
        <f>AI430+AJ430</f>
        <v>655</v>
      </c>
      <c r="AL430" s="3">
        <f>AG430+AH430</f>
        <v>21</v>
      </c>
    </row>
    <row r="431" spans="1:38" x14ac:dyDescent="0.15">
      <c r="A431" s="3" t="s">
        <v>476</v>
      </c>
      <c r="B431" s="3">
        <v>12</v>
      </c>
      <c r="C431" s="3">
        <v>7</v>
      </c>
      <c r="D431" s="3">
        <f>I431+L431</f>
        <v>573</v>
      </c>
      <c r="E431" s="3">
        <f>RANK(D431,D$2:D$1802)</f>
        <v>420</v>
      </c>
      <c r="F431" s="4">
        <f>AK431-E431</f>
        <v>-97</v>
      </c>
      <c r="G431" s="3">
        <f>SUMPRODUCT(($B$2:$B$1802=$B431)*(E$2:E$1802&lt;E431))+1</f>
        <v>15</v>
      </c>
      <c r="H431" s="4">
        <f>AL431-G431</f>
        <v>-4</v>
      </c>
      <c r="I431" s="3">
        <f>O431+P431+Q431</f>
        <v>338</v>
      </c>
      <c r="J431" s="3">
        <f>RANK(I431,I$2:I$1802)</f>
        <v>547</v>
      </c>
      <c r="K431" s="3">
        <f>SUMPRODUCT(($B$2:$B$1802=$B431)*(J$2:J$1802&lt;J431))+1</f>
        <v>21</v>
      </c>
      <c r="L431" s="3">
        <f>R431+S431+T431</f>
        <v>235</v>
      </c>
      <c r="M431" s="3">
        <f>RANK(L431,L$2:L$1802)</f>
        <v>361</v>
      </c>
      <c r="N431" s="3">
        <f>SUMPRODUCT(($B$2:$B$1802=$B431)*(M$2:M$1802&lt;M431))+1</f>
        <v>14</v>
      </c>
      <c r="O431" s="3">
        <v>112</v>
      </c>
      <c r="P431" s="3">
        <v>97</v>
      </c>
      <c r="Q431" s="3">
        <v>129</v>
      </c>
      <c r="R431" s="3">
        <v>68</v>
      </c>
      <c r="S431" s="3">
        <v>83</v>
      </c>
      <c r="T431" s="3">
        <v>84</v>
      </c>
      <c r="U431" s="3">
        <f>RANK(O431,O$2:O$1802)</f>
        <v>603</v>
      </c>
      <c r="V431" s="3">
        <f>RANK(P431,P$2:P$1802)</f>
        <v>957</v>
      </c>
      <c r="W431" s="3">
        <f>RANK(Q431,Q$2:Q$1802)</f>
        <v>222</v>
      </c>
      <c r="X431" s="3">
        <f>RANK(R431,R$2:R$1802)</f>
        <v>630</v>
      </c>
      <c r="Y431" s="3">
        <f>RANK(S431,S$2:S$1802)</f>
        <v>413</v>
      </c>
      <c r="Z431" s="3">
        <f>RANK(T431,T$2:T$1802)</f>
        <v>186</v>
      </c>
      <c r="AA431" s="3">
        <f>SUMPRODUCT(($B$2:$B$1802=$B431)*(U$2:U$1802&lt;U431))+1</f>
        <v>20</v>
      </c>
      <c r="AB431" s="3">
        <f>SUMPRODUCT(($B$2:$B$1802=$B431)*(V$2:V$1802&lt;V431))+1</f>
        <v>36</v>
      </c>
      <c r="AC431" s="3">
        <f>SUMPRODUCT(($B$2:$B$1802=$B431)*(W$2:W$1802&lt;W431))+1</f>
        <v>8</v>
      </c>
      <c r="AD431" s="3">
        <f>SUMPRODUCT(($B$2:$B$1802=$B431)*(X$2:X$1802&lt;X431))+1</f>
        <v>22</v>
      </c>
      <c r="AE431" s="3">
        <f>SUMPRODUCT(($B$2:$B$1802=$B431)*(Y$2:Y$1802&lt;Y431))+1</f>
        <v>16</v>
      </c>
      <c r="AF431" s="3">
        <f>SUMPRODUCT(($B$2:$B$1802=$B431)*(Z$2:Z$1802&lt;Z431))+1</f>
        <v>6</v>
      </c>
      <c r="AG431" s="3">
        <v>15</v>
      </c>
      <c r="AH431" s="3">
        <v>-4</v>
      </c>
      <c r="AI431" s="3">
        <v>420</v>
      </c>
      <c r="AJ431" s="3">
        <v>-97</v>
      </c>
      <c r="AK431" s="3">
        <f>AI431+AJ431</f>
        <v>323</v>
      </c>
      <c r="AL431" s="3">
        <f>AG431+AH431</f>
        <v>11</v>
      </c>
    </row>
    <row r="432" spans="1:38" x14ac:dyDescent="0.15">
      <c r="A432" s="3" t="s">
        <v>480</v>
      </c>
      <c r="B432" s="3">
        <v>14</v>
      </c>
      <c r="C432" s="3">
        <v>49</v>
      </c>
      <c r="D432" s="3">
        <f>I432+L432</f>
        <v>573</v>
      </c>
      <c r="E432" s="3">
        <f>RANK(D432,D$2:D$1802)</f>
        <v>420</v>
      </c>
      <c r="F432" s="4">
        <f>AK432-E432</f>
        <v>134</v>
      </c>
      <c r="G432" s="3">
        <f>SUMPRODUCT(($B$2:$B$1802=$B432)*(E$2:E$1802&lt;E432))+1</f>
        <v>10</v>
      </c>
      <c r="H432" s="4">
        <f>AL432-G432</f>
        <v>8</v>
      </c>
      <c r="I432" s="3">
        <f>O432+P432+Q432</f>
        <v>334</v>
      </c>
      <c r="J432" s="3">
        <f>RANK(I432,I$2:I$1802)</f>
        <v>628</v>
      </c>
      <c r="K432" s="3">
        <f>SUMPRODUCT(($B$2:$B$1802=$B432)*(J$2:J$1802&lt;J432))+1</f>
        <v>20</v>
      </c>
      <c r="L432" s="3">
        <f>R432+S432+T432</f>
        <v>239</v>
      </c>
      <c r="M432" s="3">
        <f>RANK(L432,L$2:L$1802)</f>
        <v>294</v>
      </c>
      <c r="N432" s="3">
        <f>SUMPRODUCT(($B$2:$B$1802=$B432)*(M$2:M$1802&lt;M432))+1</f>
        <v>7</v>
      </c>
      <c r="O432" s="3">
        <v>118</v>
      </c>
      <c r="P432" s="3">
        <v>91</v>
      </c>
      <c r="Q432" s="3">
        <v>125</v>
      </c>
      <c r="R432" s="3">
        <v>67</v>
      </c>
      <c r="S432" s="3">
        <v>82</v>
      </c>
      <c r="T432" s="3">
        <v>90</v>
      </c>
      <c r="U432" s="3">
        <f>RANK(O432,O$2:O$1802)</f>
        <v>199</v>
      </c>
      <c r="V432" s="3">
        <f>RANK(P432,P$2:P$1802)</f>
        <v>1175</v>
      </c>
      <c r="W432" s="3">
        <f>RANK(Q432,Q$2:Q$1802)</f>
        <v>401</v>
      </c>
      <c r="X432" s="3">
        <f>RANK(R432,R$2:R$1802)</f>
        <v>683</v>
      </c>
      <c r="Y432" s="3">
        <f>RANK(S432,S$2:S$1802)</f>
        <v>460</v>
      </c>
      <c r="Z432" s="3">
        <f>RANK(T432,T$2:T$1802)</f>
        <v>43</v>
      </c>
      <c r="AA432" s="3">
        <f>SUMPRODUCT(($B$2:$B$1802=$B432)*(U$2:U$1802&lt;U432))+1</f>
        <v>8</v>
      </c>
      <c r="AB432" s="3">
        <f>SUMPRODUCT(($B$2:$B$1802=$B432)*(V$2:V$1802&lt;V432))+1</f>
        <v>42</v>
      </c>
      <c r="AC432" s="3">
        <f>SUMPRODUCT(($B$2:$B$1802=$B432)*(W$2:W$1802&lt;W432))+1</f>
        <v>12</v>
      </c>
      <c r="AD432" s="3">
        <f>SUMPRODUCT(($B$2:$B$1802=$B432)*(X$2:X$1802&lt;X432))+1</f>
        <v>23</v>
      </c>
      <c r="AE432" s="3">
        <f>SUMPRODUCT(($B$2:$B$1802=$B432)*(Y$2:Y$1802&lt;Y432))+1</f>
        <v>12</v>
      </c>
      <c r="AF432" s="3">
        <f>SUMPRODUCT(($B$2:$B$1802=$B432)*(Z$2:Z$1802&lt;Z432))+1</f>
        <v>1</v>
      </c>
      <c r="AG432" s="3">
        <v>10</v>
      </c>
      <c r="AH432" s="3">
        <v>8</v>
      </c>
      <c r="AI432" s="3">
        <v>420</v>
      </c>
      <c r="AJ432" s="3">
        <v>134</v>
      </c>
      <c r="AK432" s="3">
        <f>AI432+AJ432</f>
        <v>554</v>
      </c>
      <c r="AL432" s="3">
        <f>AG432+AH432</f>
        <v>18</v>
      </c>
    </row>
    <row r="433" spans="1:38" x14ac:dyDescent="0.15">
      <c r="A433" s="3" t="s">
        <v>309</v>
      </c>
      <c r="B433" s="3">
        <v>12</v>
      </c>
      <c r="C433" s="3">
        <v>9</v>
      </c>
      <c r="D433" s="3">
        <f>I433+L433</f>
        <v>572</v>
      </c>
      <c r="E433" s="3">
        <f>RANK(D433,D$2:D$1802)</f>
        <v>432</v>
      </c>
      <c r="F433" s="4">
        <f>AK433-E433</f>
        <v>-26</v>
      </c>
      <c r="G433" s="3">
        <f>SUMPRODUCT(($B$2:$B$1802=$B433)*(E$2:E$1802&lt;E433))+1</f>
        <v>17</v>
      </c>
      <c r="H433" s="4">
        <f>AL433-G433</f>
        <v>0</v>
      </c>
      <c r="I433" s="3">
        <f>O433+P433+Q433</f>
        <v>345</v>
      </c>
      <c r="J433" s="3">
        <f>RANK(I433,I$2:I$1802)</f>
        <v>403</v>
      </c>
      <c r="K433" s="3">
        <f>SUMPRODUCT(($B$2:$B$1802=$B433)*(J$2:J$1802&lt;J433))+1</f>
        <v>17</v>
      </c>
      <c r="L433" s="3">
        <f>R433+S433+T433</f>
        <v>227</v>
      </c>
      <c r="M433" s="3">
        <f>RANK(L433,L$2:L$1802)</f>
        <v>487</v>
      </c>
      <c r="N433" s="3">
        <f>SUMPRODUCT(($B$2:$B$1802=$B433)*(M$2:M$1802&lt;M433))+1</f>
        <v>21</v>
      </c>
      <c r="O433" s="3">
        <v>104</v>
      </c>
      <c r="P433" s="3">
        <v>114</v>
      </c>
      <c r="Q433" s="3">
        <v>127</v>
      </c>
      <c r="R433" s="3">
        <v>61</v>
      </c>
      <c r="S433" s="3">
        <v>91</v>
      </c>
      <c r="T433" s="3">
        <v>75</v>
      </c>
      <c r="U433" s="3">
        <f>RANK(O433,O$2:O$1802)</f>
        <v>1193</v>
      </c>
      <c r="V433" s="3">
        <f>RANK(P433,P$2:P$1802)</f>
        <v>290</v>
      </c>
      <c r="W433" s="3">
        <f>RANK(Q433,Q$2:Q$1802)</f>
        <v>306</v>
      </c>
      <c r="X433" s="3">
        <f>RANK(R433,R$2:R$1802)</f>
        <v>1010</v>
      </c>
      <c r="Y433" s="3">
        <f>RANK(S433,S$2:S$1802)</f>
        <v>73</v>
      </c>
      <c r="Z433" s="3">
        <f>RANK(T433,T$2:T$1802)</f>
        <v>616</v>
      </c>
      <c r="AA433" s="3">
        <f>SUMPRODUCT(($B$2:$B$1802=$B433)*(U$2:U$1802&lt;U433))+1</f>
        <v>42</v>
      </c>
      <c r="AB433" s="3">
        <f>SUMPRODUCT(($B$2:$B$1802=$B433)*(V$2:V$1802&lt;V433))+1</f>
        <v>10</v>
      </c>
      <c r="AC433" s="3">
        <f>SUMPRODUCT(($B$2:$B$1802=$B433)*(W$2:W$1802&lt;W433))+1</f>
        <v>14</v>
      </c>
      <c r="AD433" s="3">
        <f>SUMPRODUCT(($B$2:$B$1802=$B433)*(X$2:X$1802&lt;X433))+1</f>
        <v>32</v>
      </c>
      <c r="AE433" s="3">
        <f>SUMPRODUCT(($B$2:$B$1802=$B433)*(Y$2:Y$1802&lt;Y433))+1</f>
        <v>3</v>
      </c>
      <c r="AF433" s="3">
        <f>SUMPRODUCT(($B$2:$B$1802=$B433)*(Z$2:Z$1802&lt;Z433))+1</f>
        <v>31</v>
      </c>
      <c r="AG433" s="3">
        <v>17</v>
      </c>
      <c r="AH433" s="3">
        <v>0</v>
      </c>
      <c r="AI433" s="3">
        <v>432</v>
      </c>
      <c r="AJ433" s="3">
        <v>-26</v>
      </c>
      <c r="AK433" s="3">
        <f>AI433+AJ433</f>
        <v>406</v>
      </c>
      <c r="AL433" s="3">
        <f>AG433+AH433</f>
        <v>17</v>
      </c>
    </row>
    <row r="434" spans="1:38" x14ac:dyDescent="0.15">
      <c r="A434" s="3" t="s">
        <v>486</v>
      </c>
      <c r="B434" s="3">
        <v>25</v>
      </c>
      <c r="C434" s="3">
        <v>8</v>
      </c>
      <c r="D434" s="3">
        <f>I434+L434</f>
        <v>572</v>
      </c>
      <c r="E434" s="3">
        <f>RANK(D434,D$2:D$1802)</f>
        <v>432</v>
      </c>
      <c r="F434" s="4">
        <f>AK434-E434</f>
        <v>-10</v>
      </c>
      <c r="G434" s="3">
        <f>SUMPRODUCT(($B$2:$B$1802=$B434)*(E$2:E$1802&lt;E434))+1</f>
        <v>14</v>
      </c>
      <c r="H434" s="4">
        <f>AL434-G434</f>
        <v>1</v>
      </c>
      <c r="I434" s="3">
        <f>O434+P434+Q434</f>
        <v>347</v>
      </c>
      <c r="J434" s="3">
        <f>RANK(I434,I$2:I$1802)</f>
        <v>372</v>
      </c>
      <c r="K434" s="3">
        <f>SUMPRODUCT(($B$2:$B$1802=$B434)*(J$2:J$1802&lt;J434))+1</f>
        <v>13</v>
      </c>
      <c r="L434" s="3">
        <f>R434+S434+T434</f>
        <v>225</v>
      </c>
      <c r="M434" s="3">
        <f>RANK(L434,L$2:L$1802)</f>
        <v>516</v>
      </c>
      <c r="N434" s="3">
        <f>SUMPRODUCT(($B$2:$B$1802=$B434)*(M$2:M$1802&lt;M434))+1</f>
        <v>16</v>
      </c>
      <c r="O434" s="3">
        <v>108</v>
      </c>
      <c r="P434" s="3">
        <v>114</v>
      </c>
      <c r="Q434" s="3">
        <v>125</v>
      </c>
      <c r="R434" s="3">
        <v>74</v>
      </c>
      <c r="S434" s="3">
        <v>82</v>
      </c>
      <c r="T434" s="3">
        <v>69</v>
      </c>
      <c r="U434" s="3">
        <f>RANK(O434,O$2:O$1802)</f>
        <v>918</v>
      </c>
      <c r="V434" s="3">
        <f>RANK(P434,P$2:P$1802)</f>
        <v>290</v>
      </c>
      <c r="W434" s="3">
        <f>RANK(Q434,Q$2:Q$1802)</f>
        <v>401</v>
      </c>
      <c r="X434" s="3">
        <f>RANK(R434,R$2:R$1802)</f>
        <v>360</v>
      </c>
      <c r="Y434" s="3">
        <f>RANK(S434,S$2:S$1802)</f>
        <v>460</v>
      </c>
      <c r="Z434" s="3">
        <f>RANK(T434,T$2:T$1802)</f>
        <v>973</v>
      </c>
      <c r="AA434" s="3">
        <f>SUMPRODUCT(($B$2:$B$1802=$B434)*(U$2:U$1802&lt;U434))+1</f>
        <v>37</v>
      </c>
      <c r="AB434" s="3">
        <f>SUMPRODUCT(($B$2:$B$1802=$B434)*(V$2:V$1802&lt;V434))+1</f>
        <v>10</v>
      </c>
      <c r="AC434" s="3">
        <f>SUMPRODUCT(($B$2:$B$1802=$B434)*(W$2:W$1802&lt;W434))+1</f>
        <v>12</v>
      </c>
      <c r="AD434" s="3">
        <f>SUMPRODUCT(($B$2:$B$1802=$B434)*(X$2:X$1802&lt;X434))+1</f>
        <v>8</v>
      </c>
      <c r="AE434" s="3">
        <f>SUMPRODUCT(($B$2:$B$1802=$B434)*(Y$2:Y$1802&lt;Y434))+1</f>
        <v>18</v>
      </c>
      <c r="AF434" s="3">
        <f>SUMPRODUCT(($B$2:$B$1802=$B434)*(Z$2:Z$1802&lt;Z434))+1</f>
        <v>36</v>
      </c>
      <c r="AG434" s="3">
        <v>14</v>
      </c>
      <c r="AH434" s="3">
        <v>1</v>
      </c>
      <c r="AI434" s="3">
        <v>432</v>
      </c>
      <c r="AJ434" s="3">
        <v>-10</v>
      </c>
      <c r="AK434" s="3">
        <f>AI434+AJ434</f>
        <v>422</v>
      </c>
      <c r="AL434" s="3">
        <f>AG434+AH434</f>
        <v>15</v>
      </c>
    </row>
    <row r="435" spans="1:38" x14ac:dyDescent="0.15">
      <c r="A435" s="3" t="s">
        <v>487</v>
      </c>
      <c r="B435" s="3">
        <v>27</v>
      </c>
      <c r="C435" s="3">
        <v>38</v>
      </c>
      <c r="D435" s="3">
        <f>I435+L435</f>
        <v>572</v>
      </c>
      <c r="E435" s="3">
        <f>RANK(D435,D$2:D$1802)</f>
        <v>432</v>
      </c>
      <c r="F435" s="4">
        <f>AK435-E435</f>
        <v>173</v>
      </c>
      <c r="G435" s="3">
        <f>SUMPRODUCT(($B$2:$B$1802=$B435)*(E$2:E$1802&lt;E435))+1</f>
        <v>14</v>
      </c>
      <c r="H435" s="4">
        <f>AL435-G435</f>
        <v>0</v>
      </c>
      <c r="I435" s="3">
        <f>O435+P435+Q435</f>
        <v>358</v>
      </c>
      <c r="J435" s="3">
        <f>RANK(I435,I$2:I$1802)</f>
        <v>211</v>
      </c>
      <c r="K435" s="3">
        <f>SUMPRODUCT(($B$2:$B$1802=$B435)*(J$2:J$1802&lt;J435))+1</f>
        <v>5</v>
      </c>
      <c r="L435" s="3">
        <f>R435+S435+T435</f>
        <v>214</v>
      </c>
      <c r="M435" s="3">
        <f>RANK(L435,L$2:L$1802)</f>
        <v>750</v>
      </c>
      <c r="N435" s="3">
        <f>SUMPRODUCT(($B$2:$B$1802=$B435)*(M$2:M$1802&lt;M435))+1</f>
        <v>20</v>
      </c>
      <c r="O435" s="3">
        <v>119</v>
      </c>
      <c r="P435" s="3">
        <v>111</v>
      </c>
      <c r="Q435" s="3">
        <v>128</v>
      </c>
      <c r="R435" s="3">
        <v>66</v>
      </c>
      <c r="S435" s="3">
        <v>70</v>
      </c>
      <c r="T435" s="3">
        <v>78</v>
      </c>
      <c r="U435" s="3">
        <f>RANK(O435,O$2:O$1802)</f>
        <v>164</v>
      </c>
      <c r="V435" s="3">
        <f>RANK(P435,P$2:P$1802)</f>
        <v>393</v>
      </c>
      <c r="W435" s="3">
        <f>RANK(Q435,Q$2:Q$1802)</f>
        <v>255</v>
      </c>
      <c r="X435" s="3">
        <f>RANK(R435,R$2:R$1802)</f>
        <v>730</v>
      </c>
      <c r="Y435" s="3">
        <f>RANK(S435,S$2:S$1802)</f>
        <v>1142</v>
      </c>
      <c r="Z435" s="3">
        <f>RANK(T435,T$2:T$1802)</f>
        <v>457</v>
      </c>
      <c r="AA435" s="3">
        <f>SUMPRODUCT(($B$2:$B$1802=$B435)*(U$2:U$1802&lt;U435))+1</f>
        <v>5</v>
      </c>
      <c r="AB435" s="3">
        <f>SUMPRODUCT(($B$2:$B$1802=$B435)*(V$2:V$1802&lt;V435))+1</f>
        <v>12</v>
      </c>
      <c r="AC435" s="3">
        <f>SUMPRODUCT(($B$2:$B$1802=$B435)*(W$2:W$1802&lt;W435))+1</f>
        <v>4</v>
      </c>
      <c r="AD435" s="3">
        <f>SUMPRODUCT(($B$2:$B$1802=$B435)*(X$2:X$1802&lt;X435))+1</f>
        <v>22</v>
      </c>
      <c r="AE435" s="3">
        <f>SUMPRODUCT(($B$2:$B$1802=$B435)*(Y$2:Y$1802&lt;Y435))+1</f>
        <v>38</v>
      </c>
      <c r="AF435" s="3">
        <f>SUMPRODUCT(($B$2:$B$1802=$B435)*(Z$2:Z$1802&lt;Z435))+1</f>
        <v>8</v>
      </c>
      <c r="AG435" s="3">
        <v>14</v>
      </c>
      <c r="AH435" s="3">
        <v>0</v>
      </c>
      <c r="AI435" s="3">
        <v>432</v>
      </c>
      <c r="AJ435" s="3">
        <v>173</v>
      </c>
      <c r="AK435" s="3">
        <f>AI435+AJ435</f>
        <v>605</v>
      </c>
      <c r="AL435" s="3">
        <f>AG435+AH435</f>
        <v>14</v>
      </c>
    </row>
    <row r="436" spans="1:38" x14ac:dyDescent="0.15">
      <c r="A436" s="3" t="s">
        <v>485</v>
      </c>
      <c r="B436" s="3">
        <v>18</v>
      </c>
      <c r="C436" s="3">
        <v>6</v>
      </c>
      <c r="D436" s="3">
        <f>I436+L436</f>
        <v>572</v>
      </c>
      <c r="E436" s="3">
        <f>RANK(D436,D$2:D$1802)</f>
        <v>432</v>
      </c>
      <c r="F436" s="4">
        <f>AK436-E436</f>
        <v>-180</v>
      </c>
      <c r="G436" s="3">
        <f>SUMPRODUCT(($B$2:$B$1802=$B436)*(E$2:E$1802&lt;E436))+1</f>
        <v>14</v>
      </c>
      <c r="H436" s="4">
        <f>AL436-G436</f>
        <v>-4</v>
      </c>
      <c r="I436" s="3">
        <f>O436+P436+Q436</f>
        <v>363</v>
      </c>
      <c r="J436" s="3">
        <f>RANK(I436,I$2:I$1802)</f>
        <v>153</v>
      </c>
      <c r="K436" s="3">
        <f>SUMPRODUCT(($B$2:$B$1802=$B436)*(J$2:J$1802&lt;J436))+1</f>
        <v>5</v>
      </c>
      <c r="L436" s="3">
        <f>R436+S436+T436</f>
        <v>209</v>
      </c>
      <c r="M436" s="3">
        <f>RANK(L436,L$2:L$1802)</f>
        <v>860</v>
      </c>
      <c r="N436" s="3">
        <f>SUMPRODUCT(($B$2:$B$1802=$B436)*(M$2:M$1802&lt;M436))+1</f>
        <v>30</v>
      </c>
      <c r="O436" s="3">
        <v>115</v>
      </c>
      <c r="P436" s="3">
        <v>111</v>
      </c>
      <c r="Q436" s="3">
        <v>137</v>
      </c>
      <c r="R436" s="3">
        <v>62</v>
      </c>
      <c r="S436" s="3">
        <v>77</v>
      </c>
      <c r="T436" s="3">
        <v>70</v>
      </c>
      <c r="U436" s="3">
        <f>RANK(O436,O$2:O$1802)</f>
        <v>373</v>
      </c>
      <c r="V436" s="3">
        <f>RANK(P436,P$2:P$1802)</f>
        <v>393</v>
      </c>
      <c r="W436" s="3">
        <f>RANK(Q436,Q$2:Q$1802)</f>
        <v>19</v>
      </c>
      <c r="X436" s="3">
        <f>RANK(R436,R$2:R$1802)</f>
        <v>952</v>
      </c>
      <c r="Y436" s="3">
        <f>RANK(S436,S$2:S$1802)</f>
        <v>739</v>
      </c>
      <c r="Z436" s="3">
        <f>RANK(T436,T$2:T$1802)</f>
        <v>921</v>
      </c>
      <c r="AA436" s="3">
        <f>SUMPRODUCT(($B$2:$B$1802=$B436)*(U$2:U$1802&lt;U436))+1</f>
        <v>11</v>
      </c>
      <c r="AB436" s="3">
        <f>SUMPRODUCT(($B$2:$B$1802=$B436)*(V$2:V$1802&lt;V436))+1</f>
        <v>13</v>
      </c>
      <c r="AC436" s="3">
        <f>SUMPRODUCT(($B$2:$B$1802=$B436)*(W$2:W$1802&lt;W436))+1</f>
        <v>2</v>
      </c>
      <c r="AD436" s="3">
        <f>SUMPRODUCT(($B$2:$B$1802=$B436)*(X$2:X$1802&lt;X436))+1</f>
        <v>33</v>
      </c>
      <c r="AE436" s="3">
        <f>SUMPRODUCT(($B$2:$B$1802=$B436)*(Y$2:Y$1802&lt;Y436))+1</f>
        <v>29</v>
      </c>
      <c r="AF436" s="3">
        <f>SUMPRODUCT(($B$2:$B$1802=$B436)*(Z$2:Z$1802&lt;Z436))+1</f>
        <v>35</v>
      </c>
      <c r="AG436" s="3">
        <v>14</v>
      </c>
      <c r="AH436" s="3">
        <v>-4</v>
      </c>
      <c r="AI436" s="3">
        <v>432</v>
      </c>
      <c r="AJ436" s="3">
        <v>-180</v>
      </c>
      <c r="AK436" s="3">
        <f>AI436+AJ436</f>
        <v>252</v>
      </c>
      <c r="AL436" s="3">
        <f>AG436+AH436</f>
        <v>10</v>
      </c>
    </row>
    <row r="437" spans="1:38" x14ac:dyDescent="0.15">
      <c r="A437" s="3" t="s">
        <v>484</v>
      </c>
      <c r="B437" s="3">
        <v>18</v>
      </c>
      <c r="C437" s="3">
        <v>14</v>
      </c>
      <c r="D437" s="3">
        <f>I437+L437</f>
        <v>572</v>
      </c>
      <c r="E437" s="3">
        <f>RANK(D437,D$2:D$1802)</f>
        <v>432</v>
      </c>
      <c r="F437" s="4">
        <f>AK437-E437</f>
        <v>-202</v>
      </c>
      <c r="G437" s="3">
        <f>SUMPRODUCT(($B$2:$B$1802=$B437)*(E$2:E$1802&lt;E437))+1</f>
        <v>14</v>
      </c>
      <c r="H437" s="4">
        <f>AL437-G437</f>
        <v>-6</v>
      </c>
      <c r="I437" s="3">
        <f>O437+P437+Q437</f>
        <v>349</v>
      </c>
      <c r="J437" s="3">
        <f>RANK(I437,I$2:I$1802)</f>
        <v>333</v>
      </c>
      <c r="K437" s="3">
        <f>SUMPRODUCT(($B$2:$B$1802=$B437)*(J$2:J$1802&lt;J437))+1</f>
        <v>12</v>
      </c>
      <c r="L437" s="3">
        <f>R437+S437+T437</f>
        <v>223</v>
      </c>
      <c r="M437" s="3">
        <f>RANK(L437,L$2:L$1802)</f>
        <v>557</v>
      </c>
      <c r="N437" s="3">
        <f>SUMPRODUCT(($B$2:$B$1802=$B437)*(M$2:M$1802&lt;M437))+1</f>
        <v>20</v>
      </c>
      <c r="O437" s="3">
        <v>116</v>
      </c>
      <c r="P437" s="3">
        <v>107</v>
      </c>
      <c r="Q437" s="3">
        <v>126</v>
      </c>
      <c r="R437" s="3">
        <v>72</v>
      </c>
      <c r="S437" s="3">
        <v>82</v>
      </c>
      <c r="T437" s="3">
        <v>69</v>
      </c>
      <c r="U437" s="3">
        <f>RANK(O437,O$2:O$1802)</f>
        <v>321</v>
      </c>
      <c r="V437" s="3">
        <f>RANK(P437,P$2:P$1802)</f>
        <v>550</v>
      </c>
      <c r="W437" s="3">
        <f>RANK(Q437,Q$2:Q$1802)</f>
        <v>356</v>
      </c>
      <c r="X437" s="3">
        <f>RANK(R437,R$2:R$1802)</f>
        <v>452</v>
      </c>
      <c r="Y437" s="3">
        <f>RANK(S437,S$2:S$1802)</f>
        <v>460</v>
      </c>
      <c r="Z437" s="3">
        <f>RANK(T437,T$2:T$1802)</f>
        <v>973</v>
      </c>
      <c r="AA437" s="3">
        <f>SUMPRODUCT(($B$2:$B$1802=$B437)*(U$2:U$1802&lt;U437))+1</f>
        <v>8</v>
      </c>
      <c r="AB437" s="3">
        <f>SUMPRODUCT(($B$2:$B$1802=$B437)*(V$2:V$1802&lt;V437))+1</f>
        <v>19</v>
      </c>
      <c r="AC437" s="3">
        <f>SUMPRODUCT(($B$2:$B$1802=$B437)*(W$2:W$1802&lt;W437))+1</f>
        <v>14</v>
      </c>
      <c r="AD437" s="3">
        <f>SUMPRODUCT(($B$2:$B$1802=$B437)*(X$2:X$1802&lt;X437))+1</f>
        <v>12</v>
      </c>
      <c r="AE437" s="3">
        <f>SUMPRODUCT(($B$2:$B$1802=$B437)*(Y$2:Y$1802&lt;Y437))+1</f>
        <v>17</v>
      </c>
      <c r="AF437" s="3">
        <f>SUMPRODUCT(($B$2:$B$1802=$B437)*(Z$2:Z$1802&lt;Z437))+1</f>
        <v>40</v>
      </c>
      <c r="AG437" s="3">
        <v>14</v>
      </c>
      <c r="AH437" s="3">
        <v>-6</v>
      </c>
      <c r="AI437" s="3">
        <v>432</v>
      </c>
      <c r="AJ437" s="3">
        <v>-202</v>
      </c>
      <c r="AK437" s="3">
        <f>AI437+AJ437</f>
        <v>230</v>
      </c>
      <c r="AL437" s="3">
        <f>AG437+AH437</f>
        <v>8</v>
      </c>
    </row>
    <row r="438" spans="1:38" x14ac:dyDescent="0.15">
      <c r="A438" s="3" t="s">
        <v>491</v>
      </c>
      <c r="B438" s="3">
        <v>16</v>
      </c>
      <c r="C438" s="3">
        <v>33</v>
      </c>
      <c r="D438" s="3">
        <f>I438+L438</f>
        <v>572</v>
      </c>
      <c r="E438" s="3">
        <f>RANK(D438,D$2:D$1802)</f>
        <v>432</v>
      </c>
      <c r="F438" s="4">
        <f>AK438-E438</f>
        <v>365</v>
      </c>
      <c r="G438" s="3">
        <f>SUMPRODUCT(($B$2:$B$1802=$B438)*(E$2:E$1802&lt;E438))+1</f>
        <v>13</v>
      </c>
      <c r="H438" s="4">
        <f>AL438-G438</f>
        <v>11</v>
      </c>
      <c r="I438" s="3">
        <f>O438+P438+Q438</f>
        <v>332</v>
      </c>
      <c r="J438" s="3">
        <f>RANK(I438,I$2:I$1802)</f>
        <v>668</v>
      </c>
      <c r="K438" s="3">
        <f>SUMPRODUCT(($B$2:$B$1802=$B438)*(J$2:J$1802&lt;J438))+1</f>
        <v>23</v>
      </c>
      <c r="L438" s="3">
        <f>R438+S438+T438</f>
        <v>240</v>
      </c>
      <c r="M438" s="3">
        <f>RANK(L438,L$2:L$1802)</f>
        <v>274</v>
      </c>
      <c r="N438" s="3">
        <f>SUMPRODUCT(($B$2:$B$1802=$B438)*(M$2:M$1802&lt;M438))+1</f>
        <v>8</v>
      </c>
      <c r="O438" s="3">
        <v>101</v>
      </c>
      <c r="P438" s="3">
        <v>105</v>
      </c>
      <c r="Q438" s="3">
        <v>126</v>
      </c>
      <c r="R438" s="3">
        <v>71</v>
      </c>
      <c r="S438" s="3">
        <v>81</v>
      </c>
      <c r="T438" s="3">
        <v>88</v>
      </c>
      <c r="U438" s="3">
        <f>RANK(O438,O$2:O$1802)</f>
        <v>1356</v>
      </c>
      <c r="V438" s="3">
        <f>RANK(P438,P$2:P$1802)</f>
        <v>635</v>
      </c>
      <c r="W438" s="3">
        <f>RANK(Q438,Q$2:Q$1802)</f>
        <v>356</v>
      </c>
      <c r="X438" s="3">
        <f>RANK(R438,R$2:R$1802)</f>
        <v>493</v>
      </c>
      <c r="Y438" s="3">
        <f>RANK(S438,S$2:S$1802)</f>
        <v>519</v>
      </c>
      <c r="Z438" s="3">
        <f>RANK(T438,T$2:T$1802)</f>
        <v>88</v>
      </c>
      <c r="AA438" s="3">
        <f>SUMPRODUCT(($B$2:$B$1802=$B438)*(U$2:U$1802&lt;U438))+1</f>
        <v>48</v>
      </c>
      <c r="AB438" s="3">
        <f>SUMPRODUCT(($B$2:$B$1802=$B438)*(V$2:V$1802&lt;V438))+1</f>
        <v>20</v>
      </c>
      <c r="AC438" s="3">
        <f>SUMPRODUCT(($B$2:$B$1802=$B438)*(W$2:W$1802&lt;W438))+1</f>
        <v>10</v>
      </c>
      <c r="AD438" s="3">
        <f>SUMPRODUCT(($B$2:$B$1802=$B438)*(X$2:X$1802&lt;X438))+1</f>
        <v>18</v>
      </c>
      <c r="AE438" s="3">
        <f>SUMPRODUCT(($B$2:$B$1802=$B438)*(Y$2:Y$1802&lt;Y438))+1</f>
        <v>17</v>
      </c>
      <c r="AF438" s="3">
        <f>SUMPRODUCT(($B$2:$B$1802=$B438)*(Z$2:Z$1802&lt;Z438))+1</f>
        <v>3</v>
      </c>
      <c r="AG438" s="3">
        <v>13</v>
      </c>
      <c r="AH438" s="3">
        <v>11</v>
      </c>
      <c r="AI438" s="3">
        <v>432</v>
      </c>
      <c r="AJ438" s="3">
        <v>365</v>
      </c>
      <c r="AK438" s="3">
        <f>AI438+AJ438</f>
        <v>797</v>
      </c>
      <c r="AL438" s="3">
        <f>AG438+AH438</f>
        <v>24</v>
      </c>
    </row>
    <row r="439" spans="1:38" x14ac:dyDescent="0.15">
      <c r="A439" s="3" t="s">
        <v>488</v>
      </c>
      <c r="B439" s="3">
        <v>14</v>
      </c>
      <c r="C439" s="3">
        <v>15</v>
      </c>
      <c r="D439" s="3">
        <f>I439+L439</f>
        <v>572</v>
      </c>
      <c r="E439" s="3">
        <f>RANK(D439,D$2:D$1802)</f>
        <v>432</v>
      </c>
      <c r="F439" s="4">
        <f>AK439-E439</f>
        <v>-92</v>
      </c>
      <c r="G439" s="3">
        <f>SUMPRODUCT(($B$2:$B$1802=$B439)*(E$2:E$1802&lt;E439))+1</f>
        <v>12</v>
      </c>
      <c r="H439" s="4">
        <f>AL439-G439</f>
        <v>-2</v>
      </c>
      <c r="I439" s="3">
        <f>O439+P439+Q439</f>
        <v>365</v>
      </c>
      <c r="J439" s="3">
        <f>RANK(I439,I$2:I$1802)</f>
        <v>132</v>
      </c>
      <c r="K439" s="3">
        <f>SUMPRODUCT(($B$2:$B$1802=$B439)*(J$2:J$1802&lt;J439))+1</f>
        <v>2</v>
      </c>
      <c r="L439" s="3">
        <f>R439+S439+T439</f>
        <v>207</v>
      </c>
      <c r="M439" s="3">
        <f>RANK(L439,L$2:L$1802)</f>
        <v>904</v>
      </c>
      <c r="N439" s="3">
        <f>SUMPRODUCT(($B$2:$B$1802=$B439)*(M$2:M$1802&lt;M439))+1</f>
        <v>31</v>
      </c>
      <c r="O439" s="3">
        <v>127</v>
      </c>
      <c r="P439" s="3">
        <v>103</v>
      </c>
      <c r="Q439" s="3">
        <v>135</v>
      </c>
      <c r="R439" s="3">
        <v>62</v>
      </c>
      <c r="S439" s="3">
        <v>77</v>
      </c>
      <c r="T439" s="3">
        <v>68</v>
      </c>
      <c r="U439" s="3">
        <f>RANK(O439,O$2:O$1802)</f>
        <v>12</v>
      </c>
      <c r="V439" s="3">
        <f>RANK(P439,P$2:P$1802)</f>
        <v>724</v>
      </c>
      <c r="W439" s="3">
        <f>RANK(Q439,Q$2:Q$1802)</f>
        <v>62</v>
      </c>
      <c r="X439" s="3">
        <f>RANK(R439,R$2:R$1802)</f>
        <v>952</v>
      </c>
      <c r="Y439" s="3">
        <f>RANK(S439,S$2:S$1802)</f>
        <v>739</v>
      </c>
      <c r="Z439" s="3">
        <f>RANK(T439,T$2:T$1802)</f>
        <v>1033</v>
      </c>
      <c r="AA439" s="3">
        <f>SUMPRODUCT(($B$2:$B$1802=$B439)*(U$2:U$1802&lt;U439))+1</f>
        <v>1</v>
      </c>
      <c r="AB439" s="3">
        <f>SUMPRODUCT(($B$2:$B$1802=$B439)*(V$2:V$1802&lt;V439))+1</f>
        <v>26</v>
      </c>
      <c r="AC439" s="3">
        <f>SUMPRODUCT(($B$2:$B$1802=$B439)*(W$2:W$1802&lt;W439))+1</f>
        <v>1</v>
      </c>
      <c r="AD439" s="3">
        <f>SUMPRODUCT(($B$2:$B$1802=$B439)*(X$2:X$1802&lt;X439))+1</f>
        <v>31</v>
      </c>
      <c r="AE439" s="3">
        <f>SUMPRODUCT(($B$2:$B$1802=$B439)*(Y$2:Y$1802&lt;Y439))+1</f>
        <v>24</v>
      </c>
      <c r="AF439" s="3">
        <f>SUMPRODUCT(($B$2:$B$1802=$B439)*(Z$2:Z$1802&lt;Z439))+1</f>
        <v>37</v>
      </c>
      <c r="AG439" s="3">
        <v>12</v>
      </c>
      <c r="AH439" s="3">
        <v>-2</v>
      </c>
      <c r="AI439" s="3">
        <v>432</v>
      </c>
      <c r="AJ439" s="3">
        <v>-92</v>
      </c>
      <c r="AK439" s="3">
        <f>AI439+AJ439</f>
        <v>340</v>
      </c>
      <c r="AL439" s="3">
        <f>AG439+AH439</f>
        <v>10</v>
      </c>
    </row>
    <row r="440" spans="1:38" x14ac:dyDescent="0.15">
      <c r="A440" s="3" t="s">
        <v>492</v>
      </c>
      <c r="B440" s="3">
        <v>23</v>
      </c>
      <c r="C440" s="3">
        <v>48</v>
      </c>
      <c r="D440" s="3">
        <f>I440+L440</f>
        <v>572</v>
      </c>
      <c r="E440" s="3">
        <f>RANK(D440,D$2:D$1802)</f>
        <v>432</v>
      </c>
      <c r="F440" s="4">
        <f>AK440-E440</f>
        <v>-129</v>
      </c>
      <c r="G440" s="3">
        <f>SUMPRODUCT(($B$2:$B$1802=$B440)*(E$2:E$1802&lt;E440))+1</f>
        <v>10</v>
      </c>
      <c r="H440" s="4">
        <f>AL440-G440</f>
        <v>-6</v>
      </c>
      <c r="I440" s="3">
        <f>O440+P440+Q440</f>
        <v>338</v>
      </c>
      <c r="J440" s="3">
        <f>RANK(I440,I$2:I$1802)</f>
        <v>547</v>
      </c>
      <c r="K440" s="3">
        <f>SUMPRODUCT(($B$2:$B$1802=$B440)*(J$2:J$1802&lt;J440))+1</f>
        <v>18</v>
      </c>
      <c r="L440" s="3">
        <f>R440+S440+T440</f>
        <v>234</v>
      </c>
      <c r="M440" s="3">
        <f>RANK(L440,L$2:L$1802)</f>
        <v>379</v>
      </c>
      <c r="N440" s="3">
        <f>SUMPRODUCT(($B$2:$B$1802=$B440)*(M$2:M$1802&lt;M440))+1</f>
        <v>6</v>
      </c>
      <c r="O440" s="3">
        <v>116</v>
      </c>
      <c r="P440" s="3">
        <v>102</v>
      </c>
      <c r="Q440" s="3">
        <v>120</v>
      </c>
      <c r="R440" s="3">
        <v>68</v>
      </c>
      <c r="S440" s="3">
        <v>85</v>
      </c>
      <c r="T440" s="3">
        <v>81</v>
      </c>
      <c r="U440" s="3">
        <f>RANK(O440,O$2:O$1802)</f>
        <v>321</v>
      </c>
      <c r="V440" s="3">
        <f>RANK(P440,P$2:P$1802)</f>
        <v>764</v>
      </c>
      <c r="W440" s="3">
        <f>RANK(Q440,Q$2:Q$1802)</f>
        <v>647</v>
      </c>
      <c r="X440" s="3">
        <f>RANK(R440,R$2:R$1802)</f>
        <v>630</v>
      </c>
      <c r="Y440" s="3">
        <f>RANK(S440,S$2:S$1802)</f>
        <v>310</v>
      </c>
      <c r="Z440" s="3">
        <f>RANK(T440,T$2:T$1802)</f>
        <v>314</v>
      </c>
      <c r="AA440" s="3">
        <f>SUMPRODUCT(($B$2:$B$1802=$B440)*(U$2:U$1802&lt;U440))+1</f>
        <v>14</v>
      </c>
      <c r="AB440" s="3">
        <f>SUMPRODUCT(($B$2:$B$1802=$B440)*(V$2:V$1802&lt;V440))+1</f>
        <v>25</v>
      </c>
      <c r="AC440" s="3">
        <f>SUMPRODUCT(($B$2:$B$1802=$B440)*(W$2:W$1802&lt;W440))+1</f>
        <v>21</v>
      </c>
      <c r="AD440" s="3">
        <f>SUMPRODUCT(($B$2:$B$1802=$B440)*(X$2:X$1802&lt;X440))+1</f>
        <v>21</v>
      </c>
      <c r="AE440" s="3">
        <f>SUMPRODUCT(($B$2:$B$1802=$B440)*(Y$2:Y$1802&lt;Y440))+1</f>
        <v>6</v>
      </c>
      <c r="AF440" s="3">
        <f>SUMPRODUCT(($B$2:$B$1802=$B440)*(Z$2:Z$1802&lt;Z440))+1</f>
        <v>4</v>
      </c>
      <c r="AG440" s="3">
        <v>10</v>
      </c>
      <c r="AH440" s="3">
        <v>-6</v>
      </c>
      <c r="AI440" s="3">
        <v>432</v>
      </c>
      <c r="AJ440" s="3">
        <v>-129</v>
      </c>
      <c r="AK440" s="3">
        <f>AI440+AJ440</f>
        <v>303</v>
      </c>
      <c r="AL440" s="3">
        <f>AG440+AH440</f>
        <v>4</v>
      </c>
    </row>
    <row r="441" spans="1:38" x14ac:dyDescent="0.15">
      <c r="A441" s="3" t="s">
        <v>489</v>
      </c>
      <c r="B441" s="3">
        <v>9</v>
      </c>
      <c r="C441" s="3">
        <v>54</v>
      </c>
      <c r="D441" s="3">
        <f>I441+L441</f>
        <v>572</v>
      </c>
      <c r="E441" s="3">
        <f>RANK(D441,D$2:D$1802)</f>
        <v>432</v>
      </c>
      <c r="F441" s="4">
        <f>AK441-E441</f>
        <v>-97</v>
      </c>
      <c r="G441" s="3">
        <f>SUMPRODUCT(($B$2:$B$1802=$B441)*(E$2:E$1802&lt;E441))+1</f>
        <v>9</v>
      </c>
      <c r="H441" s="4">
        <f>AL441-G441</f>
        <v>-2</v>
      </c>
      <c r="I441" s="3">
        <f>O441+P441+Q441</f>
        <v>349</v>
      </c>
      <c r="J441" s="3">
        <f>RANK(I441,I$2:I$1802)</f>
        <v>333</v>
      </c>
      <c r="K441" s="3">
        <f>SUMPRODUCT(($B$2:$B$1802=$B441)*(J$2:J$1802&lt;J441))+1</f>
        <v>6</v>
      </c>
      <c r="L441" s="3">
        <f>R441+S441+T441</f>
        <v>223</v>
      </c>
      <c r="M441" s="3">
        <f>RANK(L441,L$2:L$1802)</f>
        <v>557</v>
      </c>
      <c r="N441" s="3">
        <f>SUMPRODUCT(($B$2:$B$1802=$B441)*(M$2:M$1802&lt;M441))+1</f>
        <v>17</v>
      </c>
      <c r="O441" s="3">
        <v>122</v>
      </c>
      <c r="P441" s="3">
        <v>99</v>
      </c>
      <c r="Q441" s="3">
        <v>128</v>
      </c>
      <c r="R441" s="3">
        <v>74</v>
      </c>
      <c r="S441" s="3">
        <v>87</v>
      </c>
      <c r="T441" s="3">
        <v>62</v>
      </c>
      <c r="U441" s="3">
        <f>RANK(O441,O$2:O$1802)</f>
        <v>79</v>
      </c>
      <c r="V441" s="3">
        <f>RANK(P441,P$2:P$1802)</f>
        <v>872</v>
      </c>
      <c r="W441" s="3">
        <f>RANK(Q441,Q$2:Q$1802)</f>
        <v>255</v>
      </c>
      <c r="X441" s="3">
        <f>RANK(R441,R$2:R$1802)</f>
        <v>360</v>
      </c>
      <c r="Y441" s="3">
        <f>RANK(S441,S$2:S$1802)</f>
        <v>220</v>
      </c>
      <c r="Z441" s="3">
        <f>RANK(T441,T$2:T$1802)</f>
        <v>1294</v>
      </c>
      <c r="AA441" s="3">
        <f>SUMPRODUCT(($B$2:$B$1802=$B441)*(U$2:U$1802&lt;U441))+1</f>
        <v>6</v>
      </c>
      <c r="AB441" s="3">
        <f>SUMPRODUCT(($B$2:$B$1802=$B441)*(V$2:V$1802&lt;V441))+1</f>
        <v>27</v>
      </c>
      <c r="AC441" s="3">
        <f>SUMPRODUCT(($B$2:$B$1802=$B441)*(W$2:W$1802&lt;W441))+1</f>
        <v>7</v>
      </c>
      <c r="AD441" s="3">
        <f>SUMPRODUCT(($B$2:$B$1802=$B441)*(X$2:X$1802&lt;X441))+1</f>
        <v>11</v>
      </c>
      <c r="AE441" s="3">
        <f>SUMPRODUCT(($B$2:$B$1802=$B441)*(Y$2:Y$1802&lt;Y441))+1</f>
        <v>8</v>
      </c>
      <c r="AF441" s="3">
        <f>SUMPRODUCT(($B$2:$B$1802=$B441)*(Z$2:Z$1802&lt;Z441))+1</f>
        <v>52</v>
      </c>
      <c r="AG441" s="3">
        <v>9</v>
      </c>
      <c r="AH441" s="3">
        <v>-2</v>
      </c>
      <c r="AI441" s="3">
        <v>432</v>
      </c>
      <c r="AJ441" s="3">
        <v>-97</v>
      </c>
      <c r="AK441" s="3">
        <f>AI441+AJ441</f>
        <v>335</v>
      </c>
      <c r="AL441" s="3">
        <f>AG441+AH441</f>
        <v>7</v>
      </c>
    </row>
    <row r="442" spans="1:38" x14ac:dyDescent="0.15">
      <c r="A442" s="3" t="s">
        <v>490</v>
      </c>
      <c r="B442" s="3">
        <v>17</v>
      </c>
      <c r="C442" s="3">
        <v>64</v>
      </c>
      <c r="D442" s="3">
        <f>I442+L442</f>
        <v>572</v>
      </c>
      <c r="E442" s="3">
        <f>RANK(D442,D$2:D$1802)</f>
        <v>432</v>
      </c>
      <c r="F442" s="4">
        <f>AK442-E442</f>
        <v>2</v>
      </c>
      <c r="G442" s="3">
        <f>SUMPRODUCT(($B$2:$B$1802=$B442)*(E$2:E$1802&lt;E442))+1</f>
        <v>13</v>
      </c>
      <c r="H442" s="4">
        <f>AL442-G442</f>
        <v>1</v>
      </c>
      <c r="I442" s="3">
        <f>O442+P442+Q442</f>
        <v>322</v>
      </c>
      <c r="J442" s="3">
        <f>RANK(I442,I$2:I$1802)</f>
        <v>863</v>
      </c>
      <c r="K442" s="3">
        <f>SUMPRODUCT(($B$2:$B$1802=$B442)*(J$2:J$1802&lt;J442))+1</f>
        <v>25</v>
      </c>
      <c r="L442" s="3">
        <f>R442+S442+T442</f>
        <v>250</v>
      </c>
      <c r="M442" s="3">
        <f>RANK(L442,L$2:L$1802)</f>
        <v>147</v>
      </c>
      <c r="N442" s="3">
        <f>SUMPRODUCT(($B$2:$B$1802=$B442)*(M$2:M$1802&lt;M442))+1</f>
        <v>2</v>
      </c>
      <c r="O442" s="3">
        <v>113</v>
      </c>
      <c r="P442" s="3">
        <v>84</v>
      </c>
      <c r="Q442" s="3">
        <v>125</v>
      </c>
      <c r="R442" s="3">
        <v>76</v>
      </c>
      <c r="S442" s="3">
        <v>89</v>
      </c>
      <c r="T442" s="3">
        <v>85</v>
      </c>
      <c r="U442" s="3">
        <f>RANK(O442,O$2:O$1802)</f>
        <v>524</v>
      </c>
      <c r="V442" s="3">
        <f>RANK(P442,P$2:P$1802)</f>
        <v>1361</v>
      </c>
      <c r="W442" s="3">
        <f>RANK(Q442,Q$2:Q$1802)</f>
        <v>401</v>
      </c>
      <c r="X442" s="3">
        <f>RANK(R442,R$2:R$1802)</f>
        <v>279</v>
      </c>
      <c r="Y442" s="3">
        <f>RANK(S442,S$2:S$1802)</f>
        <v>142</v>
      </c>
      <c r="Z442" s="3">
        <f>RANK(T442,T$2:T$1802)</f>
        <v>165</v>
      </c>
      <c r="AA442" s="3">
        <f>SUMPRODUCT(($B$2:$B$1802=$B442)*(U$2:U$1802&lt;U442))+1</f>
        <v>13</v>
      </c>
      <c r="AB442" s="3">
        <f>SUMPRODUCT(($B$2:$B$1802=$B442)*(V$2:V$1802&lt;V442))+1</f>
        <v>54</v>
      </c>
      <c r="AC442" s="3">
        <f>SUMPRODUCT(($B$2:$B$1802=$B442)*(W$2:W$1802&lt;W442))+1</f>
        <v>11</v>
      </c>
      <c r="AD442" s="3">
        <f>SUMPRODUCT(($B$2:$B$1802=$B442)*(X$2:X$1802&lt;X442))+1</f>
        <v>4</v>
      </c>
      <c r="AE442" s="3">
        <f>SUMPRODUCT(($B$2:$B$1802=$B442)*(Y$2:Y$1802&lt;Y442))+1</f>
        <v>2</v>
      </c>
      <c r="AF442" s="3">
        <f>SUMPRODUCT(($B$2:$B$1802=$B442)*(Z$2:Z$1802&lt;Z442))+1</f>
        <v>6</v>
      </c>
      <c r="AG442" s="3">
        <v>13</v>
      </c>
      <c r="AH442" s="3">
        <v>1</v>
      </c>
      <c r="AI442" s="3">
        <v>432</v>
      </c>
      <c r="AJ442" s="3">
        <v>2</v>
      </c>
      <c r="AK442" s="3">
        <f>AI442+AJ442</f>
        <v>434</v>
      </c>
      <c r="AL442" s="3">
        <f>AG442+AH442</f>
        <v>14</v>
      </c>
    </row>
    <row r="443" spans="1:38" x14ac:dyDescent="0.15">
      <c r="A443" s="3" t="s">
        <v>500</v>
      </c>
      <c r="B443" s="3">
        <v>4</v>
      </c>
      <c r="C443" s="3">
        <v>27</v>
      </c>
      <c r="D443" s="3">
        <f>I443+L443</f>
        <v>571</v>
      </c>
      <c r="E443" s="3">
        <f>RANK(D443,D$2:D$1802)</f>
        <v>442</v>
      </c>
      <c r="F443" s="4">
        <f>AK443-E443</f>
        <v>-245</v>
      </c>
      <c r="G443" s="3">
        <f>SUMPRODUCT(($B$2:$B$1802=$B443)*(E$2:E$1802&lt;E443))+1</f>
        <v>12</v>
      </c>
      <c r="H443" s="4">
        <f>AL443-G443</f>
        <v>-11</v>
      </c>
      <c r="I443" s="3">
        <f>O443+P443+Q443</f>
        <v>320</v>
      </c>
      <c r="J443" s="3">
        <f>RANK(I443,I$2:I$1802)</f>
        <v>901</v>
      </c>
      <c r="K443" s="3">
        <f>SUMPRODUCT(($B$2:$B$1802=$B443)*(J$2:J$1802&lt;J443))+1</f>
        <v>28</v>
      </c>
      <c r="L443" s="3">
        <f>R443+S443+T443</f>
        <v>251</v>
      </c>
      <c r="M443" s="3">
        <f>RANK(L443,L$2:L$1802)</f>
        <v>141</v>
      </c>
      <c r="N443" s="3">
        <f>SUMPRODUCT(($B$2:$B$1802=$B443)*(M$2:M$1802&lt;M443))+1</f>
        <v>3</v>
      </c>
      <c r="O443" s="3">
        <v>104</v>
      </c>
      <c r="P443" s="3">
        <v>121</v>
      </c>
      <c r="Q443" s="3">
        <v>95</v>
      </c>
      <c r="R443" s="3">
        <v>83</v>
      </c>
      <c r="S443" s="3">
        <v>86</v>
      </c>
      <c r="T443" s="3">
        <v>82</v>
      </c>
      <c r="U443" s="3">
        <f>RANK(O443,O$2:O$1802)</f>
        <v>1193</v>
      </c>
      <c r="V443" s="3">
        <f>RANK(P443,P$2:P$1802)</f>
        <v>112</v>
      </c>
      <c r="W443" s="3">
        <f>RANK(Q443,Q$2:Q$1802)</f>
        <v>1507</v>
      </c>
      <c r="X443" s="3">
        <f>RANK(R443,R$2:R$1802)</f>
        <v>93</v>
      </c>
      <c r="Y443" s="3">
        <f>RANK(S443,S$2:S$1802)</f>
        <v>260</v>
      </c>
      <c r="Z443" s="3">
        <f>RANK(T443,T$2:T$1802)</f>
        <v>268</v>
      </c>
      <c r="AA443" s="3">
        <f>SUMPRODUCT(($B$2:$B$1802=$B443)*(U$2:U$1802&lt;U443))+1</f>
        <v>37</v>
      </c>
      <c r="AB443" s="3">
        <f>SUMPRODUCT(($B$2:$B$1802=$B443)*(V$2:V$1802&lt;V443))+1</f>
        <v>3</v>
      </c>
      <c r="AC443" s="3">
        <f>SUMPRODUCT(($B$2:$B$1802=$B443)*(W$2:W$1802&lt;W443))+1</f>
        <v>50</v>
      </c>
      <c r="AD443" s="3">
        <f>SUMPRODUCT(($B$2:$B$1802=$B443)*(X$2:X$1802&lt;X443))+1</f>
        <v>3</v>
      </c>
      <c r="AE443" s="3">
        <f>SUMPRODUCT(($B$2:$B$1802=$B443)*(Y$2:Y$1802&lt;Y443))+1</f>
        <v>4</v>
      </c>
      <c r="AF443" s="3">
        <f>SUMPRODUCT(($B$2:$B$1802=$B443)*(Z$2:Z$1802&lt;Z443))+1</f>
        <v>7</v>
      </c>
      <c r="AG443" s="3">
        <v>12</v>
      </c>
      <c r="AH443" s="3">
        <v>-11</v>
      </c>
      <c r="AI443" s="3">
        <v>442</v>
      </c>
      <c r="AJ443" s="3">
        <v>-245</v>
      </c>
      <c r="AK443" s="3">
        <f>AI443+AJ443</f>
        <v>197</v>
      </c>
      <c r="AL443" s="3">
        <f>AG443+AH443</f>
        <v>1</v>
      </c>
    </row>
    <row r="444" spans="1:38" x14ac:dyDescent="0.15">
      <c r="A444" s="3" t="s">
        <v>501</v>
      </c>
      <c r="B444" s="3">
        <v>13</v>
      </c>
      <c r="C444" s="3">
        <v>10</v>
      </c>
      <c r="D444" s="3">
        <f>I444+L444</f>
        <v>571</v>
      </c>
      <c r="E444" s="3">
        <f>RANK(D444,D$2:D$1802)</f>
        <v>442</v>
      </c>
      <c r="F444" s="4">
        <f>AK444-E444</f>
        <v>57</v>
      </c>
      <c r="G444" s="3">
        <f>SUMPRODUCT(($B$2:$B$1802=$B444)*(E$2:E$1802&lt;E444))+1</f>
        <v>10</v>
      </c>
      <c r="H444" s="4">
        <f>AL444-G444</f>
        <v>0</v>
      </c>
      <c r="I444" s="3">
        <f>O444+P444+Q444</f>
        <v>357</v>
      </c>
      <c r="J444" s="3">
        <f>RANK(I444,I$2:I$1802)</f>
        <v>223</v>
      </c>
      <c r="K444" s="3">
        <f>SUMPRODUCT(($B$2:$B$1802=$B444)*(J$2:J$1802&lt;J444))+1</f>
        <v>6</v>
      </c>
      <c r="L444" s="3">
        <f>R444+S444+T444</f>
        <v>214</v>
      </c>
      <c r="M444" s="3">
        <f>RANK(L444,L$2:L$1802)</f>
        <v>750</v>
      </c>
      <c r="N444" s="3">
        <f>SUMPRODUCT(($B$2:$B$1802=$B444)*(M$2:M$1802&lt;M444))+1</f>
        <v>20</v>
      </c>
      <c r="O444" s="3">
        <v>113</v>
      </c>
      <c r="P444" s="3">
        <v>118</v>
      </c>
      <c r="Q444" s="3">
        <v>126</v>
      </c>
      <c r="R444" s="3">
        <v>69</v>
      </c>
      <c r="S444" s="3">
        <v>66</v>
      </c>
      <c r="T444" s="3">
        <v>79</v>
      </c>
      <c r="U444" s="3">
        <f>RANK(O444,O$2:O$1802)</f>
        <v>524</v>
      </c>
      <c r="V444" s="3">
        <f>RANK(P444,P$2:P$1802)</f>
        <v>186</v>
      </c>
      <c r="W444" s="3">
        <f>RANK(Q444,Q$2:Q$1802)</f>
        <v>356</v>
      </c>
      <c r="X444" s="3">
        <f>RANK(R444,R$2:R$1802)</f>
        <v>579</v>
      </c>
      <c r="Y444" s="3">
        <f>RANK(S444,S$2:S$1802)</f>
        <v>1313</v>
      </c>
      <c r="Z444" s="3">
        <f>RANK(T444,T$2:T$1802)</f>
        <v>407</v>
      </c>
      <c r="AA444" s="3">
        <f>SUMPRODUCT(($B$2:$B$1802=$B444)*(U$2:U$1802&lt;U444))+1</f>
        <v>16</v>
      </c>
      <c r="AB444" s="3">
        <f>SUMPRODUCT(($B$2:$B$1802=$B444)*(V$2:V$1802&lt;V444))+1</f>
        <v>5</v>
      </c>
      <c r="AC444" s="3">
        <f>SUMPRODUCT(($B$2:$B$1802=$B444)*(W$2:W$1802&lt;W444))+1</f>
        <v>8</v>
      </c>
      <c r="AD444" s="3">
        <f>SUMPRODUCT(($B$2:$B$1802=$B444)*(X$2:X$1802&lt;X444))+1</f>
        <v>18</v>
      </c>
      <c r="AE444" s="3">
        <f>SUMPRODUCT(($B$2:$B$1802=$B444)*(Y$2:Y$1802&lt;Y444))+1</f>
        <v>45</v>
      </c>
      <c r="AF444" s="3">
        <f>SUMPRODUCT(($B$2:$B$1802=$B444)*(Z$2:Z$1802&lt;Z444))+1</f>
        <v>10</v>
      </c>
      <c r="AG444" s="3">
        <v>10</v>
      </c>
      <c r="AH444" s="3">
        <v>0</v>
      </c>
      <c r="AI444" s="3">
        <v>442</v>
      </c>
      <c r="AJ444" s="3">
        <v>57</v>
      </c>
      <c r="AK444" s="3">
        <f>AI444+AJ444</f>
        <v>499</v>
      </c>
      <c r="AL444" s="3">
        <f>AG444+AH444</f>
        <v>10</v>
      </c>
    </row>
    <row r="445" spans="1:38" x14ac:dyDescent="0.15">
      <c r="A445" s="3" t="s">
        <v>496</v>
      </c>
      <c r="B445" s="3">
        <v>5</v>
      </c>
      <c r="C445" s="3">
        <v>6</v>
      </c>
      <c r="D445" s="3">
        <f>I445+L445</f>
        <v>571</v>
      </c>
      <c r="E445" s="3">
        <f>RANK(D445,D$2:D$1802)</f>
        <v>442</v>
      </c>
      <c r="F445" s="4">
        <f>AK445-E445</f>
        <v>341</v>
      </c>
      <c r="G445" s="3">
        <f>SUMPRODUCT(($B$2:$B$1802=$B445)*(E$2:E$1802&lt;E445))+1</f>
        <v>12</v>
      </c>
      <c r="H445" s="4">
        <f>AL445-G445</f>
        <v>11</v>
      </c>
      <c r="I445" s="3">
        <f>O445+P445+Q445</f>
        <v>358</v>
      </c>
      <c r="J445" s="3">
        <f>RANK(I445,I$2:I$1802)</f>
        <v>211</v>
      </c>
      <c r="K445" s="3">
        <f>SUMPRODUCT(($B$2:$B$1802=$B445)*(J$2:J$1802&lt;J445))+1</f>
        <v>5</v>
      </c>
      <c r="L445" s="3">
        <f>R445+S445+T445</f>
        <v>213</v>
      </c>
      <c r="M445" s="3">
        <f>RANK(L445,L$2:L$1802)</f>
        <v>763</v>
      </c>
      <c r="N445" s="3">
        <f>SUMPRODUCT(($B$2:$B$1802=$B445)*(M$2:M$1802&lt;M445))+1</f>
        <v>26</v>
      </c>
      <c r="O445" s="3">
        <v>112</v>
      </c>
      <c r="P445" s="3">
        <v>117</v>
      </c>
      <c r="Q445" s="3">
        <v>129</v>
      </c>
      <c r="R445" s="3">
        <v>61</v>
      </c>
      <c r="S445" s="3">
        <v>73</v>
      </c>
      <c r="T445" s="3">
        <v>79</v>
      </c>
      <c r="U445" s="3">
        <f>RANK(O445,O$2:O$1802)</f>
        <v>603</v>
      </c>
      <c r="V445" s="3">
        <f>RANK(P445,P$2:P$1802)</f>
        <v>210</v>
      </c>
      <c r="W445" s="3">
        <f>RANK(Q445,Q$2:Q$1802)</f>
        <v>222</v>
      </c>
      <c r="X445" s="3">
        <f>RANK(R445,R$2:R$1802)</f>
        <v>1010</v>
      </c>
      <c r="Y445" s="3">
        <f>RANK(S445,S$2:S$1802)</f>
        <v>1006</v>
      </c>
      <c r="Z445" s="3">
        <f>RANK(T445,T$2:T$1802)</f>
        <v>407</v>
      </c>
      <c r="AA445" s="3">
        <f>SUMPRODUCT(($B$2:$B$1802=$B445)*(U$2:U$1802&lt;U445))+1</f>
        <v>24</v>
      </c>
      <c r="AB445" s="3">
        <f>SUMPRODUCT(($B$2:$B$1802=$B445)*(V$2:V$1802&lt;V445))+1</f>
        <v>6</v>
      </c>
      <c r="AC445" s="3">
        <f>SUMPRODUCT(($B$2:$B$1802=$B445)*(W$2:W$1802&lt;W445))+1</f>
        <v>7</v>
      </c>
      <c r="AD445" s="3">
        <f>SUMPRODUCT(($B$2:$B$1802=$B445)*(X$2:X$1802&lt;X445))+1</f>
        <v>30</v>
      </c>
      <c r="AE445" s="3">
        <f>SUMPRODUCT(($B$2:$B$1802=$B445)*(Y$2:Y$1802&lt;Y445))+1</f>
        <v>34</v>
      </c>
      <c r="AF445" s="3">
        <f>SUMPRODUCT(($B$2:$B$1802=$B445)*(Z$2:Z$1802&lt;Z445))+1</f>
        <v>20</v>
      </c>
      <c r="AG445" s="3">
        <v>12</v>
      </c>
      <c r="AH445" s="3">
        <v>11</v>
      </c>
      <c r="AI445" s="3">
        <v>442</v>
      </c>
      <c r="AJ445" s="3">
        <v>341</v>
      </c>
      <c r="AK445" s="3">
        <f>AI445+AJ445</f>
        <v>783</v>
      </c>
      <c r="AL445" s="3">
        <f>AG445+AH445</f>
        <v>23</v>
      </c>
    </row>
    <row r="446" spans="1:38" x14ac:dyDescent="0.15">
      <c r="A446" s="3" t="s">
        <v>497</v>
      </c>
      <c r="B446" s="3">
        <v>3</v>
      </c>
      <c r="C446" s="3">
        <v>20</v>
      </c>
      <c r="D446" s="3">
        <f>I446+L446</f>
        <v>571</v>
      </c>
      <c r="E446" s="3">
        <f>RANK(D446,D$2:D$1802)</f>
        <v>442</v>
      </c>
      <c r="F446" s="4">
        <f>AK446-E446</f>
        <v>374</v>
      </c>
      <c r="G446" s="3">
        <f>SUMPRODUCT(($B$2:$B$1802=$B446)*(E$2:E$1802&lt;E446))+1</f>
        <v>14</v>
      </c>
      <c r="H446" s="4">
        <f>AL446-G446</f>
        <v>19</v>
      </c>
      <c r="I446" s="3">
        <f>O446+P446+Q446</f>
        <v>337</v>
      </c>
      <c r="J446" s="3">
        <f>RANK(I446,I$2:I$1802)</f>
        <v>568</v>
      </c>
      <c r="K446" s="3">
        <f>SUMPRODUCT(($B$2:$B$1802=$B446)*(J$2:J$1802&lt;J446))+1</f>
        <v>19</v>
      </c>
      <c r="L446" s="3">
        <f>R446+S446+T446</f>
        <v>234</v>
      </c>
      <c r="M446" s="3">
        <f>RANK(L446,L$2:L$1802)</f>
        <v>379</v>
      </c>
      <c r="N446" s="3">
        <f>SUMPRODUCT(($B$2:$B$1802=$B446)*(M$2:M$1802&lt;M446))+1</f>
        <v>18</v>
      </c>
      <c r="O446" s="3">
        <v>106</v>
      </c>
      <c r="P446" s="3">
        <v>113</v>
      </c>
      <c r="Q446" s="3">
        <v>118</v>
      </c>
      <c r="R446" s="3">
        <v>68</v>
      </c>
      <c r="S446" s="3">
        <v>84</v>
      </c>
      <c r="T446" s="3">
        <v>82</v>
      </c>
      <c r="U446" s="3">
        <f>RANK(O446,O$2:O$1802)</f>
        <v>1049</v>
      </c>
      <c r="V446" s="3">
        <f>RANK(P446,P$2:P$1802)</f>
        <v>334</v>
      </c>
      <c r="W446" s="3">
        <f>RANK(Q446,Q$2:Q$1802)</f>
        <v>735</v>
      </c>
      <c r="X446" s="3">
        <f>RANK(R446,R$2:R$1802)</f>
        <v>630</v>
      </c>
      <c r="Y446" s="3">
        <f>RANK(S446,S$2:S$1802)</f>
        <v>358</v>
      </c>
      <c r="Z446" s="3">
        <f>RANK(T446,T$2:T$1802)</f>
        <v>268</v>
      </c>
      <c r="AA446" s="3">
        <f>SUMPRODUCT(($B$2:$B$1802=$B446)*(U$2:U$1802&lt;U446))+1</f>
        <v>37</v>
      </c>
      <c r="AB446" s="3">
        <f>SUMPRODUCT(($B$2:$B$1802=$B446)*(V$2:V$1802&lt;V446))+1</f>
        <v>6</v>
      </c>
      <c r="AC446" s="3">
        <f>SUMPRODUCT(($B$2:$B$1802=$B446)*(W$2:W$1802&lt;W446))+1</f>
        <v>30</v>
      </c>
      <c r="AD446" s="3">
        <f>SUMPRODUCT(($B$2:$B$1802=$B446)*(X$2:X$1802&lt;X446))+1</f>
        <v>24</v>
      </c>
      <c r="AE446" s="3">
        <f>SUMPRODUCT(($B$2:$B$1802=$B446)*(Y$2:Y$1802&lt;Y446))+1</f>
        <v>16</v>
      </c>
      <c r="AF446" s="3">
        <f>SUMPRODUCT(($B$2:$B$1802=$B446)*(Z$2:Z$1802&lt;Z446))+1</f>
        <v>10</v>
      </c>
      <c r="AG446" s="3">
        <v>14</v>
      </c>
      <c r="AH446" s="3">
        <v>19</v>
      </c>
      <c r="AI446" s="3">
        <v>442</v>
      </c>
      <c r="AJ446" s="3">
        <v>374</v>
      </c>
      <c r="AK446" s="3">
        <f>AI446+AJ446</f>
        <v>816</v>
      </c>
      <c r="AL446" s="3">
        <f>AG446+AH446</f>
        <v>33</v>
      </c>
    </row>
    <row r="447" spans="1:38" x14ac:dyDescent="0.15">
      <c r="A447" s="3" t="s">
        <v>498</v>
      </c>
      <c r="B447" s="3">
        <v>16</v>
      </c>
      <c r="C447" s="3">
        <v>58</v>
      </c>
      <c r="D447" s="3">
        <f>I447+L447</f>
        <v>571</v>
      </c>
      <c r="E447" s="3">
        <f>RANK(D447,D$2:D$1802)</f>
        <v>442</v>
      </c>
      <c r="F447" s="4">
        <f>AK447-E447</f>
        <v>13</v>
      </c>
      <c r="G447" s="3">
        <f>SUMPRODUCT(($B$2:$B$1802=$B447)*(E$2:E$1802&lt;E447))+1</f>
        <v>14</v>
      </c>
      <c r="H447" s="4">
        <f>AL447-G447</f>
        <v>0</v>
      </c>
      <c r="I447" s="3">
        <f>O447+P447+Q447</f>
        <v>331</v>
      </c>
      <c r="J447" s="3">
        <f>RANK(I447,I$2:I$1802)</f>
        <v>689</v>
      </c>
      <c r="K447" s="3">
        <f>SUMPRODUCT(($B$2:$B$1802=$B447)*(J$2:J$1802&lt;J447))+1</f>
        <v>24</v>
      </c>
      <c r="L447" s="3">
        <f>R447+S447+T447</f>
        <v>240</v>
      </c>
      <c r="M447" s="3">
        <f>RANK(L447,L$2:L$1802)</f>
        <v>274</v>
      </c>
      <c r="N447" s="3">
        <f>SUMPRODUCT(($B$2:$B$1802=$B447)*(M$2:M$1802&lt;M447))+1</f>
        <v>8</v>
      </c>
      <c r="O447" s="3">
        <v>103</v>
      </c>
      <c r="P447" s="3">
        <v>112</v>
      </c>
      <c r="Q447" s="3">
        <v>116</v>
      </c>
      <c r="R447" s="3">
        <v>74</v>
      </c>
      <c r="S447" s="3">
        <v>87</v>
      </c>
      <c r="T447" s="3">
        <v>79</v>
      </c>
      <c r="U447" s="3">
        <f>RANK(O447,O$2:O$1802)</f>
        <v>1250</v>
      </c>
      <c r="V447" s="3">
        <f>RANK(P447,P$2:P$1802)</f>
        <v>355</v>
      </c>
      <c r="W447" s="3">
        <f>RANK(Q447,Q$2:Q$1802)</f>
        <v>834</v>
      </c>
      <c r="X447" s="3">
        <f>RANK(R447,R$2:R$1802)</f>
        <v>360</v>
      </c>
      <c r="Y447" s="3">
        <f>RANK(S447,S$2:S$1802)</f>
        <v>220</v>
      </c>
      <c r="Z447" s="3">
        <f>RANK(T447,T$2:T$1802)</f>
        <v>407</v>
      </c>
      <c r="AA447" s="3">
        <f>SUMPRODUCT(($B$2:$B$1802=$B447)*(U$2:U$1802&lt;U447))+1</f>
        <v>45</v>
      </c>
      <c r="AB447" s="3">
        <f>SUMPRODUCT(($B$2:$B$1802=$B447)*(V$2:V$1802&lt;V447))+1</f>
        <v>9</v>
      </c>
      <c r="AC447" s="3">
        <f>SUMPRODUCT(($B$2:$B$1802=$B447)*(W$2:W$1802&lt;W447))+1</f>
        <v>29</v>
      </c>
      <c r="AD447" s="3">
        <f>SUMPRODUCT(($B$2:$B$1802=$B447)*(X$2:X$1802&lt;X447))+1</f>
        <v>12</v>
      </c>
      <c r="AE447" s="3">
        <f>SUMPRODUCT(($B$2:$B$1802=$B447)*(Y$2:Y$1802&lt;Y447))+1</f>
        <v>10</v>
      </c>
      <c r="AF447" s="3">
        <f>SUMPRODUCT(($B$2:$B$1802=$B447)*(Z$2:Z$1802&lt;Z447))+1</f>
        <v>9</v>
      </c>
      <c r="AG447" s="3">
        <v>14</v>
      </c>
      <c r="AH447" s="3">
        <v>0</v>
      </c>
      <c r="AI447" s="3">
        <v>442</v>
      </c>
      <c r="AJ447" s="3">
        <v>13</v>
      </c>
      <c r="AK447" s="3">
        <f>AI447+AJ447</f>
        <v>455</v>
      </c>
      <c r="AL447" s="3">
        <f>AG447+AH447</f>
        <v>14</v>
      </c>
    </row>
    <row r="448" spans="1:38" x14ac:dyDescent="0.15">
      <c r="A448" s="3" t="s">
        <v>502</v>
      </c>
      <c r="B448" s="3">
        <v>7</v>
      </c>
      <c r="C448" s="3">
        <v>21</v>
      </c>
      <c r="D448" s="3">
        <f>I448+L448</f>
        <v>571</v>
      </c>
      <c r="E448" s="3">
        <f>RANK(D448,D$2:D$1802)</f>
        <v>442</v>
      </c>
      <c r="F448" s="4">
        <f>AK448-E448</f>
        <v>268</v>
      </c>
      <c r="G448" s="3">
        <f>SUMPRODUCT(($B$2:$B$1802=$B448)*(E$2:E$1802&lt;E448))+1</f>
        <v>12</v>
      </c>
      <c r="H448" s="4">
        <f>AL448-G448</f>
        <v>11</v>
      </c>
      <c r="I448" s="3">
        <f>O448+P448+Q448</f>
        <v>334</v>
      </c>
      <c r="J448" s="3">
        <f>RANK(I448,I$2:I$1802)</f>
        <v>628</v>
      </c>
      <c r="K448" s="3">
        <f>SUMPRODUCT(($B$2:$B$1802=$B448)*(J$2:J$1802&lt;J448))+1</f>
        <v>19</v>
      </c>
      <c r="L448" s="3">
        <f>R448+S448+T448</f>
        <v>237</v>
      </c>
      <c r="M448" s="3">
        <f>RANK(L448,L$2:L$1802)</f>
        <v>329</v>
      </c>
      <c r="N448" s="3">
        <f>SUMPRODUCT(($B$2:$B$1802=$B448)*(M$2:M$1802&lt;M448))+1</f>
        <v>9</v>
      </c>
      <c r="O448" s="3">
        <v>99</v>
      </c>
      <c r="P448" s="3">
        <v>111</v>
      </c>
      <c r="Q448" s="3">
        <v>124</v>
      </c>
      <c r="R448" s="3">
        <v>78</v>
      </c>
      <c r="S448" s="3">
        <v>87</v>
      </c>
      <c r="T448" s="3">
        <v>72</v>
      </c>
      <c r="U448" s="3">
        <f>RANK(O448,O$2:O$1802)</f>
        <v>1444</v>
      </c>
      <c r="V448" s="3">
        <f>RANK(P448,P$2:P$1802)</f>
        <v>393</v>
      </c>
      <c r="W448" s="3">
        <f>RANK(Q448,Q$2:Q$1802)</f>
        <v>445</v>
      </c>
      <c r="X448" s="3">
        <f>RANK(R448,R$2:R$1802)</f>
        <v>218</v>
      </c>
      <c r="Y448" s="3">
        <f>RANK(S448,S$2:S$1802)</f>
        <v>220</v>
      </c>
      <c r="Z448" s="3">
        <f>RANK(T448,T$2:T$1802)</f>
        <v>787</v>
      </c>
      <c r="AA448" s="3">
        <f>SUMPRODUCT(($B$2:$B$1802=$B448)*(U$2:U$1802&lt;U448))+1</f>
        <v>50</v>
      </c>
      <c r="AB448" s="3">
        <f>SUMPRODUCT(($B$2:$B$1802=$B448)*(V$2:V$1802&lt;V448))+1</f>
        <v>12</v>
      </c>
      <c r="AC448" s="3">
        <f>SUMPRODUCT(($B$2:$B$1802=$B448)*(W$2:W$1802&lt;W448))+1</f>
        <v>9</v>
      </c>
      <c r="AD448" s="3">
        <f>SUMPRODUCT(($B$2:$B$1802=$B448)*(X$2:X$1802&lt;X448))+1</f>
        <v>7</v>
      </c>
      <c r="AE448" s="3">
        <f>SUMPRODUCT(($B$2:$B$1802=$B448)*(Y$2:Y$1802&lt;Y448))+1</f>
        <v>7</v>
      </c>
      <c r="AF448" s="3">
        <f>SUMPRODUCT(($B$2:$B$1802=$B448)*(Z$2:Z$1802&lt;Z448))+1</f>
        <v>18</v>
      </c>
      <c r="AG448" s="3">
        <v>12</v>
      </c>
      <c r="AH448" s="3">
        <v>11</v>
      </c>
      <c r="AI448" s="3">
        <v>442</v>
      </c>
      <c r="AJ448" s="3">
        <v>268</v>
      </c>
      <c r="AK448" s="3">
        <f>AI448+AJ448</f>
        <v>710</v>
      </c>
      <c r="AL448" s="3">
        <f>AG448+AH448</f>
        <v>23</v>
      </c>
    </row>
    <row r="449" spans="1:38" x14ac:dyDescent="0.15">
      <c r="A449" s="3" t="s">
        <v>494</v>
      </c>
      <c r="B449" s="3">
        <v>15</v>
      </c>
      <c r="C449" s="3">
        <v>22</v>
      </c>
      <c r="D449" s="3">
        <f>I449+L449</f>
        <v>571</v>
      </c>
      <c r="E449" s="3">
        <f>RANK(D449,D$2:D$1802)</f>
        <v>442</v>
      </c>
      <c r="F449" s="4">
        <f>AK449-E449</f>
        <v>234</v>
      </c>
      <c r="G449" s="3">
        <f>SUMPRODUCT(($B$2:$B$1802=$B449)*(E$2:E$1802&lt;E449))+1</f>
        <v>17</v>
      </c>
      <c r="H449" s="4">
        <f>AL449-G449</f>
        <v>6</v>
      </c>
      <c r="I449" s="3">
        <f>O449+P449+Q449</f>
        <v>347</v>
      </c>
      <c r="J449" s="3">
        <f>RANK(I449,I$2:I$1802)</f>
        <v>372</v>
      </c>
      <c r="K449" s="3">
        <f>SUMPRODUCT(($B$2:$B$1802=$B449)*(J$2:J$1802&lt;J449))+1</f>
        <v>14</v>
      </c>
      <c r="L449" s="3">
        <f>R449+S449+T449</f>
        <v>224</v>
      </c>
      <c r="M449" s="3">
        <f>RANK(L449,L$2:L$1802)</f>
        <v>536</v>
      </c>
      <c r="N449" s="3">
        <f>SUMPRODUCT(($B$2:$B$1802=$B449)*(M$2:M$1802&lt;M449))+1</f>
        <v>21</v>
      </c>
      <c r="O449" s="3">
        <v>109</v>
      </c>
      <c r="P449" s="3">
        <v>109</v>
      </c>
      <c r="Q449" s="3">
        <v>129</v>
      </c>
      <c r="R449" s="3">
        <v>75</v>
      </c>
      <c r="S449" s="3">
        <v>78</v>
      </c>
      <c r="T449" s="3">
        <v>71</v>
      </c>
      <c r="U449" s="3">
        <f>RANK(O449,O$2:O$1802)</f>
        <v>848</v>
      </c>
      <c r="V449" s="3">
        <f>RANK(P449,P$2:P$1802)</f>
        <v>458</v>
      </c>
      <c r="W449" s="3">
        <f>RANK(Q449,Q$2:Q$1802)</f>
        <v>222</v>
      </c>
      <c r="X449" s="3">
        <f>RANK(R449,R$2:R$1802)</f>
        <v>309</v>
      </c>
      <c r="Y449" s="3">
        <f>RANK(S449,S$2:S$1802)</f>
        <v>692</v>
      </c>
      <c r="Z449" s="3">
        <f>RANK(T449,T$2:T$1802)</f>
        <v>851</v>
      </c>
      <c r="AA449" s="3">
        <f>SUMPRODUCT(($B$2:$B$1802=$B449)*(U$2:U$1802&lt;U449))+1</f>
        <v>28</v>
      </c>
      <c r="AB449" s="3">
        <f>SUMPRODUCT(($B$2:$B$1802=$B449)*(V$2:V$1802&lt;V449))+1</f>
        <v>17</v>
      </c>
      <c r="AC449" s="3">
        <f>SUMPRODUCT(($B$2:$B$1802=$B449)*(W$2:W$1802&lt;W449))+1</f>
        <v>11</v>
      </c>
      <c r="AD449" s="3">
        <f>SUMPRODUCT(($B$2:$B$1802=$B449)*(X$2:X$1802&lt;X449))+1</f>
        <v>13</v>
      </c>
      <c r="AE449" s="3">
        <f>SUMPRODUCT(($B$2:$B$1802=$B449)*(Y$2:Y$1802&lt;Y449))+1</f>
        <v>24</v>
      </c>
      <c r="AF449" s="3">
        <f>SUMPRODUCT(($B$2:$B$1802=$B449)*(Z$2:Z$1802&lt;Z449))+1</f>
        <v>22</v>
      </c>
      <c r="AG449" s="3">
        <v>17</v>
      </c>
      <c r="AH449" s="3">
        <v>6</v>
      </c>
      <c r="AI449" s="3">
        <v>442</v>
      </c>
      <c r="AJ449" s="3">
        <v>234</v>
      </c>
      <c r="AK449" s="3">
        <f>AI449+AJ449</f>
        <v>676</v>
      </c>
      <c r="AL449" s="3">
        <f>AG449+AH449</f>
        <v>23</v>
      </c>
    </row>
    <row r="450" spans="1:38" x14ac:dyDescent="0.15">
      <c r="A450" s="3" t="s">
        <v>493</v>
      </c>
      <c r="B450" s="3">
        <v>5</v>
      </c>
      <c r="C450" s="3">
        <v>33</v>
      </c>
      <c r="D450" s="3">
        <f>I450+L450</f>
        <v>571</v>
      </c>
      <c r="E450" s="3">
        <f>RANK(D450,D$2:D$1802)</f>
        <v>442</v>
      </c>
      <c r="F450" s="4">
        <f>AK450-E450</f>
        <v>180</v>
      </c>
      <c r="G450" s="3">
        <f>SUMPRODUCT(($B$2:$B$1802=$B450)*(E$2:E$1802&lt;E450))+1</f>
        <v>12</v>
      </c>
      <c r="H450" s="4">
        <f>AL450-G450</f>
        <v>4</v>
      </c>
      <c r="I450" s="3">
        <f>O450+P450+Q450</f>
        <v>349</v>
      </c>
      <c r="J450" s="3">
        <f>RANK(I450,I$2:I$1802)</f>
        <v>333</v>
      </c>
      <c r="K450" s="3">
        <f>SUMPRODUCT(($B$2:$B$1802=$B450)*(J$2:J$1802&lt;J450))+1</f>
        <v>9</v>
      </c>
      <c r="L450" s="3">
        <f>R450+S450+T450</f>
        <v>222</v>
      </c>
      <c r="M450" s="3">
        <f>RANK(L450,L$2:L$1802)</f>
        <v>585</v>
      </c>
      <c r="N450" s="3">
        <f>SUMPRODUCT(($B$2:$B$1802=$B450)*(M$2:M$1802&lt;M450))+1</f>
        <v>18</v>
      </c>
      <c r="O450" s="3">
        <v>114</v>
      </c>
      <c r="P450" s="3">
        <v>104</v>
      </c>
      <c r="Q450" s="3">
        <v>131</v>
      </c>
      <c r="R450" s="3">
        <v>71</v>
      </c>
      <c r="S450" s="3">
        <v>75</v>
      </c>
      <c r="T450" s="3">
        <v>76</v>
      </c>
      <c r="U450" s="3">
        <f>RANK(O450,O$2:O$1802)</f>
        <v>451</v>
      </c>
      <c r="V450" s="3">
        <f>RANK(P450,P$2:P$1802)</f>
        <v>677</v>
      </c>
      <c r="W450" s="3">
        <f>RANK(Q450,Q$2:Q$1802)</f>
        <v>158</v>
      </c>
      <c r="X450" s="3">
        <f>RANK(R450,R$2:R$1802)</f>
        <v>493</v>
      </c>
      <c r="Y450" s="3">
        <f>RANK(S450,S$2:S$1802)</f>
        <v>877</v>
      </c>
      <c r="Z450" s="3">
        <f>RANK(T450,T$2:T$1802)</f>
        <v>556</v>
      </c>
      <c r="AA450" s="3">
        <f>SUMPRODUCT(($B$2:$B$1802=$B450)*(U$2:U$1802&lt;U450))+1</f>
        <v>15</v>
      </c>
      <c r="AB450" s="3">
        <f>SUMPRODUCT(($B$2:$B$1802=$B450)*(V$2:V$1802&lt;V450))+1</f>
        <v>20</v>
      </c>
      <c r="AC450" s="3">
        <f>SUMPRODUCT(($B$2:$B$1802=$B450)*(W$2:W$1802&lt;W450))+1</f>
        <v>2</v>
      </c>
      <c r="AD450" s="3">
        <f>SUMPRODUCT(($B$2:$B$1802=$B450)*(X$2:X$1802&lt;X450))+1</f>
        <v>12</v>
      </c>
      <c r="AE450" s="3">
        <f>SUMPRODUCT(($B$2:$B$1802=$B450)*(Y$2:Y$1802&lt;Y450))+1</f>
        <v>29</v>
      </c>
      <c r="AF450" s="3">
        <f>SUMPRODUCT(($B$2:$B$1802=$B450)*(Z$2:Z$1802&lt;Z450))+1</f>
        <v>23</v>
      </c>
      <c r="AG450" s="3">
        <v>12</v>
      </c>
      <c r="AH450" s="3">
        <v>4</v>
      </c>
      <c r="AI450" s="3">
        <v>442</v>
      </c>
      <c r="AJ450" s="3">
        <v>180</v>
      </c>
      <c r="AK450" s="3">
        <f>AI450+AJ450</f>
        <v>622</v>
      </c>
      <c r="AL450" s="3">
        <f>AG450+AH450</f>
        <v>16</v>
      </c>
    </row>
    <row r="451" spans="1:38" x14ac:dyDescent="0.15">
      <c r="A451" s="3" t="s">
        <v>495</v>
      </c>
      <c r="B451" s="3">
        <v>3</v>
      </c>
      <c r="C451" s="3">
        <v>5</v>
      </c>
      <c r="D451" s="3">
        <f>I451+L451</f>
        <v>571</v>
      </c>
      <c r="E451" s="3">
        <f>RANK(D451,D$2:D$1802)</f>
        <v>442</v>
      </c>
      <c r="F451" s="4">
        <f>AK451-E451</f>
        <v>65</v>
      </c>
      <c r="G451" s="3">
        <f>SUMPRODUCT(($B$2:$B$1802=$B451)*(E$2:E$1802&lt;E451))+1</f>
        <v>14</v>
      </c>
      <c r="H451" s="4">
        <f>AL451-G451</f>
        <v>4</v>
      </c>
      <c r="I451" s="3">
        <f>O451+P451+Q451</f>
        <v>352</v>
      </c>
      <c r="J451" s="3">
        <f>RANK(I451,I$2:I$1802)</f>
        <v>288</v>
      </c>
      <c r="K451" s="3">
        <f>SUMPRODUCT(($B$2:$B$1802=$B451)*(J$2:J$1802&lt;J451))+1</f>
        <v>8</v>
      </c>
      <c r="L451" s="3">
        <f>R451+S451+T451</f>
        <v>219</v>
      </c>
      <c r="M451" s="3">
        <f>RANK(L451,L$2:L$1802)</f>
        <v>647</v>
      </c>
      <c r="N451" s="3">
        <f>SUMPRODUCT(($B$2:$B$1802=$B451)*(M$2:M$1802&lt;M451))+1</f>
        <v>23</v>
      </c>
      <c r="O451" s="3">
        <v>117</v>
      </c>
      <c r="P451" s="3">
        <v>100</v>
      </c>
      <c r="Q451" s="3">
        <v>135</v>
      </c>
      <c r="R451" s="3">
        <v>69</v>
      </c>
      <c r="S451" s="3">
        <v>80</v>
      </c>
      <c r="T451" s="3">
        <v>70</v>
      </c>
      <c r="U451" s="3">
        <f>RANK(O451,O$2:O$1802)</f>
        <v>251</v>
      </c>
      <c r="V451" s="3">
        <f>RANK(P451,P$2:P$1802)</f>
        <v>831</v>
      </c>
      <c r="W451" s="3">
        <f>RANK(Q451,Q$2:Q$1802)</f>
        <v>62</v>
      </c>
      <c r="X451" s="3">
        <f>RANK(R451,R$2:R$1802)</f>
        <v>579</v>
      </c>
      <c r="Y451" s="3">
        <f>RANK(S451,S$2:S$1802)</f>
        <v>564</v>
      </c>
      <c r="Z451" s="3">
        <f>RANK(T451,T$2:T$1802)</f>
        <v>921</v>
      </c>
      <c r="AA451" s="3">
        <f>SUMPRODUCT(($B$2:$B$1802=$B451)*(U$2:U$1802&lt;U451))+1</f>
        <v>9</v>
      </c>
      <c r="AB451" s="3">
        <f>SUMPRODUCT(($B$2:$B$1802=$B451)*(V$2:V$1802&lt;V451))+1</f>
        <v>25</v>
      </c>
      <c r="AC451" s="3">
        <f>SUMPRODUCT(($B$2:$B$1802=$B451)*(W$2:W$1802&lt;W451))+1</f>
        <v>3</v>
      </c>
      <c r="AD451" s="3">
        <f>SUMPRODUCT(($B$2:$B$1802=$B451)*(X$2:X$1802&lt;X451))+1</f>
        <v>22</v>
      </c>
      <c r="AE451" s="3">
        <f>SUMPRODUCT(($B$2:$B$1802=$B451)*(Y$2:Y$1802&lt;Y451))+1</f>
        <v>21</v>
      </c>
      <c r="AF451" s="3">
        <f>SUMPRODUCT(($B$2:$B$1802=$B451)*(Z$2:Z$1802&lt;Z451))+1</f>
        <v>36</v>
      </c>
      <c r="AG451" s="3">
        <v>14</v>
      </c>
      <c r="AH451" s="3">
        <v>4</v>
      </c>
      <c r="AI451" s="3">
        <v>442</v>
      </c>
      <c r="AJ451" s="3">
        <v>65</v>
      </c>
      <c r="AK451" s="3">
        <f>AI451+AJ451</f>
        <v>507</v>
      </c>
      <c r="AL451" s="3">
        <f>AG451+AH451</f>
        <v>18</v>
      </c>
    </row>
    <row r="452" spans="1:38" x14ac:dyDescent="0.15">
      <c r="A452" s="3" t="s">
        <v>503</v>
      </c>
      <c r="B452" s="3">
        <v>9</v>
      </c>
      <c r="C452" s="3">
        <v>20</v>
      </c>
      <c r="D452" s="3">
        <f>I452+L452</f>
        <v>571</v>
      </c>
      <c r="E452" s="3">
        <f>RANK(D452,D$2:D$1802)</f>
        <v>442</v>
      </c>
      <c r="F452" s="4">
        <f>AK452-E452</f>
        <v>268</v>
      </c>
      <c r="G452" s="3">
        <f>SUMPRODUCT(($B$2:$B$1802=$B452)*(E$2:E$1802&lt;E452))+1</f>
        <v>10</v>
      </c>
      <c r="H452" s="4">
        <f>AL452-G452</f>
        <v>15</v>
      </c>
      <c r="I452" s="3">
        <f>O452+P452+Q452</f>
        <v>346</v>
      </c>
      <c r="J452" s="3">
        <f>RANK(I452,I$2:I$1802)</f>
        <v>386</v>
      </c>
      <c r="K452" s="3">
        <f>SUMPRODUCT(($B$2:$B$1802=$B452)*(J$2:J$1802&lt;J452))+1</f>
        <v>7</v>
      </c>
      <c r="L452" s="3">
        <f>R452+S452+T452</f>
        <v>225</v>
      </c>
      <c r="M452" s="3">
        <f>RANK(L452,L$2:L$1802)</f>
        <v>516</v>
      </c>
      <c r="N452" s="3">
        <f>SUMPRODUCT(($B$2:$B$1802=$B452)*(M$2:M$1802&lt;M452))+1</f>
        <v>11</v>
      </c>
      <c r="O452" s="3">
        <v>114</v>
      </c>
      <c r="P452" s="3">
        <v>98</v>
      </c>
      <c r="Q452" s="3">
        <v>134</v>
      </c>
      <c r="R452" s="3">
        <v>62</v>
      </c>
      <c r="S452" s="3">
        <v>89</v>
      </c>
      <c r="T452" s="3">
        <v>74</v>
      </c>
      <c r="U452" s="3">
        <f>RANK(O452,O$2:O$1802)</f>
        <v>451</v>
      </c>
      <c r="V452" s="3">
        <f>RANK(P452,P$2:P$1802)</f>
        <v>914</v>
      </c>
      <c r="W452" s="3">
        <f>RANK(Q452,Q$2:Q$1802)</f>
        <v>84</v>
      </c>
      <c r="X452" s="3">
        <f>RANK(R452,R$2:R$1802)</f>
        <v>952</v>
      </c>
      <c r="Y452" s="3">
        <f>RANK(S452,S$2:S$1802)</f>
        <v>142</v>
      </c>
      <c r="Z452" s="3">
        <f>RANK(T452,T$2:T$1802)</f>
        <v>674</v>
      </c>
      <c r="AA452" s="3">
        <f>SUMPRODUCT(($B$2:$B$1802=$B452)*(U$2:U$1802&lt;U452))+1</f>
        <v>17</v>
      </c>
      <c r="AB452" s="3">
        <f>SUMPRODUCT(($B$2:$B$1802=$B452)*(V$2:V$1802&lt;V452))+1</f>
        <v>29</v>
      </c>
      <c r="AC452" s="3">
        <f>SUMPRODUCT(($B$2:$B$1802=$B452)*(W$2:W$1802&lt;W452))+1</f>
        <v>2</v>
      </c>
      <c r="AD452" s="3">
        <f>SUMPRODUCT(($B$2:$B$1802=$B452)*(X$2:X$1802&lt;X452))+1</f>
        <v>29</v>
      </c>
      <c r="AE452" s="3">
        <f>SUMPRODUCT(($B$2:$B$1802=$B452)*(Y$2:Y$1802&lt;Y452))+1</f>
        <v>5</v>
      </c>
      <c r="AF452" s="3">
        <f>SUMPRODUCT(($B$2:$B$1802=$B452)*(Z$2:Z$1802&lt;Z452))+1</f>
        <v>24</v>
      </c>
      <c r="AG452" s="3">
        <v>10</v>
      </c>
      <c r="AH452" s="3">
        <v>15</v>
      </c>
      <c r="AI452" s="3">
        <v>442</v>
      </c>
      <c r="AJ452" s="3">
        <v>268</v>
      </c>
      <c r="AK452" s="3">
        <f>AI452+AJ452</f>
        <v>710</v>
      </c>
      <c r="AL452" s="3">
        <f>AG452+AH452</f>
        <v>25</v>
      </c>
    </row>
    <row r="453" spans="1:38" x14ac:dyDescent="0.15">
      <c r="A453" s="3" t="s">
        <v>499</v>
      </c>
      <c r="B453" s="3">
        <v>4</v>
      </c>
      <c r="C453" s="3">
        <v>55</v>
      </c>
      <c r="D453" s="3">
        <f>I453+L453</f>
        <v>571</v>
      </c>
      <c r="E453" s="3">
        <f>RANK(D453,D$2:D$1802)</f>
        <v>442</v>
      </c>
      <c r="F453" s="4">
        <f>AK453-E453</f>
        <v>32</v>
      </c>
      <c r="G453" s="3">
        <f>SUMPRODUCT(($B$2:$B$1802=$B453)*(E$2:E$1802&lt;E453))+1</f>
        <v>12</v>
      </c>
      <c r="H453" s="4">
        <f>AL453-G453</f>
        <v>0</v>
      </c>
      <c r="I453" s="3">
        <f>O453+P453+Q453</f>
        <v>329</v>
      </c>
      <c r="J453" s="3">
        <f>RANK(I453,I$2:I$1802)</f>
        <v>726</v>
      </c>
      <c r="K453" s="3">
        <f>SUMPRODUCT(($B$2:$B$1802=$B453)*(J$2:J$1802&lt;J453))+1</f>
        <v>19</v>
      </c>
      <c r="L453" s="3">
        <f>R453+S453+T453</f>
        <v>242</v>
      </c>
      <c r="M453" s="3">
        <f>RANK(L453,L$2:L$1802)</f>
        <v>246</v>
      </c>
      <c r="N453" s="3">
        <f>SUMPRODUCT(($B$2:$B$1802=$B453)*(M$2:M$1802&lt;M453))+1</f>
        <v>6</v>
      </c>
      <c r="O453" s="3">
        <v>112</v>
      </c>
      <c r="P453" s="3">
        <v>96</v>
      </c>
      <c r="Q453" s="3">
        <v>121</v>
      </c>
      <c r="R453" s="3">
        <v>80</v>
      </c>
      <c r="S453" s="3">
        <v>76</v>
      </c>
      <c r="T453" s="3">
        <v>86</v>
      </c>
      <c r="U453" s="3">
        <f>RANK(O453,O$2:O$1802)</f>
        <v>603</v>
      </c>
      <c r="V453" s="3">
        <f>RANK(P453,P$2:P$1802)</f>
        <v>1005</v>
      </c>
      <c r="W453" s="3">
        <f>RANK(Q453,Q$2:Q$1802)</f>
        <v>590</v>
      </c>
      <c r="X453" s="3">
        <f>RANK(R453,R$2:R$1802)</f>
        <v>162</v>
      </c>
      <c r="Y453" s="3">
        <f>RANK(S453,S$2:S$1802)</f>
        <v>813</v>
      </c>
      <c r="Z453" s="3">
        <f>RANK(T453,T$2:T$1802)</f>
        <v>142</v>
      </c>
      <c r="AA453" s="3">
        <f>SUMPRODUCT(($B$2:$B$1802=$B453)*(U$2:U$1802&lt;U453))+1</f>
        <v>16</v>
      </c>
      <c r="AB453" s="3">
        <f>SUMPRODUCT(($B$2:$B$1802=$B453)*(V$2:V$1802&lt;V453))+1</f>
        <v>34</v>
      </c>
      <c r="AC453" s="3">
        <f>SUMPRODUCT(($B$2:$B$1802=$B453)*(W$2:W$1802&lt;W453))+1</f>
        <v>14</v>
      </c>
      <c r="AD453" s="3">
        <f>SUMPRODUCT(($B$2:$B$1802=$B453)*(X$2:X$1802&lt;X453))+1</f>
        <v>6</v>
      </c>
      <c r="AE453" s="3">
        <f>SUMPRODUCT(($B$2:$B$1802=$B453)*(Y$2:Y$1802&lt;Y453))+1</f>
        <v>19</v>
      </c>
      <c r="AF453" s="3">
        <f>SUMPRODUCT(($B$2:$B$1802=$B453)*(Z$2:Z$1802&lt;Z453))+1</f>
        <v>2</v>
      </c>
      <c r="AG453" s="3">
        <v>12</v>
      </c>
      <c r="AH453" s="3">
        <v>0</v>
      </c>
      <c r="AI453" s="3">
        <v>442</v>
      </c>
      <c r="AJ453" s="3">
        <v>32</v>
      </c>
      <c r="AK453" s="3">
        <f>AI453+AJ453</f>
        <v>474</v>
      </c>
      <c r="AL453" s="3">
        <f>AG453+AH453</f>
        <v>12</v>
      </c>
    </row>
    <row r="454" spans="1:38" x14ac:dyDescent="0.15">
      <c r="A454" s="3" t="s">
        <v>515</v>
      </c>
      <c r="B454" s="3">
        <v>21</v>
      </c>
      <c r="C454" s="3">
        <v>24</v>
      </c>
      <c r="D454" s="3">
        <f>I454+L454</f>
        <v>570</v>
      </c>
      <c r="E454" s="3">
        <f>RANK(D454,D$2:D$1802)</f>
        <v>453</v>
      </c>
      <c r="F454" s="4">
        <f>AK454-E454</f>
        <v>176</v>
      </c>
      <c r="G454" s="3">
        <f>SUMPRODUCT(($B$2:$B$1802=$B454)*(E$2:E$1802&lt;E454))+1</f>
        <v>11</v>
      </c>
      <c r="H454" s="4">
        <f>AL454-G454</f>
        <v>3</v>
      </c>
      <c r="I454" s="3">
        <f>O454+P454+Q454</f>
        <v>340</v>
      </c>
      <c r="J454" s="3">
        <f>RANK(I454,I$2:I$1802)</f>
        <v>503</v>
      </c>
      <c r="K454" s="3">
        <f>SUMPRODUCT(($B$2:$B$1802=$B454)*(J$2:J$1802&lt;J454))+1</f>
        <v>13</v>
      </c>
      <c r="L454" s="3">
        <f>R454+S454+T454</f>
        <v>230</v>
      </c>
      <c r="M454" s="3">
        <f>RANK(L454,L$2:L$1802)</f>
        <v>446</v>
      </c>
      <c r="N454" s="3">
        <f>SUMPRODUCT(($B$2:$B$1802=$B454)*(M$2:M$1802&lt;M454))+1</f>
        <v>10</v>
      </c>
      <c r="O454" s="3">
        <v>111</v>
      </c>
      <c r="P454" s="3">
        <v>117</v>
      </c>
      <c r="Q454" s="3">
        <v>112</v>
      </c>
      <c r="R454" s="3">
        <v>76</v>
      </c>
      <c r="S454" s="3">
        <v>80</v>
      </c>
      <c r="T454" s="3">
        <v>74</v>
      </c>
      <c r="U454" s="3">
        <f>RANK(O454,O$2:O$1802)</f>
        <v>696</v>
      </c>
      <c r="V454" s="3">
        <f>RANK(P454,P$2:P$1802)</f>
        <v>210</v>
      </c>
      <c r="W454" s="3">
        <f>RANK(Q454,Q$2:Q$1802)</f>
        <v>1017</v>
      </c>
      <c r="X454" s="3">
        <f>RANK(R454,R$2:R$1802)</f>
        <v>279</v>
      </c>
      <c r="Y454" s="3">
        <f>RANK(S454,S$2:S$1802)</f>
        <v>564</v>
      </c>
      <c r="Z454" s="3">
        <f>RANK(T454,T$2:T$1802)</f>
        <v>674</v>
      </c>
      <c r="AA454" s="3">
        <f>SUMPRODUCT(($B$2:$B$1802=$B454)*(U$2:U$1802&lt;U454))+1</f>
        <v>21</v>
      </c>
      <c r="AB454" s="3">
        <f>SUMPRODUCT(($B$2:$B$1802=$B454)*(V$2:V$1802&lt;V454))+1</f>
        <v>6</v>
      </c>
      <c r="AC454" s="3">
        <f>SUMPRODUCT(($B$2:$B$1802=$B454)*(W$2:W$1802&lt;W454))+1</f>
        <v>31</v>
      </c>
      <c r="AD454" s="3">
        <f>SUMPRODUCT(($B$2:$B$1802=$B454)*(X$2:X$1802&lt;X454))+1</f>
        <v>7</v>
      </c>
      <c r="AE454" s="3">
        <f>SUMPRODUCT(($B$2:$B$1802=$B454)*(Y$2:Y$1802&lt;Y454))+1</f>
        <v>21</v>
      </c>
      <c r="AF454" s="3">
        <f>SUMPRODUCT(($B$2:$B$1802=$B454)*(Z$2:Z$1802&lt;Z454))+1</f>
        <v>13</v>
      </c>
      <c r="AG454" s="3">
        <v>11</v>
      </c>
      <c r="AH454" s="3">
        <v>3</v>
      </c>
      <c r="AI454" s="3">
        <v>453</v>
      </c>
      <c r="AJ454" s="3">
        <v>176</v>
      </c>
      <c r="AK454" s="3">
        <f>AI454+AJ454</f>
        <v>629</v>
      </c>
      <c r="AL454" s="3">
        <f>AG454+AH454</f>
        <v>14</v>
      </c>
    </row>
    <row r="455" spans="1:38" x14ac:dyDescent="0.15">
      <c r="A455" s="3" t="s">
        <v>507</v>
      </c>
      <c r="B455" s="3">
        <v>18</v>
      </c>
      <c r="C455" s="3">
        <v>27</v>
      </c>
      <c r="D455" s="3">
        <f>I455+L455</f>
        <v>570</v>
      </c>
      <c r="E455" s="3">
        <f>RANK(D455,D$2:D$1802)</f>
        <v>453</v>
      </c>
      <c r="F455" s="4">
        <f>AK455-E455</f>
        <v>127</v>
      </c>
      <c r="G455" s="3">
        <f>SUMPRODUCT(($B$2:$B$1802=$B455)*(E$2:E$1802&lt;E455))+1</f>
        <v>16</v>
      </c>
      <c r="H455" s="4">
        <f>AL455-G455</f>
        <v>3</v>
      </c>
      <c r="I455" s="3">
        <f>O455+P455+Q455</f>
        <v>346</v>
      </c>
      <c r="J455" s="3">
        <f>RANK(I455,I$2:I$1802)</f>
        <v>386</v>
      </c>
      <c r="K455" s="3">
        <f>SUMPRODUCT(($B$2:$B$1802=$B455)*(J$2:J$1802&lt;J455))+1</f>
        <v>14</v>
      </c>
      <c r="L455" s="3">
        <f>R455+S455+T455</f>
        <v>224</v>
      </c>
      <c r="M455" s="3">
        <f>RANK(L455,L$2:L$1802)</f>
        <v>536</v>
      </c>
      <c r="N455" s="3">
        <f>SUMPRODUCT(($B$2:$B$1802=$B455)*(M$2:M$1802&lt;M455))+1</f>
        <v>18</v>
      </c>
      <c r="O455" s="3">
        <v>106</v>
      </c>
      <c r="P455" s="3">
        <v>115</v>
      </c>
      <c r="Q455" s="3">
        <v>125</v>
      </c>
      <c r="R455" s="3">
        <v>60</v>
      </c>
      <c r="S455" s="3">
        <v>91</v>
      </c>
      <c r="T455" s="3">
        <v>73</v>
      </c>
      <c r="U455" s="3">
        <f>RANK(O455,O$2:O$1802)</f>
        <v>1049</v>
      </c>
      <c r="V455" s="3">
        <f>RANK(P455,P$2:P$1802)</f>
        <v>257</v>
      </c>
      <c r="W455" s="3">
        <f>RANK(Q455,Q$2:Q$1802)</f>
        <v>401</v>
      </c>
      <c r="X455" s="3">
        <f>RANK(R455,R$2:R$1802)</f>
        <v>1067</v>
      </c>
      <c r="Y455" s="3">
        <f>RANK(S455,S$2:S$1802)</f>
        <v>73</v>
      </c>
      <c r="Z455" s="3">
        <f>RANK(T455,T$2:T$1802)</f>
        <v>723</v>
      </c>
      <c r="AA455" s="3">
        <f>SUMPRODUCT(($B$2:$B$1802=$B455)*(U$2:U$1802&lt;U455))+1</f>
        <v>33</v>
      </c>
      <c r="AB455" s="3">
        <f>SUMPRODUCT(($B$2:$B$1802=$B455)*(V$2:V$1802&lt;V455))+1</f>
        <v>9</v>
      </c>
      <c r="AC455" s="3">
        <f>SUMPRODUCT(($B$2:$B$1802=$B455)*(W$2:W$1802&lt;W455))+1</f>
        <v>17</v>
      </c>
      <c r="AD455" s="3">
        <f>SUMPRODUCT(($B$2:$B$1802=$B455)*(X$2:X$1802&lt;X455))+1</f>
        <v>37</v>
      </c>
      <c r="AE455" s="3">
        <f>SUMPRODUCT(($B$2:$B$1802=$B455)*(Y$2:Y$1802&lt;Y455))+1</f>
        <v>2</v>
      </c>
      <c r="AF455" s="3">
        <f>SUMPRODUCT(($B$2:$B$1802=$B455)*(Z$2:Z$1802&lt;Z455))+1</f>
        <v>25</v>
      </c>
      <c r="AG455" s="3">
        <v>16</v>
      </c>
      <c r="AH455" s="3">
        <v>3</v>
      </c>
      <c r="AI455" s="3">
        <v>453</v>
      </c>
      <c r="AJ455" s="3">
        <v>127</v>
      </c>
      <c r="AK455" s="3">
        <f>AI455+AJ455</f>
        <v>580</v>
      </c>
      <c r="AL455" s="3">
        <f>AG455+AH455</f>
        <v>19</v>
      </c>
    </row>
    <row r="456" spans="1:38" x14ac:dyDescent="0.15">
      <c r="A456" s="3" t="s">
        <v>505</v>
      </c>
      <c r="B456" s="3">
        <v>16</v>
      </c>
      <c r="C456" s="3">
        <v>17</v>
      </c>
      <c r="D456" s="3">
        <f>I456+L456</f>
        <v>570</v>
      </c>
      <c r="E456" s="3">
        <f>RANK(D456,D$2:D$1802)</f>
        <v>453</v>
      </c>
      <c r="F456" s="4">
        <f>AK456-E456</f>
        <v>176</v>
      </c>
      <c r="G456" s="3">
        <f>SUMPRODUCT(($B$2:$B$1802=$B456)*(E$2:E$1802&lt;E456))+1</f>
        <v>15</v>
      </c>
      <c r="H456" s="4">
        <f>AL456-G456</f>
        <v>5</v>
      </c>
      <c r="I456" s="3">
        <f>O456+P456+Q456</f>
        <v>352</v>
      </c>
      <c r="J456" s="3">
        <f>RANK(I456,I$2:I$1802)</f>
        <v>288</v>
      </c>
      <c r="K456" s="3">
        <f>SUMPRODUCT(($B$2:$B$1802=$B456)*(J$2:J$1802&lt;J456))+1</f>
        <v>7</v>
      </c>
      <c r="L456" s="3">
        <f>R456+S456+T456</f>
        <v>218</v>
      </c>
      <c r="M456" s="3">
        <f>RANK(L456,L$2:L$1802)</f>
        <v>664</v>
      </c>
      <c r="N456" s="3">
        <f>SUMPRODUCT(($B$2:$B$1802=$B456)*(M$2:M$1802&lt;M456))+1</f>
        <v>22</v>
      </c>
      <c r="O456" s="3">
        <v>111</v>
      </c>
      <c r="P456" s="3">
        <v>115</v>
      </c>
      <c r="Q456" s="3">
        <v>126</v>
      </c>
      <c r="R456" s="3">
        <v>67</v>
      </c>
      <c r="S456" s="3">
        <v>80</v>
      </c>
      <c r="T456" s="3">
        <v>71</v>
      </c>
      <c r="U456" s="3">
        <f>RANK(O456,O$2:O$1802)</f>
        <v>696</v>
      </c>
      <c r="V456" s="3">
        <f>RANK(P456,P$2:P$1802)</f>
        <v>257</v>
      </c>
      <c r="W456" s="3">
        <f>RANK(Q456,Q$2:Q$1802)</f>
        <v>356</v>
      </c>
      <c r="X456" s="3">
        <f>RANK(R456,R$2:R$1802)</f>
        <v>683</v>
      </c>
      <c r="Y456" s="3">
        <f>RANK(S456,S$2:S$1802)</f>
        <v>564</v>
      </c>
      <c r="Z456" s="3">
        <f>RANK(T456,T$2:T$1802)</f>
        <v>851</v>
      </c>
      <c r="AA456" s="3">
        <f>SUMPRODUCT(($B$2:$B$1802=$B456)*(U$2:U$1802&lt;U456))+1</f>
        <v>21</v>
      </c>
      <c r="AB456" s="3">
        <f>SUMPRODUCT(($B$2:$B$1802=$B456)*(V$2:V$1802&lt;V456))+1</f>
        <v>7</v>
      </c>
      <c r="AC456" s="3">
        <f>SUMPRODUCT(($B$2:$B$1802=$B456)*(W$2:W$1802&lt;W456))+1</f>
        <v>10</v>
      </c>
      <c r="AD456" s="3">
        <f>SUMPRODUCT(($B$2:$B$1802=$B456)*(X$2:X$1802&lt;X456))+1</f>
        <v>22</v>
      </c>
      <c r="AE456" s="3">
        <f>SUMPRODUCT(($B$2:$B$1802=$B456)*(Y$2:Y$1802&lt;Y456))+1</f>
        <v>18</v>
      </c>
      <c r="AF456" s="3">
        <f>SUMPRODUCT(($B$2:$B$1802=$B456)*(Z$2:Z$1802&lt;Z456))+1</f>
        <v>22</v>
      </c>
      <c r="AG456" s="3">
        <v>15</v>
      </c>
      <c r="AH456" s="3">
        <v>5</v>
      </c>
      <c r="AI456" s="3">
        <v>453</v>
      </c>
      <c r="AJ456" s="3">
        <v>176</v>
      </c>
      <c r="AK456" s="3">
        <f>AI456+AJ456</f>
        <v>629</v>
      </c>
      <c r="AL456" s="3">
        <f>AG456+AH456</f>
        <v>20</v>
      </c>
    </row>
    <row r="457" spans="1:38" x14ac:dyDescent="0.15">
      <c r="A457" s="3" t="s">
        <v>508</v>
      </c>
      <c r="B457" s="3">
        <v>22</v>
      </c>
      <c r="C457" s="3">
        <v>24</v>
      </c>
      <c r="D457" s="3">
        <f>I457+L457</f>
        <v>570</v>
      </c>
      <c r="E457" s="3">
        <f>RANK(D457,D$2:D$1802)</f>
        <v>453</v>
      </c>
      <c r="F457" s="4">
        <f>AK457-E457</f>
        <v>223</v>
      </c>
      <c r="G457" s="3">
        <f>SUMPRODUCT(($B$2:$B$1802=$B457)*(E$2:E$1802&lt;E457))+1</f>
        <v>11</v>
      </c>
      <c r="H457" s="4">
        <f>AL457-G457</f>
        <v>7</v>
      </c>
      <c r="I457" s="3">
        <f>O457+P457+Q457</f>
        <v>333</v>
      </c>
      <c r="J457" s="3">
        <f>RANK(I457,I$2:I$1802)</f>
        <v>650</v>
      </c>
      <c r="K457" s="3">
        <f>SUMPRODUCT(($B$2:$B$1802=$B457)*(J$2:J$1802&lt;J457))+1</f>
        <v>16</v>
      </c>
      <c r="L457" s="3">
        <f>R457+S457+T457</f>
        <v>237</v>
      </c>
      <c r="M457" s="3">
        <f>RANK(L457,L$2:L$1802)</f>
        <v>329</v>
      </c>
      <c r="N457" s="3">
        <f>SUMPRODUCT(($B$2:$B$1802=$B457)*(M$2:M$1802&lt;M457))+1</f>
        <v>10</v>
      </c>
      <c r="O457" s="3">
        <v>112</v>
      </c>
      <c r="P457" s="3">
        <v>111</v>
      </c>
      <c r="Q457" s="3">
        <v>110</v>
      </c>
      <c r="R457" s="3">
        <v>72</v>
      </c>
      <c r="S457" s="3">
        <v>93</v>
      </c>
      <c r="T457" s="3">
        <v>72</v>
      </c>
      <c r="U457" s="3">
        <f>RANK(O457,O$2:O$1802)</f>
        <v>603</v>
      </c>
      <c r="V457" s="3">
        <f>RANK(P457,P$2:P$1802)</f>
        <v>393</v>
      </c>
      <c r="W457" s="3">
        <f>RANK(Q457,Q$2:Q$1802)</f>
        <v>1105</v>
      </c>
      <c r="X457" s="3">
        <f>RANK(R457,R$2:R$1802)</f>
        <v>452</v>
      </c>
      <c r="Y457" s="3">
        <f>RANK(S457,S$2:S$1802)</f>
        <v>30</v>
      </c>
      <c r="Z457" s="3">
        <f>RANK(T457,T$2:T$1802)</f>
        <v>787</v>
      </c>
      <c r="AA457" s="3">
        <f>SUMPRODUCT(($B$2:$B$1802=$B457)*(U$2:U$1802&lt;U457))+1</f>
        <v>14</v>
      </c>
      <c r="AB457" s="3">
        <f>SUMPRODUCT(($B$2:$B$1802=$B457)*(V$2:V$1802&lt;V457))+1</f>
        <v>14</v>
      </c>
      <c r="AC457" s="3">
        <f>SUMPRODUCT(($B$2:$B$1802=$B457)*(W$2:W$1802&lt;W457))+1</f>
        <v>37</v>
      </c>
      <c r="AD457" s="3">
        <f>SUMPRODUCT(($B$2:$B$1802=$B457)*(X$2:X$1802&lt;X457))+1</f>
        <v>15</v>
      </c>
      <c r="AE457" s="3">
        <f>SUMPRODUCT(($B$2:$B$1802=$B457)*(Y$2:Y$1802&lt;Y457))+1</f>
        <v>1</v>
      </c>
      <c r="AF457" s="3">
        <f>SUMPRODUCT(($B$2:$B$1802=$B457)*(Z$2:Z$1802&lt;Z457))+1</f>
        <v>23</v>
      </c>
      <c r="AG457" s="3">
        <v>11</v>
      </c>
      <c r="AH457" s="3">
        <v>7</v>
      </c>
      <c r="AI457" s="3">
        <v>453</v>
      </c>
      <c r="AJ457" s="3">
        <v>223</v>
      </c>
      <c r="AK457" s="3">
        <f>AI457+AJ457</f>
        <v>676</v>
      </c>
      <c r="AL457" s="3">
        <f>AG457+AH457</f>
        <v>18</v>
      </c>
    </row>
    <row r="458" spans="1:38" x14ac:dyDescent="0.15">
      <c r="A458" s="3" t="s">
        <v>510</v>
      </c>
      <c r="B458" s="3">
        <v>20</v>
      </c>
      <c r="C458" s="3">
        <v>32</v>
      </c>
      <c r="D458" s="3">
        <f>I458+L458</f>
        <v>570</v>
      </c>
      <c r="E458" s="3">
        <f>RANK(D458,D$2:D$1802)</f>
        <v>453</v>
      </c>
      <c r="F458" s="4">
        <f>AK458-E458</f>
        <v>-172</v>
      </c>
      <c r="G458" s="3">
        <f>SUMPRODUCT(($B$2:$B$1802=$B458)*(E$2:E$1802&lt;E458))+1</f>
        <v>8</v>
      </c>
      <c r="H458" s="4">
        <f>AL458-G458</f>
        <v>-4</v>
      </c>
      <c r="I458" s="3">
        <f>O458+P458+Q458</f>
        <v>345</v>
      </c>
      <c r="J458" s="3">
        <f>RANK(I458,I$2:I$1802)</f>
        <v>403</v>
      </c>
      <c r="K458" s="3">
        <f>SUMPRODUCT(($B$2:$B$1802=$B458)*(J$2:J$1802&lt;J458))+1</f>
        <v>11</v>
      </c>
      <c r="L458" s="3">
        <f>R458+S458+T458</f>
        <v>225</v>
      </c>
      <c r="M458" s="3">
        <f>RANK(L458,L$2:L$1802)</f>
        <v>516</v>
      </c>
      <c r="N458" s="3">
        <f>SUMPRODUCT(($B$2:$B$1802=$B458)*(M$2:M$1802&lt;M458))+1</f>
        <v>15</v>
      </c>
      <c r="O458" s="3">
        <v>110</v>
      </c>
      <c r="P458" s="3">
        <v>110</v>
      </c>
      <c r="Q458" s="3">
        <v>125</v>
      </c>
      <c r="R458" s="3">
        <v>70</v>
      </c>
      <c r="S458" s="3">
        <v>84</v>
      </c>
      <c r="T458" s="3">
        <v>71</v>
      </c>
      <c r="U458" s="3">
        <f>RANK(O458,O$2:O$1802)</f>
        <v>770</v>
      </c>
      <c r="V458" s="3">
        <f>RANK(P458,P$2:P$1802)</f>
        <v>423</v>
      </c>
      <c r="W458" s="3">
        <f>RANK(Q458,Q$2:Q$1802)</f>
        <v>401</v>
      </c>
      <c r="X458" s="3">
        <f>RANK(R458,R$2:R$1802)</f>
        <v>532</v>
      </c>
      <c r="Y458" s="3">
        <f>RANK(S458,S$2:S$1802)</f>
        <v>358</v>
      </c>
      <c r="Z458" s="3">
        <f>RANK(T458,T$2:T$1802)</f>
        <v>851</v>
      </c>
      <c r="AA458" s="3">
        <f>SUMPRODUCT(($B$2:$B$1802=$B458)*(U$2:U$1802&lt;U458))+1</f>
        <v>27</v>
      </c>
      <c r="AB458" s="3">
        <f>SUMPRODUCT(($B$2:$B$1802=$B458)*(V$2:V$1802&lt;V458))+1</f>
        <v>10</v>
      </c>
      <c r="AC458" s="3">
        <f>SUMPRODUCT(($B$2:$B$1802=$B458)*(W$2:W$1802&lt;W458))+1</f>
        <v>10</v>
      </c>
      <c r="AD458" s="3">
        <f>SUMPRODUCT(($B$2:$B$1802=$B458)*(X$2:X$1802&lt;X458))+1</f>
        <v>13</v>
      </c>
      <c r="AE458" s="3">
        <f>SUMPRODUCT(($B$2:$B$1802=$B458)*(Y$2:Y$1802&lt;Y458))+1</f>
        <v>10</v>
      </c>
      <c r="AF458" s="3">
        <f>SUMPRODUCT(($B$2:$B$1802=$B458)*(Z$2:Z$1802&lt;Z458))+1</f>
        <v>28</v>
      </c>
      <c r="AG458" s="3">
        <v>8</v>
      </c>
      <c r="AH458" s="3">
        <v>-4</v>
      </c>
      <c r="AI458" s="3">
        <v>453</v>
      </c>
      <c r="AJ458" s="3">
        <v>-172</v>
      </c>
      <c r="AK458" s="3">
        <f>AI458+AJ458</f>
        <v>281</v>
      </c>
      <c r="AL458" s="3">
        <f>AG458+AH458</f>
        <v>4</v>
      </c>
    </row>
    <row r="459" spans="1:38" x14ac:dyDescent="0.15">
      <c r="A459" s="3" t="s">
        <v>512</v>
      </c>
      <c r="B459" s="3">
        <v>17</v>
      </c>
      <c r="C459" s="3">
        <v>55</v>
      </c>
      <c r="D459" s="3">
        <f>I459+L459</f>
        <v>570</v>
      </c>
      <c r="E459" s="3">
        <f>RANK(D459,D$2:D$1802)</f>
        <v>453</v>
      </c>
      <c r="F459" s="4">
        <f>AK459-E459</f>
        <v>-67</v>
      </c>
      <c r="G459" s="3">
        <f>SUMPRODUCT(($B$2:$B$1802=$B459)*(E$2:E$1802&lt;E459))+1</f>
        <v>14</v>
      </c>
      <c r="H459" s="4">
        <f>AL459-G459</f>
        <v>-2</v>
      </c>
      <c r="I459" s="3">
        <f>O459+P459+Q459</f>
        <v>336</v>
      </c>
      <c r="J459" s="3">
        <f>RANK(I459,I$2:I$1802)</f>
        <v>585</v>
      </c>
      <c r="K459" s="3">
        <f>SUMPRODUCT(($B$2:$B$1802=$B459)*(J$2:J$1802&lt;J459))+1</f>
        <v>17</v>
      </c>
      <c r="L459" s="3">
        <f>R459+S459+T459</f>
        <v>234</v>
      </c>
      <c r="M459" s="3">
        <f>RANK(L459,L$2:L$1802)</f>
        <v>379</v>
      </c>
      <c r="N459" s="3">
        <f>SUMPRODUCT(($B$2:$B$1802=$B459)*(M$2:M$1802&lt;M459))+1</f>
        <v>12</v>
      </c>
      <c r="O459" s="3">
        <v>114</v>
      </c>
      <c r="P459" s="3">
        <v>108</v>
      </c>
      <c r="Q459" s="3">
        <v>114</v>
      </c>
      <c r="R459" s="3">
        <v>68</v>
      </c>
      <c r="S459" s="3">
        <v>82</v>
      </c>
      <c r="T459" s="3">
        <v>84</v>
      </c>
      <c r="U459" s="3">
        <f>RANK(O459,O$2:O$1802)</f>
        <v>451</v>
      </c>
      <c r="V459" s="3">
        <f>RANK(P459,P$2:P$1802)</f>
        <v>501</v>
      </c>
      <c r="W459" s="3">
        <f>RANK(Q459,Q$2:Q$1802)</f>
        <v>924</v>
      </c>
      <c r="X459" s="3">
        <f>RANK(R459,R$2:R$1802)</f>
        <v>630</v>
      </c>
      <c r="Y459" s="3">
        <f>RANK(S459,S$2:S$1802)</f>
        <v>460</v>
      </c>
      <c r="Z459" s="3">
        <f>RANK(T459,T$2:T$1802)</f>
        <v>186</v>
      </c>
      <c r="AA459" s="3">
        <f>SUMPRODUCT(($B$2:$B$1802=$B459)*(U$2:U$1802&lt;U459))+1</f>
        <v>11</v>
      </c>
      <c r="AB459" s="3">
        <f>SUMPRODUCT(($B$2:$B$1802=$B459)*(V$2:V$1802&lt;V459))+1</f>
        <v>19</v>
      </c>
      <c r="AC459" s="3">
        <f>SUMPRODUCT(($B$2:$B$1802=$B459)*(W$2:W$1802&lt;W459))+1</f>
        <v>29</v>
      </c>
      <c r="AD459" s="3">
        <f>SUMPRODUCT(($B$2:$B$1802=$B459)*(X$2:X$1802&lt;X459))+1</f>
        <v>14</v>
      </c>
      <c r="AE459" s="3">
        <f>SUMPRODUCT(($B$2:$B$1802=$B459)*(Y$2:Y$1802&lt;Y459))+1</f>
        <v>15</v>
      </c>
      <c r="AF459" s="3">
        <f>SUMPRODUCT(($B$2:$B$1802=$B459)*(Z$2:Z$1802&lt;Z459))+1</f>
        <v>9</v>
      </c>
      <c r="AG459" s="3">
        <v>14</v>
      </c>
      <c r="AH459" s="3">
        <v>-2</v>
      </c>
      <c r="AI459" s="3">
        <v>453</v>
      </c>
      <c r="AJ459" s="3">
        <v>-67</v>
      </c>
      <c r="AK459" s="3">
        <f>AI459+AJ459</f>
        <v>386</v>
      </c>
      <c r="AL459" s="3">
        <f>AG459+AH459</f>
        <v>12</v>
      </c>
    </row>
    <row r="460" spans="1:38" x14ac:dyDescent="0.15">
      <c r="A460" s="3" t="s">
        <v>511</v>
      </c>
      <c r="B460" s="3">
        <v>25</v>
      </c>
      <c r="C460" s="3">
        <v>51</v>
      </c>
      <c r="D460" s="3">
        <f>I460+L460</f>
        <v>570</v>
      </c>
      <c r="E460" s="3">
        <f>RANK(D460,D$2:D$1802)</f>
        <v>453</v>
      </c>
      <c r="F460" s="4">
        <f>AK460-E460</f>
        <v>34</v>
      </c>
      <c r="G460" s="3">
        <f>SUMPRODUCT(($B$2:$B$1802=$B460)*(E$2:E$1802&lt;E460))+1</f>
        <v>15</v>
      </c>
      <c r="H460" s="4">
        <f>AL460-G460</f>
        <v>4</v>
      </c>
      <c r="I460" s="3">
        <f>O460+P460+Q460</f>
        <v>350</v>
      </c>
      <c r="J460" s="3">
        <f>RANK(I460,I$2:I$1802)</f>
        <v>316</v>
      </c>
      <c r="K460" s="3">
        <f>SUMPRODUCT(($B$2:$B$1802=$B460)*(J$2:J$1802&lt;J460))+1</f>
        <v>9</v>
      </c>
      <c r="L460" s="3">
        <f>R460+S460+T460</f>
        <v>220</v>
      </c>
      <c r="M460" s="3">
        <f>RANK(L460,L$2:L$1802)</f>
        <v>626</v>
      </c>
      <c r="N460" s="3">
        <f>SUMPRODUCT(($B$2:$B$1802=$B460)*(M$2:M$1802&lt;M460))+1</f>
        <v>20</v>
      </c>
      <c r="O460" s="3">
        <v>125</v>
      </c>
      <c r="P460" s="3">
        <v>108</v>
      </c>
      <c r="Q460" s="3">
        <v>117</v>
      </c>
      <c r="R460" s="3">
        <v>70</v>
      </c>
      <c r="S460" s="3">
        <v>81</v>
      </c>
      <c r="T460" s="3">
        <v>69</v>
      </c>
      <c r="U460" s="3">
        <f>RANK(O460,O$2:O$1802)</f>
        <v>26</v>
      </c>
      <c r="V460" s="3">
        <f>RANK(P460,P$2:P$1802)</f>
        <v>501</v>
      </c>
      <c r="W460" s="3">
        <f>RANK(Q460,Q$2:Q$1802)</f>
        <v>780</v>
      </c>
      <c r="X460" s="3">
        <f>RANK(R460,R$2:R$1802)</f>
        <v>532</v>
      </c>
      <c r="Y460" s="3">
        <f>RANK(S460,S$2:S$1802)</f>
        <v>519</v>
      </c>
      <c r="Z460" s="3">
        <f>RANK(T460,T$2:T$1802)</f>
        <v>973</v>
      </c>
      <c r="AA460" s="3">
        <f>SUMPRODUCT(($B$2:$B$1802=$B460)*(U$2:U$1802&lt;U460))+1</f>
        <v>2</v>
      </c>
      <c r="AB460" s="3">
        <f>SUMPRODUCT(($B$2:$B$1802=$B460)*(V$2:V$1802&lt;V460))+1</f>
        <v>19</v>
      </c>
      <c r="AC460" s="3">
        <f>SUMPRODUCT(($B$2:$B$1802=$B460)*(W$2:W$1802&lt;W460))+1</f>
        <v>28</v>
      </c>
      <c r="AD460" s="3">
        <f>SUMPRODUCT(($B$2:$B$1802=$B460)*(X$2:X$1802&lt;X460))+1</f>
        <v>15</v>
      </c>
      <c r="AE460" s="3">
        <f>SUMPRODUCT(($B$2:$B$1802=$B460)*(Y$2:Y$1802&lt;Y460))+1</f>
        <v>20</v>
      </c>
      <c r="AF460" s="3">
        <f>SUMPRODUCT(($B$2:$B$1802=$B460)*(Z$2:Z$1802&lt;Z460))+1</f>
        <v>36</v>
      </c>
      <c r="AG460" s="3">
        <v>15</v>
      </c>
      <c r="AH460" s="3">
        <v>4</v>
      </c>
      <c r="AI460" s="3">
        <v>453</v>
      </c>
      <c r="AJ460" s="3">
        <v>34</v>
      </c>
      <c r="AK460" s="3">
        <f>AI460+AJ460</f>
        <v>487</v>
      </c>
      <c r="AL460" s="3">
        <f>AG460+AH460</f>
        <v>19</v>
      </c>
    </row>
    <row r="461" spans="1:38" x14ac:dyDescent="0.15">
      <c r="A461" s="3" t="s">
        <v>514</v>
      </c>
      <c r="B461" s="3">
        <v>20</v>
      </c>
      <c r="C461" s="3">
        <v>10</v>
      </c>
      <c r="D461" s="3">
        <f>I461+L461</f>
        <v>570</v>
      </c>
      <c r="E461" s="3">
        <f>RANK(D461,D$2:D$1802)</f>
        <v>453</v>
      </c>
      <c r="F461" s="4">
        <f>AK461-E461</f>
        <v>-285</v>
      </c>
      <c r="G461" s="3">
        <f>SUMPRODUCT(($B$2:$B$1802=$B461)*(E$2:E$1802&lt;E461))+1</f>
        <v>8</v>
      </c>
      <c r="H461" s="4">
        <f>AL461-G461</f>
        <v>-6</v>
      </c>
      <c r="I461" s="3">
        <f>O461+P461+Q461</f>
        <v>366</v>
      </c>
      <c r="J461" s="3">
        <f>RANK(I461,I$2:I$1802)</f>
        <v>122</v>
      </c>
      <c r="K461" s="3">
        <f>SUMPRODUCT(($B$2:$B$1802=$B461)*(J$2:J$1802&lt;J461))+1</f>
        <v>2</v>
      </c>
      <c r="L461" s="3">
        <f>R461+S461+T461</f>
        <v>204</v>
      </c>
      <c r="M461" s="3">
        <f>RANK(L461,L$2:L$1802)</f>
        <v>974</v>
      </c>
      <c r="N461" s="3">
        <f>SUMPRODUCT(($B$2:$B$1802=$B461)*(M$2:M$1802&lt;M461))+1</f>
        <v>33</v>
      </c>
      <c r="O461" s="3">
        <v>125</v>
      </c>
      <c r="P461" s="3">
        <v>106</v>
      </c>
      <c r="Q461" s="3">
        <v>135</v>
      </c>
      <c r="R461" s="3">
        <v>68</v>
      </c>
      <c r="S461" s="3">
        <v>64</v>
      </c>
      <c r="T461" s="3">
        <v>72</v>
      </c>
      <c r="U461" s="3">
        <f>RANK(O461,O$2:O$1802)</f>
        <v>26</v>
      </c>
      <c r="V461" s="3">
        <f>RANK(P461,P$2:P$1802)</f>
        <v>595</v>
      </c>
      <c r="W461" s="3">
        <f>RANK(Q461,Q$2:Q$1802)</f>
        <v>62</v>
      </c>
      <c r="X461" s="3">
        <f>RANK(R461,R$2:R$1802)</f>
        <v>630</v>
      </c>
      <c r="Y461" s="3">
        <f>RANK(S461,S$2:S$1802)</f>
        <v>1388</v>
      </c>
      <c r="Z461" s="3">
        <f>RANK(T461,T$2:T$1802)</f>
        <v>787</v>
      </c>
      <c r="AA461" s="3">
        <f>SUMPRODUCT(($B$2:$B$1802=$B461)*(U$2:U$1802&lt;U461))+1</f>
        <v>3</v>
      </c>
      <c r="AB461" s="3">
        <f>SUMPRODUCT(($B$2:$B$1802=$B461)*(V$2:V$1802&lt;V461))+1</f>
        <v>15</v>
      </c>
      <c r="AC461" s="3">
        <f>SUMPRODUCT(($B$2:$B$1802=$B461)*(W$2:W$1802&lt;W461))+1</f>
        <v>2</v>
      </c>
      <c r="AD461" s="3">
        <f>SUMPRODUCT(($B$2:$B$1802=$B461)*(X$2:X$1802&lt;X461))+1</f>
        <v>18</v>
      </c>
      <c r="AE461" s="3">
        <f>SUMPRODUCT(($B$2:$B$1802=$B461)*(Y$2:Y$1802&lt;Y461))+1</f>
        <v>45</v>
      </c>
      <c r="AF461" s="3">
        <f>SUMPRODUCT(($B$2:$B$1802=$B461)*(Z$2:Z$1802&lt;Z461))+1</f>
        <v>24</v>
      </c>
      <c r="AG461" s="3">
        <v>8</v>
      </c>
      <c r="AH461" s="3">
        <v>-6</v>
      </c>
      <c r="AI461" s="3">
        <v>453</v>
      </c>
      <c r="AJ461" s="3">
        <v>-285</v>
      </c>
      <c r="AK461" s="3">
        <f>AI461+AJ461</f>
        <v>168</v>
      </c>
      <c r="AL461" s="3">
        <f>AG461+AH461</f>
        <v>2</v>
      </c>
    </row>
    <row r="462" spans="1:38" x14ac:dyDescent="0.15">
      <c r="A462" s="3" t="s">
        <v>506</v>
      </c>
      <c r="B462" s="3">
        <v>8</v>
      </c>
      <c r="C462" s="3">
        <v>28</v>
      </c>
      <c r="D462" s="3">
        <f>I462+L462</f>
        <v>570</v>
      </c>
      <c r="E462" s="3">
        <f>RANK(D462,D$2:D$1802)</f>
        <v>453</v>
      </c>
      <c r="F462" s="4">
        <f>AK462-E462</f>
        <v>40</v>
      </c>
      <c r="G462" s="3">
        <f>SUMPRODUCT(($B$2:$B$1802=$B462)*(E$2:E$1802&lt;E462))+1</f>
        <v>9</v>
      </c>
      <c r="H462" s="4">
        <f>AL462-G462</f>
        <v>0</v>
      </c>
      <c r="I462" s="3">
        <f>O462+P462+Q462</f>
        <v>324</v>
      </c>
      <c r="J462" s="3">
        <f>RANK(I462,I$2:I$1802)</f>
        <v>818</v>
      </c>
      <c r="K462" s="3">
        <f>SUMPRODUCT(($B$2:$B$1802=$B462)*(J$2:J$1802&lt;J462))+1</f>
        <v>20</v>
      </c>
      <c r="L462" s="3">
        <f>R462+S462+T462</f>
        <v>246</v>
      </c>
      <c r="M462" s="3">
        <f>RANK(L462,L$2:L$1802)</f>
        <v>203</v>
      </c>
      <c r="N462" s="3">
        <f>SUMPRODUCT(($B$2:$B$1802=$B462)*(M$2:M$1802&lt;M462))+1</f>
        <v>3</v>
      </c>
      <c r="O462" s="3">
        <v>109</v>
      </c>
      <c r="P462" s="3">
        <v>99</v>
      </c>
      <c r="Q462" s="3">
        <v>116</v>
      </c>
      <c r="R462" s="3">
        <v>75</v>
      </c>
      <c r="S462" s="3">
        <v>89</v>
      </c>
      <c r="T462" s="3">
        <v>82</v>
      </c>
      <c r="U462" s="3">
        <f>RANK(O462,O$2:O$1802)</f>
        <v>848</v>
      </c>
      <c r="V462" s="3">
        <f>RANK(P462,P$2:P$1802)</f>
        <v>872</v>
      </c>
      <c r="W462" s="3">
        <f>RANK(Q462,Q$2:Q$1802)</f>
        <v>834</v>
      </c>
      <c r="X462" s="3">
        <f>RANK(R462,R$2:R$1802)</f>
        <v>309</v>
      </c>
      <c r="Y462" s="3">
        <f>RANK(S462,S$2:S$1802)</f>
        <v>142</v>
      </c>
      <c r="Z462" s="3">
        <f>RANK(T462,T$2:T$1802)</f>
        <v>268</v>
      </c>
      <c r="AA462" s="3">
        <f>SUMPRODUCT(($B$2:$B$1802=$B462)*(U$2:U$1802&lt;U462))+1</f>
        <v>23</v>
      </c>
      <c r="AB462" s="3">
        <f>SUMPRODUCT(($B$2:$B$1802=$B462)*(V$2:V$1802&lt;V462))+1</f>
        <v>28</v>
      </c>
      <c r="AC462" s="3">
        <f>SUMPRODUCT(($B$2:$B$1802=$B462)*(W$2:W$1802&lt;W462))+1</f>
        <v>21</v>
      </c>
      <c r="AD462" s="3">
        <f>SUMPRODUCT(($B$2:$B$1802=$B462)*(X$2:X$1802&lt;X462))+1</f>
        <v>5</v>
      </c>
      <c r="AE462" s="3">
        <f>SUMPRODUCT(($B$2:$B$1802=$B462)*(Y$2:Y$1802&lt;Y462))+1</f>
        <v>5</v>
      </c>
      <c r="AF462" s="3">
        <f>SUMPRODUCT(($B$2:$B$1802=$B462)*(Z$2:Z$1802&lt;Z462))+1</f>
        <v>2</v>
      </c>
      <c r="AG462" s="3">
        <v>9</v>
      </c>
      <c r="AH462" s="3">
        <v>0</v>
      </c>
      <c r="AI462" s="3">
        <v>453</v>
      </c>
      <c r="AJ462" s="3">
        <v>40</v>
      </c>
      <c r="AK462" s="3">
        <f>AI462+AJ462</f>
        <v>493</v>
      </c>
      <c r="AL462" s="3">
        <f>AG462+AH462</f>
        <v>9</v>
      </c>
    </row>
    <row r="463" spans="1:38" x14ac:dyDescent="0.15">
      <c r="A463" s="3" t="s">
        <v>513</v>
      </c>
      <c r="B463" s="3">
        <v>8</v>
      </c>
      <c r="C463" s="3">
        <v>57</v>
      </c>
      <c r="D463" s="3">
        <f>I463+L463</f>
        <v>570</v>
      </c>
      <c r="E463" s="3">
        <f>RANK(D463,D$2:D$1802)</f>
        <v>453</v>
      </c>
      <c r="F463" s="4">
        <f>AK463-E463</f>
        <v>309</v>
      </c>
      <c r="G463" s="3">
        <f>SUMPRODUCT(($B$2:$B$1802=$B463)*(E$2:E$1802&lt;E463))+1</f>
        <v>9</v>
      </c>
      <c r="H463" s="4">
        <f>AL463-G463</f>
        <v>8</v>
      </c>
      <c r="I463" s="3">
        <f>O463+P463+Q463</f>
        <v>341</v>
      </c>
      <c r="J463" s="3">
        <f>RANK(I463,I$2:I$1802)</f>
        <v>480</v>
      </c>
      <c r="K463" s="3">
        <f>SUMPRODUCT(($B$2:$B$1802=$B463)*(J$2:J$1802&lt;J463))+1</f>
        <v>6</v>
      </c>
      <c r="L463" s="3">
        <f>R463+S463+T463</f>
        <v>229</v>
      </c>
      <c r="M463" s="3">
        <f>RANK(L463,L$2:L$1802)</f>
        <v>461</v>
      </c>
      <c r="N463" s="3">
        <f>SUMPRODUCT(($B$2:$B$1802=$B463)*(M$2:M$1802&lt;M463))+1</f>
        <v>12</v>
      </c>
      <c r="O463" s="3">
        <v>124</v>
      </c>
      <c r="P463" s="3">
        <v>99</v>
      </c>
      <c r="Q463" s="3">
        <v>118</v>
      </c>
      <c r="R463" s="3">
        <v>67</v>
      </c>
      <c r="S463" s="3">
        <v>87</v>
      </c>
      <c r="T463" s="3">
        <v>75</v>
      </c>
      <c r="U463" s="3">
        <f>RANK(O463,O$2:O$1802)</f>
        <v>39</v>
      </c>
      <c r="V463" s="3">
        <f>RANK(P463,P$2:P$1802)</f>
        <v>872</v>
      </c>
      <c r="W463" s="3">
        <f>RANK(Q463,Q$2:Q$1802)</f>
        <v>735</v>
      </c>
      <c r="X463" s="3">
        <f>RANK(R463,R$2:R$1802)</f>
        <v>683</v>
      </c>
      <c r="Y463" s="3">
        <f>RANK(S463,S$2:S$1802)</f>
        <v>220</v>
      </c>
      <c r="Z463" s="3">
        <f>RANK(T463,T$2:T$1802)</f>
        <v>616</v>
      </c>
      <c r="AA463" s="3">
        <f>SUMPRODUCT(($B$2:$B$1802=$B463)*(U$2:U$1802&lt;U463))+1</f>
        <v>2</v>
      </c>
      <c r="AB463" s="3">
        <f>SUMPRODUCT(($B$2:$B$1802=$B463)*(V$2:V$1802&lt;V463))+1</f>
        <v>28</v>
      </c>
      <c r="AC463" s="3">
        <f>SUMPRODUCT(($B$2:$B$1802=$B463)*(W$2:W$1802&lt;W463))+1</f>
        <v>16</v>
      </c>
      <c r="AD463" s="3">
        <f>SUMPRODUCT(($B$2:$B$1802=$B463)*(X$2:X$1802&lt;X463))+1</f>
        <v>22</v>
      </c>
      <c r="AE463" s="3">
        <f>SUMPRODUCT(($B$2:$B$1802=$B463)*(Y$2:Y$1802&lt;Y463))+1</f>
        <v>7</v>
      </c>
      <c r="AF463" s="3">
        <f>SUMPRODUCT(($B$2:$B$1802=$B463)*(Z$2:Z$1802&lt;Z463))+1</f>
        <v>13</v>
      </c>
      <c r="AG463" s="3">
        <v>9</v>
      </c>
      <c r="AH463" s="3">
        <v>8</v>
      </c>
      <c r="AI463" s="3">
        <v>453</v>
      </c>
      <c r="AJ463" s="3">
        <v>309</v>
      </c>
      <c r="AK463" s="3">
        <f>AI463+AJ463</f>
        <v>762</v>
      </c>
      <c r="AL463" s="3">
        <f>AG463+AH463</f>
        <v>17</v>
      </c>
    </row>
    <row r="464" spans="1:38" x14ac:dyDescent="0.15">
      <c r="A464" s="3" t="s">
        <v>509</v>
      </c>
      <c r="B464" s="3">
        <v>3</v>
      </c>
      <c r="C464" s="3">
        <v>10</v>
      </c>
      <c r="D464" s="3">
        <f>I464+L464</f>
        <v>570</v>
      </c>
      <c r="E464" s="3">
        <f>RANK(D464,D$2:D$1802)</f>
        <v>453</v>
      </c>
      <c r="F464" s="4">
        <f>AK464-E464</f>
        <v>-172</v>
      </c>
      <c r="G464" s="3">
        <f>SUMPRODUCT(($B$2:$B$1802=$B464)*(E$2:E$1802&lt;E464))+1</f>
        <v>16</v>
      </c>
      <c r="H464" s="4">
        <f>AL464-G464</f>
        <v>-10</v>
      </c>
      <c r="I464" s="3">
        <f>O464+P464+Q464</f>
        <v>334</v>
      </c>
      <c r="J464" s="3">
        <f>RANK(I464,I$2:I$1802)</f>
        <v>628</v>
      </c>
      <c r="K464" s="3">
        <f>SUMPRODUCT(($B$2:$B$1802=$B464)*(J$2:J$1802&lt;J464))+1</f>
        <v>22</v>
      </c>
      <c r="L464" s="3">
        <f>R464+S464+T464</f>
        <v>236</v>
      </c>
      <c r="M464" s="3">
        <f>RANK(L464,L$2:L$1802)</f>
        <v>343</v>
      </c>
      <c r="N464" s="3">
        <f>SUMPRODUCT(($B$2:$B$1802=$B464)*(M$2:M$1802&lt;M464))+1</f>
        <v>17</v>
      </c>
      <c r="O464" s="3">
        <v>106</v>
      </c>
      <c r="P464" s="3">
        <v>93</v>
      </c>
      <c r="Q464" s="3">
        <v>135</v>
      </c>
      <c r="R464" s="3">
        <v>69</v>
      </c>
      <c r="S464" s="3">
        <v>81</v>
      </c>
      <c r="T464" s="3">
        <v>86</v>
      </c>
      <c r="U464" s="3">
        <f>RANK(O464,O$2:O$1802)</f>
        <v>1049</v>
      </c>
      <c r="V464" s="3">
        <f>RANK(P464,P$2:P$1802)</f>
        <v>1108</v>
      </c>
      <c r="W464" s="3">
        <f>RANK(Q464,Q$2:Q$1802)</f>
        <v>62</v>
      </c>
      <c r="X464" s="3">
        <f>RANK(R464,R$2:R$1802)</f>
        <v>579</v>
      </c>
      <c r="Y464" s="3">
        <f>RANK(S464,S$2:S$1802)</f>
        <v>519</v>
      </c>
      <c r="Z464" s="3">
        <f>RANK(T464,T$2:T$1802)</f>
        <v>142</v>
      </c>
      <c r="AA464" s="3">
        <f>SUMPRODUCT(($B$2:$B$1802=$B464)*(U$2:U$1802&lt;U464))+1</f>
        <v>37</v>
      </c>
      <c r="AB464" s="3">
        <f>SUMPRODUCT(($B$2:$B$1802=$B464)*(V$2:V$1802&lt;V464))+1</f>
        <v>38</v>
      </c>
      <c r="AC464" s="3">
        <f>SUMPRODUCT(($B$2:$B$1802=$B464)*(W$2:W$1802&lt;W464))+1</f>
        <v>3</v>
      </c>
      <c r="AD464" s="3">
        <f>SUMPRODUCT(($B$2:$B$1802=$B464)*(X$2:X$1802&lt;X464))+1</f>
        <v>22</v>
      </c>
      <c r="AE464" s="3">
        <f>SUMPRODUCT(($B$2:$B$1802=$B464)*(Y$2:Y$1802&lt;Y464))+1</f>
        <v>20</v>
      </c>
      <c r="AF464" s="3">
        <f>SUMPRODUCT(($B$2:$B$1802=$B464)*(Z$2:Z$1802&lt;Z464))+1</f>
        <v>5</v>
      </c>
      <c r="AG464" s="3">
        <v>16</v>
      </c>
      <c r="AH464" s="3">
        <v>-10</v>
      </c>
      <c r="AI464" s="3">
        <v>453</v>
      </c>
      <c r="AJ464" s="3">
        <v>-172</v>
      </c>
      <c r="AK464" s="3">
        <f>AI464+AJ464</f>
        <v>281</v>
      </c>
      <c r="AL464" s="3">
        <f>AG464+AH464</f>
        <v>6</v>
      </c>
    </row>
    <row r="465" spans="1:38" x14ac:dyDescent="0.15">
      <c r="A465" s="3" t="s">
        <v>504</v>
      </c>
      <c r="B465" s="3">
        <v>11</v>
      </c>
      <c r="C465" s="3">
        <v>19</v>
      </c>
      <c r="D465" s="3">
        <f>I465+L465</f>
        <v>570</v>
      </c>
      <c r="E465" s="3">
        <f>RANK(D465,D$2:D$1802)</f>
        <v>453</v>
      </c>
      <c r="F465" s="4">
        <f>AK465-E465</f>
        <v>-217</v>
      </c>
      <c r="G465" s="3">
        <f>SUMPRODUCT(($B$2:$B$1802=$B465)*(E$2:E$1802&lt;E465))+1</f>
        <v>13</v>
      </c>
      <c r="H465" s="4">
        <f>AL465-G465</f>
        <v>-7</v>
      </c>
      <c r="I465" s="3">
        <f>O465+P465+Q465</f>
        <v>334</v>
      </c>
      <c r="J465" s="3">
        <f>RANK(I465,I$2:I$1802)</f>
        <v>628</v>
      </c>
      <c r="K465" s="3">
        <f>SUMPRODUCT(($B$2:$B$1802=$B465)*(J$2:J$1802&lt;J465))+1</f>
        <v>24</v>
      </c>
      <c r="L465" s="3">
        <f>R465+S465+T465</f>
        <v>236</v>
      </c>
      <c r="M465" s="3">
        <f>RANK(L465,L$2:L$1802)</f>
        <v>343</v>
      </c>
      <c r="N465" s="3">
        <f>SUMPRODUCT(($B$2:$B$1802=$B465)*(M$2:M$1802&lt;M465))+1</f>
        <v>12</v>
      </c>
      <c r="O465" s="3">
        <v>117</v>
      </c>
      <c r="P465" s="3">
        <v>87</v>
      </c>
      <c r="Q465" s="3">
        <v>130</v>
      </c>
      <c r="R465" s="3">
        <v>69</v>
      </c>
      <c r="S465" s="3">
        <v>83</v>
      </c>
      <c r="T465" s="3">
        <v>84</v>
      </c>
      <c r="U465" s="3">
        <f>RANK(O465,O$2:O$1802)</f>
        <v>251</v>
      </c>
      <c r="V465" s="3">
        <f>RANK(P465,P$2:P$1802)</f>
        <v>1297</v>
      </c>
      <c r="W465" s="3">
        <f>RANK(Q465,Q$2:Q$1802)</f>
        <v>190</v>
      </c>
      <c r="X465" s="3">
        <f>RANK(R465,R$2:R$1802)</f>
        <v>579</v>
      </c>
      <c r="Y465" s="3">
        <f>RANK(S465,S$2:S$1802)</f>
        <v>413</v>
      </c>
      <c r="Z465" s="3">
        <f>RANK(T465,T$2:T$1802)</f>
        <v>186</v>
      </c>
      <c r="AA465" s="3">
        <f>SUMPRODUCT(($B$2:$B$1802=$B465)*(U$2:U$1802&lt;U465))+1</f>
        <v>6</v>
      </c>
      <c r="AB465" s="3">
        <f>SUMPRODUCT(($B$2:$B$1802=$B465)*(V$2:V$1802&lt;V465))+1</f>
        <v>43</v>
      </c>
      <c r="AC465" s="3">
        <f>SUMPRODUCT(($B$2:$B$1802=$B465)*(W$2:W$1802&lt;W465))+1</f>
        <v>3</v>
      </c>
      <c r="AD465" s="3">
        <f>SUMPRODUCT(($B$2:$B$1802=$B465)*(X$2:X$1802&lt;X465))+1</f>
        <v>17</v>
      </c>
      <c r="AE465" s="3">
        <f>SUMPRODUCT(($B$2:$B$1802=$B465)*(Y$2:Y$1802&lt;Y465))+1</f>
        <v>11</v>
      </c>
      <c r="AF465" s="3">
        <f>SUMPRODUCT(($B$2:$B$1802=$B465)*(Z$2:Z$1802&lt;Z465))+1</f>
        <v>7</v>
      </c>
      <c r="AG465" s="3">
        <v>13</v>
      </c>
      <c r="AH465" s="3">
        <v>-7</v>
      </c>
      <c r="AI465" s="3">
        <v>453</v>
      </c>
      <c r="AJ465" s="3">
        <v>-217</v>
      </c>
      <c r="AK465" s="3">
        <f>AI465+AJ465</f>
        <v>236</v>
      </c>
      <c r="AL465" s="3">
        <f>AG465+AH465</f>
        <v>6</v>
      </c>
    </row>
    <row r="466" spans="1:38" x14ac:dyDescent="0.15">
      <c r="A466" s="3" t="s">
        <v>519</v>
      </c>
      <c r="B466" s="3">
        <v>15</v>
      </c>
      <c r="C466" s="3">
        <v>17</v>
      </c>
      <c r="D466" s="3">
        <f>I466+L466</f>
        <v>569</v>
      </c>
      <c r="E466" s="3">
        <f>RANK(D466,D$2:D$1802)</f>
        <v>465</v>
      </c>
      <c r="F466" s="4">
        <f>AK466-E466</f>
        <v>-366</v>
      </c>
      <c r="G466" s="3">
        <f>SUMPRODUCT(($B$2:$B$1802=$B466)*(E$2:E$1802&lt;E466))+1</f>
        <v>18</v>
      </c>
      <c r="H466" s="4">
        <f>AL466-G466</f>
        <v>-16</v>
      </c>
      <c r="I466" s="3">
        <f>O466+P466+Q466</f>
        <v>344</v>
      </c>
      <c r="J466" s="3">
        <f>RANK(I466,I$2:I$1802)</f>
        <v>426</v>
      </c>
      <c r="K466" s="3">
        <f>SUMPRODUCT(($B$2:$B$1802=$B466)*(J$2:J$1802&lt;J466))+1</f>
        <v>15</v>
      </c>
      <c r="L466" s="3">
        <f>R466+S466+T466</f>
        <v>225</v>
      </c>
      <c r="M466" s="3">
        <f>RANK(L466,L$2:L$1802)</f>
        <v>516</v>
      </c>
      <c r="N466" s="3">
        <f>SUMPRODUCT(($B$2:$B$1802=$B466)*(M$2:M$1802&lt;M466))+1</f>
        <v>19</v>
      </c>
      <c r="O466" s="3">
        <v>104</v>
      </c>
      <c r="P466" s="3">
        <v>123</v>
      </c>
      <c r="Q466" s="3">
        <v>117</v>
      </c>
      <c r="R466" s="3">
        <v>86</v>
      </c>
      <c r="S466" s="3">
        <v>82</v>
      </c>
      <c r="T466" s="3">
        <v>57</v>
      </c>
      <c r="U466" s="3">
        <f>RANK(O466,O$2:O$1802)</f>
        <v>1193</v>
      </c>
      <c r="V466" s="3">
        <f>RANK(P466,P$2:P$1802)</f>
        <v>77</v>
      </c>
      <c r="W466" s="3">
        <f>RANK(Q466,Q$2:Q$1802)</f>
        <v>780</v>
      </c>
      <c r="X466" s="3">
        <f>RANK(R466,R$2:R$1802)</f>
        <v>48</v>
      </c>
      <c r="Y466" s="3">
        <f>RANK(S466,S$2:S$1802)</f>
        <v>460</v>
      </c>
      <c r="Z466" s="3">
        <f>RANK(T466,T$2:T$1802)</f>
        <v>1473</v>
      </c>
      <c r="AA466" s="3">
        <f>SUMPRODUCT(($B$2:$B$1802=$B466)*(U$2:U$1802&lt;U466))+1</f>
        <v>42</v>
      </c>
      <c r="AB466" s="3">
        <f>SUMPRODUCT(($B$2:$B$1802=$B466)*(V$2:V$1802&lt;V466))+1</f>
        <v>2</v>
      </c>
      <c r="AC466" s="3">
        <f>SUMPRODUCT(($B$2:$B$1802=$B466)*(W$2:W$1802&lt;W466))+1</f>
        <v>26</v>
      </c>
      <c r="AD466" s="3">
        <f>SUMPRODUCT(($B$2:$B$1802=$B466)*(X$2:X$1802&lt;X466))+1</f>
        <v>3</v>
      </c>
      <c r="AE466" s="3">
        <f>SUMPRODUCT(($B$2:$B$1802=$B466)*(Y$2:Y$1802&lt;Y466))+1</f>
        <v>12</v>
      </c>
      <c r="AF466" s="3">
        <f>SUMPRODUCT(($B$2:$B$1802=$B466)*(Z$2:Z$1802&lt;Z466))+1</f>
        <v>53</v>
      </c>
      <c r="AG466" s="3">
        <v>18</v>
      </c>
      <c r="AH466" s="3">
        <v>-16</v>
      </c>
      <c r="AI466" s="3">
        <v>465</v>
      </c>
      <c r="AJ466" s="3">
        <v>-366</v>
      </c>
      <c r="AK466" s="3">
        <f>AI466+AJ466</f>
        <v>99</v>
      </c>
      <c r="AL466" s="3">
        <f>AG466+AH466</f>
        <v>2</v>
      </c>
    </row>
    <row r="467" spans="1:38" x14ac:dyDescent="0.15">
      <c r="A467" s="3" t="s">
        <v>516</v>
      </c>
      <c r="B467" s="3">
        <v>23</v>
      </c>
      <c r="C467" s="3">
        <v>41</v>
      </c>
      <c r="D467" s="3">
        <f>I467+L467</f>
        <v>569</v>
      </c>
      <c r="E467" s="3">
        <f>RANK(D467,D$2:D$1802)</f>
        <v>465</v>
      </c>
      <c r="F467" s="4">
        <f>AK467-E467</f>
        <v>224</v>
      </c>
      <c r="G467" s="3">
        <f>SUMPRODUCT(($B$2:$B$1802=$B467)*(E$2:E$1802&lt;E467))+1</f>
        <v>11</v>
      </c>
      <c r="H467" s="4">
        <f>AL467-G467</f>
        <v>8</v>
      </c>
      <c r="I467" s="3">
        <f>O467+P467+Q467</f>
        <v>345</v>
      </c>
      <c r="J467" s="3">
        <f>RANK(I467,I$2:I$1802)</f>
        <v>403</v>
      </c>
      <c r="K467" s="3">
        <f>SUMPRODUCT(($B$2:$B$1802=$B467)*(J$2:J$1802&lt;J467))+1</f>
        <v>14</v>
      </c>
      <c r="L467" s="3">
        <f>R467+S467+T467</f>
        <v>224</v>
      </c>
      <c r="M467" s="3">
        <f>RANK(L467,L$2:L$1802)</f>
        <v>536</v>
      </c>
      <c r="N467" s="3">
        <f>SUMPRODUCT(($B$2:$B$1802=$B467)*(M$2:M$1802&lt;M467))+1</f>
        <v>12</v>
      </c>
      <c r="O467" s="3">
        <v>112</v>
      </c>
      <c r="P467" s="3">
        <v>115</v>
      </c>
      <c r="Q467" s="3">
        <v>118</v>
      </c>
      <c r="R467" s="3">
        <v>79</v>
      </c>
      <c r="S467" s="3">
        <v>84</v>
      </c>
      <c r="T467" s="3">
        <v>61</v>
      </c>
      <c r="U467" s="3">
        <f>RANK(O467,O$2:O$1802)</f>
        <v>603</v>
      </c>
      <c r="V467" s="3">
        <f>RANK(P467,P$2:P$1802)</f>
        <v>257</v>
      </c>
      <c r="W467" s="3">
        <f>RANK(Q467,Q$2:Q$1802)</f>
        <v>735</v>
      </c>
      <c r="X467" s="3">
        <f>RANK(R467,R$2:R$1802)</f>
        <v>187</v>
      </c>
      <c r="Y467" s="3">
        <f>RANK(S467,S$2:S$1802)</f>
        <v>358</v>
      </c>
      <c r="Z467" s="3">
        <f>RANK(T467,T$2:T$1802)</f>
        <v>1343</v>
      </c>
      <c r="AA467" s="3">
        <f>SUMPRODUCT(($B$2:$B$1802=$B467)*(U$2:U$1802&lt;U467))+1</f>
        <v>27</v>
      </c>
      <c r="AB467" s="3">
        <f>SUMPRODUCT(($B$2:$B$1802=$B467)*(V$2:V$1802&lt;V467))+1</f>
        <v>5</v>
      </c>
      <c r="AC467" s="3">
        <f>SUMPRODUCT(($B$2:$B$1802=$B467)*(W$2:W$1802&lt;W467))+1</f>
        <v>25</v>
      </c>
      <c r="AD467" s="3">
        <f>SUMPRODUCT(($B$2:$B$1802=$B467)*(X$2:X$1802&lt;X467))+1</f>
        <v>3</v>
      </c>
      <c r="AE467" s="3">
        <f>SUMPRODUCT(($B$2:$B$1802=$B467)*(Y$2:Y$1802&lt;Y467))+1</f>
        <v>9</v>
      </c>
      <c r="AF467" s="3">
        <f>SUMPRODUCT(($B$2:$B$1802=$B467)*(Z$2:Z$1802&lt;Z467))+1</f>
        <v>44</v>
      </c>
      <c r="AG467" s="3">
        <v>11</v>
      </c>
      <c r="AH467" s="3">
        <v>8</v>
      </c>
      <c r="AI467" s="3">
        <v>465</v>
      </c>
      <c r="AJ467" s="3">
        <v>224</v>
      </c>
      <c r="AK467" s="3">
        <f>AI467+AJ467</f>
        <v>689</v>
      </c>
      <c r="AL467" s="3">
        <f>AG467+AH467</f>
        <v>19</v>
      </c>
    </row>
    <row r="468" spans="1:38" x14ac:dyDescent="0.15">
      <c r="A468" s="3" t="s">
        <v>520</v>
      </c>
      <c r="B468" s="3">
        <v>7</v>
      </c>
      <c r="C468" s="3">
        <v>2</v>
      </c>
      <c r="D468" s="3">
        <f>I468+L468</f>
        <v>569</v>
      </c>
      <c r="E468" s="3">
        <f>RANK(D468,D$2:D$1802)</f>
        <v>465</v>
      </c>
      <c r="F468" s="4">
        <f>AK468-E468</f>
        <v>-148</v>
      </c>
      <c r="G468" s="3">
        <f>SUMPRODUCT(($B$2:$B$1802=$B468)*(E$2:E$1802&lt;E468))+1</f>
        <v>13</v>
      </c>
      <c r="H468" s="4">
        <f>AL468-G468</f>
        <v>-7</v>
      </c>
      <c r="I468" s="3">
        <f>O468+P468+Q468</f>
        <v>339</v>
      </c>
      <c r="J468" s="3">
        <f>RANK(I468,I$2:I$1802)</f>
        <v>528</v>
      </c>
      <c r="K468" s="3">
        <f>SUMPRODUCT(($B$2:$B$1802=$B468)*(J$2:J$1802&lt;J468))+1</f>
        <v>14</v>
      </c>
      <c r="L468" s="3">
        <f>R468+S468+T468</f>
        <v>230</v>
      </c>
      <c r="M468" s="3">
        <f>RANK(L468,L$2:L$1802)</f>
        <v>446</v>
      </c>
      <c r="N468" s="3">
        <f>SUMPRODUCT(($B$2:$B$1802=$B468)*(M$2:M$1802&lt;M468))+1</f>
        <v>12</v>
      </c>
      <c r="O468" s="3">
        <v>113</v>
      </c>
      <c r="P468" s="3">
        <v>112</v>
      </c>
      <c r="Q468" s="3">
        <v>114</v>
      </c>
      <c r="R468" s="3">
        <v>73</v>
      </c>
      <c r="S468" s="3">
        <v>83</v>
      </c>
      <c r="T468" s="3">
        <v>74</v>
      </c>
      <c r="U468" s="3">
        <f>RANK(O468,O$2:O$1802)</f>
        <v>524</v>
      </c>
      <c r="V468" s="3">
        <f>RANK(P468,P$2:P$1802)</f>
        <v>355</v>
      </c>
      <c r="W468" s="3">
        <f>RANK(Q468,Q$2:Q$1802)</f>
        <v>924</v>
      </c>
      <c r="X468" s="3">
        <f>RANK(R468,R$2:R$1802)</f>
        <v>413</v>
      </c>
      <c r="Y468" s="3">
        <f>RANK(S468,S$2:S$1802)</f>
        <v>413</v>
      </c>
      <c r="Z468" s="3">
        <f>RANK(T468,T$2:T$1802)</f>
        <v>674</v>
      </c>
      <c r="AA468" s="3">
        <f>SUMPRODUCT(($B$2:$B$1802=$B468)*(U$2:U$1802&lt;U468))+1</f>
        <v>13</v>
      </c>
      <c r="AB468" s="3">
        <f>SUMPRODUCT(($B$2:$B$1802=$B468)*(V$2:V$1802&lt;V468))+1</f>
        <v>11</v>
      </c>
      <c r="AC468" s="3">
        <f>SUMPRODUCT(($B$2:$B$1802=$B468)*(W$2:W$1802&lt;W468))+1</f>
        <v>29</v>
      </c>
      <c r="AD468" s="3">
        <f>SUMPRODUCT(($B$2:$B$1802=$B468)*(X$2:X$1802&lt;X468))+1</f>
        <v>15</v>
      </c>
      <c r="AE468" s="3">
        <f>SUMPRODUCT(($B$2:$B$1802=$B468)*(Y$2:Y$1802&lt;Y468))+1</f>
        <v>13</v>
      </c>
      <c r="AF468" s="3">
        <f>SUMPRODUCT(($B$2:$B$1802=$B468)*(Z$2:Z$1802&lt;Z468))+1</f>
        <v>11</v>
      </c>
      <c r="AG468" s="3">
        <v>13</v>
      </c>
      <c r="AH468" s="3">
        <v>-7</v>
      </c>
      <c r="AI468" s="3">
        <v>465</v>
      </c>
      <c r="AJ468" s="3">
        <v>-148</v>
      </c>
      <c r="AK468" s="3">
        <f>AI468+AJ468</f>
        <v>317</v>
      </c>
      <c r="AL468" s="3">
        <f>AG468+AH468</f>
        <v>6</v>
      </c>
    </row>
    <row r="469" spans="1:38" x14ac:dyDescent="0.15">
      <c r="A469" s="3" t="s">
        <v>518</v>
      </c>
      <c r="B469" s="3">
        <v>13</v>
      </c>
      <c r="C469" s="3">
        <v>58</v>
      </c>
      <c r="D469" s="3">
        <f>I469+L469</f>
        <v>569</v>
      </c>
      <c r="E469" s="3">
        <f>RANK(D469,D$2:D$1802)</f>
        <v>465</v>
      </c>
      <c r="F469" s="4">
        <f>AK469-E469</f>
        <v>50</v>
      </c>
      <c r="G469" s="3">
        <f>SUMPRODUCT(($B$2:$B$1802=$B469)*(E$2:E$1802&lt;E469))+1</f>
        <v>11</v>
      </c>
      <c r="H469" s="4">
        <f>AL469-G469</f>
        <v>2</v>
      </c>
      <c r="I469" s="3">
        <f>O469+P469+Q469</f>
        <v>327</v>
      </c>
      <c r="J469" s="3">
        <f>RANK(I469,I$2:I$1802)</f>
        <v>762</v>
      </c>
      <c r="K469" s="3">
        <f>SUMPRODUCT(($B$2:$B$1802=$B469)*(J$2:J$1802&lt;J469))+1</f>
        <v>28</v>
      </c>
      <c r="L469" s="3">
        <f>R469+S469+T469</f>
        <v>242</v>
      </c>
      <c r="M469" s="3">
        <f>RANK(L469,L$2:L$1802)</f>
        <v>246</v>
      </c>
      <c r="N469" s="3">
        <f>SUMPRODUCT(($B$2:$B$1802=$B469)*(M$2:M$1802&lt;M469))+1</f>
        <v>6</v>
      </c>
      <c r="O469" s="3">
        <v>112</v>
      </c>
      <c r="P469" s="3">
        <v>90</v>
      </c>
      <c r="Q469" s="3">
        <v>125</v>
      </c>
      <c r="R469" s="3">
        <v>77</v>
      </c>
      <c r="S469" s="3">
        <v>84</v>
      </c>
      <c r="T469" s="3">
        <v>81</v>
      </c>
      <c r="U469" s="3">
        <f>RANK(O469,O$2:O$1802)</f>
        <v>603</v>
      </c>
      <c r="V469" s="3">
        <f>RANK(P469,P$2:P$1802)</f>
        <v>1197</v>
      </c>
      <c r="W469" s="3">
        <f>RANK(Q469,Q$2:Q$1802)</f>
        <v>401</v>
      </c>
      <c r="X469" s="3">
        <f>RANK(R469,R$2:R$1802)</f>
        <v>253</v>
      </c>
      <c r="Y469" s="3">
        <f>RANK(S469,S$2:S$1802)</f>
        <v>358</v>
      </c>
      <c r="Z469" s="3">
        <f>RANK(T469,T$2:T$1802)</f>
        <v>314</v>
      </c>
      <c r="AA469" s="3">
        <f>SUMPRODUCT(($B$2:$B$1802=$B469)*(U$2:U$1802&lt;U469))+1</f>
        <v>20</v>
      </c>
      <c r="AB469" s="3">
        <f>SUMPRODUCT(($B$2:$B$1802=$B469)*(V$2:V$1802&lt;V469))+1</f>
        <v>46</v>
      </c>
      <c r="AC469" s="3">
        <f>SUMPRODUCT(($B$2:$B$1802=$B469)*(W$2:W$1802&lt;W469))+1</f>
        <v>10</v>
      </c>
      <c r="AD469" s="3">
        <f>SUMPRODUCT(($B$2:$B$1802=$B469)*(X$2:X$1802&lt;X469))+1</f>
        <v>6</v>
      </c>
      <c r="AE469" s="3">
        <f>SUMPRODUCT(($B$2:$B$1802=$B469)*(Y$2:Y$1802&lt;Y469))+1</f>
        <v>11</v>
      </c>
      <c r="AF469" s="3">
        <f>SUMPRODUCT(($B$2:$B$1802=$B469)*(Z$2:Z$1802&lt;Z469))+1</f>
        <v>8</v>
      </c>
      <c r="AG469" s="3">
        <v>11</v>
      </c>
      <c r="AH469" s="3">
        <v>2</v>
      </c>
      <c r="AI469" s="3">
        <v>465</v>
      </c>
      <c r="AJ469" s="3">
        <v>50</v>
      </c>
      <c r="AK469" s="3">
        <f>AI469+AJ469</f>
        <v>515</v>
      </c>
      <c r="AL469" s="3">
        <f>AG469+AH469</f>
        <v>13</v>
      </c>
    </row>
    <row r="470" spans="1:38" x14ac:dyDescent="0.15">
      <c r="A470" s="3" t="s">
        <v>517</v>
      </c>
      <c r="B470" s="3">
        <v>1</v>
      </c>
      <c r="C470" s="3">
        <v>53</v>
      </c>
      <c r="D470" s="3">
        <f>I470+L470</f>
        <v>569</v>
      </c>
      <c r="E470" s="3">
        <f>RANK(D470,D$2:D$1802)</f>
        <v>465</v>
      </c>
      <c r="F470" s="4">
        <f>AK470-E470</f>
        <v>-344</v>
      </c>
      <c r="G470" s="3">
        <f>SUMPRODUCT(($B$2:$B$1802=$B470)*(E$2:E$1802&lt;E470))+1</f>
        <v>59</v>
      </c>
      <c r="H470" s="4">
        <f>AL470-G470</f>
        <v>-15</v>
      </c>
      <c r="I470" s="3">
        <f>O470+P470+Q470</f>
        <v>336</v>
      </c>
      <c r="J470" s="3">
        <f>RANK(I470,I$2:I$1802)</f>
        <v>585</v>
      </c>
      <c r="K470" s="3">
        <f>SUMPRODUCT(($B$2:$B$1802=$B470)*(J$2:J$1802&lt;J470))+1</f>
        <v>61</v>
      </c>
      <c r="L470" s="3">
        <f>R470+S470+T470</f>
        <v>233</v>
      </c>
      <c r="M470" s="3">
        <f>RANK(L470,L$2:L$1802)</f>
        <v>401</v>
      </c>
      <c r="N470" s="3">
        <f>SUMPRODUCT(($B$2:$B$1802=$B470)*(M$2:M$1802&lt;M470))+1</f>
        <v>58</v>
      </c>
      <c r="O470" s="3">
        <v>112</v>
      </c>
      <c r="P470" s="3">
        <v>90</v>
      </c>
      <c r="Q470" s="3">
        <v>134</v>
      </c>
      <c r="R470" s="3">
        <v>72</v>
      </c>
      <c r="S470" s="3">
        <v>74</v>
      </c>
      <c r="T470" s="3">
        <v>87</v>
      </c>
      <c r="U470" s="3">
        <f>RANK(O470,O$2:O$1802)</f>
        <v>603</v>
      </c>
      <c r="V470" s="3">
        <f>RANK(P470,P$2:P$1802)</f>
        <v>1197</v>
      </c>
      <c r="W470" s="3">
        <f>RANK(Q470,Q$2:Q$1802)</f>
        <v>84</v>
      </c>
      <c r="X470" s="3">
        <f>RANK(R470,R$2:R$1802)</f>
        <v>452</v>
      </c>
      <c r="Y470" s="3">
        <f>RANK(S470,S$2:S$1802)</f>
        <v>946</v>
      </c>
      <c r="Z470" s="3">
        <f>RANK(T470,T$2:T$1802)</f>
        <v>104</v>
      </c>
      <c r="AA470" s="3">
        <f>SUMPRODUCT(($B$2:$B$1802=$B470)*(U$2:U$1802&lt;U470))+1</f>
        <v>49</v>
      </c>
      <c r="AB470" s="3">
        <f>SUMPRODUCT(($B$2:$B$1802=$B470)*(V$2:V$1802&lt;V470))+1</f>
        <v>63</v>
      </c>
      <c r="AC470" s="3">
        <f>SUMPRODUCT(($B$2:$B$1802=$B470)*(W$2:W$1802&lt;W470))+1</f>
        <v>25</v>
      </c>
      <c r="AD470" s="3">
        <f>SUMPRODUCT(($B$2:$B$1802=$B470)*(X$2:X$1802&lt;X470))+1</f>
        <v>57</v>
      </c>
      <c r="AE470" s="3">
        <f>SUMPRODUCT(($B$2:$B$1802=$B470)*(Y$2:Y$1802&lt;Y470))+1</f>
        <v>60</v>
      </c>
      <c r="AF470" s="3">
        <f>SUMPRODUCT(($B$2:$B$1802=$B470)*(Z$2:Z$1802&lt;Z470))+1</f>
        <v>23</v>
      </c>
      <c r="AG470" s="3">
        <v>59</v>
      </c>
      <c r="AH470" s="3">
        <v>-15</v>
      </c>
      <c r="AI470" s="3">
        <v>465</v>
      </c>
      <c r="AJ470" s="3">
        <v>-344</v>
      </c>
      <c r="AK470" s="3">
        <f>AI470+AJ470</f>
        <v>121</v>
      </c>
      <c r="AL470" s="3">
        <f>AG470+AH470</f>
        <v>44</v>
      </c>
    </row>
    <row r="471" spans="1:38" x14ac:dyDescent="0.15">
      <c r="A471" s="3" t="s">
        <v>522</v>
      </c>
      <c r="B471" s="3">
        <v>22</v>
      </c>
      <c r="C471" s="3">
        <v>56</v>
      </c>
      <c r="D471" s="3">
        <f>I471+L471</f>
        <v>568</v>
      </c>
      <c r="E471" s="3">
        <f>RANK(D471,D$2:D$1802)</f>
        <v>470</v>
      </c>
      <c r="F471" s="4">
        <f>AK471-E471</f>
        <v>264</v>
      </c>
      <c r="G471" s="3">
        <f>SUMPRODUCT(($B$2:$B$1802=$B471)*(E$2:E$1802&lt;E471))+1</f>
        <v>12</v>
      </c>
      <c r="H471" s="4">
        <f>AL471-G471</f>
        <v>12</v>
      </c>
      <c r="I471" s="3">
        <f>O471+P471+Q471</f>
        <v>343</v>
      </c>
      <c r="J471" s="3">
        <f>RANK(I471,I$2:I$1802)</f>
        <v>449</v>
      </c>
      <c r="K471" s="3">
        <f>SUMPRODUCT(($B$2:$B$1802=$B471)*(J$2:J$1802&lt;J471))+1</f>
        <v>11</v>
      </c>
      <c r="L471" s="3">
        <f>R471+S471+T471</f>
        <v>225</v>
      </c>
      <c r="M471" s="3">
        <f>RANK(L471,L$2:L$1802)</f>
        <v>516</v>
      </c>
      <c r="N471" s="3">
        <f>SUMPRODUCT(($B$2:$B$1802=$B471)*(M$2:M$1802&lt;M471))+1</f>
        <v>17</v>
      </c>
      <c r="O471" s="3">
        <v>98</v>
      </c>
      <c r="P471" s="3">
        <v>123</v>
      </c>
      <c r="Q471" s="3">
        <v>122</v>
      </c>
      <c r="R471" s="3">
        <v>81</v>
      </c>
      <c r="S471" s="3">
        <v>84</v>
      </c>
      <c r="T471" s="3">
        <v>60</v>
      </c>
      <c r="U471" s="3">
        <f>RANK(O471,O$2:O$1802)</f>
        <v>1477</v>
      </c>
      <c r="V471" s="3">
        <f>RANK(P471,P$2:P$1802)</f>
        <v>77</v>
      </c>
      <c r="W471" s="3">
        <f>RANK(Q471,Q$2:Q$1802)</f>
        <v>541</v>
      </c>
      <c r="X471" s="3">
        <f>RANK(R471,R$2:R$1802)</f>
        <v>133</v>
      </c>
      <c r="Y471" s="3">
        <f>RANK(S471,S$2:S$1802)</f>
        <v>358</v>
      </c>
      <c r="Z471" s="3">
        <f>RANK(T471,T$2:T$1802)</f>
        <v>1381</v>
      </c>
      <c r="AA471" s="3">
        <f>SUMPRODUCT(($B$2:$B$1802=$B471)*(U$2:U$1802&lt;U471))+1</f>
        <v>50</v>
      </c>
      <c r="AB471" s="3">
        <f>SUMPRODUCT(($B$2:$B$1802=$B471)*(V$2:V$1802&lt;V471))+1</f>
        <v>3</v>
      </c>
      <c r="AC471" s="3">
        <f>SUMPRODUCT(($B$2:$B$1802=$B471)*(W$2:W$1802&lt;W471))+1</f>
        <v>16</v>
      </c>
      <c r="AD471" s="3">
        <f>SUMPRODUCT(($B$2:$B$1802=$B471)*(X$2:X$1802&lt;X471))+1</f>
        <v>1</v>
      </c>
      <c r="AE471" s="3">
        <f>SUMPRODUCT(($B$2:$B$1802=$B471)*(Y$2:Y$1802&lt;Y471))+1</f>
        <v>16</v>
      </c>
      <c r="AF471" s="3">
        <f>SUMPRODUCT(($B$2:$B$1802=$B471)*(Z$2:Z$1802&lt;Z471))+1</f>
        <v>49</v>
      </c>
      <c r="AG471" s="3">
        <v>12</v>
      </c>
      <c r="AH471" s="3">
        <v>12</v>
      </c>
      <c r="AI471" s="3">
        <v>470</v>
      </c>
      <c r="AJ471" s="3">
        <v>264</v>
      </c>
      <c r="AK471" s="3">
        <f>AI471+AJ471</f>
        <v>734</v>
      </c>
      <c r="AL471" s="3">
        <f>AG471+AH471</f>
        <v>24</v>
      </c>
    </row>
    <row r="472" spans="1:38" x14ac:dyDescent="0.15">
      <c r="A472" s="3" t="s">
        <v>523</v>
      </c>
      <c r="B472" s="3">
        <v>22</v>
      </c>
      <c r="C472" s="3">
        <v>63</v>
      </c>
      <c r="D472" s="3">
        <f>I472+L472</f>
        <v>568</v>
      </c>
      <c r="E472" s="3">
        <f>RANK(D472,D$2:D$1802)</f>
        <v>470</v>
      </c>
      <c r="F472" s="4">
        <f>AK472-E472</f>
        <v>192</v>
      </c>
      <c r="G472" s="3">
        <f>SUMPRODUCT(($B$2:$B$1802=$B472)*(E$2:E$1802&lt;E472))+1</f>
        <v>12</v>
      </c>
      <c r="H472" s="4">
        <f>AL472-G472</f>
        <v>5</v>
      </c>
      <c r="I472" s="3">
        <f>O472+P472+Q472</f>
        <v>322</v>
      </c>
      <c r="J472" s="3">
        <f>RANK(I472,I$2:I$1802)</f>
        <v>863</v>
      </c>
      <c r="K472" s="3">
        <f>SUMPRODUCT(($B$2:$B$1802=$B472)*(J$2:J$1802&lt;J472))+1</f>
        <v>28</v>
      </c>
      <c r="L472" s="3">
        <f>R472+S472+T472</f>
        <v>246</v>
      </c>
      <c r="M472" s="3">
        <f>RANK(L472,L$2:L$1802)</f>
        <v>203</v>
      </c>
      <c r="N472" s="3">
        <f>SUMPRODUCT(($B$2:$B$1802=$B472)*(M$2:M$1802&lt;M472))+1</f>
        <v>4</v>
      </c>
      <c r="O472" s="3">
        <v>117</v>
      </c>
      <c r="P472" s="3">
        <v>112</v>
      </c>
      <c r="Q472" s="3">
        <v>93</v>
      </c>
      <c r="R472" s="3">
        <v>81</v>
      </c>
      <c r="S472" s="3">
        <v>92</v>
      </c>
      <c r="T472" s="3">
        <v>73</v>
      </c>
      <c r="U472" s="3">
        <f>RANK(O472,O$2:O$1802)</f>
        <v>251</v>
      </c>
      <c r="V472" s="3">
        <f>RANK(P472,P$2:P$1802)</f>
        <v>355</v>
      </c>
      <c r="W472" s="3">
        <f>RANK(Q472,Q$2:Q$1802)</f>
        <v>1545</v>
      </c>
      <c r="X472" s="3">
        <f>RANK(R472,R$2:R$1802)</f>
        <v>133</v>
      </c>
      <c r="Y472" s="3">
        <f>RANK(S472,S$2:S$1802)</f>
        <v>51</v>
      </c>
      <c r="Z472" s="3">
        <f>RANK(T472,T$2:T$1802)</f>
        <v>723</v>
      </c>
      <c r="AA472" s="3">
        <f>SUMPRODUCT(($B$2:$B$1802=$B472)*(U$2:U$1802&lt;U472))+1</f>
        <v>5</v>
      </c>
      <c r="AB472" s="3">
        <f>SUMPRODUCT(($B$2:$B$1802=$B472)*(V$2:V$1802&lt;V472))+1</f>
        <v>12</v>
      </c>
      <c r="AC472" s="3">
        <f>SUMPRODUCT(($B$2:$B$1802=$B472)*(W$2:W$1802&lt;W472))+1</f>
        <v>57</v>
      </c>
      <c r="AD472" s="3">
        <f>SUMPRODUCT(($B$2:$B$1802=$B472)*(X$2:X$1802&lt;X472))+1</f>
        <v>1</v>
      </c>
      <c r="AE472" s="3">
        <f>SUMPRODUCT(($B$2:$B$1802=$B472)*(Y$2:Y$1802&lt;Y472))+1</f>
        <v>3</v>
      </c>
      <c r="AF472" s="3">
        <f>SUMPRODUCT(($B$2:$B$1802=$B472)*(Z$2:Z$1802&lt;Z472))+1</f>
        <v>21</v>
      </c>
      <c r="AG472" s="3">
        <v>12</v>
      </c>
      <c r="AH472" s="3">
        <v>5</v>
      </c>
      <c r="AI472" s="3">
        <v>470</v>
      </c>
      <c r="AJ472" s="3">
        <v>192</v>
      </c>
      <c r="AK472" s="3">
        <f>AI472+AJ472</f>
        <v>662</v>
      </c>
      <c r="AL472" s="3">
        <f>AG472+AH472</f>
        <v>17</v>
      </c>
    </row>
    <row r="473" spans="1:38" x14ac:dyDescent="0.15">
      <c r="A473" s="3" t="s">
        <v>521</v>
      </c>
      <c r="B473" s="3">
        <v>8</v>
      </c>
      <c r="C473" s="3">
        <v>39</v>
      </c>
      <c r="D473" s="3">
        <f>I473+L473</f>
        <v>568</v>
      </c>
      <c r="E473" s="3">
        <f>RANK(D473,D$2:D$1802)</f>
        <v>470</v>
      </c>
      <c r="F473" s="4">
        <f>AK473-E473</f>
        <v>292</v>
      </c>
      <c r="G473" s="3">
        <f>SUMPRODUCT(($B$2:$B$1802=$B473)*(E$2:E$1802&lt;E473))+1</f>
        <v>11</v>
      </c>
      <c r="H473" s="4">
        <f>AL473-G473</f>
        <v>6</v>
      </c>
      <c r="I473" s="3">
        <f>O473+P473+Q473</f>
        <v>330</v>
      </c>
      <c r="J473" s="3">
        <f>RANK(I473,I$2:I$1802)</f>
        <v>704</v>
      </c>
      <c r="K473" s="3">
        <f>SUMPRODUCT(($B$2:$B$1802=$B473)*(J$2:J$1802&lt;J473))+1</f>
        <v>16</v>
      </c>
      <c r="L473" s="3">
        <f>R473+S473+T473</f>
        <v>238</v>
      </c>
      <c r="M473" s="3">
        <f>RANK(L473,L$2:L$1802)</f>
        <v>313</v>
      </c>
      <c r="N473" s="3">
        <f>SUMPRODUCT(($B$2:$B$1802=$B473)*(M$2:M$1802&lt;M473))+1</f>
        <v>9</v>
      </c>
      <c r="O473" s="3">
        <v>101</v>
      </c>
      <c r="P473" s="3">
        <v>112</v>
      </c>
      <c r="Q473" s="3">
        <v>117</v>
      </c>
      <c r="R473" s="3">
        <v>72</v>
      </c>
      <c r="S473" s="3">
        <v>86</v>
      </c>
      <c r="T473" s="3">
        <v>80</v>
      </c>
      <c r="U473" s="3">
        <f>RANK(O473,O$2:O$1802)</f>
        <v>1356</v>
      </c>
      <c r="V473" s="3">
        <f>RANK(P473,P$2:P$1802)</f>
        <v>355</v>
      </c>
      <c r="W473" s="3">
        <f>RANK(Q473,Q$2:Q$1802)</f>
        <v>780</v>
      </c>
      <c r="X473" s="3">
        <f>RANK(R473,R$2:R$1802)</f>
        <v>452</v>
      </c>
      <c r="Y473" s="3">
        <f>RANK(S473,S$2:S$1802)</f>
        <v>260</v>
      </c>
      <c r="Z473" s="3">
        <f>RANK(T473,T$2:T$1802)</f>
        <v>366</v>
      </c>
      <c r="AA473" s="3">
        <f>SUMPRODUCT(($B$2:$B$1802=$B473)*(U$2:U$1802&lt;U473))+1</f>
        <v>43</v>
      </c>
      <c r="AB473" s="3">
        <f>SUMPRODUCT(($B$2:$B$1802=$B473)*(V$2:V$1802&lt;V473))+1</f>
        <v>10</v>
      </c>
      <c r="AC473" s="3">
        <f>SUMPRODUCT(($B$2:$B$1802=$B473)*(W$2:W$1802&lt;W473))+1</f>
        <v>19</v>
      </c>
      <c r="AD473" s="3">
        <f>SUMPRODUCT(($B$2:$B$1802=$B473)*(X$2:X$1802&lt;X473))+1</f>
        <v>13</v>
      </c>
      <c r="AE473" s="3">
        <f>SUMPRODUCT(($B$2:$B$1802=$B473)*(Y$2:Y$1802&lt;Y473))+1</f>
        <v>10</v>
      </c>
      <c r="AF473" s="3">
        <f>SUMPRODUCT(($B$2:$B$1802=$B473)*(Z$2:Z$1802&lt;Z473))+1</f>
        <v>5</v>
      </c>
      <c r="AG473" s="3">
        <v>11</v>
      </c>
      <c r="AH473" s="3">
        <v>6</v>
      </c>
      <c r="AI473" s="3">
        <v>470</v>
      </c>
      <c r="AJ473" s="3">
        <v>292</v>
      </c>
      <c r="AK473" s="3">
        <f>AI473+AJ473</f>
        <v>762</v>
      </c>
      <c r="AL473" s="3">
        <f>AG473+AH473</f>
        <v>17</v>
      </c>
    </row>
    <row r="474" spans="1:38" x14ac:dyDescent="0.15">
      <c r="A474" s="3" t="s">
        <v>527</v>
      </c>
      <c r="B474" s="3">
        <v>17</v>
      </c>
      <c r="C474" s="3">
        <v>4</v>
      </c>
      <c r="D474" s="3">
        <f>I474+L474</f>
        <v>568</v>
      </c>
      <c r="E474" s="3">
        <f>RANK(D474,D$2:D$1802)</f>
        <v>470</v>
      </c>
      <c r="F474" s="4">
        <f>AK474-E474</f>
        <v>-189</v>
      </c>
      <c r="G474" s="3">
        <f>SUMPRODUCT(($B$2:$B$1802=$B474)*(E$2:E$1802&lt;E474))+1</f>
        <v>15</v>
      </c>
      <c r="H474" s="4">
        <f>AL474-G474</f>
        <v>-7</v>
      </c>
      <c r="I474" s="3">
        <f>O474+P474+Q474</f>
        <v>346</v>
      </c>
      <c r="J474" s="3">
        <f>RANK(I474,I$2:I$1802)</f>
        <v>386</v>
      </c>
      <c r="K474" s="3">
        <f>SUMPRODUCT(($B$2:$B$1802=$B474)*(J$2:J$1802&lt;J474))+1</f>
        <v>11</v>
      </c>
      <c r="L474" s="3">
        <f>R474+S474+T474</f>
        <v>222</v>
      </c>
      <c r="M474" s="3">
        <f>RANK(L474,L$2:L$1802)</f>
        <v>585</v>
      </c>
      <c r="N474" s="3">
        <f>SUMPRODUCT(($B$2:$B$1802=$B474)*(M$2:M$1802&lt;M474))+1</f>
        <v>20</v>
      </c>
      <c r="O474" s="3">
        <v>114</v>
      </c>
      <c r="P474" s="3">
        <v>109</v>
      </c>
      <c r="Q474" s="3">
        <v>123</v>
      </c>
      <c r="R474" s="3">
        <v>65</v>
      </c>
      <c r="S474" s="3">
        <v>71</v>
      </c>
      <c r="T474" s="3">
        <v>86</v>
      </c>
      <c r="U474" s="3">
        <f>RANK(O474,O$2:O$1802)</f>
        <v>451</v>
      </c>
      <c r="V474" s="3">
        <f>RANK(P474,P$2:P$1802)</f>
        <v>458</v>
      </c>
      <c r="W474" s="3">
        <f>RANK(Q474,Q$2:Q$1802)</f>
        <v>486</v>
      </c>
      <c r="X474" s="3">
        <f>RANK(R474,R$2:R$1802)</f>
        <v>787</v>
      </c>
      <c r="Y474" s="3">
        <f>RANK(S474,S$2:S$1802)</f>
        <v>1106</v>
      </c>
      <c r="Z474" s="3">
        <f>RANK(T474,T$2:T$1802)</f>
        <v>142</v>
      </c>
      <c r="AA474" s="3">
        <f>SUMPRODUCT(($B$2:$B$1802=$B474)*(U$2:U$1802&lt;U474))+1</f>
        <v>11</v>
      </c>
      <c r="AB474" s="3">
        <f>SUMPRODUCT(($B$2:$B$1802=$B474)*(V$2:V$1802&lt;V474))+1</f>
        <v>17</v>
      </c>
      <c r="AC474" s="3">
        <f>SUMPRODUCT(($B$2:$B$1802=$B474)*(W$2:W$1802&lt;W474))+1</f>
        <v>13</v>
      </c>
      <c r="AD474" s="3">
        <f>SUMPRODUCT(($B$2:$B$1802=$B474)*(X$2:X$1802&lt;X474))+1</f>
        <v>22</v>
      </c>
      <c r="AE474" s="3">
        <f>SUMPRODUCT(($B$2:$B$1802=$B474)*(Y$2:Y$1802&lt;Y474))+1</f>
        <v>39</v>
      </c>
      <c r="AF474" s="3">
        <f>SUMPRODUCT(($B$2:$B$1802=$B474)*(Z$2:Z$1802&lt;Z474))+1</f>
        <v>4</v>
      </c>
      <c r="AG474" s="3">
        <v>15</v>
      </c>
      <c r="AH474" s="3">
        <v>-7</v>
      </c>
      <c r="AI474" s="3">
        <v>470</v>
      </c>
      <c r="AJ474" s="3">
        <v>-189</v>
      </c>
      <c r="AK474" s="3">
        <f>AI474+AJ474</f>
        <v>281</v>
      </c>
      <c r="AL474" s="3">
        <f>AG474+AH474</f>
        <v>8</v>
      </c>
    </row>
    <row r="475" spans="1:38" x14ac:dyDescent="0.15">
      <c r="A475" s="3" t="s">
        <v>524</v>
      </c>
      <c r="B475" s="3">
        <v>26</v>
      </c>
      <c r="C475" s="3">
        <v>56</v>
      </c>
      <c r="D475" s="3">
        <f>I475+L475</f>
        <v>568</v>
      </c>
      <c r="E475" s="3">
        <f>RANK(D475,D$2:D$1802)</f>
        <v>470</v>
      </c>
      <c r="F475" s="4">
        <f>AK475-E475</f>
        <v>-5</v>
      </c>
      <c r="G475" s="3">
        <f>SUMPRODUCT(($B$2:$B$1802=$B475)*(E$2:E$1802&lt;E475))+1</f>
        <v>19</v>
      </c>
      <c r="H475" s="4">
        <f>AL475-G475</f>
        <v>-4</v>
      </c>
      <c r="I475" s="3">
        <f>O475+P475+Q475</f>
        <v>335</v>
      </c>
      <c r="J475" s="3">
        <f>RANK(I475,I$2:I$1802)</f>
        <v>601</v>
      </c>
      <c r="K475" s="3">
        <f>SUMPRODUCT(($B$2:$B$1802=$B475)*(J$2:J$1802&lt;J475))+1</f>
        <v>21</v>
      </c>
      <c r="L475" s="3">
        <f>R475+S475+T475</f>
        <v>233</v>
      </c>
      <c r="M475" s="3">
        <f>RANK(L475,L$2:L$1802)</f>
        <v>401</v>
      </c>
      <c r="N475" s="3">
        <f>SUMPRODUCT(($B$2:$B$1802=$B475)*(M$2:M$1802&lt;M475))+1</f>
        <v>14</v>
      </c>
      <c r="O475" s="3">
        <v>110</v>
      </c>
      <c r="P475" s="3">
        <v>108</v>
      </c>
      <c r="Q475" s="3">
        <v>117</v>
      </c>
      <c r="R475" s="3">
        <v>75</v>
      </c>
      <c r="S475" s="3">
        <v>82</v>
      </c>
      <c r="T475" s="3">
        <v>76</v>
      </c>
      <c r="U475" s="3">
        <f>RANK(O475,O$2:O$1802)</f>
        <v>770</v>
      </c>
      <c r="V475" s="3">
        <f>RANK(P475,P$2:P$1802)</f>
        <v>501</v>
      </c>
      <c r="W475" s="3">
        <f>RANK(Q475,Q$2:Q$1802)</f>
        <v>780</v>
      </c>
      <c r="X475" s="3">
        <f>RANK(R475,R$2:R$1802)</f>
        <v>309</v>
      </c>
      <c r="Y475" s="3">
        <f>RANK(S475,S$2:S$1802)</f>
        <v>460</v>
      </c>
      <c r="Z475" s="3">
        <f>RANK(T475,T$2:T$1802)</f>
        <v>556</v>
      </c>
      <c r="AA475" s="3">
        <f>SUMPRODUCT(($B$2:$B$1802=$B475)*(U$2:U$1802&lt;U475))+1</f>
        <v>29</v>
      </c>
      <c r="AB475" s="3">
        <f>SUMPRODUCT(($B$2:$B$1802=$B475)*(V$2:V$1802&lt;V475))+1</f>
        <v>22</v>
      </c>
      <c r="AC475" s="3">
        <f>SUMPRODUCT(($B$2:$B$1802=$B475)*(W$2:W$1802&lt;W475))+1</f>
        <v>28</v>
      </c>
      <c r="AD475" s="3">
        <f>SUMPRODUCT(($B$2:$B$1802=$B475)*(X$2:X$1802&lt;X475))+1</f>
        <v>8</v>
      </c>
      <c r="AE475" s="3">
        <f>SUMPRODUCT(($B$2:$B$1802=$B475)*(Y$2:Y$1802&lt;Y475))+1</f>
        <v>15</v>
      </c>
      <c r="AF475" s="3">
        <f>SUMPRODUCT(($B$2:$B$1802=$B475)*(Z$2:Z$1802&lt;Z475))+1</f>
        <v>24</v>
      </c>
      <c r="AG475" s="3">
        <v>19</v>
      </c>
      <c r="AH475" s="3">
        <v>-4</v>
      </c>
      <c r="AI475" s="3">
        <v>470</v>
      </c>
      <c r="AJ475" s="3">
        <v>-5</v>
      </c>
      <c r="AK475" s="3">
        <f>AI475+AJ475</f>
        <v>465</v>
      </c>
      <c r="AL475" s="3">
        <f>AG475+AH475</f>
        <v>15</v>
      </c>
    </row>
    <row r="476" spans="1:38" x14ac:dyDescent="0.15">
      <c r="A476" s="3" t="s">
        <v>525</v>
      </c>
      <c r="B476" s="3">
        <v>13</v>
      </c>
      <c r="C476" s="3">
        <v>53</v>
      </c>
      <c r="D476" s="3">
        <f>I476+L476</f>
        <v>568</v>
      </c>
      <c r="E476" s="3">
        <f>RANK(D476,D$2:D$1802)</f>
        <v>470</v>
      </c>
      <c r="F476" s="4">
        <f>AK476-E476</f>
        <v>84</v>
      </c>
      <c r="G476" s="3">
        <f>SUMPRODUCT(($B$2:$B$1802=$B476)*(E$2:E$1802&lt;E476))+1</f>
        <v>12</v>
      </c>
      <c r="H476" s="4">
        <f>AL476-G476</f>
        <v>6</v>
      </c>
      <c r="I476" s="3">
        <f>O476+P476+Q476</f>
        <v>330</v>
      </c>
      <c r="J476" s="3">
        <f>RANK(I476,I$2:I$1802)</f>
        <v>704</v>
      </c>
      <c r="K476" s="3">
        <f>SUMPRODUCT(($B$2:$B$1802=$B476)*(J$2:J$1802&lt;J476))+1</f>
        <v>25</v>
      </c>
      <c r="L476" s="3">
        <f>R476+S476+T476</f>
        <v>238</v>
      </c>
      <c r="M476" s="3">
        <f>RANK(L476,L$2:L$1802)</f>
        <v>313</v>
      </c>
      <c r="N476" s="3">
        <f>SUMPRODUCT(($B$2:$B$1802=$B476)*(M$2:M$1802&lt;M476))+1</f>
        <v>8</v>
      </c>
      <c r="O476" s="3">
        <v>104</v>
      </c>
      <c r="P476" s="3">
        <v>107</v>
      </c>
      <c r="Q476" s="3">
        <v>119</v>
      </c>
      <c r="R476" s="3">
        <v>72</v>
      </c>
      <c r="S476" s="3">
        <v>80</v>
      </c>
      <c r="T476" s="3">
        <v>86</v>
      </c>
      <c r="U476" s="3">
        <f>RANK(O476,O$2:O$1802)</f>
        <v>1193</v>
      </c>
      <c r="V476" s="3">
        <f>RANK(P476,P$2:P$1802)</f>
        <v>550</v>
      </c>
      <c r="W476" s="3">
        <f>RANK(Q476,Q$2:Q$1802)</f>
        <v>686</v>
      </c>
      <c r="X476" s="3">
        <f>RANK(R476,R$2:R$1802)</f>
        <v>452</v>
      </c>
      <c r="Y476" s="3">
        <f>RANK(S476,S$2:S$1802)</f>
        <v>564</v>
      </c>
      <c r="Z476" s="3">
        <f>RANK(T476,T$2:T$1802)</f>
        <v>142</v>
      </c>
      <c r="AA476" s="3">
        <f>SUMPRODUCT(($B$2:$B$1802=$B476)*(U$2:U$1802&lt;U476))+1</f>
        <v>47</v>
      </c>
      <c r="AB476" s="3">
        <f>SUMPRODUCT(($B$2:$B$1802=$B476)*(V$2:V$1802&lt;V476))+1</f>
        <v>17</v>
      </c>
      <c r="AC476" s="3">
        <f>SUMPRODUCT(($B$2:$B$1802=$B476)*(W$2:W$1802&lt;W476))+1</f>
        <v>21</v>
      </c>
      <c r="AD476" s="3">
        <f>SUMPRODUCT(($B$2:$B$1802=$B476)*(X$2:X$1802&lt;X476))+1</f>
        <v>12</v>
      </c>
      <c r="AE476" s="3">
        <f>SUMPRODUCT(($B$2:$B$1802=$B476)*(Y$2:Y$1802&lt;Y476))+1</f>
        <v>18</v>
      </c>
      <c r="AF476" s="3">
        <f>SUMPRODUCT(($B$2:$B$1802=$B476)*(Z$2:Z$1802&lt;Z476))+1</f>
        <v>2</v>
      </c>
      <c r="AG476" s="3">
        <v>12</v>
      </c>
      <c r="AH476" s="3">
        <v>6</v>
      </c>
      <c r="AI476" s="3">
        <v>470</v>
      </c>
      <c r="AJ476" s="3">
        <v>84</v>
      </c>
      <c r="AK476" s="3">
        <f>AI476+AJ476</f>
        <v>554</v>
      </c>
      <c r="AL476" s="3">
        <f>AG476+AH476</f>
        <v>18</v>
      </c>
    </row>
    <row r="477" spans="1:38" x14ac:dyDescent="0.15">
      <c r="A477" s="3" t="s">
        <v>526</v>
      </c>
      <c r="B477" s="3">
        <v>27</v>
      </c>
      <c r="C477" s="3">
        <v>25</v>
      </c>
      <c r="D477" s="3">
        <f>I477+L477</f>
        <v>568</v>
      </c>
      <c r="E477" s="3">
        <f>RANK(D477,D$2:D$1802)</f>
        <v>470</v>
      </c>
      <c r="F477" s="4">
        <f>AK477-E477</f>
        <v>206</v>
      </c>
      <c r="G477" s="3">
        <f>SUMPRODUCT(($B$2:$B$1802=$B477)*(E$2:E$1802&lt;E477))+1</f>
        <v>15</v>
      </c>
      <c r="H477" s="4">
        <f>AL477-G477</f>
        <v>3</v>
      </c>
      <c r="I477" s="3">
        <f>O477+P477+Q477</f>
        <v>332</v>
      </c>
      <c r="J477" s="3">
        <f>RANK(I477,I$2:I$1802)</f>
        <v>668</v>
      </c>
      <c r="K477" s="3">
        <f>SUMPRODUCT(($B$2:$B$1802=$B477)*(J$2:J$1802&lt;J477))+1</f>
        <v>19</v>
      </c>
      <c r="L477" s="3">
        <f>R477+S477+T477</f>
        <v>236</v>
      </c>
      <c r="M477" s="3">
        <f>RANK(L477,L$2:L$1802)</f>
        <v>343</v>
      </c>
      <c r="N477" s="3">
        <f>SUMPRODUCT(($B$2:$B$1802=$B477)*(M$2:M$1802&lt;M477))+1</f>
        <v>5</v>
      </c>
      <c r="O477" s="3">
        <v>114</v>
      </c>
      <c r="P477" s="3">
        <v>92</v>
      </c>
      <c r="Q477" s="3">
        <v>126</v>
      </c>
      <c r="R477" s="3">
        <v>78</v>
      </c>
      <c r="S477" s="3">
        <v>81</v>
      </c>
      <c r="T477" s="3">
        <v>77</v>
      </c>
      <c r="U477" s="3">
        <f>RANK(O477,O$2:O$1802)</f>
        <v>451</v>
      </c>
      <c r="V477" s="3">
        <f>RANK(P477,P$2:P$1802)</f>
        <v>1142</v>
      </c>
      <c r="W477" s="3">
        <f>RANK(Q477,Q$2:Q$1802)</f>
        <v>356</v>
      </c>
      <c r="X477" s="3">
        <f>RANK(R477,R$2:R$1802)</f>
        <v>218</v>
      </c>
      <c r="Y477" s="3">
        <f>RANK(S477,S$2:S$1802)</f>
        <v>519</v>
      </c>
      <c r="Z477" s="3">
        <f>RANK(T477,T$2:T$1802)</f>
        <v>508</v>
      </c>
      <c r="AA477" s="3">
        <f>SUMPRODUCT(($B$2:$B$1802=$B477)*(U$2:U$1802&lt;U477))+1</f>
        <v>14</v>
      </c>
      <c r="AB477" s="3">
        <f>SUMPRODUCT(($B$2:$B$1802=$B477)*(V$2:V$1802&lt;V477))+1</f>
        <v>36</v>
      </c>
      <c r="AC477" s="3">
        <f>SUMPRODUCT(($B$2:$B$1802=$B477)*(W$2:W$1802&lt;W477))+1</f>
        <v>9</v>
      </c>
      <c r="AD477" s="3">
        <f>SUMPRODUCT(($B$2:$B$1802=$B477)*(X$2:X$1802&lt;X477))+1</f>
        <v>5</v>
      </c>
      <c r="AE477" s="3">
        <f>SUMPRODUCT(($B$2:$B$1802=$B477)*(Y$2:Y$1802&lt;Y477))+1</f>
        <v>14</v>
      </c>
      <c r="AF477" s="3">
        <f>SUMPRODUCT(($B$2:$B$1802=$B477)*(Z$2:Z$1802&lt;Z477))+1</f>
        <v>12</v>
      </c>
      <c r="AG477" s="3">
        <v>15</v>
      </c>
      <c r="AH477" s="3">
        <v>3</v>
      </c>
      <c r="AI477" s="3">
        <v>470</v>
      </c>
      <c r="AJ477" s="3">
        <v>206</v>
      </c>
      <c r="AK477" s="3">
        <f>AI477+AJ477</f>
        <v>676</v>
      </c>
      <c r="AL477" s="3">
        <f>AG477+AH477</f>
        <v>18</v>
      </c>
    </row>
    <row r="478" spans="1:38" x14ac:dyDescent="0.15">
      <c r="A478" s="3" t="s">
        <v>533</v>
      </c>
      <c r="B478" s="3">
        <v>28</v>
      </c>
      <c r="C478" s="3">
        <v>28</v>
      </c>
      <c r="D478" s="3">
        <f>I478+L478</f>
        <v>567</v>
      </c>
      <c r="E478" s="3">
        <f>RANK(D478,D$2:D$1802)</f>
        <v>477</v>
      </c>
      <c r="F478" s="4">
        <f>AK478-E478</f>
        <v>82</v>
      </c>
      <c r="G478" s="3">
        <f>SUMPRODUCT(($B$2:$B$1802=$B478)*(E$2:E$1802&lt;E478))+1</f>
        <v>9</v>
      </c>
      <c r="H478" s="4">
        <f>AL478-G478</f>
        <v>4</v>
      </c>
      <c r="I478" s="3">
        <f>O478+P478+Q478</f>
        <v>326</v>
      </c>
      <c r="J478" s="3">
        <f>RANK(I478,I$2:I$1802)</f>
        <v>781</v>
      </c>
      <c r="K478" s="3">
        <f>SUMPRODUCT(($B$2:$B$1802=$B478)*(J$2:J$1802&lt;J478))+1</f>
        <v>25</v>
      </c>
      <c r="L478" s="3">
        <f>R478+S478+T478</f>
        <v>241</v>
      </c>
      <c r="M478" s="3">
        <f>RANK(L478,L$2:L$1802)</f>
        <v>262</v>
      </c>
      <c r="N478" s="3">
        <f>SUMPRODUCT(($B$2:$B$1802=$B478)*(M$2:M$1802&lt;M478))+1</f>
        <v>6</v>
      </c>
      <c r="O478" s="3">
        <v>106</v>
      </c>
      <c r="P478" s="3">
        <v>112</v>
      </c>
      <c r="Q478" s="3">
        <v>108</v>
      </c>
      <c r="R478" s="3">
        <v>82</v>
      </c>
      <c r="S478" s="3">
        <v>80</v>
      </c>
      <c r="T478" s="3">
        <v>79</v>
      </c>
      <c r="U478" s="3">
        <f>RANK(O478,O$2:O$1802)</f>
        <v>1049</v>
      </c>
      <c r="V478" s="3">
        <f>RANK(P478,P$2:P$1802)</f>
        <v>355</v>
      </c>
      <c r="W478" s="3">
        <f>RANK(Q478,Q$2:Q$1802)</f>
        <v>1179</v>
      </c>
      <c r="X478" s="3">
        <f>RANK(R478,R$2:R$1802)</f>
        <v>117</v>
      </c>
      <c r="Y478" s="3">
        <f>RANK(S478,S$2:S$1802)</f>
        <v>564</v>
      </c>
      <c r="Z478" s="3">
        <f>RANK(T478,T$2:T$1802)</f>
        <v>407</v>
      </c>
      <c r="AA478" s="3">
        <f>SUMPRODUCT(($B$2:$B$1802=$B478)*(U$2:U$1802&lt;U478))+1</f>
        <v>34</v>
      </c>
      <c r="AB478" s="3">
        <f>SUMPRODUCT(($B$2:$B$1802=$B478)*(V$2:V$1802&lt;V478))+1</f>
        <v>11</v>
      </c>
      <c r="AC478" s="3">
        <f>SUMPRODUCT(($B$2:$B$1802=$B478)*(W$2:W$1802&lt;W478))+1</f>
        <v>37</v>
      </c>
      <c r="AD478" s="3">
        <f>SUMPRODUCT(($B$2:$B$1802=$B478)*(X$2:X$1802&lt;X478))+1</f>
        <v>2</v>
      </c>
      <c r="AE478" s="3">
        <f>SUMPRODUCT(($B$2:$B$1802=$B478)*(Y$2:Y$1802&lt;Y478))+1</f>
        <v>20</v>
      </c>
      <c r="AF478" s="3">
        <f>SUMPRODUCT(($B$2:$B$1802=$B478)*(Z$2:Z$1802&lt;Z478))+1</f>
        <v>15</v>
      </c>
      <c r="AG478" s="3">
        <v>9</v>
      </c>
      <c r="AH478" s="3">
        <v>4</v>
      </c>
      <c r="AI478" s="3">
        <v>477</v>
      </c>
      <c r="AJ478" s="3">
        <v>82</v>
      </c>
      <c r="AK478" s="3">
        <f>AI478+AJ478</f>
        <v>559</v>
      </c>
      <c r="AL478" s="3">
        <f>AG478+AH478</f>
        <v>13</v>
      </c>
    </row>
    <row r="479" spans="1:38" x14ac:dyDescent="0.15">
      <c r="A479" s="3" t="s">
        <v>529</v>
      </c>
      <c r="B479" s="3">
        <v>9</v>
      </c>
      <c r="C479" s="3">
        <v>64</v>
      </c>
      <c r="D479" s="3">
        <f>I479+L479</f>
        <v>567</v>
      </c>
      <c r="E479" s="3">
        <f>RANK(D479,D$2:D$1802)</f>
        <v>477</v>
      </c>
      <c r="F479" s="4">
        <f>AK479-E479</f>
        <v>-137</v>
      </c>
      <c r="G479" s="3">
        <f>SUMPRODUCT(($B$2:$B$1802=$B479)*(E$2:E$1802&lt;E479))+1</f>
        <v>11</v>
      </c>
      <c r="H479" s="4">
        <f>AL479-G479</f>
        <v>-3</v>
      </c>
      <c r="I479" s="3">
        <f>O479+P479+Q479</f>
        <v>346</v>
      </c>
      <c r="J479" s="3">
        <f>RANK(I479,I$2:I$1802)</f>
        <v>386</v>
      </c>
      <c r="K479" s="3">
        <f>SUMPRODUCT(($B$2:$B$1802=$B479)*(J$2:J$1802&lt;J479))+1</f>
        <v>7</v>
      </c>
      <c r="L479" s="3">
        <f>R479+S479+T479</f>
        <v>221</v>
      </c>
      <c r="M479" s="3">
        <f>RANK(L479,L$2:L$1802)</f>
        <v>608</v>
      </c>
      <c r="N479" s="3">
        <f>SUMPRODUCT(($B$2:$B$1802=$B479)*(M$2:M$1802&lt;M479))+1</f>
        <v>19</v>
      </c>
      <c r="O479" s="3">
        <v>117</v>
      </c>
      <c r="P479" s="3">
        <v>112</v>
      </c>
      <c r="Q479" s="3">
        <v>117</v>
      </c>
      <c r="R479" s="3">
        <v>62</v>
      </c>
      <c r="S479" s="3">
        <v>85</v>
      </c>
      <c r="T479" s="3">
        <v>74</v>
      </c>
      <c r="U479" s="3">
        <f>RANK(O479,O$2:O$1802)</f>
        <v>251</v>
      </c>
      <c r="V479" s="3">
        <f>RANK(P479,P$2:P$1802)</f>
        <v>355</v>
      </c>
      <c r="W479" s="3">
        <f>RANK(Q479,Q$2:Q$1802)</f>
        <v>780</v>
      </c>
      <c r="X479" s="3">
        <f>RANK(R479,R$2:R$1802)</f>
        <v>952</v>
      </c>
      <c r="Y479" s="3">
        <f>RANK(S479,S$2:S$1802)</f>
        <v>310</v>
      </c>
      <c r="Z479" s="3">
        <f>RANK(T479,T$2:T$1802)</f>
        <v>674</v>
      </c>
      <c r="AA479" s="3">
        <f>SUMPRODUCT(($B$2:$B$1802=$B479)*(U$2:U$1802&lt;U479))+1</f>
        <v>12</v>
      </c>
      <c r="AB479" s="3">
        <f>SUMPRODUCT(($B$2:$B$1802=$B479)*(V$2:V$1802&lt;V479))+1</f>
        <v>6</v>
      </c>
      <c r="AC479" s="3">
        <f>SUMPRODUCT(($B$2:$B$1802=$B479)*(W$2:W$1802&lt;W479))+1</f>
        <v>27</v>
      </c>
      <c r="AD479" s="3">
        <f>SUMPRODUCT(($B$2:$B$1802=$B479)*(X$2:X$1802&lt;X479))+1</f>
        <v>29</v>
      </c>
      <c r="AE479" s="3">
        <f>SUMPRODUCT(($B$2:$B$1802=$B479)*(Y$2:Y$1802&lt;Y479))+1</f>
        <v>11</v>
      </c>
      <c r="AF479" s="3">
        <f>SUMPRODUCT(($B$2:$B$1802=$B479)*(Z$2:Z$1802&lt;Z479))+1</f>
        <v>24</v>
      </c>
      <c r="AG479" s="3">
        <v>11</v>
      </c>
      <c r="AH479" s="3">
        <v>-3</v>
      </c>
      <c r="AI479" s="3">
        <v>477</v>
      </c>
      <c r="AJ479" s="3">
        <v>-137</v>
      </c>
      <c r="AK479" s="3">
        <f>AI479+AJ479</f>
        <v>340</v>
      </c>
      <c r="AL479" s="3">
        <f>AG479+AH479</f>
        <v>8</v>
      </c>
    </row>
    <row r="480" spans="1:38" x14ac:dyDescent="0.15">
      <c r="A480" s="3" t="s">
        <v>530</v>
      </c>
      <c r="B480" s="3">
        <v>26</v>
      </c>
      <c r="C480" s="3">
        <v>32</v>
      </c>
      <c r="D480" s="3">
        <f>I480+L480</f>
        <v>567</v>
      </c>
      <c r="E480" s="3">
        <f>RANK(D480,D$2:D$1802)</f>
        <v>477</v>
      </c>
      <c r="F480" s="4">
        <f>AK480-E480</f>
        <v>707</v>
      </c>
      <c r="G480" s="3">
        <f>SUMPRODUCT(($B$2:$B$1802=$B480)*(E$2:E$1802&lt;E480))+1</f>
        <v>20</v>
      </c>
      <c r="H480" s="4">
        <f>AL480-G480</f>
        <v>20</v>
      </c>
      <c r="I480" s="3">
        <f>O480+P480+Q480</f>
        <v>327</v>
      </c>
      <c r="J480" s="3">
        <f>RANK(I480,I$2:I$1802)</f>
        <v>762</v>
      </c>
      <c r="K480" s="3">
        <f>SUMPRODUCT(($B$2:$B$1802=$B480)*(J$2:J$1802&lt;J480))+1</f>
        <v>29</v>
      </c>
      <c r="L480" s="3">
        <f>R480+S480+T480</f>
        <v>240</v>
      </c>
      <c r="M480" s="3">
        <f>RANK(L480,L$2:L$1802)</f>
        <v>274</v>
      </c>
      <c r="N480" s="3">
        <f>SUMPRODUCT(($B$2:$B$1802=$B480)*(M$2:M$1802&lt;M480))+1</f>
        <v>12</v>
      </c>
      <c r="O480" s="3">
        <v>106</v>
      </c>
      <c r="P480" s="3">
        <v>110</v>
      </c>
      <c r="Q480" s="3">
        <v>111</v>
      </c>
      <c r="R480" s="3">
        <v>76</v>
      </c>
      <c r="S480" s="3">
        <v>85</v>
      </c>
      <c r="T480" s="3">
        <v>79</v>
      </c>
      <c r="U480" s="3">
        <f>RANK(O480,O$2:O$1802)</f>
        <v>1049</v>
      </c>
      <c r="V480" s="3">
        <f>RANK(P480,P$2:P$1802)</f>
        <v>423</v>
      </c>
      <c r="W480" s="3">
        <f>RANK(Q480,Q$2:Q$1802)</f>
        <v>1058</v>
      </c>
      <c r="X480" s="3">
        <f>RANK(R480,R$2:R$1802)</f>
        <v>279</v>
      </c>
      <c r="Y480" s="3">
        <f>RANK(S480,S$2:S$1802)</f>
        <v>310</v>
      </c>
      <c r="Z480" s="3">
        <f>RANK(T480,T$2:T$1802)</f>
        <v>407</v>
      </c>
      <c r="AA480" s="3">
        <f>SUMPRODUCT(($B$2:$B$1802=$B480)*(U$2:U$1802&lt;U480))+1</f>
        <v>40</v>
      </c>
      <c r="AB480" s="3">
        <f>SUMPRODUCT(($B$2:$B$1802=$B480)*(V$2:V$1802&lt;V480))+1</f>
        <v>17</v>
      </c>
      <c r="AC480" s="3">
        <f>SUMPRODUCT(($B$2:$B$1802=$B480)*(W$2:W$1802&lt;W480))+1</f>
        <v>39</v>
      </c>
      <c r="AD480" s="3">
        <f>SUMPRODUCT(($B$2:$B$1802=$B480)*(X$2:X$1802&lt;X480))+1</f>
        <v>7</v>
      </c>
      <c r="AE480" s="3">
        <f>SUMPRODUCT(($B$2:$B$1802=$B480)*(Y$2:Y$1802&lt;Y480))+1</f>
        <v>8</v>
      </c>
      <c r="AF480" s="3">
        <f>SUMPRODUCT(($B$2:$B$1802=$B480)*(Z$2:Z$1802&lt;Z480))+1</f>
        <v>14</v>
      </c>
      <c r="AG480" s="3">
        <v>20</v>
      </c>
      <c r="AH480" s="3">
        <v>20</v>
      </c>
      <c r="AI480" s="3">
        <v>477</v>
      </c>
      <c r="AJ480" s="3">
        <v>707</v>
      </c>
      <c r="AK480" s="3">
        <f>AI480+AJ480</f>
        <v>1184</v>
      </c>
      <c r="AL480" s="3">
        <f>AG480+AH480</f>
        <v>40</v>
      </c>
    </row>
    <row r="481" spans="1:38" x14ac:dyDescent="0.15">
      <c r="A481" s="3" t="s">
        <v>532</v>
      </c>
      <c r="B481" s="3">
        <v>28</v>
      </c>
      <c r="C481" s="3">
        <v>23</v>
      </c>
      <c r="D481" s="3">
        <f>I481+L481</f>
        <v>567</v>
      </c>
      <c r="E481" s="3">
        <f>RANK(D481,D$2:D$1802)</f>
        <v>477</v>
      </c>
      <c r="F481" s="4">
        <f>AK481-E481</f>
        <v>276</v>
      </c>
      <c r="G481" s="3">
        <f>SUMPRODUCT(($B$2:$B$1802=$B481)*(E$2:E$1802&lt;E481))+1</f>
        <v>9</v>
      </c>
      <c r="H481" s="4">
        <f>AL481-G481</f>
        <v>15</v>
      </c>
      <c r="I481" s="3">
        <f>O481+P481+Q481</f>
        <v>343</v>
      </c>
      <c r="J481" s="3">
        <f>RANK(I481,I$2:I$1802)</f>
        <v>449</v>
      </c>
      <c r="K481" s="3">
        <f>SUMPRODUCT(($B$2:$B$1802=$B481)*(J$2:J$1802&lt;J481))+1</f>
        <v>12</v>
      </c>
      <c r="L481" s="3">
        <f>R481+S481+T481</f>
        <v>224</v>
      </c>
      <c r="M481" s="3">
        <f>RANK(L481,L$2:L$1802)</f>
        <v>536</v>
      </c>
      <c r="N481" s="3">
        <f>SUMPRODUCT(($B$2:$B$1802=$B481)*(M$2:M$1802&lt;M481))+1</f>
        <v>16</v>
      </c>
      <c r="O481" s="3">
        <v>112</v>
      </c>
      <c r="P481" s="3">
        <v>107</v>
      </c>
      <c r="Q481" s="3">
        <v>124</v>
      </c>
      <c r="R481" s="3">
        <v>69</v>
      </c>
      <c r="S481" s="3">
        <v>87</v>
      </c>
      <c r="T481" s="3">
        <v>68</v>
      </c>
      <c r="U481" s="3">
        <f>RANK(O481,O$2:O$1802)</f>
        <v>603</v>
      </c>
      <c r="V481" s="3">
        <f>RANK(P481,P$2:P$1802)</f>
        <v>550</v>
      </c>
      <c r="W481" s="3">
        <f>RANK(Q481,Q$2:Q$1802)</f>
        <v>445</v>
      </c>
      <c r="X481" s="3">
        <f>RANK(R481,R$2:R$1802)</f>
        <v>579</v>
      </c>
      <c r="Y481" s="3">
        <f>RANK(S481,S$2:S$1802)</f>
        <v>220</v>
      </c>
      <c r="Z481" s="3">
        <f>RANK(T481,T$2:T$1802)</f>
        <v>1033</v>
      </c>
      <c r="AA481" s="3">
        <f>SUMPRODUCT(($B$2:$B$1802=$B481)*(U$2:U$1802&lt;U481))+1</f>
        <v>15</v>
      </c>
      <c r="AB481" s="3">
        <f>SUMPRODUCT(($B$2:$B$1802=$B481)*(V$2:V$1802&lt;V481))+1</f>
        <v>19</v>
      </c>
      <c r="AC481" s="3">
        <f>SUMPRODUCT(($B$2:$B$1802=$B481)*(W$2:W$1802&lt;W481))+1</f>
        <v>10</v>
      </c>
      <c r="AD481" s="3">
        <f>SUMPRODUCT(($B$2:$B$1802=$B481)*(X$2:X$1802&lt;X481))+1</f>
        <v>19</v>
      </c>
      <c r="AE481" s="3">
        <f>SUMPRODUCT(($B$2:$B$1802=$B481)*(Y$2:Y$1802&lt;Y481))+1</f>
        <v>4</v>
      </c>
      <c r="AF481" s="3">
        <f>SUMPRODUCT(($B$2:$B$1802=$B481)*(Z$2:Z$1802&lt;Z481))+1</f>
        <v>34</v>
      </c>
      <c r="AG481" s="3">
        <v>9</v>
      </c>
      <c r="AH481" s="3">
        <v>15</v>
      </c>
      <c r="AI481" s="3">
        <v>477</v>
      </c>
      <c r="AJ481" s="3">
        <v>276</v>
      </c>
      <c r="AK481" s="3">
        <f>AI481+AJ481</f>
        <v>753</v>
      </c>
      <c r="AL481" s="3">
        <f>AG481+AH481</f>
        <v>24</v>
      </c>
    </row>
    <row r="482" spans="1:38" x14ac:dyDescent="0.15">
      <c r="A482" s="3" t="s">
        <v>528</v>
      </c>
      <c r="B482" s="3">
        <v>5</v>
      </c>
      <c r="C482" s="3">
        <v>8</v>
      </c>
      <c r="D482" s="3">
        <f>I482+L482</f>
        <v>567</v>
      </c>
      <c r="E482" s="3">
        <f>RANK(D482,D$2:D$1802)</f>
        <v>477</v>
      </c>
      <c r="F482" s="4">
        <f>AK482-E482</f>
        <v>-266</v>
      </c>
      <c r="G482" s="3">
        <f>SUMPRODUCT(($B$2:$B$1802=$B482)*(E$2:E$1802&lt;E482))+1</f>
        <v>14</v>
      </c>
      <c r="H482" s="4">
        <f>AL482-G482</f>
        <v>-8</v>
      </c>
      <c r="I482" s="3">
        <f>O482+P482+Q482</f>
        <v>357</v>
      </c>
      <c r="J482" s="3">
        <f>RANK(I482,I$2:I$1802)</f>
        <v>223</v>
      </c>
      <c r="K482" s="3">
        <f>SUMPRODUCT(($B$2:$B$1802=$B482)*(J$2:J$1802&lt;J482))+1</f>
        <v>6</v>
      </c>
      <c r="L482" s="3">
        <f>R482+S482+T482</f>
        <v>210</v>
      </c>
      <c r="M482" s="3">
        <f>RANK(L482,L$2:L$1802)</f>
        <v>839</v>
      </c>
      <c r="N482" s="3">
        <f>SUMPRODUCT(($B$2:$B$1802=$B482)*(M$2:M$1802&lt;M482))+1</f>
        <v>30</v>
      </c>
      <c r="O482" s="3">
        <v>119</v>
      </c>
      <c r="P482" s="3">
        <v>107</v>
      </c>
      <c r="Q482" s="3">
        <v>131</v>
      </c>
      <c r="R482" s="3">
        <v>57</v>
      </c>
      <c r="S482" s="3">
        <v>82</v>
      </c>
      <c r="T482" s="3">
        <v>71</v>
      </c>
      <c r="U482" s="3">
        <f>RANK(O482,O$2:O$1802)</f>
        <v>164</v>
      </c>
      <c r="V482" s="3">
        <f>RANK(P482,P$2:P$1802)</f>
        <v>550</v>
      </c>
      <c r="W482" s="3">
        <f>RANK(Q482,Q$2:Q$1802)</f>
        <v>158</v>
      </c>
      <c r="X482" s="3">
        <f>RANK(R482,R$2:R$1802)</f>
        <v>1181</v>
      </c>
      <c r="Y482" s="3">
        <f>RANK(S482,S$2:S$1802)</f>
        <v>460</v>
      </c>
      <c r="Z482" s="3">
        <f>RANK(T482,T$2:T$1802)</f>
        <v>851</v>
      </c>
      <c r="AA482" s="3">
        <f>SUMPRODUCT(($B$2:$B$1802=$B482)*(U$2:U$1802&lt;U482))+1</f>
        <v>2</v>
      </c>
      <c r="AB482" s="3">
        <f>SUMPRODUCT(($B$2:$B$1802=$B482)*(V$2:V$1802&lt;V482))+1</f>
        <v>18</v>
      </c>
      <c r="AC482" s="3">
        <f>SUMPRODUCT(($B$2:$B$1802=$B482)*(W$2:W$1802&lt;W482))+1</f>
        <v>2</v>
      </c>
      <c r="AD482" s="3">
        <f>SUMPRODUCT(($B$2:$B$1802=$B482)*(X$2:X$1802&lt;X482))+1</f>
        <v>41</v>
      </c>
      <c r="AE482" s="3">
        <f>SUMPRODUCT(($B$2:$B$1802=$B482)*(Y$2:Y$1802&lt;Y482))+1</f>
        <v>9</v>
      </c>
      <c r="AF482" s="3">
        <f>SUMPRODUCT(($B$2:$B$1802=$B482)*(Z$2:Z$1802&lt;Z482))+1</f>
        <v>37</v>
      </c>
      <c r="AG482" s="3">
        <v>14</v>
      </c>
      <c r="AH482" s="3">
        <v>-8</v>
      </c>
      <c r="AI482" s="3">
        <v>477</v>
      </c>
      <c r="AJ482" s="3">
        <v>-266</v>
      </c>
      <c r="AK482" s="3">
        <f>AI482+AJ482</f>
        <v>211</v>
      </c>
      <c r="AL482" s="3">
        <f>AG482+AH482</f>
        <v>6</v>
      </c>
    </row>
    <row r="483" spans="1:38" x14ac:dyDescent="0.15">
      <c r="A483" s="3" t="s">
        <v>535</v>
      </c>
      <c r="B483" s="3">
        <v>7</v>
      </c>
      <c r="C483" s="3">
        <v>10</v>
      </c>
      <c r="D483" s="3">
        <f>I483+L483</f>
        <v>567</v>
      </c>
      <c r="E483" s="3">
        <f>RANK(D483,D$2:D$1802)</f>
        <v>477</v>
      </c>
      <c r="F483" s="4">
        <f>AK483-E483</f>
        <v>-160</v>
      </c>
      <c r="G483" s="3">
        <f>SUMPRODUCT(($B$2:$B$1802=$B483)*(E$2:E$1802&lt;E483))+1</f>
        <v>14</v>
      </c>
      <c r="H483" s="4">
        <f>AL483-G483</f>
        <v>-8</v>
      </c>
      <c r="I483" s="3">
        <f>O483+P483+Q483</f>
        <v>328</v>
      </c>
      <c r="J483" s="3">
        <f>RANK(I483,I$2:I$1802)</f>
        <v>742</v>
      </c>
      <c r="K483" s="3">
        <f>SUMPRODUCT(($B$2:$B$1802=$B483)*(J$2:J$1802&lt;J483))+1</f>
        <v>22</v>
      </c>
      <c r="L483" s="3">
        <f>R483+S483+T483</f>
        <v>239</v>
      </c>
      <c r="M483" s="3">
        <f>RANK(L483,L$2:L$1802)</f>
        <v>294</v>
      </c>
      <c r="N483" s="3">
        <f>SUMPRODUCT(($B$2:$B$1802=$B483)*(M$2:M$1802&lt;M483))+1</f>
        <v>8</v>
      </c>
      <c r="O483" s="3">
        <v>100</v>
      </c>
      <c r="P483" s="3">
        <v>106</v>
      </c>
      <c r="Q483" s="3">
        <v>122</v>
      </c>
      <c r="R483" s="3">
        <v>81</v>
      </c>
      <c r="S483" s="3">
        <v>87</v>
      </c>
      <c r="T483" s="3">
        <v>71</v>
      </c>
      <c r="U483" s="3">
        <f>RANK(O483,O$2:O$1802)</f>
        <v>1403</v>
      </c>
      <c r="V483" s="3">
        <f>RANK(P483,P$2:P$1802)</f>
        <v>595</v>
      </c>
      <c r="W483" s="3">
        <f>RANK(Q483,Q$2:Q$1802)</f>
        <v>541</v>
      </c>
      <c r="X483" s="3">
        <f>RANK(R483,R$2:R$1802)</f>
        <v>133</v>
      </c>
      <c r="Y483" s="3">
        <f>RANK(S483,S$2:S$1802)</f>
        <v>220</v>
      </c>
      <c r="Z483" s="3">
        <f>RANK(T483,T$2:T$1802)</f>
        <v>851</v>
      </c>
      <c r="AA483" s="3">
        <f>SUMPRODUCT(($B$2:$B$1802=$B483)*(U$2:U$1802&lt;U483))+1</f>
        <v>47</v>
      </c>
      <c r="AB483" s="3">
        <f>SUMPRODUCT(($B$2:$B$1802=$B483)*(V$2:V$1802&lt;V483))+1</f>
        <v>21</v>
      </c>
      <c r="AC483" s="3">
        <f>SUMPRODUCT(($B$2:$B$1802=$B483)*(W$2:W$1802&lt;W483))+1</f>
        <v>13</v>
      </c>
      <c r="AD483" s="3">
        <f>SUMPRODUCT(($B$2:$B$1802=$B483)*(X$2:X$1802&lt;X483))+1</f>
        <v>4</v>
      </c>
      <c r="AE483" s="3">
        <f>SUMPRODUCT(($B$2:$B$1802=$B483)*(Y$2:Y$1802&lt;Y483))+1</f>
        <v>7</v>
      </c>
      <c r="AF483" s="3">
        <f>SUMPRODUCT(($B$2:$B$1802=$B483)*(Z$2:Z$1802&lt;Z483))+1</f>
        <v>21</v>
      </c>
      <c r="AG483" s="3">
        <v>14</v>
      </c>
      <c r="AH483" s="3">
        <v>-8</v>
      </c>
      <c r="AI483" s="3">
        <v>477</v>
      </c>
      <c r="AJ483" s="3">
        <v>-160</v>
      </c>
      <c r="AK483" s="3">
        <f>AI483+AJ483</f>
        <v>317</v>
      </c>
      <c r="AL483" s="3">
        <f>AG483+AH483</f>
        <v>6</v>
      </c>
    </row>
    <row r="484" spans="1:38" x14ac:dyDescent="0.15">
      <c r="A484" s="3" t="s">
        <v>534</v>
      </c>
      <c r="B484" s="3">
        <v>28</v>
      </c>
      <c r="C484" s="3">
        <v>41</v>
      </c>
      <c r="D484" s="3">
        <f>I484+L484</f>
        <v>567</v>
      </c>
      <c r="E484" s="3">
        <f>RANK(D484,D$2:D$1802)</f>
        <v>477</v>
      </c>
      <c r="F484" s="4">
        <f>AK484-E484</f>
        <v>478</v>
      </c>
      <c r="G484" s="3">
        <f>SUMPRODUCT(($B$2:$B$1802=$B484)*(E$2:E$1802&lt;E484))+1</f>
        <v>9</v>
      </c>
      <c r="H484" s="4">
        <f>AL484-G484</f>
        <v>23</v>
      </c>
      <c r="I484" s="3">
        <f>O484+P484+Q484</f>
        <v>333</v>
      </c>
      <c r="J484" s="3">
        <f>RANK(I484,I$2:I$1802)</f>
        <v>650</v>
      </c>
      <c r="K484" s="3">
        <f>SUMPRODUCT(($B$2:$B$1802=$B484)*(J$2:J$1802&lt;J484))+1</f>
        <v>20</v>
      </c>
      <c r="L484" s="3">
        <f>R484+S484+T484</f>
        <v>234</v>
      </c>
      <c r="M484" s="3">
        <f>RANK(L484,L$2:L$1802)</f>
        <v>379</v>
      </c>
      <c r="N484" s="3">
        <f>SUMPRODUCT(($B$2:$B$1802=$B484)*(M$2:M$1802&lt;M484))+1</f>
        <v>11</v>
      </c>
      <c r="O484" s="3">
        <v>114</v>
      </c>
      <c r="P484" s="3">
        <v>105</v>
      </c>
      <c r="Q484" s="3">
        <v>114</v>
      </c>
      <c r="R484" s="3">
        <v>71</v>
      </c>
      <c r="S484" s="3">
        <v>82</v>
      </c>
      <c r="T484" s="3">
        <v>81</v>
      </c>
      <c r="U484" s="3">
        <f>RANK(O484,O$2:O$1802)</f>
        <v>451</v>
      </c>
      <c r="V484" s="3">
        <f>RANK(P484,P$2:P$1802)</f>
        <v>635</v>
      </c>
      <c r="W484" s="3">
        <f>RANK(Q484,Q$2:Q$1802)</f>
        <v>924</v>
      </c>
      <c r="X484" s="3">
        <f>RANK(R484,R$2:R$1802)</f>
        <v>493</v>
      </c>
      <c r="Y484" s="3">
        <f>RANK(S484,S$2:S$1802)</f>
        <v>460</v>
      </c>
      <c r="Z484" s="3">
        <f>RANK(T484,T$2:T$1802)</f>
        <v>314</v>
      </c>
      <c r="AA484" s="3">
        <f>SUMPRODUCT(($B$2:$B$1802=$B484)*(U$2:U$1802&lt;U484))+1</f>
        <v>10</v>
      </c>
      <c r="AB484" s="3">
        <f>SUMPRODUCT(($B$2:$B$1802=$B484)*(V$2:V$1802&lt;V484))+1</f>
        <v>24</v>
      </c>
      <c r="AC484" s="3">
        <f>SUMPRODUCT(($B$2:$B$1802=$B484)*(W$2:W$1802&lt;W484))+1</f>
        <v>25</v>
      </c>
      <c r="AD484" s="3">
        <f>SUMPRODUCT(($B$2:$B$1802=$B484)*(X$2:X$1802&lt;X484))+1</f>
        <v>17</v>
      </c>
      <c r="AE484" s="3">
        <f>SUMPRODUCT(($B$2:$B$1802=$B484)*(Y$2:Y$1802&lt;Y484))+1</f>
        <v>13</v>
      </c>
      <c r="AF484" s="3">
        <f>SUMPRODUCT(($B$2:$B$1802=$B484)*(Z$2:Z$1802&lt;Z484))+1</f>
        <v>7</v>
      </c>
      <c r="AG484" s="3">
        <v>9</v>
      </c>
      <c r="AH484" s="3">
        <v>23</v>
      </c>
      <c r="AI484" s="3">
        <v>477</v>
      </c>
      <c r="AJ484" s="3">
        <v>478</v>
      </c>
      <c r="AK484" s="3">
        <f>AI484+AJ484</f>
        <v>955</v>
      </c>
      <c r="AL484" s="3">
        <f>AG484+AH484</f>
        <v>32</v>
      </c>
    </row>
    <row r="485" spans="1:38" x14ac:dyDescent="0.15">
      <c r="A485" s="3" t="s">
        <v>531</v>
      </c>
      <c r="B485" s="3">
        <v>15</v>
      </c>
      <c r="C485" s="3">
        <v>55</v>
      </c>
      <c r="D485" s="3">
        <f>I485+L485</f>
        <v>567</v>
      </c>
      <c r="E485" s="3">
        <f>RANK(D485,D$2:D$1802)</f>
        <v>477</v>
      </c>
      <c r="F485" s="4">
        <f>AK485-E485</f>
        <v>-247</v>
      </c>
      <c r="G485" s="3">
        <f>SUMPRODUCT(($B$2:$B$1802=$B485)*(E$2:E$1802&lt;E485))+1</f>
        <v>19</v>
      </c>
      <c r="H485" s="4">
        <f>AL485-G485</f>
        <v>-13</v>
      </c>
      <c r="I485" s="3">
        <f>O485+P485+Q485</f>
        <v>328</v>
      </c>
      <c r="J485" s="3">
        <f>RANK(I485,I$2:I$1802)</f>
        <v>742</v>
      </c>
      <c r="K485" s="3">
        <f>SUMPRODUCT(($B$2:$B$1802=$B485)*(J$2:J$1802&lt;J485))+1</f>
        <v>27</v>
      </c>
      <c r="L485" s="3">
        <f>R485+S485+T485</f>
        <v>239</v>
      </c>
      <c r="M485" s="3">
        <f>RANK(L485,L$2:L$1802)</f>
        <v>294</v>
      </c>
      <c r="N485" s="3">
        <f>SUMPRODUCT(($B$2:$B$1802=$B485)*(M$2:M$1802&lt;M485))+1</f>
        <v>7</v>
      </c>
      <c r="O485" s="3">
        <v>117</v>
      </c>
      <c r="P485" s="3">
        <v>97</v>
      </c>
      <c r="Q485" s="3">
        <v>114</v>
      </c>
      <c r="R485" s="3">
        <v>77</v>
      </c>
      <c r="S485" s="3">
        <v>84</v>
      </c>
      <c r="T485" s="3">
        <v>78</v>
      </c>
      <c r="U485" s="3">
        <f>RANK(O485,O$2:O$1802)</f>
        <v>251</v>
      </c>
      <c r="V485" s="3">
        <f>RANK(P485,P$2:P$1802)</f>
        <v>957</v>
      </c>
      <c r="W485" s="3">
        <f>RANK(Q485,Q$2:Q$1802)</f>
        <v>924</v>
      </c>
      <c r="X485" s="3">
        <f>RANK(R485,R$2:R$1802)</f>
        <v>253</v>
      </c>
      <c r="Y485" s="3">
        <f>RANK(S485,S$2:S$1802)</f>
        <v>358</v>
      </c>
      <c r="Z485" s="3">
        <f>RANK(T485,T$2:T$1802)</f>
        <v>457</v>
      </c>
      <c r="AA485" s="3">
        <f>SUMPRODUCT(($B$2:$B$1802=$B485)*(U$2:U$1802&lt;U485))+1</f>
        <v>13</v>
      </c>
      <c r="AB485" s="3">
        <f>SUMPRODUCT(($B$2:$B$1802=$B485)*(V$2:V$1802&lt;V485))+1</f>
        <v>34</v>
      </c>
      <c r="AC485" s="3">
        <f>SUMPRODUCT(($B$2:$B$1802=$B485)*(W$2:W$1802&lt;W485))+1</f>
        <v>33</v>
      </c>
      <c r="AD485" s="3">
        <f>SUMPRODUCT(($B$2:$B$1802=$B485)*(X$2:X$1802&lt;X485))+1</f>
        <v>9</v>
      </c>
      <c r="AE485" s="3">
        <f>SUMPRODUCT(($B$2:$B$1802=$B485)*(Y$2:Y$1802&lt;Y485))+1</f>
        <v>9</v>
      </c>
      <c r="AF485" s="3">
        <f>SUMPRODUCT(($B$2:$B$1802=$B485)*(Z$2:Z$1802&lt;Z485))+1</f>
        <v>14</v>
      </c>
      <c r="AG485" s="3">
        <v>19</v>
      </c>
      <c r="AH485" s="3">
        <v>-13</v>
      </c>
      <c r="AI485" s="3">
        <v>477</v>
      </c>
      <c r="AJ485" s="3">
        <v>-247</v>
      </c>
      <c r="AK485" s="3">
        <f>AI485+AJ485</f>
        <v>230</v>
      </c>
      <c r="AL485" s="3">
        <f>AG485+AH485</f>
        <v>6</v>
      </c>
    </row>
    <row r="486" spans="1:38" x14ac:dyDescent="0.15">
      <c r="A486" s="3" t="s">
        <v>541</v>
      </c>
      <c r="B486" s="3">
        <v>20</v>
      </c>
      <c r="C486" s="3">
        <v>39</v>
      </c>
      <c r="D486" s="3">
        <f>I486+L486</f>
        <v>566</v>
      </c>
      <c r="E486" s="3">
        <f>RANK(D486,D$2:D$1802)</f>
        <v>485</v>
      </c>
      <c r="F486" s="4">
        <f>AK486-E486</f>
        <v>-76</v>
      </c>
      <c r="G486" s="3">
        <f>SUMPRODUCT(($B$2:$B$1802=$B486)*(E$2:E$1802&lt;E486))+1</f>
        <v>10</v>
      </c>
      <c r="H486" s="4">
        <f>AL486-G486</f>
        <v>1</v>
      </c>
      <c r="I486" s="3">
        <f>O486+P486+Q486</f>
        <v>349</v>
      </c>
      <c r="J486" s="3">
        <f>RANK(I486,I$2:I$1802)</f>
        <v>333</v>
      </c>
      <c r="K486" s="3">
        <f>SUMPRODUCT(($B$2:$B$1802=$B486)*(J$2:J$1802&lt;J486))+1</f>
        <v>9</v>
      </c>
      <c r="L486" s="3">
        <f>R486+S486+T486</f>
        <v>217</v>
      </c>
      <c r="M486" s="3">
        <f>RANK(L486,L$2:L$1802)</f>
        <v>683</v>
      </c>
      <c r="N486" s="3">
        <f>SUMPRODUCT(($B$2:$B$1802=$B486)*(M$2:M$1802&lt;M486))+1</f>
        <v>21</v>
      </c>
      <c r="O486" s="3">
        <v>111</v>
      </c>
      <c r="P486" s="3">
        <v>119</v>
      </c>
      <c r="Q486" s="3">
        <v>119</v>
      </c>
      <c r="R486" s="3">
        <v>74</v>
      </c>
      <c r="S486" s="3">
        <v>76</v>
      </c>
      <c r="T486" s="3">
        <v>67</v>
      </c>
      <c r="U486" s="3">
        <f>RANK(O486,O$2:O$1802)</f>
        <v>696</v>
      </c>
      <c r="V486" s="3">
        <f>RANK(P486,P$2:P$1802)</f>
        <v>159</v>
      </c>
      <c r="W486" s="3">
        <f>RANK(Q486,Q$2:Q$1802)</f>
        <v>686</v>
      </c>
      <c r="X486" s="3">
        <f>RANK(R486,R$2:R$1802)</f>
        <v>360</v>
      </c>
      <c r="Y486" s="3">
        <f>RANK(S486,S$2:S$1802)</f>
        <v>813</v>
      </c>
      <c r="Z486" s="3">
        <f>RANK(T486,T$2:T$1802)</f>
        <v>1087</v>
      </c>
      <c r="AA486" s="3">
        <f>SUMPRODUCT(($B$2:$B$1802=$B486)*(U$2:U$1802&lt;U486))+1</f>
        <v>23</v>
      </c>
      <c r="AB486" s="3">
        <f>SUMPRODUCT(($B$2:$B$1802=$B486)*(V$2:V$1802&lt;V486))+1</f>
        <v>4</v>
      </c>
      <c r="AC486" s="3">
        <f>SUMPRODUCT(($B$2:$B$1802=$B486)*(W$2:W$1802&lt;W486))+1</f>
        <v>28</v>
      </c>
      <c r="AD486" s="3">
        <f>SUMPRODUCT(($B$2:$B$1802=$B486)*(X$2:X$1802&lt;X486))+1</f>
        <v>9</v>
      </c>
      <c r="AE486" s="3">
        <f>SUMPRODUCT(($B$2:$B$1802=$B486)*(Y$2:Y$1802&lt;Y486))+1</f>
        <v>24</v>
      </c>
      <c r="AF486" s="3">
        <f>SUMPRODUCT(($B$2:$B$1802=$B486)*(Z$2:Z$1802&lt;Z486))+1</f>
        <v>36</v>
      </c>
      <c r="AG486" s="3">
        <v>10</v>
      </c>
      <c r="AH486" s="3">
        <v>1</v>
      </c>
      <c r="AI486" s="3">
        <v>485</v>
      </c>
      <c r="AJ486" s="3">
        <v>-76</v>
      </c>
      <c r="AK486" s="3">
        <f>AI486+AJ486</f>
        <v>409</v>
      </c>
      <c r="AL486" s="3">
        <f>AG486+AH486</f>
        <v>11</v>
      </c>
    </row>
    <row r="487" spans="1:38" x14ac:dyDescent="0.15">
      <c r="A487" s="3" t="s">
        <v>542</v>
      </c>
      <c r="B487" s="3">
        <v>19</v>
      </c>
      <c r="C487" s="3">
        <v>30</v>
      </c>
      <c r="D487" s="3">
        <f>I487+L487</f>
        <v>566</v>
      </c>
      <c r="E487" s="3">
        <f>RANK(D487,D$2:D$1802)</f>
        <v>485</v>
      </c>
      <c r="F487" s="4">
        <f>AK487-E487</f>
        <v>-136</v>
      </c>
      <c r="G487" s="3">
        <f>SUMPRODUCT(($B$2:$B$1802=$B487)*(E$2:E$1802&lt;E487))+1</f>
        <v>15</v>
      </c>
      <c r="H487" s="4">
        <f>AL487-G487</f>
        <v>-3</v>
      </c>
      <c r="I487" s="3">
        <f>O487+P487+Q487</f>
        <v>351</v>
      </c>
      <c r="J487" s="3">
        <f>RANK(I487,I$2:I$1802)</f>
        <v>308</v>
      </c>
      <c r="K487" s="3">
        <f>SUMPRODUCT(($B$2:$B$1802=$B487)*(J$2:J$1802&lt;J487))+1</f>
        <v>7</v>
      </c>
      <c r="L487" s="3">
        <f>R487+S487+T487</f>
        <v>215</v>
      </c>
      <c r="M487" s="3">
        <f>RANK(L487,L$2:L$1802)</f>
        <v>733</v>
      </c>
      <c r="N487" s="3">
        <f>SUMPRODUCT(($B$2:$B$1802=$B487)*(M$2:M$1802&lt;M487))+1</f>
        <v>26</v>
      </c>
      <c r="O487" s="3">
        <v>102</v>
      </c>
      <c r="P487" s="3">
        <v>118</v>
      </c>
      <c r="Q487" s="3">
        <v>131</v>
      </c>
      <c r="R487" s="3">
        <v>70</v>
      </c>
      <c r="S487" s="3">
        <v>81</v>
      </c>
      <c r="T487" s="3">
        <v>64</v>
      </c>
      <c r="U487" s="3">
        <f>RANK(O487,O$2:O$1802)</f>
        <v>1307</v>
      </c>
      <c r="V487" s="3">
        <f>RANK(P487,P$2:P$1802)</f>
        <v>186</v>
      </c>
      <c r="W487" s="3">
        <f>RANK(Q487,Q$2:Q$1802)</f>
        <v>158</v>
      </c>
      <c r="X487" s="3">
        <f>RANK(R487,R$2:R$1802)</f>
        <v>532</v>
      </c>
      <c r="Y487" s="3">
        <f>RANK(S487,S$2:S$1802)</f>
        <v>519</v>
      </c>
      <c r="Z487" s="3">
        <f>RANK(T487,T$2:T$1802)</f>
        <v>1205</v>
      </c>
      <c r="AA487" s="3">
        <f>SUMPRODUCT(($B$2:$B$1802=$B487)*(U$2:U$1802&lt;U487))+1</f>
        <v>50</v>
      </c>
      <c r="AB487" s="3">
        <f>SUMPRODUCT(($B$2:$B$1802=$B487)*(V$2:V$1802&lt;V487))+1</f>
        <v>3</v>
      </c>
      <c r="AC487" s="3">
        <f>SUMPRODUCT(($B$2:$B$1802=$B487)*(W$2:W$1802&lt;W487))+1</f>
        <v>2</v>
      </c>
      <c r="AD487" s="3">
        <f>SUMPRODUCT(($B$2:$B$1802=$B487)*(X$2:X$1802&lt;X487))+1</f>
        <v>26</v>
      </c>
      <c r="AE487" s="3">
        <f>SUMPRODUCT(($B$2:$B$1802=$B487)*(Y$2:Y$1802&lt;Y487))+1</f>
        <v>17</v>
      </c>
      <c r="AF487" s="3">
        <f>SUMPRODUCT(($B$2:$B$1802=$B487)*(Z$2:Z$1802&lt;Z487))+1</f>
        <v>37</v>
      </c>
      <c r="AG487" s="3">
        <v>15</v>
      </c>
      <c r="AH487" s="3">
        <v>-3</v>
      </c>
      <c r="AI487" s="3">
        <v>485</v>
      </c>
      <c r="AJ487" s="3">
        <v>-136</v>
      </c>
      <c r="AK487" s="3">
        <f>AI487+AJ487</f>
        <v>349</v>
      </c>
      <c r="AL487" s="3">
        <f>AG487+AH487</f>
        <v>12</v>
      </c>
    </row>
    <row r="488" spans="1:38" x14ac:dyDescent="0.15">
      <c r="A488" s="3" t="s">
        <v>537</v>
      </c>
      <c r="B488" s="3">
        <v>20</v>
      </c>
      <c r="C488" s="3">
        <v>37</v>
      </c>
      <c r="D488" s="3">
        <f>I488+L488</f>
        <v>566</v>
      </c>
      <c r="E488" s="3">
        <f>RANK(D488,D$2:D$1802)</f>
        <v>485</v>
      </c>
      <c r="F488" s="4">
        <f>AK488-E488</f>
        <v>-30</v>
      </c>
      <c r="G488" s="3">
        <f>SUMPRODUCT(($B$2:$B$1802=$B488)*(E$2:E$1802&lt;E488))+1</f>
        <v>10</v>
      </c>
      <c r="H488" s="4">
        <f>AL488-G488</f>
        <v>3</v>
      </c>
      <c r="I488" s="3">
        <f>O488+P488+Q488</f>
        <v>335</v>
      </c>
      <c r="J488" s="3">
        <f>RANK(I488,I$2:I$1802)</f>
        <v>601</v>
      </c>
      <c r="K488" s="3">
        <f>SUMPRODUCT(($B$2:$B$1802=$B488)*(J$2:J$1802&lt;J488))+1</f>
        <v>16</v>
      </c>
      <c r="L488" s="3">
        <f>R488+S488+T488</f>
        <v>231</v>
      </c>
      <c r="M488" s="3">
        <f>RANK(L488,L$2:L$1802)</f>
        <v>432</v>
      </c>
      <c r="N488" s="3">
        <f>SUMPRODUCT(($B$2:$B$1802=$B488)*(M$2:M$1802&lt;M488))+1</f>
        <v>9</v>
      </c>
      <c r="O488" s="3">
        <v>112</v>
      </c>
      <c r="P488" s="3">
        <v>115</v>
      </c>
      <c r="Q488" s="3">
        <v>108</v>
      </c>
      <c r="R488" s="3">
        <v>79</v>
      </c>
      <c r="S488" s="3">
        <v>76</v>
      </c>
      <c r="T488" s="3">
        <v>76</v>
      </c>
      <c r="U488" s="3">
        <f>RANK(O488,O$2:O$1802)</f>
        <v>603</v>
      </c>
      <c r="V488" s="3">
        <f>RANK(P488,P$2:P$1802)</f>
        <v>257</v>
      </c>
      <c r="W488" s="3">
        <f>RANK(Q488,Q$2:Q$1802)</f>
        <v>1179</v>
      </c>
      <c r="X488" s="3">
        <f>RANK(R488,R$2:R$1802)</f>
        <v>187</v>
      </c>
      <c r="Y488" s="3">
        <f>RANK(S488,S$2:S$1802)</f>
        <v>813</v>
      </c>
      <c r="Z488" s="3">
        <f>RANK(T488,T$2:T$1802)</f>
        <v>556</v>
      </c>
      <c r="AA488" s="3">
        <f>SUMPRODUCT(($B$2:$B$1802=$B488)*(U$2:U$1802&lt;U488))+1</f>
        <v>21</v>
      </c>
      <c r="AB488" s="3">
        <f>SUMPRODUCT(($B$2:$B$1802=$B488)*(V$2:V$1802&lt;V488))+1</f>
        <v>7</v>
      </c>
      <c r="AC488" s="3">
        <f>SUMPRODUCT(($B$2:$B$1802=$B488)*(W$2:W$1802&lt;W488))+1</f>
        <v>44</v>
      </c>
      <c r="AD488" s="3">
        <f>SUMPRODUCT(($B$2:$B$1802=$B488)*(X$2:X$1802&lt;X488))+1</f>
        <v>3</v>
      </c>
      <c r="AE488" s="3">
        <f>SUMPRODUCT(($B$2:$B$1802=$B488)*(Y$2:Y$1802&lt;Y488))+1</f>
        <v>24</v>
      </c>
      <c r="AF488" s="3">
        <f>SUMPRODUCT(($B$2:$B$1802=$B488)*(Z$2:Z$1802&lt;Z488))+1</f>
        <v>17</v>
      </c>
      <c r="AG488" s="3">
        <v>10</v>
      </c>
      <c r="AH488" s="3">
        <v>3</v>
      </c>
      <c r="AI488" s="3">
        <v>485</v>
      </c>
      <c r="AJ488" s="3">
        <v>-30</v>
      </c>
      <c r="AK488" s="3">
        <f>AI488+AJ488</f>
        <v>455</v>
      </c>
      <c r="AL488" s="3">
        <f>AG488+AH488</f>
        <v>13</v>
      </c>
    </row>
    <row r="489" spans="1:38" x14ac:dyDescent="0.15">
      <c r="A489" s="3" t="s">
        <v>536</v>
      </c>
      <c r="B489" s="3">
        <v>5</v>
      </c>
      <c r="C489" s="3">
        <v>59</v>
      </c>
      <c r="D489" s="3">
        <f>I489+L489</f>
        <v>566</v>
      </c>
      <c r="E489" s="3">
        <f>RANK(D489,D$2:D$1802)</f>
        <v>485</v>
      </c>
      <c r="F489" s="4">
        <f>AK489-E489</f>
        <v>225</v>
      </c>
      <c r="G489" s="3">
        <f>SUMPRODUCT(($B$2:$B$1802=$B489)*(E$2:E$1802&lt;E489))+1</f>
        <v>15</v>
      </c>
      <c r="H489" s="4">
        <f>AL489-G489</f>
        <v>6</v>
      </c>
      <c r="I489" s="3">
        <f>O489+P489+Q489</f>
        <v>331</v>
      </c>
      <c r="J489" s="3">
        <f>RANK(I489,I$2:I$1802)</f>
        <v>689</v>
      </c>
      <c r="K489" s="3">
        <f>SUMPRODUCT(($B$2:$B$1802=$B489)*(J$2:J$1802&lt;J489))+1</f>
        <v>19</v>
      </c>
      <c r="L489" s="3">
        <f>R489+S489+T489</f>
        <v>235</v>
      </c>
      <c r="M489" s="3">
        <f>RANK(L489,L$2:L$1802)</f>
        <v>361</v>
      </c>
      <c r="N489" s="3">
        <f>SUMPRODUCT(($B$2:$B$1802=$B489)*(M$2:M$1802&lt;M489))+1</f>
        <v>8</v>
      </c>
      <c r="O489" s="3">
        <v>102</v>
      </c>
      <c r="P489" s="3">
        <v>108</v>
      </c>
      <c r="Q489" s="3">
        <v>121</v>
      </c>
      <c r="R489" s="3">
        <v>75</v>
      </c>
      <c r="S489" s="3">
        <v>86</v>
      </c>
      <c r="T489" s="3">
        <v>74</v>
      </c>
      <c r="U489" s="3">
        <f>RANK(O489,O$2:O$1802)</f>
        <v>1307</v>
      </c>
      <c r="V489" s="3">
        <f>RANK(P489,P$2:P$1802)</f>
        <v>501</v>
      </c>
      <c r="W489" s="3">
        <f>RANK(Q489,Q$2:Q$1802)</f>
        <v>590</v>
      </c>
      <c r="X489" s="3">
        <f>RANK(R489,R$2:R$1802)</f>
        <v>309</v>
      </c>
      <c r="Y489" s="3">
        <f>RANK(S489,S$2:S$1802)</f>
        <v>260</v>
      </c>
      <c r="Z489" s="3">
        <f>RANK(T489,T$2:T$1802)</f>
        <v>674</v>
      </c>
      <c r="AA489" s="3">
        <f>SUMPRODUCT(($B$2:$B$1802=$B489)*(U$2:U$1802&lt;U489))+1</f>
        <v>48</v>
      </c>
      <c r="AB489" s="3">
        <f>SUMPRODUCT(($B$2:$B$1802=$B489)*(V$2:V$1802&lt;V489))+1</f>
        <v>15</v>
      </c>
      <c r="AC489" s="3">
        <f>SUMPRODUCT(($B$2:$B$1802=$B489)*(W$2:W$1802&lt;W489))+1</f>
        <v>22</v>
      </c>
      <c r="AD489" s="3">
        <f>SUMPRODUCT(($B$2:$B$1802=$B489)*(X$2:X$1802&lt;X489))+1</f>
        <v>7</v>
      </c>
      <c r="AE489" s="3">
        <f>SUMPRODUCT(($B$2:$B$1802=$B489)*(Y$2:Y$1802&lt;Y489))+1</f>
        <v>5</v>
      </c>
      <c r="AF489" s="3">
        <f>SUMPRODUCT(($B$2:$B$1802=$B489)*(Z$2:Z$1802&lt;Z489))+1</f>
        <v>31</v>
      </c>
      <c r="AG489" s="3">
        <v>15</v>
      </c>
      <c r="AH489" s="3">
        <v>6</v>
      </c>
      <c r="AI489" s="3">
        <v>485</v>
      </c>
      <c r="AJ489" s="3">
        <v>225</v>
      </c>
      <c r="AK489" s="3">
        <f>AI489+AJ489</f>
        <v>710</v>
      </c>
      <c r="AL489" s="3">
        <f>AG489+AH489</f>
        <v>21</v>
      </c>
    </row>
    <row r="490" spans="1:38" x14ac:dyDescent="0.15">
      <c r="A490" s="3" t="s">
        <v>538</v>
      </c>
      <c r="B490" s="3">
        <v>16</v>
      </c>
      <c r="C490" s="3">
        <v>49</v>
      </c>
      <c r="D490" s="3">
        <f>I490+L490</f>
        <v>566</v>
      </c>
      <c r="E490" s="3">
        <f>RANK(D490,D$2:D$1802)</f>
        <v>485</v>
      </c>
      <c r="F490" s="4">
        <f>AK490-E490</f>
        <v>-364</v>
      </c>
      <c r="G490" s="3">
        <f>SUMPRODUCT(($B$2:$B$1802=$B490)*(E$2:E$1802&lt;E490))+1</f>
        <v>16</v>
      </c>
      <c r="H490" s="4">
        <f>AL490-G490</f>
        <v>-14</v>
      </c>
      <c r="I490" s="3">
        <f>O490+P490+Q490</f>
        <v>337</v>
      </c>
      <c r="J490" s="3">
        <f>RANK(I490,I$2:I$1802)</f>
        <v>568</v>
      </c>
      <c r="K490" s="3">
        <f>SUMPRODUCT(($B$2:$B$1802=$B490)*(J$2:J$1802&lt;J490))+1</f>
        <v>21</v>
      </c>
      <c r="L490" s="3">
        <f>R490+S490+T490</f>
        <v>229</v>
      </c>
      <c r="M490" s="3">
        <f>RANK(L490,L$2:L$1802)</f>
        <v>461</v>
      </c>
      <c r="N490" s="3">
        <f>SUMPRODUCT(($B$2:$B$1802=$B490)*(M$2:M$1802&lt;M490))+1</f>
        <v>17</v>
      </c>
      <c r="O490" s="3">
        <v>107</v>
      </c>
      <c r="P490" s="3">
        <v>106</v>
      </c>
      <c r="Q490" s="3">
        <v>124</v>
      </c>
      <c r="R490" s="3">
        <v>80</v>
      </c>
      <c r="S490" s="3">
        <v>75</v>
      </c>
      <c r="T490" s="3">
        <v>74</v>
      </c>
      <c r="U490" s="3">
        <f>RANK(O490,O$2:O$1802)</f>
        <v>974</v>
      </c>
      <c r="V490" s="3">
        <f>RANK(P490,P$2:P$1802)</f>
        <v>595</v>
      </c>
      <c r="W490" s="3">
        <f>RANK(Q490,Q$2:Q$1802)</f>
        <v>445</v>
      </c>
      <c r="X490" s="3">
        <f>RANK(R490,R$2:R$1802)</f>
        <v>162</v>
      </c>
      <c r="Y490" s="3">
        <f>RANK(S490,S$2:S$1802)</f>
        <v>877</v>
      </c>
      <c r="Z490" s="3">
        <f>RANK(T490,T$2:T$1802)</f>
        <v>674</v>
      </c>
      <c r="AA490" s="3">
        <f>SUMPRODUCT(($B$2:$B$1802=$B490)*(U$2:U$1802&lt;U490))+1</f>
        <v>33</v>
      </c>
      <c r="AB490" s="3">
        <f>SUMPRODUCT(($B$2:$B$1802=$B490)*(V$2:V$1802&lt;V490))+1</f>
        <v>16</v>
      </c>
      <c r="AC490" s="3">
        <f>SUMPRODUCT(($B$2:$B$1802=$B490)*(W$2:W$1802&lt;W490))+1</f>
        <v>13</v>
      </c>
      <c r="AD490" s="3">
        <f>SUMPRODUCT(($B$2:$B$1802=$B490)*(X$2:X$1802&lt;X490))+1</f>
        <v>4</v>
      </c>
      <c r="AE490" s="3">
        <f>SUMPRODUCT(($B$2:$B$1802=$B490)*(Y$2:Y$1802&lt;Y490))+1</f>
        <v>31</v>
      </c>
      <c r="AF490" s="3">
        <f>SUMPRODUCT(($B$2:$B$1802=$B490)*(Z$2:Z$1802&lt;Z490))+1</f>
        <v>17</v>
      </c>
      <c r="AG490" s="3">
        <v>16</v>
      </c>
      <c r="AH490" s="3">
        <v>-14</v>
      </c>
      <c r="AI490" s="3">
        <v>485</v>
      </c>
      <c r="AJ490" s="3">
        <v>-364</v>
      </c>
      <c r="AK490" s="3">
        <f>AI490+AJ490</f>
        <v>121</v>
      </c>
      <c r="AL490" s="3">
        <f>AG490+AH490</f>
        <v>2</v>
      </c>
    </row>
    <row r="491" spans="1:38" x14ac:dyDescent="0.15">
      <c r="A491" s="3" t="s">
        <v>539</v>
      </c>
      <c r="B491" s="3">
        <v>12</v>
      </c>
      <c r="C491" s="3">
        <v>2</v>
      </c>
      <c r="D491" s="3">
        <f>I491+L491</f>
        <v>566</v>
      </c>
      <c r="E491" s="3">
        <f>RANK(D491,D$2:D$1802)</f>
        <v>485</v>
      </c>
      <c r="F491" s="4">
        <f>AK491-E491</f>
        <v>-114</v>
      </c>
      <c r="G491" s="3">
        <f>SUMPRODUCT(($B$2:$B$1802=$B491)*(E$2:E$1802&lt;E491))+1</f>
        <v>18</v>
      </c>
      <c r="H491" s="4">
        <f>AL491-G491</f>
        <v>-4</v>
      </c>
      <c r="I491" s="3">
        <f>O491+P491+Q491</f>
        <v>346</v>
      </c>
      <c r="J491" s="3">
        <f>RANK(I491,I$2:I$1802)</f>
        <v>386</v>
      </c>
      <c r="K491" s="3">
        <f>SUMPRODUCT(($B$2:$B$1802=$B491)*(J$2:J$1802&lt;J491))+1</f>
        <v>16</v>
      </c>
      <c r="L491" s="3">
        <f>R491+S491+T491</f>
        <v>220</v>
      </c>
      <c r="M491" s="3">
        <f>RANK(L491,L$2:L$1802)</f>
        <v>626</v>
      </c>
      <c r="N491" s="3">
        <f>SUMPRODUCT(($B$2:$B$1802=$B491)*(M$2:M$1802&lt;M491))+1</f>
        <v>25</v>
      </c>
      <c r="O491" s="3">
        <v>118</v>
      </c>
      <c r="P491" s="3">
        <v>102</v>
      </c>
      <c r="Q491" s="3">
        <v>126</v>
      </c>
      <c r="R491" s="3">
        <v>63</v>
      </c>
      <c r="S491" s="3">
        <v>73</v>
      </c>
      <c r="T491" s="3">
        <v>84</v>
      </c>
      <c r="U491" s="3">
        <f>RANK(O491,O$2:O$1802)</f>
        <v>199</v>
      </c>
      <c r="V491" s="3">
        <f>RANK(P491,P$2:P$1802)</f>
        <v>764</v>
      </c>
      <c r="W491" s="3">
        <f>RANK(Q491,Q$2:Q$1802)</f>
        <v>356</v>
      </c>
      <c r="X491" s="3">
        <f>RANK(R491,R$2:R$1802)</f>
        <v>900</v>
      </c>
      <c r="Y491" s="3">
        <f>RANK(S491,S$2:S$1802)</f>
        <v>1006</v>
      </c>
      <c r="Z491" s="3">
        <f>RANK(T491,T$2:T$1802)</f>
        <v>186</v>
      </c>
      <c r="AA491" s="3">
        <f>SUMPRODUCT(($B$2:$B$1802=$B491)*(U$2:U$1802&lt;U491))+1</f>
        <v>9</v>
      </c>
      <c r="AB491" s="3">
        <f>SUMPRODUCT(($B$2:$B$1802=$B491)*(V$2:V$1802&lt;V491))+1</f>
        <v>25</v>
      </c>
      <c r="AC491" s="3">
        <f>SUMPRODUCT(($B$2:$B$1802=$B491)*(W$2:W$1802&lt;W491))+1</f>
        <v>17</v>
      </c>
      <c r="AD491" s="3">
        <f>SUMPRODUCT(($B$2:$B$1802=$B491)*(X$2:X$1802&lt;X491))+1</f>
        <v>29</v>
      </c>
      <c r="AE491" s="3">
        <f>SUMPRODUCT(($B$2:$B$1802=$B491)*(Y$2:Y$1802&lt;Y491))+1</f>
        <v>35</v>
      </c>
      <c r="AF491" s="3">
        <f>SUMPRODUCT(($B$2:$B$1802=$B491)*(Z$2:Z$1802&lt;Z491))+1</f>
        <v>6</v>
      </c>
      <c r="AG491" s="3">
        <v>18</v>
      </c>
      <c r="AH491" s="3">
        <v>-4</v>
      </c>
      <c r="AI491" s="3">
        <v>485</v>
      </c>
      <c r="AJ491" s="3">
        <v>-114</v>
      </c>
      <c r="AK491" s="3">
        <f>AI491+AJ491</f>
        <v>371</v>
      </c>
      <c r="AL491" s="3">
        <f>AG491+AH491</f>
        <v>14</v>
      </c>
    </row>
    <row r="492" spans="1:38" x14ac:dyDescent="0.15">
      <c r="A492" s="3" t="s">
        <v>540</v>
      </c>
      <c r="B492" s="3">
        <v>9</v>
      </c>
      <c r="C492" s="3">
        <v>3</v>
      </c>
      <c r="D492" s="3">
        <f>I492+L492</f>
        <v>566</v>
      </c>
      <c r="E492" s="3">
        <f>RANK(D492,D$2:D$1802)</f>
        <v>485</v>
      </c>
      <c r="F492" s="4">
        <f>AK492-E492</f>
        <v>-99</v>
      </c>
      <c r="G492" s="3">
        <f>SUMPRODUCT(($B$2:$B$1802=$B492)*(E$2:E$1802&lt;E492))+1</f>
        <v>12</v>
      </c>
      <c r="H492" s="4">
        <f>AL492-G492</f>
        <v>-2</v>
      </c>
      <c r="I492" s="3">
        <f>O492+P492+Q492</f>
        <v>350</v>
      </c>
      <c r="J492" s="3">
        <f>RANK(I492,I$2:I$1802)</f>
        <v>316</v>
      </c>
      <c r="K492" s="3">
        <f>SUMPRODUCT(($B$2:$B$1802=$B492)*(J$2:J$1802&lt;J492))+1</f>
        <v>5</v>
      </c>
      <c r="L492" s="3">
        <f>R492+S492+T492</f>
        <v>216</v>
      </c>
      <c r="M492" s="3">
        <f>RANK(L492,L$2:L$1802)</f>
        <v>712</v>
      </c>
      <c r="N492" s="3">
        <f>SUMPRODUCT(($B$2:$B$1802=$B492)*(M$2:M$1802&lt;M492))+1</f>
        <v>27</v>
      </c>
      <c r="O492" s="3">
        <v>125</v>
      </c>
      <c r="P492" s="3">
        <v>95</v>
      </c>
      <c r="Q492" s="3">
        <v>130</v>
      </c>
      <c r="R492" s="3">
        <v>50</v>
      </c>
      <c r="S492" s="3">
        <v>85</v>
      </c>
      <c r="T492" s="3">
        <v>81</v>
      </c>
      <c r="U492" s="3">
        <f>RANK(O492,O$2:O$1802)</f>
        <v>26</v>
      </c>
      <c r="V492" s="3">
        <f>RANK(P492,P$2:P$1802)</f>
        <v>1039</v>
      </c>
      <c r="W492" s="3">
        <f>RANK(Q492,Q$2:Q$1802)</f>
        <v>190</v>
      </c>
      <c r="X492" s="3">
        <f>RANK(R492,R$2:R$1802)</f>
        <v>1399</v>
      </c>
      <c r="Y492" s="3">
        <f>RANK(S492,S$2:S$1802)</f>
        <v>310</v>
      </c>
      <c r="Z492" s="3">
        <f>RANK(T492,T$2:T$1802)</f>
        <v>314</v>
      </c>
      <c r="AA492" s="3">
        <f>SUMPRODUCT(($B$2:$B$1802=$B492)*(U$2:U$1802&lt;U492))+1</f>
        <v>2</v>
      </c>
      <c r="AB492" s="3">
        <f>SUMPRODUCT(($B$2:$B$1802=$B492)*(V$2:V$1802&lt;V492))+1</f>
        <v>31</v>
      </c>
      <c r="AC492" s="3">
        <f>SUMPRODUCT(($B$2:$B$1802=$B492)*(W$2:W$1802&lt;W492))+1</f>
        <v>5</v>
      </c>
      <c r="AD492" s="3">
        <f>SUMPRODUCT(($B$2:$B$1802=$B492)*(X$2:X$1802&lt;X492))+1</f>
        <v>47</v>
      </c>
      <c r="AE492" s="3">
        <f>SUMPRODUCT(($B$2:$B$1802=$B492)*(Y$2:Y$1802&lt;Y492))+1</f>
        <v>11</v>
      </c>
      <c r="AF492" s="3">
        <f>SUMPRODUCT(($B$2:$B$1802=$B492)*(Z$2:Z$1802&lt;Z492))+1</f>
        <v>8</v>
      </c>
      <c r="AG492" s="3">
        <v>12</v>
      </c>
      <c r="AH492" s="3">
        <v>-2</v>
      </c>
      <c r="AI492" s="3">
        <v>485</v>
      </c>
      <c r="AJ492" s="3">
        <v>-99</v>
      </c>
      <c r="AK492" s="3">
        <f>AI492+AJ492</f>
        <v>386</v>
      </c>
      <c r="AL492" s="3">
        <f>AG492+AH492</f>
        <v>10</v>
      </c>
    </row>
    <row r="493" spans="1:38" x14ac:dyDescent="0.15">
      <c r="A493" s="3" t="s">
        <v>543</v>
      </c>
      <c r="B493" s="3">
        <v>13</v>
      </c>
      <c r="C493" s="3">
        <v>14</v>
      </c>
      <c r="D493" s="3">
        <f>I493+L493</f>
        <v>565</v>
      </c>
      <c r="E493" s="3">
        <f>RANK(D493,D$2:D$1802)</f>
        <v>492</v>
      </c>
      <c r="F493" s="4">
        <f>AK493-E493</f>
        <v>-169</v>
      </c>
      <c r="G493" s="3">
        <f>SUMPRODUCT(($B$2:$B$1802=$B493)*(E$2:E$1802&lt;E493))+1</f>
        <v>13</v>
      </c>
      <c r="H493" s="4">
        <f>AL493-G493</f>
        <v>-7</v>
      </c>
      <c r="I493" s="3">
        <f>O493+P493+Q493</f>
        <v>345</v>
      </c>
      <c r="J493" s="3">
        <f>RANK(I493,I$2:I$1802)</f>
        <v>403</v>
      </c>
      <c r="K493" s="3">
        <f>SUMPRODUCT(($B$2:$B$1802=$B493)*(J$2:J$1802&lt;J493))+1</f>
        <v>9</v>
      </c>
      <c r="L493" s="3">
        <f>R493+S493+T493</f>
        <v>220</v>
      </c>
      <c r="M493" s="3">
        <f>RANK(L493,L$2:L$1802)</f>
        <v>626</v>
      </c>
      <c r="N493" s="3">
        <f>SUMPRODUCT(($B$2:$B$1802=$B493)*(M$2:M$1802&lt;M493))+1</f>
        <v>18</v>
      </c>
      <c r="O493" s="3">
        <v>108</v>
      </c>
      <c r="P493" s="3">
        <v>115</v>
      </c>
      <c r="Q493" s="3">
        <v>122</v>
      </c>
      <c r="R493" s="3">
        <v>63</v>
      </c>
      <c r="S493" s="3">
        <v>82</v>
      </c>
      <c r="T493" s="3">
        <v>75</v>
      </c>
      <c r="U493" s="3">
        <f>RANK(O493,O$2:O$1802)</f>
        <v>918</v>
      </c>
      <c r="V493" s="3">
        <f>RANK(P493,P$2:P$1802)</f>
        <v>257</v>
      </c>
      <c r="W493" s="3">
        <f>RANK(Q493,Q$2:Q$1802)</f>
        <v>541</v>
      </c>
      <c r="X493" s="3">
        <f>RANK(R493,R$2:R$1802)</f>
        <v>900</v>
      </c>
      <c r="Y493" s="3">
        <f>RANK(S493,S$2:S$1802)</f>
        <v>460</v>
      </c>
      <c r="Z493" s="3">
        <f>RANK(T493,T$2:T$1802)</f>
        <v>616</v>
      </c>
      <c r="AA493" s="3">
        <f>SUMPRODUCT(($B$2:$B$1802=$B493)*(U$2:U$1802&lt;U493))+1</f>
        <v>32</v>
      </c>
      <c r="AB493" s="3">
        <f>SUMPRODUCT(($B$2:$B$1802=$B493)*(V$2:V$1802&lt;V493))+1</f>
        <v>6</v>
      </c>
      <c r="AC493" s="3">
        <f>SUMPRODUCT(($B$2:$B$1802=$B493)*(W$2:W$1802&lt;W493))+1</f>
        <v>14</v>
      </c>
      <c r="AD493" s="3">
        <f>SUMPRODUCT(($B$2:$B$1802=$B493)*(X$2:X$1802&lt;X493))+1</f>
        <v>30</v>
      </c>
      <c r="AE493" s="3">
        <f>SUMPRODUCT(($B$2:$B$1802=$B493)*(Y$2:Y$1802&lt;Y493))+1</f>
        <v>16</v>
      </c>
      <c r="AF493" s="3">
        <f>SUMPRODUCT(($B$2:$B$1802=$B493)*(Z$2:Z$1802&lt;Z493))+1</f>
        <v>15</v>
      </c>
      <c r="AG493" s="3">
        <v>13</v>
      </c>
      <c r="AH493" s="3">
        <v>-7</v>
      </c>
      <c r="AI493" s="3">
        <v>492</v>
      </c>
      <c r="AJ493" s="3">
        <v>-169</v>
      </c>
      <c r="AK493" s="3">
        <f>AI493+AJ493</f>
        <v>323</v>
      </c>
      <c r="AL493" s="3">
        <f>AG493+AH493</f>
        <v>6</v>
      </c>
    </row>
    <row r="494" spans="1:38" x14ac:dyDescent="0.15">
      <c r="A494" s="3" t="s">
        <v>546</v>
      </c>
      <c r="B494" s="3">
        <v>3</v>
      </c>
      <c r="C494" s="3">
        <v>55</v>
      </c>
      <c r="D494" s="3">
        <f>I494+L494</f>
        <v>565</v>
      </c>
      <c r="E494" s="3">
        <f>RANK(D494,D$2:D$1802)</f>
        <v>492</v>
      </c>
      <c r="F494" s="4">
        <f>AK494-E494</f>
        <v>-189</v>
      </c>
      <c r="G494" s="3">
        <f>SUMPRODUCT(($B$2:$B$1802=$B494)*(E$2:E$1802&lt;E494))+1</f>
        <v>17</v>
      </c>
      <c r="H494" s="4">
        <f>AL494-G494</f>
        <v>-9</v>
      </c>
      <c r="I494" s="3">
        <f>O494+P494+Q494</f>
        <v>347</v>
      </c>
      <c r="J494" s="3">
        <f>RANK(I494,I$2:I$1802)</f>
        <v>372</v>
      </c>
      <c r="K494" s="3">
        <f>SUMPRODUCT(($B$2:$B$1802=$B494)*(J$2:J$1802&lt;J494))+1</f>
        <v>12</v>
      </c>
      <c r="L494" s="3">
        <f>R494+S494+T494</f>
        <v>218</v>
      </c>
      <c r="M494" s="3">
        <f>RANK(L494,L$2:L$1802)</f>
        <v>664</v>
      </c>
      <c r="N494" s="3">
        <f>SUMPRODUCT(($B$2:$B$1802=$B494)*(M$2:M$1802&lt;M494))+1</f>
        <v>25</v>
      </c>
      <c r="O494" s="3">
        <v>121</v>
      </c>
      <c r="P494" s="3">
        <v>111</v>
      </c>
      <c r="Q494" s="3">
        <v>115</v>
      </c>
      <c r="R494" s="3">
        <v>73</v>
      </c>
      <c r="S494" s="3">
        <v>82</v>
      </c>
      <c r="T494" s="3">
        <v>63</v>
      </c>
      <c r="U494" s="3">
        <f>RANK(O494,O$2:O$1802)</f>
        <v>101</v>
      </c>
      <c r="V494" s="3">
        <f>RANK(P494,P$2:P$1802)</f>
        <v>393</v>
      </c>
      <c r="W494" s="3">
        <f>RANK(Q494,Q$2:Q$1802)</f>
        <v>873</v>
      </c>
      <c r="X494" s="3">
        <f>RANK(R494,R$2:R$1802)</f>
        <v>413</v>
      </c>
      <c r="Y494" s="3">
        <f>RANK(S494,S$2:S$1802)</f>
        <v>460</v>
      </c>
      <c r="Z494" s="3">
        <f>RANK(T494,T$2:T$1802)</f>
        <v>1252</v>
      </c>
      <c r="AA494" s="3">
        <f>SUMPRODUCT(($B$2:$B$1802=$B494)*(U$2:U$1802&lt;U494))+1</f>
        <v>3</v>
      </c>
      <c r="AB494" s="3">
        <f>SUMPRODUCT(($B$2:$B$1802=$B494)*(V$2:V$1802&lt;V494))+1</f>
        <v>7</v>
      </c>
      <c r="AC494" s="3">
        <f>SUMPRODUCT(($B$2:$B$1802=$B494)*(W$2:W$1802&lt;W494))+1</f>
        <v>35</v>
      </c>
      <c r="AD494" s="3">
        <f>SUMPRODUCT(($B$2:$B$1802=$B494)*(X$2:X$1802&lt;X494))+1</f>
        <v>19</v>
      </c>
      <c r="AE494" s="3">
        <f>SUMPRODUCT(($B$2:$B$1802=$B494)*(Y$2:Y$1802&lt;Y494))+1</f>
        <v>18</v>
      </c>
      <c r="AF494" s="3">
        <f>SUMPRODUCT(($B$2:$B$1802=$B494)*(Z$2:Z$1802&lt;Z494))+1</f>
        <v>46</v>
      </c>
      <c r="AG494" s="3">
        <v>17</v>
      </c>
      <c r="AH494" s="3">
        <v>-9</v>
      </c>
      <c r="AI494" s="3">
        <v>492</v>
      </c>
      <c r="AJ494" s="3">
        <v>-189</v>
      </c>
      <c r="AK494" s="3">
        <f>AI494+AJ494</f>
        <v>303</v>
      </c>
      <c r="AL494" s="3">
        <f>AG494+AH494</f>
        <v>8</v>
      </c>
    </row>
    <row r="495" spans="1:38" x14ac:dyDescent="0.15">
      <c r="A495" s="3" t="s">
        <v>545</v>
      </c>
      <c r="B495" s="3">
        <v>16</v>
      </c>
      <c r="C495" s="3">
        <v>64</v>
      </c>
      <c r="D495" s="3">
        <f>I495+L495</f>
        <v>565</v>
      </c>
      <c r="E495" s="3">
        <f>RANK(D495,D$2:D$1802)</f>
        <v>492</v>
      </c>
      <c r="F495" s="4">
        <f>AK495-E495</f>
        <v>-95</v>
      </c>
      <c r="G495" s="3">
        <f>SUMPRODUCT(($B$2:$B$1802=$B495)*(E$2:E$1802&lt;E495))+1</f>
        <v>17</v>
      </c>
      <c r="H495" s="4">
        <f>AL495-G495</f>
        <v>-6</v>
      </c>
      <c r="I495" s="3">
        <f>O495+P495+Q495</f>
        <v>345</v>
      </c>
      <c r="J495" s="3">
        <f>RANK(I495,I$2:I$1802)</f>
        <v>403</v>
      </c>
      <c r="K495" s="3">
        <f>SUMPRODUCT(($B$2:$B$1802=$B495)*(J$2:J$1802&lt;J495))+1</f>
        <v>14</v>
      </c>
      <c r="L495" s="3">
        <f>R495+S495+T495</f>
        <v>220</v>
      </c>
      <c r="M495" s="3">
        <f>RANK(L495,L$2:L$1802)</f>
        <v>626</v>
      </c>
      <c r="N495" s="3">
        <f>SUMPRODUCT(($B$2:$B$1802=$B495)*(M$2:M$1802&lt;M495))+1</f>
        <v>20</v>
      </c>
      <c r="O495" s="3">
        <v>117</v>
      </c>
      <c r="P495" s="3">
        <v>101</v>
      </c>
      <c r="Q495" s="3">
        <v>127</v>
      </c>
      <c r="R495" s="3">
        <v>70</v>
      </c>
      <c r="S495" s="3">
        <v>77</v>
      </c>
      <c r="T495" s="3">
        <v>73</v>
      </c>
      <c r="U495" s="3">
        <f>RANK(O495,O$2:O$1802)</f>
        <v>251</v>
      </c>
      <c r="V495" s="3">
        <f>RANK(P495,P$2:P$1802)</f>
        <v>787</v>
      </c>
      <c r="W495" s="3">
        <f>RANK(Q495,Q$2:Q$1802)</f>
        <v>306</v>
      </c>
      <c r="X495" s="3">
        <f>RANK(R495,R$2:R$1802)</f>
        <v>532</v>
      </c>
      <c r="Y495" s="3">
        <f>RANK(S495,S$2:S$1802)</f>
        <v>739</v>
      </c>
      <c r="Z495" s="3">
        <f>RANK(T495,T$2:T$1802)</f>
        <v>723</v>
      </c>
      <c r="AA495" s="3">
        <f>SUMPRODUCT(($B$2:$B$1802=$B495)*(U$2:U$1802&lt;U495))+1</f>
        <v>7</v>
      </c>
      <c r="AB495" s="3">
        <f>SUMPRODUCT(($B$2:$B$1802=$B495)*(V$2:V$1802&lt;V495))+1</f>
        <v>27</v>
      </c>
      <c r="AC495" s="3">
        <f>SUMPRODUCT(($B$2:$B$1802=$B495)*(W$2:W$1802&lt;W495))+1</f>
        <v>7</v>
      </c>
      <c r="AD495" s="3">
        <f>SUMPRODUCT(($B$2:$B$1802=$B495)*(X$2:X$1802&lt;X495))+1</f>
        <v>20</v>
      </c>
      <c r="AE495" s="3">
        <f>SUMPRODUCT(($B$2:$B$1802=$B495)*(Y$2:Y$1802&lt;Y495))+1</f>
        <v>26</v>
      </c>
      <c r="AF495" s="3">
        <f>SUMPRODUCT(($B$2:$B$1802=$B495)*(Z$2:Z$1802&lt;Z495))+1</f>
        <v>21</v>
      </c>
      <c r="AG495" s="3">
        <v>17</v>
      </c>
      <c r="AH495" s="3">
        <v>-6</v>
      </c>
      <c r="AI495" s="3">
        <v>492</v>
      </c>
      <c r="AJ495" s="3">
        <v>-95</v>
      </c>
      <c r="AK495" s="3">
        <f>AI495+AJ495</f>
        <v>397</v>
      </c>
      <c r="AL495" s="3">
        <f>AG495+AH495</f>
        <v>11</v>
      </c>
    </row>
    <row r="496" spans="1:38" x14ac:dyDescent="0.15">
      <c r="A496" s="3" t="s">
        <v>544</v>
      </c>
      <c r="B496" s="3">
        <v>20</v>
      </c>
      <c r="C496" s="3">
        <v>24</v>
      </c>
      <c r="D496" s="3">
        <f>I496+L496</f>
        <v>565</v>
      </c>
      <c r="E496" s="3">
        <f>RANK(D496,D$2:D$1802)</f>
        <v>492</v>
      </c>
      <c r="F496" s="4">
        <f>AK496-E496</f>
        <v>-63</v>
      </c>
      <c r="G496" s="3">
        <f>SUMPRODUCT(($B$2:$B$1802=$B496)*(E$2:E$1802&lt;E496))+1</f>
        <v>12</v>
      </c>
      <c r="H496" s="4">
        <f>AL496-G496</f>
        <v>0</v>
      </c>
      <c r="I496" s="3">
        <f>O496+P496+Q496</f>
        <v>335</v>
      </c>
      <c r="J496" s="3">
        <f>RANK(I496,I$2:I$1802)</f>
        <v>601</v>
      </c>
      <c r="K496" s="3">
        <f>SUMPRODUCT(($B$2:$B$1802=$B496)*(J$2:J$1802&lt;J496))+1</f>
        <v>16</v>
      </c>
      <c r="L496" s="3">
        <f>R496+S496+T496</f>
        <v>230</v>
      </c>
      <c r="M496" s="3">
        <f>RANK(L496,L$2:L$1802)</f>
        <v>446</v>
      </c>
      <c r="N496" s="3">
        <f>SUMPRODUCT(($B$2:$B$1802=$B496)*(M$2:M$1802&lt;M496))+1</f>
        <v>11</v>
      </c>
      <c r="O496" s="3">
        <v>119</v>
      </c>
      <c r="P496" s="3">
        <v>95</v>
      </c>
      <c r="Q496" s="3">
        <v>121</v>
      </c>
      <c r="R496" s="3">
        <v>71</v>
      </c>
      <c r="S496" s="3">
        <v>80</v>
      </c>
      <c r="T496" s="3">
        <v>79</v>
      </c>
      <c r="U496" s="3">
        <f>RANK(O496,O$2:O$1802)</f>
        <v>164</v>
      </c>
      <c r="V496" s="3">
        <f>RANK(P496,P$2:P$1802)</f>
        <v>1039</v>
      </c>
      <c r="W496" s="3">
        <f>RANK(Q496,Q$2:Q$1802)</f>
        <v>590</v>
      </c>
      <c r="X496" s="3">
        <f>RANK(R496,R$2:R$1802)</f>
        <v>493</v>
      </c>
      <c r="Y496" s="3">
        <f>RANK(S496,S$2:S$1802)</f>
        <v>564</v>
      </c>
      <c r="Z496" s="3">
        <f>RANK(T496,T$2:T$1802)</f>
        <v>407</v>
      </c>
      <c r="AA496" s="3">
        <f>SUMPRODUCT(($B$2:$B$1802=$B496)*(U$2:U$1802&lt;U496))+1</f>
        <v>9</v>
      </c>
      <c r="AB496" s="3">
        <f>SUMPRODUCT(($B$2:$B$1802=$B496)*(V$2:V$1802&lt;V496))+1</f>
        <v>31</v>
      </c>
      <c r="AC496" s="3">
        <f>SUMPRODUCT(($B$2:$B$1802=$B496)*(W$2:W$1802&lt;W496))+1</f>
        <v>21</v>
      </c>
      <c r="AD496" s="3">
        <f>SUMPRODUCT(($B$2:$B$1802=$B496)*(X$2:X$1802&lt;X496))+1</f>
        <v>12</v>
      </c>
      <c r="AE496" s="3">
        <f>SUMPRODUCT(($B$2:$B$1802=$B496)*(Y$2:Y$1802&lt;Y496))+1</f>
        <v>16</v>
      </c>
      <c r="AF496" s="3">
        <f>SUMPRODUCT(($B$2:$B$1802=$B496)*(Z$2:Z$1802&lt;Z496))+1</f>
        <v>12</v>
      </c>
      <c r="AG496" s="3">
        <v>12</v>
      </c>
      <c r="AH496" s="3">
        <v>0</v>
      </c>
      <c r="AI496" s="3">
        <v>492</v>
      </c>
      <c r="AJ496" s="3">
        <v>-63</v>
      </c>
      <c r="AK496" s="3">
        <f>AI496+AJ496</f>
        <v>429</v>
      </c>
      <c r="AL496" s="3">
        <f>AG496+AH496</f>
        <v>12</v>
      </c>
    </row>
    <row r="497" spans="1:38" x14ac:dyDescent="0.15">
      <c r="A497" s="3" t="s">
        <v>555</v>
      </c>
      <c r="B497" s="3">
        <v>16</v>
      </c>
      <c r="C497" s="3">
        <v>38</v>
      </c>
      <c r="D497" s="3">
        <f>I497+L497</f>
        <v>564</v>
      </c>
      <c r="E497" s="3">
        <f>RANK(D497,D$2:D$1802)</f>
        <v>496</v>
      </c>
      <c r="F497" s="4">
        <f>AK497-E497</f>
        <v>109</v>
      </c>
      <c r="G497" s="3">
        <f>SUMPRODUCT(($B$2:$B$1802=$B497)*(E$2:E$1802&lt;E497))+1</f>
        <v>18</v>
      </c>
      <c r="H497" s="4">
        <f>AL497-G497</f>
        <v>1</v>
      </c>
      <c r="I497" s="3">
        <f>O497+P497+Q497</f>
        <v>351</v>
      </c>
      <c r="J497" s="3">
        <f>RANK(I497,I$2:I$1802)</f>
        <v>308</v>
      </c>
      <c r="K497" s="3">
        <f>SUMPRODUCT(($B$2:$B$1802=$B497)*(J$2:J$1802&lt;J497))+1</f>
        <v>11</v>
      </c>
      <c r="L497" s="3">
        <f>R497+S497+T497</f>
        <v>213</v>
      </c>
      <c r="M497" s="3">
        <f>RANK(L497,L$2:L$1802)</f>
        <v>763</v>
      </c>
      <c r="N497" s="3">
        <f>SUMPRODUCT(($B$2:$B$1802=$B497)*(M$2:M$1802&lt;M497))+1</f>
        <v>25</v>
      </c>
      <c r="O497" s="3">
        <v>116</v>
      </c>
      <c r="P497" s="3">
        <v>123</v>
      </c>
      <c r="Q497" s="3">
        <v>112</v>
      </c>
      <c r="R497" s="3">
        <v>67</v>
      </c>
      <c r="S497" s="3">
        <v>79</v>
      </c>
      <c r="T497" s="3">
        <v>67</v>
      </c>
      <c r="U497" s="3">
        <f>RANK(O497,O$2:O$1802)</f>
        <v>321</v>
      </c>
      <c r="V497" s="3">
        <f>RANK(P497,P$2:P$1802)</f>
        <v>77</v>
      </c>
      <c r="W497" s="3">
        <f>RANK(Q497,Q$2:Q$1802)</f>
        <v>1017</v>
      </c>
      <c r="X497" s="3">
        <f>RANK(R497,R$2:R$1802)</f>
        <v>683</v>
      </c>
      <c r="Y497" s="3">
        <f>RANK(S497,S$2:S$1802)</f>
        <v>629</v>
      </c>
      <c r="Z497" s="3">
        <f>RANK(T497,T$2:T$1802)</f>
        <v>1087</v>
      </c>
      <c r="AA497" s="3">
        <f>SUMPRODUCT(($B$2:$B$1802=$B497)*(U$2:U$1802&lt;U497))+1</f>
        <v>11</v>
      </c>
      <c r="AB497" s="3">
        <f>SUMPRODUCT(($B$2:$B$1802=$B497)*(V$2:V$1802&lt;V497))+1</f>
        <v>2</v>
      </c>
      <c r="AC497" s="3">
        <f>SUMPRODUCT(($B$2:$B$1802=$B497)*(W$2:W$1802&lt;W497))+1</f>
        <v>35</v>
      </c>
      <c r="AD497" s="3">
        <f>SUMPRODUCT(($B$2:$B$1802=$B497)*(X$2:X$1802&lt;X497))+1</f>
        <v>22</v>
      </c>
      <c r="AE497" s="3">
        <f>SUMPRODUCT(($B$2:$B$1802=$B497)*(Y$2:Y$1802&lt;Y497))+1</f>
        <v>22</v>
      </c>
      <c r="AF497" s="3">
        <f>SUMPRODUCT(($B$2:$B$1802=$B497)*(Z$2:Z$1802&lt;Z497))+1</f>
        <v>34</v>
      </c>
      <c r="AG497" s="3">
        <v>18</v>
      </c>
      <c r="AH497" s="3">
        <v>1</v>
      </c>
      <c r="AI497" s="3">
        <v>496</v>
      </c>
      <c r="AJ497" s="3">
        <v>109</v>
      </c>
      <c r="AK497" s="3">
        <f>AI497+AJ497</f>
        <v>605</v>
      </c>
      <c r="AL497" s="3">
        <f>AG497+AH497</f>
        <v>19</v>
      </c>
    </row>
    <row r="498" spans="1:38" x14ac:dyDescent="0.15">
      <c r="A498" s="3" t="s">
        <v>551</v>
      </c>
      <c r="B498" s="3">
        <v>12</v>
      </c>
      <c r="C498" s="3">
        <v>31</v>
      </c>
      <c r="D498" s="3">
        <f>I498+L498</f>
        <v>564</v>
      </c>
      <c r="E498" s="3">
        <f>RANK(D498,D$2:D$1802)</f>
        <v>496</v>
      </c>
      <c r="F498" s="4">
        <f>AK498-E498</f>
        <v>84</v>
      </c>
      <c r="G498" s="3">
        <f>SUMPRODUCT(($B$2:$B$1802=$B498)*(E$2:E$1802&lt;E498))+1</f>
        <v>19</v>
      </c>
      <c r="H498" s="4">
        <f>AL498-G498</f>
        <v>6</v>
      </c>
      <c r="I498" s="3">
        <f>O498+P498+Q498</f>
        <v>350</v>
      </c>
      <c r="J498" s="3">
        <f>RANK(I498,I$2:I$1802)</f>
        <v>316</v>
      </c>
      <c r="K498" s="3">
        <f>SUMPRODUCT(($B$2:$B$1802=$B498)*(J$2:J$1802&lt;J498))+1</f>
        <v>11</v>
      </c>
      <c r="L498" s="3">
        <f>R498+S498+T498</f>
        <v>214</v>
      </c>
      <c r="M498" s="3">
        <f>RANK(L498,L$2:L$1802)</f>
        <v>750</v>
      </c>
      <c r="N498" s="3">
        <f>SUMPRODUCT(($B$2:$B$1802=$B498)*(M$2:M$1802&lt;M498))+1</f>
        <v>29</v>
      </c>
      <c r="O498" s="3">
        <v>113</v>
      </c>
      <c r="P498" s="3">
        <v>114</v>
      </c>
      <c r="Q498" s="3">
        <v>123</v>
      </c>
      <c r="R498" s="3">
        <v>64</v>
      </c>
      <c r="S498" s="3">
        <v>79</v>
      </c>
      <c r="T498" s="3">
        <v>71</v>
      </c>
      <c r="U498" s="3">
        <f>RANK(O498,O$2:O$1802)</f>
        <v>524</v>
      </c>
      <c r="V498" s="3">
        <f>RANK(P498,P$2:P$1802)</f>
        <v>290</v>
      </c>
      <c r="W498" s="3">
        <f>RANK(Q498,Q$2:Q$1802)</f>
        <v>486</v>
      </c>
      <c r="X498" s="3">
        <f>RANK(R498,R$2:R$1802)</f>
        <v>843</v>
      </c>
      <c r="Y498" s="3">
        <f>RANK(S498,S$2:S$1802)</f>
        <v>629</v>
      </c>
      <c r="Z498" s="3">
        <f>RANK(T498,T$2:T$1802)</f>
        <v>851</v>
      </c>
      <c r="AA498" s="3">
        <f>SUMPRODUCT(($B$2:$B$1802=$B498)*(U$2:U$1802&lt;U498))+1</f>
        <v>16</v>
      </c>
      <c r="AB498" s="3">
        <f>SUMPRODUCT(($B$2:$B$1802=$B498)*(V$2:V$1802&lt;V498))+1</f>
        <v>10</v>
      </c>
      <c r="AC498" s="3">
        <f>SUMPRODUCT(($B$2:$B$1802=$B498)*(W$2:W$1802&lt;W498))+1</f>
        <v>22</v>
      </c>
      <c r="AD498" s="3">
        <f>SUMPRODUCT(($B$2:$B$1802=$B498)*(X$2:X$1802&lt;X498))+1</f>
        <v>28</v>
      </c>
      <c r="AE498" s="3">
        <f>SUMPRODUCT(($B$2:$B$1802=$B498)*(Y$2:Y$1802&lt;Y498))+1</f>
        <v>25</v>
      </c>
      <c r="AF498" s="3">
        <f>SUMPRODUCT(($B$2:$B$1802=$B498)*(Z$2:Z$1802&lt;Z498))+1</f>
        <v>38</v>
      </c>
      <c r="AG498" s="3">
        <v>19</v>
      </c>
      <c r="AH498" s="3">
        <v>6</v>
      </c>
      <c r="AI498" s="3">
        <v>496</v>
      </c>
      <c r="AJ498" s="3">
        <v>84</v>
      </c>
      <c r="AK498" s="3">
        <f>AI498+AJ498</f>
        <v>580</v>
      </c>
      <c r="AL498" s="3">
        <f>AG498+AH498</f>
        <v>25</v>
      </c>
    </row>
    <row r="499" spans="1:38" x14ac:dyDescent="0.15">
      <c r="A499" s="3" t="s">
        <v>556</v>
      </c>
      <c r="B499" s="3">
        <v>13</v>
      </c>
      <c r="C499" s="3">
        <v>26</v>
      </c>
      <c r="D499" s="3">
        <f>I499+L499</f>
        <v>564</v>
      </c>
      <c r="E499" s="3">
        <f>RANK(D499,D$2:D$1802)</f>
        <v>496</v>
      </c>
      <c r="F499" s="4">
        <f>AK499-E499</f>
        <v>490</v>
      </c>
      <c r="G499" s="3">
        <f>SUMPRODUCT(($B$2:$B$1802=$B499)*(E$2:E$1802&lt;E499))+1</f>
        <v>14</v>
      </c>
      <c r="H499" s="4">
        <f>AL499-G499</f>
        <v>18</v>
      </c>
      <c r="I499" s="3">
        <f>O499+P499+Q499</f>
        <v>341</v>
      </c>
      <c r="J499" s="3">
        <f>RANK(I499,I$2:I$1802)</f>
        <v>480</v>
      </c>
      <c r="K499" s="3">
        <f>SUMPRODUCT(($B$2:$B$1802=$B499)*(J$2:J$1802&lt;J499))+1</f>
        <v>13</v>
      </c>
      <c r="L499" s="3">
        <f>R499+S499+T499</f>
        <v>223</v>
      </c>
      <c r="M499" s="3">
        <f>RANK(L499,L$2:L$1802)</f>
        <v>557</v>
      </c>
      <c r="N499" s="3">
        <f>SUMPRODUCT(($B$2:$B$1802=$B499)*(M$2:M$1802&lt;M499))+1</f>
        <v>14</v>
      </c>
      <c r="O499" s="3">
        <v>114</v>
      </c>
      <c r="P499" s="3">
        <v>106</v>
      </c>
      <c r="Q499" s="3">
        <v>121</v>
      </c>
      <c r="R499" s="3">
        <v>65</v>
      </c>
      <c r="S499" s="3">
        <v>80</v>
      </c>
      <c r="T499" s="3">
        <v>78</v>
      </c>
      <c r="U499" s="3">
        <f>RANK(O499,O$2:O$1802)</f>
        <v>451</v>
      </c>
      <c r="V499" s="3">
        <f>RANK(P499,P$2:P$1802)</f>
        <v>595</v>
      </c>
      <c r="W499" s="3">
        <f>RANK(Q499,Q$2:Q$1802)</f>
        <v>590</v>
      </c>
      <c r="X499" s="3">
        <f>RANK(R499,R$2:R$1802)</f>
        <v>787</v>
      </c>
      <c r="Y499" s="3">
        <f>RANK(S499,S$2:S$1802)</f>
        <v>564</v>
      </c>
      <c r="Z499" s="3">
        <f>RANK(T499,T$2:T$1802)</f>
        <v>457</v>
      </c>
      <c r="AA499" s="3">
        <f>SUMPRODUCT(($B$2:$B$1802=$B499)*(U$2:U$1802&lt;U499))+1</f>
        <v>13</v>
      </c>
      <c r="AB499" s="3">
        <f>SUMPRODUCT(($B$2:$B$1802=$B499)*(V$2:V$1802&lt;V499))+1</f>
        <v>20</v>
      </c>
      <c r="AC499" s="3">
        <f>SUMPRODUCT(($B$2:$B$1802=$B499)*(W$2:W$1802&lt;W499))+1</f>
        <v>17</v>
      </c>
      <c r="AD499" s="3">
        <f>SUMPRODUCT(($B$2:$B$1802=$B499)*(X$2:X$1802&lt;X499))+1</f>
        <v>23</v>
      </c>
      <c r="AE499" s="3">
        <f>SUMPRODUCT(($B$2:$B$1802=$B499)*(Y$2:Y$1802&lt;Y499))+1</f>
        <v>18</v>
      </c>
      <c r="AF499" s="3">
        <f>SUMPRODUCT(($B$2:$B$1802=$B499)*(Z$2:Z$1802&lt;Z499))+1</f>
        <v>13</v>
      </c>
      <c r="AG499" s="3">
        <v>14</v>
      </c>
      <c r="AH499" s="3">
        <v>18</v>
      </c>
      <c r="AI499" s="3">
        <v>496</v>
      </c>
      <c r="AJ499" s="3">
        <v>490</v>
      </c>
      <c r="AK499" s="3">
        <f>AI499+AJ499</f>
        <v>986</v>
      </c>
      <c r="AL499" s="3">
        <f>AG499+AH499</f>
        <v>32</v>
      </c>
    </row>
    <row r="500" spans="1:38" x14ac:dyDescent="0.15">
      <c r="A500" s="3" t="s">
        <v>553</v>
      </c>
      <c r="B500" s="3">
        <v>11</v>
      </c>
      <c r="C500" s="3">
        <v>27</v>
      </c>
      <c r="D500" s="3">
        <f>I500+L500</f>
        <v>564</v>
      </c>
      <c r="E500" s="3">
        <f>RANK(D500,D$2:D$1802)</f>
        <v>496</v>
      </c>
      <c r="F500" s="4">
        <f>AK500-E500</f>
        <v>301</v>
      </c>
      <c r="G500" s="3">
        <f>SUMPRODUCT(($B$2:$B$1802=$B500)*(E$2:E$1802&lt;E500))+1</f>
        <v>14</v>
      </c>
      <c r="H500" s="4">
        <f>AL500-G500</f>
        <v>14</v>
      </c>
      <c r="I500" s="3">
        <f>O500+P500+Q500</f>
        <v>341</v>
      </c>
      <c r="J500" s="3">
        <f>RANK(I500,I$2:I$1802)</f>
        <v>480</v>
      </c>
      <c r="K500" s="3">
        <f>SUMPRODUCT(($B$2:$B$1802=$B500)*(J$2:J$1802&lt;J500))+1</f>
        <v>14</v>
      </c>
      <c r="L500" s="3">
        <f>R500+S500+T500</f>
        <v>223</v>
      </c>
      <c r="M500" s="3">
        <f>RANK(L500,L$2:L$1802)</f>
        <v>557</v>
      </c>
      <c r="N500" s="3">
        <f>SUMPRODUCT(($B$2:$B$1802=$B500)*(M$2:M$1802&lt;M500))+1</f>
        <v>17</v>
      </c>
      <c r="O500" s="3">
        <v>114</v>
      </c>
      <c r="P500" s="3">
        <v>106</v>
      </c>
      <c r="Q500" s="3">
        <v>121</v>
      </c>
      <c r="R500" s="3">
        <v>71</v>
      </c>
      <c r="S500" s="3">
        <v>76</v>
      </c>
      <c r="T500" s="3">
        <v>76</v>
      </c>
      <c r="U500" s="3">
        <f>RANK(O500,O$2:O$1802)</f>
        <v>451</v>
      </c>
      <c r="V500" s="3">
        <f>RANK(P500,P$2:P$1802)</f>
        <v>595</v>
      </c>
      <c r="W500" s="3">
        <f>RANK(Q500,Q$2:Q$1802)</f>
        <v>590</v>
      </c>
      <c r="X500" s="3">
        <f>RANK(R500,R$2:R$1802)</f>
        <v>493</v>
      </c>
      <c r="Y500" s="3">
        <f>RANK(S500,S$2:S$1802)</f>
        <v>813</v>
      </c>
      <c r="Z500" s="3">
        <f>RANK(T500,T$2:T$1802)</f>
        <v>556</v>
      </c>
      <c r="AA500" s="3">
        <f>SUMPRODUCT(($B$2:$B$1802=$B500)*(U$2:U$1802&lt;U500))+1</f>
        <v>16</v>
      </c>
      <c r="AB500" s="3">
        <f>SUMPRODUCT(($B$2:$B$1802=$B500)*(V$2:V$1802&lt;V500))+1</f>
        <v>19</v>
      </c>
      <c r="AC500" s="3">
        <f>SUMPRODUCT(($B$2:$B$1802=$B500)*(W$2:W$1802&lt;W500))+1</f>
        <v>21</v>
      </c>
      <c r="AD500" s="3">
        <f>SUMPRODUCT(($B$2:$B$1802=$B500)*(X$2:X$1802&lt;X500))+1</f>
        <v>16</v>
      </c>
      <c r="AE500" s="3">
        <f>SUMPRODUCT(($B$2:$B$1802=$B500)*(Y$2:Y$1802&lt;Y500))+1</f>
        <v>30</v>
      </c>
      <c r="AF500" s="3">
        <f>SUMPRODUCT(($B$2:$B$1802=$B500)*(Z$2:Z$1802&lt;Z500))+1</f>
        <v>24</v>
      </c>
      <c r="AG500" s="3">
        <v>14</v>
      </c>
      <c r="AH500" s="3">
        <v>14</v>
      </c>
      <c r="AI500" s="3">
        <v>496</v>
      </c>
      <c r="AJ500" s="3">
        <v>301</v>
      </c>
      <c r="AK500" s="3">
        <f>AI500+AJ500</f>
        <v>797</v>
      </c>
      <c r="AL500" s="3">
        <f>AG500+AH500</f>
        <v>28</v>
      </c>
    </row>
    <row r="501" spans="1:38" x14ac:dyDescent="0.15">
      <c r="A501" s="3" t="s">
        <v>552</v>
      </c>
      <c r="B501" s="3">
        <v>28</v>
      </c>
      <c r="C501" s="3">
        <v>14</v>
      </c>
      <c r="D501" s="3">
        <f>I501+L501</f>
        <v>564</v>
      </c>
      <c r="E501" s="3">
        <f>RANK(D501,D$2:D$1802)</f>
        <v>496</v>
      </c>
      <c r="F501" s="4">
        <f>AK501-E501</f>
        <v>63</v>
      </c>
      <c r="G501" s="3">
        <f>SUMPRODUCT(($B$2:$B$1802=$B501)*(E$2:E$1802&lt;E501))+1</f>
        <v>12</v>
      </c>
      <c r="H501" s="4">
        <f>AL501-G501</f>
        <v>1</v>
      </c>
      <c r="I501" s="3">
        <f>O501+P501+Q501</f>
        <v>352</v>
      </c>
      <c r="J501" s="3">
        <f>RANK(I501,I$2:I$1802)</f>
        <v>288</v>
      </c>
      <c r="K501" s="3">
        <f>SUMPRODUCT(($B$2:$B$1802=$B501)*(J$2:J$1802&lt;J501))+1</f>
        <v>4</v>
      </c>
      <c r="L501" s="3">
        <f>R501+S501+T501</f>
        <v>212</v>
      </c>
      <c r="M501" s="3">
        <f>RANK(L501,L$2:L$1802)</f>
        <v>788</v>
      </c>
      <c r="N501" s="3">
        <f>SUMPRODUCT(($B$2:$B$1802=$B501)*(M$2:M$1802&lt;M501))+1</f>
        <v>24</v>
      </c>
      <c r="O501" s="3">
        <v>121</v>
      </c>
      <c r="P501" s="3">
        <v>106</v>
      </c>
      <c r="Q501" s="3">
        <v>125</v>
      </c>
      <c r="R501" s="3">
        <v>62</v>
      </c>
      <c r="S501" s="3">
        <v>69</v>
      </c>
      <c r="T501" s="3">
        <v>81</v>
      </c>
      <c r="U501" s="3">
        <f>RANK(O501,O$2:O$1802)</f>
        <v>101</v>
      </c>
      <c r="V501" s="3">
        <f>RANK(P501,P$2:P$1802)</f>
        <v>595</v>
      </c>
      <c r="W501" s="3">
        <f>RANK(Q501,Q$2:Q$1802)</f>
        <v>401</v>
      </c>
      <c r="X501" s="3">
        <f>RANK(R501,R$2:R$1802)</f>
        <v>952</v>
      </c>
      <c r="Y501" s="3">
        <f>RANK(S501,S$2:S$1802)</f>
        <v>1191</v>
      </c>
      <c r="Z501" s="3">
        <f>RANK(T501,T$2:T$1802)</f>
        <v>314</v>
      </c>
      <c r="AA501" s="3">
        <f>SUMPRODUCT(($B$2:$B$1802=$B501)*(U$2:U$1802&lt;U501))+1</f>
        <v>4</v>
      </c>
      <c r="AB501" s="3">
        <f>SUMPRODUCT(($B$2:$B$1802=$B501)*(V$2:V$1802&lt;V501))+1</f>
        <v>21</v>
      </c>
      <c r="AC501" s="3">
        <f>SUMPRODUCT(($B$2:$B$1802=$B501)*(W$2:W$1802&lt;W501))+1</f>
        <v>7</v>
      </c>
      <c r="AD501" s="3">
        <f>SUMPRODUCT(($B$2:$B$1802=$B501)*(X$2:X$1802&lt;X501))+1</f>
        <v>34</v>
      </c>
      <c r="AE501" s="3">
        <f>SUMPRODUCT(($B$2:$B$1802=$B501)*(Y$2:Y$1802&lt;Y501))+1</f>
        <v>41</v>
      </c>
      <c r="AF501" s="3">
        <f>SUMPRODUCT(($B$2:$B$1802=$B501)*(Z$2:Z$1802&lt;Z501))+1</f>
        <v>7</v>
      </c>
      <c r="AG501" s="3">
        <v>12</v>
      </c>
      <c r="AH501" s="3">
        <v>1</v>
      </c>
      <c r="AI501" s="3">
        <v>496</v>
      </c>
      <c r="AJ501" s="3">
        <v>63</v>
      </c>
      <c r="AK501" s="3">
        <f>AI501+AJ501</f>
        <v>559</v>
      </c>
      <c r="AL501" s="3">
        <f>AG501+AH501</f>
        <v>13</v>
      </c>
    </row>
    <row r="502" spans="1:38" x14ac:dyDescent="0.15">
      <c r="A502" s="3" t="s">
        <v>547</v>
      </c>
      <c r="B502" s="3">
        <v>12</v>
      </c>
      <c r="C502" s="3">
        <v>26</v>
      </c>
      <c r="D502" s="3">
        <f>I502+L502</f>
        <v>564</v>
      </c>
      <c r="E502" s="3">
        <f>RANK(D502,D$2:D$1802)</f>
        <v>496</v>
      </c>
      <c r="F502" s="4">
        <f>AK502-E502</f>
        <v>-132</v>
      </c>
      <c r="G502" s="3">
        <f>SUMPRODUCT(($B$2:$B$1802=$B502)*(E$2:E$1802&lt;E502))+1</f>
        <v>19</v>
      </c>
      <c r="H502" s="4">
        <f>AL502-G502</f>
        <v>-6</v>
      </c>
      <c r="I502" s="3">
        <f>O502+P502+Q502</f>
        <v>324</v>
      </c>
      <c r="J502" s="3">
        <f>RANK(I502,I$2:I$1802)</f>
        <v>818</v>
      </c>
      <c r="K502" s="3">
        <f>SUMPRODUCT(($B$2:$B$1802=$B502)*(J$2:J$1802&lt;J502))+1</f>
        <v>31</v>
      </c>
      <c r="L502" s="3">
        <f>R502+S502+T502</f>
        <v>240</v>
      </c>
      <c r="M502" s="3">
        <f>RANK(L502,L$2:L$1802)</f>
        <v>274</v>
      </c>
      <c r="N502" s="3">
        <f>SUMPRODUCT(($B$2:$B$1802=$B502)*(M$2:M$1802&lt;M502))+1</f>
        <v>13</v>
      </c>
      <c r="O502" s="3">
        <v>97</v>
      </c>
      <c r="P502" s="3">
        <v>103</v>
      </c>
      <c r="Q502" s="3">
        <v>124</v>
      </c>
      <c r="R502" s="3">
        <v>79</v>
      </c>
      <c r="S502" s="3">
        <v>82</v>
      </c>
      <c r="T502" s="3">
        <v>79</v>
      </c>
      <c r="U502" s="3">
        <f>RANK(O502,O$2:O$1802)</f>
        <v>1515</v>
      </c>
      <c r="V502" s="3">
        <f>RANK(P502,P$2:P$1802)</f>
        <v>724</v>
      </c>
      <c r="W502" s="3">
        <f>RANK(Q502,Q$2:Q$1802)</f>
        <v>445</v>
      </c>
      <c r="X502" s="3">
        <f>RANK(R502,R$2:R$1802)</f>
        <v>187</v>
      </c>
      <c r="Y502" s="3">
        <f>RANK(S502,S$2:S$1802)</f>
        <v>460</v>
      </c>
      <c r="Z502" s="3">
        <f>RANK(T502,T$2:T$1802)</f>
        <v>407</v>
      </c>
      <c r="AA502" s="3">
        <f>SUMPRODUCT(($B$2:$B$1802=$B502)*(U$2:U$1802&lt;U502))+1</f>
        <v>53</v>
      </c>
      <c r="AB502" s="3">
        <f>SUMPRODUCT(($B$2:$B$1802=$B502)*(V$2:V$1802&lt;V502))+1</f>
        <v>23</v>
      </c>
      <c r="AC502" s="3">
        <f>SUMPRODUCT(($B$2:$B$1802=$B502)*(W$2:W$1802&lt;W502))+1</f>
        <v>20</v>
      </c>
      <c r="AD502" s="3">
        <f>SUMPRODUCT(($B$2:$B$1802=$B502)*(X$2:X$1802&lt;X502))+1</f>
        <v>5</v>
      </c>
      <c r="AE502" s="3">
        <f>SUMPRODUCT(($B$2:$B$1802=$B502)*(Y$2:Y$1802&lt;Y502))+1</f>
        <v>20</v>
      </c>
      <c r="AF502" s="3">
        <f>SUMPRODUCT(($B$2:$B$1802=$B502)*(Z$2:Z$1802&lt;Z502))+1</f>
        <v>19</v>
      </c>
      <c r="AG502" s="3">
        <v>19</v>
      </c>
      <c r="AH502" s="3">
        <v>-6</v>
      </c>
      <c r="AI502" s="3">
        <v>496</v>
      </c>
      <c r="AJ502" s="3">
        <v>-132</v>
      </c>
      <c r="AK502" s="3">
        <f>AI502+AJ502</f>
        <v>364</v>
      </c>
      <c r="AL502" s="3">
        <f>AG502+AH502</f>
        <v>13</v>
      </c>
    </row>
    <row r="503" spans="1:38" x14ac:dyDescent="0.15">
      <c r="A503" s="3" t="s">
        <v>554</v>
      </c>
      <c r="B503" s="3">
        <v>14</v>
      </c>
      <c r="C503" s="3">
        <v>16</v>
      </c>
      <c r="D503" s="3">
        <f>I503+L503</f>
        <v>564</v>
      </c>
      <c r="E503" s="3">
        <f>RANK(D503,D$2:D$1802)</f>
        <v>496</v>
      </c>
      <c r="F503" s="4">
        <f>AK503-E503</f>
        <v>226</v>
      </c>
      <c r="G503" s="3">
        <f>SUMPRODUCT(($B$2:$B$1802=$B503)*(E$2:E$1802&lt;E503))+1</f>
        <v>13</v>
      </c>
      <c r="H503" s="4">
        <f>AL503-G503</f>
        <v>11</v>
      </c>
      <c r="I503" s="3">
        <f>O503+P503+Q503</f>
        <v>353</v>
      </c>
      <c r="J503" s="3">
        <f>RANK(I503,I$2:I$1802)</f>
        <v>276</v>
      </c>
      <c r="K503" s="3">
        <f>SUMPRODUCT(($B$2:$B$1802=$B503)*(J$2:J$1802&lt;J503))+1</f>
        <v>10</v>
      </c>
      <c r="L503" s="3">
        <f>R503+S503+T503</f>
        <v>211</v>
      </c>
      <c r="M503" s="3">
        <f>RANK(L503,L$2:L$1802)</f>
        <v>817</v>
      </c>
      <c r="N503" s="3">
        <f>SUMPRODUCT(($B$2:$B$1802=$B503)*(M$2:M$1802&lt;M503))+1</f>
        <v>25</v>
      </c>
      <c r="O503" s="3">
        <v>123</v>
      </c>
      <c r="P503" s="3">
        <v>99</v>
      </c>
      <c r="Q503" s="3">
        <v>131</v>
      </c>
      <c r="R503" s="3">
        <v>62</v>
      </c>
      <c r="S503" s="3">
        <v>77</v>
      </c>
      <c r="T503" s="3">
        <v>72</v>
      </c>
      <c r="U503" s="3">
        <f>RANK(O503,O$2:O$1802)</f>
        <v>57</v>
      </c>
      <c r="V503" s="3">
        <f>RANK(P503,P$2:P$1802)</f>
        <v>872</v>
      </c>
      <c r="W503" s="3">
        <f>RANK(Q503,Q$2:Q$1802)</f>
        <v>158</v>
      </c>
      <c r="X503" s="3">
        <f>RANK(R503,R$2:R$1802)</f>
        <v>952</v>
      </c>
      <c r="Y503" s="3">
        <f>RANK(S503,S$2:S$1802)</f>
        <v>739</v>
      </c>
      <c r="Z503" s="3">
        <f>RANK(T503,T$2:T$1802)</f>
        <v>787</v>
      </c>
      <c r="AA503" s="3">
        <f>SUMPRODUCT(($B$2:$B$1802=$B503)*(U$2:U$1802&lt;U503))+1</f>
        <v>3</v>
      </c>
      <c r="AB503" s="3">
        <f>SUMPRODUCT(($B$2:$B$1802=$B503)*(V$2:V$1802&lt;V503))+1</f>
        <v>31</v>
      </c>
      <c r="AC503" s="3">
        <f>SUMPRODUCT(($B$2:$B$1802=$B503)*(W$2:W$1802&lt;W503))+1</f>
        <v>5</v>
      </c>
      <c r="AD503" s="3">
        <f>SUMPRODUCT(($B$2:$B$1802=$B503)*(X$2:X$1802&lt;X503))+1</f>
        <v>31</v>
      </c>
      <c r="AE503" s="3">
        <f>SUMPRODUCT(($B$2:$B$1802=$B503)*(Y$2:Y$1802&lt;Y503))+1</f>
        <v>24</v>
      </c>
      <c r="AF503" s="3">
        <f>SUMPRODUCT(($B$2:$B$1802=$B503)*(Z$2:Z$1802&lt;Z503))+1</f>
        <v>26</v>
      </c>
      <c r="AG503" s="3">
        <v>13</v>
      </c>
      <c r="AH503" s="3">
        <v>11</v>
      </c>
      <c r="AI503" s="3">
        <v>496</v>
      </c>
      <c r="AJ503" s="3">
        <v>226</v>
      </c>
      <c r="AK503" s="3">
        <f>AI503+AJ503</f>
        <v>722</v>
      </c>
      <c r="AL503" s="3">
        <f>AG503+AH503</f>
        <v>24</v>
      </c>
    </row>
    <row r="504" spans="1:38" x14ac:dyDescent="0.15">
      <c r="A504" s="3" t="s">
        <v>550</v>
      </c>
      <c r="B504" s="3">
        <v>1</v>
      </c>
      <c r="C504" s="3">
        <v>59</v>
      </c>
      <c r="D504" s="3">
        <f>I504+L504</f>
        <v>564</v>
      </c>
      <c r="E504" s="3">
        <f>RANK(D504,D$2:D$1802)</f>
        <v>496</v>
      </c>
      <c r="F504" s="4">
        <f>AK504-E504</f>
        <v>-363</v>
      </c>
      <c r="G504" s="3">
        <f>SUMPRODUCT(($B$2:$B$1802=$B504)*(E$2:E$1802&lt;E504))+1</f>
        <v>60</v>
      </c>
      <c r="H504" s="4">
        <f>AL504-G504</f>
        <v>-13</v>
      </c>
      <c r="I504" s="3">
        <f>O504+P504+Q504</f>
        <v>336</v>
      </c>
      <c r="J504" s="3">
        <f>RANK(I504,I$2:I$1802)</f>
        <v>585</v>
      </c>
      <c r="K504" s="3">
        <f>SUMPRODUCT(($B$2:$B$1802=$B504)*(J$2:J$1802&lt;J504))+1</f>
        <v>61</v>
      </c>
      <c r="L504" s="3">
        <f>R504+S504+T504</f>
        <v>228</v>
      </c>
      <c r="M504" s="3">
        <f>RANK(L504,L$2:L$1802)</f>
        <v>475</v>
      </c>
      <c r="N504" s="3">
        <f>SUMPRODUCT(($B$2:$B$1802=$B504)*(M$2:M$1802&lt;M504))+1</f>
        <v>59</v>
      </c>
      <c r="O504" s="3">
        <v>117</v>
      </c>
      <c r="P504" s="3">
        <v>98</v>
      </c>
      <c r="Q504" s="3">
        <v>121</v>
      </c>
      <c r="R504" s="3">
        <v>73</v>
      </c>
      <c r="S504" s="3">
        <v>74</v>
      </c>
      <c r="T504" s="3">
        <v>81</v>
      </c>
      <c r="U504" s="3">
        <f>RANK(O504,O$2:O$1802)</f>
        <v>251</v>
      </c>
      <c r="V504" s="3">
        <f>RANK(P504,P$2:P$1802)</f>
        <v>914</v>
      </c>
      <c r="W504" s="3">
        <f>RANK(Q504,Q$2:Q$1802)</f>
        <v>590</v>
      </c>
      <c r="X504" s="3">
        <f>RANK(R504,R$2:R$1802)</f>
        <v>413</v>
      </c>
      <c r="Y504" s="3">
        <f>RANK(S504,S$2:S$1802)</f>
        <v>946</v>
      </c>
      <c r="Z504" s="3">
        <f>RANK(T504,T$2:T$1802)</f>
        <v>314</v>
      </c>
      <c r="AA504" s="3">
        <f>SUMPRODUCT(($B$2:$B$1802=$B504)*(U$2:U$1802&lt;U504))+1</f>
        <v>28</v>
      </c>
      <c r="AB504" s="3">
        <f>SUMPRODUCT(($B$2:$B$1802=$B504)*(V$2:V$1802&lt;V504))+1</f>
        <v>60</v>
      </c>
      <c r="AC504" s="3">
        <f>SUMPRODUCT(($B$2:$B$1802=$B504)*(W$2:W$1802&lt;W504))+1</f>
        <v>63</v>
      </c>
      <c r="AD504" s="3">
        <f>SUMPRODUCT(($B$2:$B$1802=$B504)*(X$2:X$1802&lt;X504))+1</f>
        <v>56</v>
      </c>
      <c r="AE504" s="3">
        <f>SUMPRODUCT(($B$2:$B$1802=$B504)*(Y$2:Y$1802&lt;Y504))+1</f>
        <v>60</v>
      </c>
      <c r="AF504" s="3">
        <f>SUMPRODUCT(($B$2:$B$1802=$B504)*(Z$2:Z$1802&lt;Z504))+1</f>
        <v>44</v>
      </c>
      <c r="AG504" s="3">
        <v>60</v>
      </c>
      <c r="AH504" s="3">
        <v>-13</v>
      </c>
      <c r="AI504" s="3">
        <v>496</v>
      </c>
      <c r="AJ504" s="3">
        <v>-363</v>
      </c>
      <c r="AK504" s="3">
        <f>AI504+AJ504</f>
        <v>133</v>
      </c>
      <c r="AL504" s="3">
        <f>AG504+AH504</f>
        <v>47</v>
      </c>
    </row>
    <row r="505" spans="1:38" x14ac:dyDescent="0.15">
      <c r="A505" s="3" t="s">
        <v>557</v>
      </c>
      <c r="B505" s="3">
        <v>3</v>
      </c>
      <c r="C505" s="3">
        <v>66</v>
      </c>
      <c r="D505" s="3">
        <f>I505+L505</f>
        <v>564</v>
      </c>
      <c r="E505" s="3">
        <f>RANK(D505,D$2:D$1802)</f>
        <v>496</v>
      </c>
      <c r="F505" s="4">
        <f>AK505-E505</f>
        <v>25</v>
      </c>
      <c r="G505" s="3">
        <f>SUMPRODUCT(($B$2:$B$1802=$B505)*(E$2:E$1802&lt;E505))+1</f>
        <v>18</v>
      </c>
      <c r="H505" s="4">
        <f>AL505-G505</f>
        <v>1</v>
      </c>
      <c r="I505" s="3">
        <f>O505+P505+Q505</f>
        <v>323</v>
      </c>
      <c r="J505" s="3">
        <f>RANK(I505,I$2:I$1802)</f>
        <v>839</v>
      </c>
      <c r="K505" s="3">
        <f>SUMPRODUCT(($B$2:$B$1802=$B505)*(J$2:J$1802&lt;J505))+1</f>
        <v>29</v>
      </c>
      <c r="L505" s="3">
        <f>R505+S505+T505</f>
        <v>241</v>
      </c>
      <c r="M505" s="3">
        <f>RANK(L505,L$2:L$1802)</f>
        <v>262</v>
      </c>
      <c r="N505" s="3">
        <f>SUMPRODUCT(($B$2:$B$1802=$B505)*(M$2:M$1802&lt;M505))+1</f>
        <v>11</v>
      </c>
      <c r="O505" s="3">
        <v>111</v>
      </c>
      <c r="P505" s="3">
        <v>93</v>
      </c>
      <c r="Q505" s="3">
        <v>119</v>
      </c>
      <c r="R505" s="3">
        <v>80</v>
      </c>
      <c r="S505" s="3">
        <v>89</v>
      </c>
      <c r="T505" s="3">
        <v>72</v>
      </c>
      <c r="U505" s="3">
        <f>RANK(O505,O$2:O$1802)</f>
        <v>696</v>
      </c>
      <c r="V505" s="3">
        <f>RANK(P505,P$2:P$1802)</f>
        <v>1108</v>
      </c>
      <c r="W505" s="3">
        <f>RANK(Q505,Q$2:Q$1802)</f>
        <v>686</v>
      </c>
      <c r="X505" s="3">
        <f>RANK(R505,R$2:R$1802)</f>
        <v>162</v>
      </c>
      <c r="Y505" s="3">
        <f>RANK(S505,S$2:S$1802)</f>
        <v>142</v>
      </c>
      <c r="Z505" s="3">
        <f>RANK(T505,T$2:T$1802)</f>
        <v>787</v>
      </c>
      <c r="AA505" s="3">
        <f>SUMPRODUCT(($B$2:$B$1802=$B505)*(U$2:U$1802&lt;U505))+1</f>
        <v>23</v>
      </c>
      <c r="AB505" s="3">
        <f>SUMPRODUCT(($B$2:$B$1802=$B505)*(V$2:V$1802&lt;V505))+1</f>
        <v>38</v>
      </c>
      <c r="AC505" s="3">
        <f>SUMPRODUCT(($B$2:$B$1802=$B505)*(W$2:W$1802&lt;W505))+1</f>
        <v>27</v>
      </c>
      <c r="AD505" s="3">
        <f>SUMPRODUCT(($B$2:$B$1802=$B505)*(X$2:X$1802&lt;X505))+1</f>
        <v>7</v>
      </c>
      <c r="AE505" s="3">
        <f>SUMPRODUCT(($B$2:$B$1802=$B505)*(Y$2:Y$1802&lt;Y505))+1</f>
        <v>4</v>
      </c>
      <c r="AF505" s="3">
        <f>SUMPRODUCT(($B$2:$B$1802=$B505)*(Z$2:Z$1802&lt;Z505))+1</f>
        <v>31</v>
      </c>
      <c r="AG505" s="3">
        <v>18</v>
      </c>
      <c r="AH505" s="3">
        <v>1</v>
      </c>
      <c r="AI505" s="3">
        <v>496</v>
      </c>
      <c r="AJ505" s="3">
        <v>25</v>
      </c>
      <c r="AK505" s="3">
        <f>AI505+AJ505</f>
        <v>521</v>
      </c>
      <c r="AL505" s="3">
        <f>AG505+AH505</f>
        <v>19</v>
      </c>
    </row>
    <row r="506" spans="1:38" x14ac:dyDescent="0.15">
      <c r="A506" s="3" t="s">
        <v>549</v>
      </c>
      <c r="B506" s="3">
        <v>27</v>
      </c>
      <c r="C506" s="3">
        <v>10</v>
      </c>
      <c r="D506" s="3">
        <f>I506+L506</f>
        <v>564</v>
      </c>
      <c r="E506" s="3">
        <f>RANK(D506,D$2:D$1802)</f>
        <v>496</v>
      </c>
      <c r="F506" s="4">
        <f>AK506-E506</f>
        <v>92</v>
      </c>
      <c r="G506" s="3">
        <f>SUMPRODUCT(($B$2:$B$1802=$B506)*(E$2:E$1802&lt;E506))+1</f>
        <v>16</v>
      </c>
      <c r="H506" s="4">
        <f>AL506-G506</f>
        <v>-3</v>
      </c>
      <c r="I506" s="3">
        <f>O506+P506+Q506</f>
        <v>340</v>
      </c>
      <c r="J506" s="3">
        <f>RANK(I506,I$2:I$1802)</f>
        <v>503</v>
      </c>
      <c r="K506" s="3">
        <f>SUMPRODUCT(($B$2:$B$1802=$B506)*(J$2:J$1802&lt;J506))+1</f>
        <v>15</v>
      </c>
      <c r="L506" s="3">
        <f>R506+S506+T506</f>
        <v>224</v>
      </c>
      <c r="M506" s="3">
        <f>RANK(L506,L$2:L$1802)</f>
        <v>536</v>
      </c>
      <c r="N506" s="3">
        <f>SUMPRODUCT(($B$2:$B$1802=$B506)*(M$2:M$1802&lt;M506))+1</f>
        <v>13</v>
      </c>
      <c r="O506" s="3">
        <v>115</v>
      </c>
      <c r="P506" s="3">
        <v>92</v>
      </c>
      <c r="Q506" s="3">
        <v>133</v>
      </c>
      <c r="R506" s="3">
        <v>63</v>
      </c>
      <c r="S506" s="3">
        <v>83</v>
      </c>
      <c r="T506" s="3">
        <v>78</v>
      </c>
      <c r="U506" s="3">
        <f>RANK(O506,O$2:O$1802)</f>
        <v>373</v>
      </c>
      <c r="V506" s="3">
        <f>RANK(P506,P$2:P$1802)</f>
        <v>1142</v>
      </c>
      <c r="W506" s="3">
        <f>RANK(Q506,Q$2:Q$1802)</f>
        <v>107</v>
      </c>
      <c r="X506" s="3">
        <f>RANK(R506,R$2:R$1802)</f>
        <v>900</v>
      </c>
      <c r="Y506" s="3">
        <f>RANK(S506,S$2:S$1802)</f>
        <v>413</v>
      </c>
      <c r="Z506" s="3">
        <f>RANK(T506,T$2:T$1802)</f>
        <v>457</v>
      </c>
      <c r="AA506" s="3">
        <f>SUMPRODUCT(($B$2:$B$1802=$B506)*(U$2:U$1802&lt;U506))+1</f>
        <v>10</v>
      </c>
      <c r="AB506" s="3">
        <f>SUMPRODUCT(($B$2:$B$1802=$B506)*(V$2:V$1802&lt;V506))+1</f>
        <v>36</v>
      </c>
      <c r="AC506" s="3">
        <f>SUMPRODUCT(($B$2:$B$1802=$B506)*(W$2:W$1802&lt;W506))+1</f>
        <v>2</v>
      </c>
      <c r="AD506" s="3">
        <f>SUMPRODUCT(($B$2:$B$1802=$B506)*(X$2:X$1802&lt;X506))+1</f>
        <v>26</v>
      </c>
      <c r="AE506" s="3">
        <f>SUMPRODUCT(($B$2:$B$1802=$B506)*(Y$2:Y$1802&lt;Y506))+1</f>
        <v>10</v>
      </c>
      <c r="AF506" s="3">
        <f>SUMPRODUCT(($B$2:$B$1802=$B506)*(Z$2:Z$1802&lt;Z506))+1</f>
        <v>8</v>
      </c>
      <c r="AG506" s="3">
        <v>16</v>
      </c>
      <c r="AH506" s="3">
        <v>-3</v>
      </c>
      <c r="AI506" s="3">
        <v>496</v>
      </c>
      <c r="AJ506" s="3">
        <v>92</v>
      </c>
      <c r="AK506" s="3">
        <f>AI506+AJ506</f>
        <v>588</v>
      </c>
      <c r="AL506" s="3">
        <f>AG506+AH506</f>
        <v>13</v>
      </c>
    </row>
    <row r="507" spans="1:38" x14ac:dyDescent="0.15">
      <c r="A507" s="3" t="s">
        <v>548</v>
      </c>
      <c r="B507" s="3">
        <v>11</v>
      </c>
      <c r="C507" s="3">
        <v>24</v>
      </c>
      <c r="D507" s="3">
        <f>I507+L507</f>
        <v>564</v>
      </c>
      <c r="E507" s="3">
        <f>RANK(D507,D$2:D$1802)</f>
        <v>496</v>
      </c>
      <c r="F507" s="4">
        <f>AK507-E507</f>
        <v>-253</v>
      </c>
      <c r="G507" s="3">
        <f>SUMPRODUCT(($B$2:$B$1802=$B507)*(E$2:E$1802&lt;E507))+1</f>
        <v>14</v>
      </c>
      <c r="H507" s="4">
        <f>AL507-G507</f>
        <v>-7</v>
      </c>
      <c r="I507" s="3">
        <f>O507+P507+Q507</f>
        <v>342</v>
      </c>
      <c r="J507" s="3">
        <f>RANK(I507,I$2:I$1802)</f>
        <v>467</v>
      </c>
      <c r="K507" s="3">
        <f>SUMPRODUCT(($B$2:$B$1802=$B507)*(J$2:J$1802&lt;J507))+1</f>
        <v>12</v>
      </c>
      <c r="L507" s="3">
        <f>R507+S507+T507</f>
        <v>222</v>
      </c>
      <c r="M507" s="3">
        <f>RANK(L507,L$2:L$1802)</f>
        <v>585</v>
      </c>
      <c r="N507" s="3">
        <f>SUMPRODUCT(($B$2:$B$1802=$B507)*(M$2:M$1802&lt;M507))+1</f>
        <v>19</v>
      </c>
      <c r="O507" s="3">
        <v>121</v>
      </c>
      <c r="P507" s="3">
        <v>91</v>
      </c>
      <c r="Q507" s="3">
        <v>130</v>
      </c>
      <c r="R507" s="3">
        <v>62</v>
      </c>
      <c r="S507" s="3">
        <v>77</v>
      </c>
      <c r="T507" s="3">
        <v>83</v>
      </c>
      <c r="U507" s="3">
        <f>RANK(O507,O$2:O$1802)</f>
        <v>101</v>
      </c>
      <c r="V507" s="3">
        <f>RANK(P507,P$2:P$1802)</f>
        <v>1175</v>
      </c>
      <c r="W507" s="3">
        <f>RANK(Q507,Q$2:Q$1802)</f>
        <v>190</v>
      </c>
      <c r="X507" s="3">
        <f>RANK(R507,R$2:R$1802)</f>
        <v>952</v>
      </c>
      <c r="Y507" s="3">
        <f>RANK(S507,S$2:S$1802)</f>
        <v>739</v>
      </c>
      <c r="Z507" s="3">
        <f>RANK(T507,T$2:T$1802)</f>
        <v>228</v>
      </c>
      <c r="AA507" s="3">
        <f>SUMPRODUCT(($B$2:$B$1802=$B507)*(U$2:U$1802&lt;U507))+1</f>
        <v>1</v>
      </c>
      <c r="AB507" s="3">
        <f>SUMPRODUCT(($B$2:$B$1802=$B507)*(V$2:V$1802&lt;V507))+1</f>
        <v>38</v>
      </c>
      <c r="AC507" s="3">
        <f>SUMPRODUCT(($B$2:$B$1802=$B507)*(W$2:W$1802&lt;W507))+1</f>
        <v>3</v>
      </c>
      <c r="AD507" s="3">
        <f>SUMPRODUCT(($B$2:$B$1802=$B507)*(X$2:X$1802&lt;X507))+1</f>
        <v>28</v>
      </c>
      <c r="AE507" s="3">
        <f>SUMPRODUCT(($B$2:$B$1802=$B507)*(Y$2:Y$1802&lt;Y507))+1</f>
        <v>26</v>
      </c>
      <c r="AF507" s="3">
        <f>SUMPRODUCT(($B$2:$B$1802=$B507)*(Z$2:Z$1802&lt;Z507))+1</f>
        <v>9</v>
      </c>
      <c r="AG507" s="3">
        <v>14</v>
      </c>
      <c r="AH507" s="3">
        <v>-7</v>
      </c>
      <c r="AI507" s="3">
        <v>496</v>
      </c>
      <c r="AJ507" s="3">
        <v>-253</v>
      </c>
      <c r="AK507" s="3">
        <f>AI507+AJ507</f>
        <v>243</v>
      </c>
      <c r="AL507" s="3">
        <f>AG507+AH507</f>
        <v>7</v>
      </c>
    </row>
    <row r="508" spans="1:38" x14ac:dyDescent="0.15">
      <c r="A508" s="3" t="s">
        <v>569</v>
      </c>
      <c r="B508" s="3">
        <v>25</v>
      </c>
      <c r="C508" s="3">
        <v>59</v>
      </c>
      <c r="D508" s="3">
        <f>I508+L508</f>
        <v>563</v>
      </c>
      <c r="E508" s="3">
        <f>RANK(D508,D$2:D$1802)</f>
        <v>507</v>
      </c>
      <c r="F508" s="4">
        <f>AK508-E508</f>
        <v>-136</v>
      </c>
      <c r="G508" s="3">
        <f>SUMPRODUCT(($B$2:$B$1802=$B508)*(E$2:E$1802&lt;E508))+1</f>
        <v>16</v>
      </c>
      <c r="H508" s="4">
        <f>AL508-G508</f>
        <v>-5</v>
      </c>
      <c r="I508" s="3">
        <f>O508+P508+Q508</f>
        <v>339</v>
      </c>
      <c r="J508" s="3">
        <f>RANK(I508,I$2:I$1802)</f>
        <v>528</v>
      </c>
      <c r="K508" s="3">
        <f>SUMPRODUCT(($B$2:$B$1802=$B508)*(J$2:J$1802&lt;J508))+1</f>
        <v>19</v>
      </c>
      <c r="L508" s="3">
        <f>R508+S508+T508</f>
        <v>224</v>
      </c>
      <c r="M508" s="3">
        <f>RANK(L508,L$2:L$1802)</f>
        <v>536</v>
      </c>
      <c r="N508" s="3">
        <f>SUMPRODUCT(($B$2:$B$1802=$B508)*(M$2:M$1802&lt;M508))+1</f>
        <v>17</v>
      </c>
      <c r="O508" s="3">
        <v>107</v>
      </c>
      <c r="P508" s="3">
        <v>115</v>
      </c>
      <c r="Q508" s="3">
        <v>117</v>
      </c>
      <c r="R508" s="3">
        <v>76</v>
      </c>
      <c r="S508" s="3">
        <v>90</v>
      </c>
      <c r="T508" s="3">
        <v>58</v>
      </c>
      <c r="U508" s="3">
        <f>RANK(O508,O$2:O$1802)</f>
        <v>974</v>
      </c>
      <c r="V508" s="3">
        <f>RANK(P508,P$2:P$1802)</f>
        <v>257</v>
      </c>
      <c r="W508" s="3">
        <f>RANK(Q508,Q$2:Q$1802)</f>
        <v>780</v>
      </c>
      <c r="X508" s="3">
        <f>RANK(R508,R$2:R$1802)</f>
        <v>279</v>
      </c>
      <c r="Y508" s="3">
        <f>RANK(S508,S$2:S$1802)</f>
        <v>100</v>
      </c>
      <c r="Z508" s="3">
        <f>RANK(T508,T$2:T$1802)</f>
        <v>1440</v>
      </c>
      <c r="AA508" s="3">
        <f>SUMPRODUCT(($B$2:$B$1802=$B508)*(U$2:U$1802&lt;U508))+1</f>
        <v>42</v>
      </c>
      <c r="AB508" s="3">
        <f>SUMPRODUCT(($B$2:$B$1802=$B508)*(V$2:V$1802&lt;V508))+1</f>
        <v>8</v>
      </c>
      <c r="AC508" s="3">
        <f>SUMPRODUCT(($B$2:$B$1802=$B508)*(W$2:W$1802&lt;W508))+1</f>
        <v>28</v>
      </c>
      <c r="AD508" s="3">
        <f>SUMPRODUCT(($B$2:$B$1802=$B508)*(X$2:X$1802&lt;X508))+1</f>
        <v>4</v>
      </c>
      <c r="AE508" s="3">
        <f>SUMPRODUCT(($B$2:$B$1802=$B508)*(Y$2:Y$1802&lt;Y508))+1</f>
        <v>3</v>
      </c>
      <c r="AF508" s="3">
        <f>SUMPRODUCT(($B$2:$B$1802=$B508)*(Z$2:Z$1802&lt;Z508))+1</f>
        <v>55</v>
      </c>
      <c r="AG508" s="3">
        <v>16</v>
      </c>
      <c r="AH508" s="3">
        <v>-5</v>
      </c>
      <c r="AI508" s="3">
        <v>507</v>
      </c>
      <c r="AJ508" s="3">
        <v>-136</v>
      </c>
      <c r="AK508" s="3">
        <f>AI508+AJ508</f>
        <v>371</v>
      </c>
      <c r="AL508" s="3">
        <f>AG508+AH508</f>
        <v>11</v>
      </c>
    </row>
    <row r="509" spans="1:38" x14ac:dyDescent="0.15">
      <c r="A509" s="3" t="s">
        <v>568</v>
      </c>
      <c r="B509" s="3">
        <v>28</v>
      </c>
      <c r="C509" s="3">
        <v>55</v>
      </c>
      <c r="D509" s="3">
        <f>I509+L509</f>
        <v>563</v>
      </c>
      <c r="E509" s="3">
        <f>RANK(D509,D$2:D$1802)</f>
        <v>507</v>
      </c>
      <c r="F509" s="4">
        <f>AK509-E509</f>
        <v>-33</v>
      </c>
      <c r="G509" s="3">
        <f>SUMPRODUCT(($B$2:$B$1802=$B509)*(E$2:E$1802&lt;E509))+1</f>
        <v>13</v>
      </c>
      <c r="H509" s="4">
        <f>AL509-G509</f>
        <v>-2</v>
      </c>
      <c r="I509" s="3">
        <f>O509+P509+Q509</f>
        <v>323</v>
      </c>
      <c r="J509" s="3">
        <f>RANK(I509,I$2:I$1802)</f>
        <v>839</v>
      </c>
      <c r="K509" s="3">
        <f>SUMPRODUCT(($B$2:$B$1802=$B509)*(J$2:J$1802&lt;J509))+1</f>
        <v>28</v>
      </c>
      <c r="L509" s="3">
        <f>R509+S509+T509</f>
        <v>240</v>
      </c>
      <c r="M509" s="3">
        <f>RANK(L509,L$2:L$1802)</f>
        <v>274</v>
      </c>
      <c r="N509" s="3">
        <f>SUMPRODUCT(($B$2:$B$1802=$B509)*(M$2:M$1802&lt;M509))+1</f>
        <v>7</v>
      </c>
      <c r="O509" s="3">
        <v>107</v>
      </c>
      <c r="P509" s="3">
        <v>111</v>
      </c>
      <c r="Q509" s="3">
        <v>105</v>
      </c>
      <c r="R509" s="3">
        <v>78</v>
      </c>
      <c r="S509" s="3">
        <v>87</v>
      </c>
      <c r="T509" s="3">
        <v>75</v>
      </c>
      <c r="U509" s="3">
        <f>RANK(O509,O$2:O$1802)</f>
        <v>974</v>
      </c>
      <c r="V509" s="3">
        <f>RANK(P509,P$2:P$1802)</f>
        <v>393</v>
      </c>
      <c r="W509" s="3">
        <f>RANK(Q509,Q$2:Q$1802)</f>
        <v>1269</v>
      </c>
      <c r="X509" s="3">
        <f>RANK(R509,R$2:R$1802)</f>
        <v>218</v>
      </c>
      <c r="Y509" s="3">
        <f>RANK(S509,S$2:S$1802)</f>
        <v>220</v>
      </c>
      <c r="Z509" s="3">
        <f>RANK(T509,T$2:T$1802)</f>
        <v>616</v>
      </c>
      <c r="AA509" s="3">
        <f>SUMPRODUCT(($B$2:$B$1802=$B509)*(U$2:U$1802&lt;U509))+1</f>
        <v>31</v>
      </c>
      <c r="AB509" s="3">
        <f>SUMPRODUCT(($B$2:$B$1802=$B509)*(V$2:V$1802&lt;V509))+1</f>
        <v>12</v>
      </c>
      <c r="AC509" s="3">
        <f>SUMPRODUCT(($B$2:$B$1802=$B509)*(W$2:W$1802&lt;W509))+1</f>
        <v>44</v>
      </c>
      <c r="AD509" s="3">
        <f>SUMPRODUCT(($B$2:$B$1802=$B509)*(X$2:X$1802&lt;X509))+1</f>
        <v>7</v>
      </c>
      <c r="AE509" s="3">
        <f>SUMPRODUCT(($B$2:$B$1802=$B509)*(Y$2:Y$1802&lt;Y509))+1</f>
        <v>4</v>
      </c>
      <c r="AF509" s="3">
        <f>SUMPRODUCT(($B$2:$B$1802=$B509)*(Z$2:Z$1802&lt;Z509))+1</f>
        <v>19</v>
      </c>
      <c r="AG509" s="3">
        <v>13</v>
      </c>
      <c r="AH509" s="3">
        <v>-2</v>
      </c>
      <c r="AI509" s="3">
        <v>507</v>
      </c>
      <c r="AJ509" s="3">
        <v>-33</v>
      </c>
      <c r="AK509" s="3">
        <f>AI509+AJ509</f>
        <v>474</v>
      </c>
      <c r="AL509" s="3">
        <f>AG509+AH509</f>
        <v>11</v>
      </c>
    </row>
    <row r="510" spans="1:38" x14ac:dyDescent="0.15">
      <c r="A510" s="3" t="s">
        <v>564</v>
      </c>
      <c r="B510" s="3">
        <v>5</v>
      </c>
      <c r="C510" s="3">
        <v>50</v>
      </c>
      <c r="D510" s="3">
        <f>I510+L510</f>
        <v>563</v>
      </c>
      <c r="E510" s="3">
        <f>RANK(D510,D$2:D$1802)</f>
        <v>507</v>
      </c>
      <c r="F510" s="4">
        <f>AK510-E510</f>
        <v>98</v>
      </c>
      <c r="G510" s="3">
        <f>SUMPRODUCT(($B$2:$B$1802=$B510)*(E$2:E$1802&lt;E510))+1</f>
        <v>16</v>
      </c>
      <c r="H510" s="4">
        <f>AL510-G510</f>
        <v>-1</v>
      </c>
      <c r="I510" s="3">
        <f>O510+P510+Q510</f>
        <v>347</v>
      </c>
      <c r="J510" s="3">
        <f>RANK(I510,I$2:I$1802)</f>
        <v>372</v>
      </c>
      <c r="K510" s="3">
        <f>SUMPRODUCT(($B$2:$B$1802=$B510)*(J$2:J$1802&lt;J510))+1</f>
        <v>10</v>
      </c>
      <c r="L510" s="3">
        <f>R510+S510+T510</f>
        <v>216</v>
      </c>
      <c r="M510" s="3">
        <f>RANK(L510,L$2:L$1802)</f>
        <v>712</v>
      </c>
      <c r="N510" s="3">
        <f>SUMPRODUCT(($B$2:$B$1802=$B510)*(M$2:M$1802&lt;M510))+1</f>
        <v>24</v>
      </c>
      <c r="O510" s="3">
        <v>115</v>
      </c>
      <c r="P510" s="3">
        <v>109</v>
      </c>
      <c r="Q510" s="3">
        <v>123</v>
      </c>
      <c r="R510" s="3">
        <v>65</v>
      </c>
      <c r="S510" s="3">
        <v>82</v>
      </c>
      <c r="T510" s="3">
        <v>69</v>
      </c>
      <c r="U510" s="3">
        <f>RANK(O510,O$2:O$1802)</f>
        <v>373</v>
      </c>
      <c r="V510" s="3">
        <f>RANK(P510,P$2:P$1802)</f>
        <v>458</v>
      </c>
      <c r="W510" s="3">
        <f>RANK(Q510,Q$2:Q$1802)</f>
        <v>486</v>
      </c>
      <c r="X510" s="3">
        <f>RANK(R510,R$2:R$1802)</f>
        <v>787</v>
      </c>
      <c r="Y510" s="3">
        <f>RANK(S510,S$2:S$1802)</f>
        <v>460</v>
      </c>
      <c r="Z510" s="3">
        <f>RANK(T510,T$2:T$1802)</f>
        <v>973</v>
      </c>
      <c r="AA510" s="3">
        <f>SUMPRODUCT(($B$2:$B$1802=$B510)*(U$2:U$1802&lt;U510))+1</f>
        <v>7</v>
      </c>
      <c r="AB510" s="3">
        <f>SUMPRODUCT(($B$2:$B$1802=$B510)*(V$2:V$1802&lt;V510))+1</f>
        <v>13</v>
      </c>
      <c r="AC510" s="3">
        <f>SUMPRODUCT(($B$2:$B$1802=$B510)*(W$2:W$1802&lt;W510))+1</f>
        <v>16</v>
      </c>
      <c r="AD510" s="3">
        <f>SUMPRODUCT(($B$2:$B$1802=$B510)*(X$2:X$1802&lt;X510))+1</f>
        <v>19</v>
      </c>
      <c r="AE510" s="3">
        <f>SUMPRODUCT(($B$2:$B$1802=$B510)*(Y$2:Y$1802&lt;Y510))+1</f>
        <v>9</v>
      </c>
      <c r="AF510" s="3">
        <f>SUMPRODUCT(($B$2:$B$1802=$B510)*(Z$2:Z$1802&lt;Z510))+1</f>
        <v>41</v>
      </c>
      <c r="AG510" s="3">
        <v>16</v>
      </c>
      <c r="AH510" s="3">
        <v>-1</v>
      </c>
      <c r="AI510" s="3">
        <v>507</v>
      </c>
      <c r="AJ510" s="3">
        <v>98</v>
      </c>
      <c r="AK510" s="3">
        <f>AI510+AJ510</f>
        <v>605</v>
      </c>
      <c r="AL510" s="3">
        <f>AG510+AH510</f>
        <v>15</v>
      </c>
    </row>
    <row r="511" spans="1:38" x14ac:dyDescent="0.15">
      <c r="A511" s="3" t="s">
        <v>558</v>
      </c>
      <c r="B511" s="3">
        <v>26</v>
      </c>
      <c r="C511" s="3">
        <v>16</v>
      </c>
      <c r="D511" s="3">
        <f>I511+L511</f>
        <v>563</v>
      </c>
      <c r="E511" s="3">
        <f>RANK(D511,D$2:D$1802)</f>
        <v>507</v>
      </c>
      <c r="F511" s="4">
        <f>AK511-E511</f>
        <v>448</v>
      </c>
      <c r="G511" s="3">
        <f>SUMPRODUCT(($B$2:$B$1802=$B511)*(E$2:E$1802&lt;E511))+1</f>
        <v>21</v>
      </c>
      <c r="H511" s="4">
        <f>AL511-G511</f>
        <v>11</v>
      </c>
      <c r="I511" s="3">
        <f>O511+P511+Q511</f>
        <v>341</v>
      </c>
      <c r="J511" s="3">
        <f>RANK(I511,I$2:I$1802)</f>
        <v>480</v>
      </c>
      <c r="K511" s="3">
        <f>SUMPRODUCT(($B$2:$B$1802=$B511)*(J$2:J$1802&lt;J511))+1</f>
        <v>18</v>
      </c>
      <c r="L511" s="3">
        <f>R511+S511+T511</f>
        <v>222</v>
      </c>
      <c r="M511" s="3">
        <f>RANK(L511,L$2:L$1802)</f>
        <v>585</v>
      </c>
      <c r="N511" s="3">
        <f>SUMPRODUCT(($B$2:$B$1802=$B511)*(M$2:M$1802&lt;M511))+1</f>
        <v>21</v>
      </c>
      <c r="O511" s="3">
        <v>109</v>
      </c>
      <c r="P511" s="3">
        <v>104</v>
      </c>
      <c r="Q511" s="3">
        <v>128</v>
      </c>
      <c r="R511" s="3">
        <v>66</v>
      </c>
      <c r="S511" s="3">
        <v>78</v>
      </c>
      <c r="T511" s="3">
        <v>78</v>
      </c>
      <c r="U511" s="3">
        <f>RANK(O511,O$2:O$1802)</f>
        <v>848</v>
      </c>
      <c r="V511" s="3">
        <f>RANK(P511,P$2:P$1802)</f>
        <v>677</v>
      </c>
      <c r="W511" s="3">
        <f>RANK(Q511,Q$2:Q$1802)</f>
        <v>255</v>
      </c>
      <c r="X511" s="3">
        <f>RANK(R511,R$2:R$1802)</f>
        <v>730</v>
      </c>
      <c r="Y511" s="3">
        <f>RANK(S511,S$2:S$1802)</f>
        <v>692</v>
      </c>
      <c r="Z511" s="3">
        <f>RANK(T511,T$2:T$1802)</f>
        <v>457</v>
      </c>
      <c r="AA511" s="3">
        <f>SUMPRODUCT(($B$2:$B$1802=$B511)*(U$2:U$1802&lt;U511))+1</f>
        <v>32</v>
      </c>
      <c r="AB511" s="3">
        <f>SUMPRODUCT(($B$2:$B$1802=$B511)*(V$2:V$1802&lt;V511))+1</f>
        <v>27</v>
      </c>
      <c r="AC511" s="3">
        <f>SUMPRODUCT(($B$2:$B$1802=$B511)*(W$2:W$1802&lt;W511))+1</f>
        <v>8</v>
      </c>
      <c r="AD511" s="3">
        <f>SUMPRODUCT(($B$2:$B$1802=$B511)*(X$2:X$1802&lt;X511))+1</f>
        <v>26</v>
      </c>
      <c r="AE511" s="3">
        <f>SUMPRODUCT(($B$2:$B$1802=$B511)*(Y$2:Y$1802&lt;Y511))+1</f>
        <v>21</v>
      </c>
      <c r="AF511" s="3">
        <f>SUMPRODUCT(($B$2:$B$1802=$B511)*(Z$2:Z$1802&lt;Z511))+1</f>
        <v>17</v>
      </c>
      <c r="AG511" s="3">
        <v>21</v>
      </c>
      <c r="AH511" s="3">
        <v>11</v>
      </c>
      <c r="AI511" s="3">
        <v>507</v>
      </c>
      <c r="AJ511" s="3">
        <v>448</v>
      </c>
      <c r="AK511" s="3">
        <f>AI511+AJ511</f>
        <v>955</v>
      </c>
      <c r="AL511" s="3">
        <f>AG511+AH511</f>
        <v>32</v>
      </c>
    </row>
    <row r="512" spans="1:38" x14ac:dyDescent="0.15">
      <c r="A512" s="3" t="s">
        <v>566</v>
      </c>
      <c r="B512" s="3">
        <v>14</v>
      </c>
      <c r="C512" s="3">
        <v>53</v>
      </c>
      <c r="D512" s="3">
        <f>I512+L512</f>
        <v>563</v>
      </c>
      <c r="E512" s="3">
        <f>RANK(D512,D$2:D$1802)</f>
        <v>507</v>
      </c>
      <c r="F512" s="4">
        <f>AK512-E512</f>
        <v>-226</v>
      </c>
      <c r="G512" s="3">
        <f>SUMPRODUCT(($B$2:$B$1802=$B512)*(E$2:E$1802&lt;E512))+1</f>
        <v>14</v>
      </c>
      <c r="H512" s="4">
        <f>AL512-G512</f>
        <v>-7</v>
      </c>
      <c r="I512" s="3">
        <f>O512+P512+Q512</f>
        <v>329</v>
      </c>
      <c r="J512" s="3">
        <f>RANK(I512,I$2:I$1802)</f>
        <v>726</v>
      </c>
      <c r="K512" s="3">
        <f>SUMPRODUCT(($B$2:$B$1802=$B512)*(J$2:J$1802&lt;J512))+1</f>
        <v>28</v>
      </c>
      <c r="L512" s="3">
        <f>R512+S512+T512</f>
        <v>234</v>
      </c>
      <c r="M512" s="3">
        <f>RANK(L512,L$2:L$1802)</f>
        <v>379</v>
      </c>
      <c r="N512" s="3">
        <f>SUMPRODUCT(($B$2:$B$1802=$B512)*(M$2:M$1802&lt;M512))+1</f>
        <v>10</v>
      </c>
      <c r="O512" s="3">
        <v>104</v>
      </c>
      <c r="P512" s="3">
        <v>103</v>
      </c>
      <c r="Q512" s="3">
        <v>122</v>
      </c>
      <c r="R512" s="3">
        <v>68</v>
      </c>
      <c r="S512" s="3">
        <v>83</v>
      </c>
      <c r="T512" s="3">
        <v>83</v>
      </c>
      <c r="U512" s="3">
        <f>RANK(O512,O$2:O$1802)</f>
        <v>1193</v>
      </c>
      <c r="V512" s="3">
        <f>RANK(P512,P$2:P$1802)</f>
        <v>724</v>
      </c>
      <c r="W512" s="3">
        <f>RANK(Q512,Q$2:Q$1802)</f>
        <v>541</v>
      </c>
      <c r="X512" s="3">
        <f>RANK(R512,R$2:R$1802)</f>
        <v>630</v>
      </c>
      <c r="Y512" s="3">
        <f>RANK(S512,S$2:S$1802)</f>
        <v>413</v>
      </c>
      <c r="Z512" s="3">
        <f>RANK(T512,T$2:T$1802)</f>
        <v>228</v>
      </c>
      <c r="AA512" s="3">
        <f>SUMPRODUCT(($B$2:$B$1802=$B512)*(U$2:U$1802&lt;U512))+1</f>
        <v>40</v>
      </c>
      <c r="AB512" s="3">
        <f>SUMPRODUCT(($B$2:$B$1802=$B512)*(V$2:V$1802&lt;V512))+1</f>
        <v>26</v>
      </c>
      <c r="AC512" s="3">
        <f>SUMPRODUCT(($B$2:$B$1802=$B512)*(W$2:W$1802&lt;W512))+1</f>
        <v>17</v>
      </c>
      <c r="AD512" s="3">
        <f>SUMPRODUCT(($B$2:$B$1802=$B512)*(X$2:X$1802&lt;X512))+1</f>
        <v>20</v>
      </c>
      <c r="AE512" s="3">
        <f>SUMPRODUCT(($B$2:$B$1802=$B512)*(Y$2:Y$1802&lt;Y512))+1</f>
        <v>10</v>
      </c>
      <c r="AF512" s="3">
        <f>SUMPRODUCT(($B$2:$B$1802=$B512)*(Z$2:Z$1802&lt;Z512))+1</f>
        <v>5</v>
      </c>
      <c r="AG512" s="3">
        <v>14</v>
      </c>
      <c r="AH512" s="3">
        <v>-7</v>
      </c>
      <c r="AI512" s="3">
        <v>507</v>
      </c>
      <c r="AJ512" s="3">
        <v>-226</v>
      </c>
      <c r="AK512" s="3">
        <f>AI512+AJ512</f>
        <v>281</v>
      </c>
      <c r="AL512" s="3">
        <f>AG512+AH512</f>
        <v>7</v>
      </c>
    </row>
    <row r="513" spans="1:38" x14ac:dyDescent="0.15">
      <c r="A513" s="3" t="s">
        <v>565</v>
      </c>
      <c r="B513" s="3">
        <v>23</v>
      </c>
      <c r="C513" s="3">
        <v>37</v>
      </c>
      <c r="D513" s="3">
        <f>I513+L513</f>
        <v>563</v>
      </c>
      <c r="E513" s="3">
        <f>RANK(D513,D$2:D$1802)</f>
        <v>507</v>
      </c>
      <c r="F513" s="4">
        <f>AK513-E513</f>
        <v>246</v>
      </c>
      <c r="G513" s="3">
        <f>SUMPRODUCT(($B$2:$B$1802=$B513)*(E$2:E$1802&lt;E513))+1</f>
        <v>12</v>
      </c>
      <c r="H513" s="4">
        <f>AL513-G513</f>
        <v>11</v>
      </c>
      <c r="I513" s="3">
        <f>O513+P513+Q513</f>
        <v>340</v>
      </c>
      <c r="J513" s="3">
        <f>RANK(I513,I$2:I$1802)</f>
        <v>503</v>
      </c>
      <c r="K513" s="3">
        <f>SUMPRODUCT(($B$2:$B$1802=$B513)*(J$2:J$1802&lt;J513))+1</f>
        <v>17</v>
      </c>
      <c r="L513" s="3">
        <f>R513+S513+T513</f>
        <v>223</v>
      </c>
      <c r="M513" s="3">
        <f>RANK(L513,L$2:L$1802)</f>
        <v>557</v>
      </c>
      <c r="N513" s="3">
        <f>SUMPRODUCT(($B$2:$B$1802=$B513)*(M$2:M$1802&lt;M513))+1</f>
        <v>13</v>
      </c>
      <c r="O513" s="3">
        <v>117</v>
      </c>
      <c r="P513" s="3">
        <v>103</v>
      </c>
      <c r="Q513" s="3">
        <v>120</v>
      </c>
      <c r="R513" s="3">
        <v>72</v>
      </c>
      <c r="S513" s="3">
        <v>74</v>
      </c>
      <c r="T513" s="3">
        <v>77</v>
      </c>
      <c r="U513" s="3">
        <f>RANK(O513,O$2:O$1802)</f>
        <v>251</v>
      </c>
      <c r="V513" s="3">
        <f>RANK(P513,P$2:P$1802)</f>
        <v>724</v>
      </c>
      <c r="W513" s="3">
        <f>RANK(Q513,Q$2:Q$1802)</f>
        <v>647</v>
      </c>
      <c r="X513" s="3">
        <f>RANK(R513,R$2:R$1802)</f>
        <v>452</v>
      </c>
      <c r="Y513" s="3">
        <f>RANK(S513,S$2:S$1802)</f>
        <v>946</v>
      </c>
      <c r="Z513" s="3">
        <f>RANK(T513,T$2:T$1802)</f>
        <v>508</v>
      </c>
      <c r="AA513" s="3">
        <f>SUMPRODUCT(($B$2:$B$1802=$B513)*(U$2:U$1802&lt;U513))+1</f>
        <v>10</v>
      </c>
      <c r="AB513" s="3">
        <f>SUMPRODUCT(($B$2:$B$1802=$B513)*(V$2:V$1802&lt;V513))+1</f>
        <v>23</v>
      </c>
      <c r="AC513" s="3">
        <f>SUMPRODUCT(($B$2:$B$1802=$B513)*(W$2:W$1802&lt;W513))+1</f>
        <v>21</v>
      </c>
      <c r="AD513" s="3">
        <f>SUMPRODUCT(($B$2:$B$1802=$B513)*(X$2:X$1802&lt;X513))+1</f>
        <v>10</v>
      </c>
      <c r="AE513" s="3">
        <f>SUMPRODUCT(($B$2:$B$1802=$B513)*(Y$2:Y$1802&lt;Y513))+1</f>
        <v>33</v>
      </c>
      <c r="AF513" s="3">
        <f>SUMPRODUCT(($B$2:$B$1802=$B513)*(Z$2:Z$1802&lt;Z513))+1</f>
        <v>8</v>
      </c>
      <c r="AG513" s="3">
        <v>12</v>
      </c>
      <c r="AH513" s="3">
        <v>11</v>
      </c>
      <c r="AI513" s="3">
        <v>507</v>
      </c>
      <c r="AJ513" s="3">
        <v>246</v>
      </c>
      <c r="AK513" s="3">
        <f>AI513+AJ513</f>
        <v>753</v>
      </c>
      <c r="AL513" s="3">
        <f>AG513+AH513</f>
        <v>23</v>
      </c>
    </row>
    <row r="514" spans="1:38" x14ac:dyDescent="0.15">
      <c r="A514" s="3" t="s">
        <v>561</v>
      </c>
      <c r="B514" s="3">
        <v>17</v>
      </c>
      <c r="C514" s="3">
        <v>34</v>
      </c>
      <c r="D514" s="3">
        <f>I514+L514</f>
        <v>563</v>
      </c>
      <c r="E514" s="3">
        <f>RANK(D514,D$2:D$1802)</f>
        <v>507</v>
      </c>
      <c r="F514" s="4">
        <f>AK514-E514</f>
        <v>-255</v>
      </c>
      <c r="G514" s="3">
        <f>SUMPRODUCT(($B$2:$B$1802=$B514)*(E$2:E$1802&lt;E514))+1</f>
        <v>16</v>
      </c>
      <c r="H514" s="4">
        <f>AL514-G514</f>
        <v>-10</v>
      </c>
      <c r="I514" s="3">
        <f>O514+P514+Q514</f>
        <v>338</v>
      </c>
      <c r="J514" s="3">
        <f>RANK(I514,I$2:I$1802)</f>
        <v>547</v>
      </c>
      <c r="K514" s="3">
        <f>SUMPRODUCT(($B$2:$B$1802=$B514)*(J$2:J$1802&lt;J514))+1</f>
        <v>16</v>
      </c>
      <c r="L514" s="3">
        <f>R514+S514+T514</f>
        <v>225</v>
      </c>
      <c r="M514" s="3">
        <f>RANK(L514,L$2:L$1802)</f>
        <v>516</v>
      </c>
      <c r="N514" s="3">
        <f>SUMPRODUCT(($B$2:$B$1802=$B514)*(M$2:M$1802&lt;M514))+1</f>
        <v>19</v>
      </c>
      <c r="O514" s="3">
        <v>110</v>
      </c>
      <c r="P514" s="3">
        <v>102</v>
      </c>
      <c r="Q514" s="3">
        <v>126</v>
      </c>
      <c r="R514" s="3">
        <v>64</v>
      </c>
      <c r="S514" s="3">
        <v>77</v>
      </c>
      <c r="T514" s="3">
        <v>84</v>
      </c>
      <c r="U514" s="3">
        <f>RANK(O514,O$2:O$1802)</f>
        <v>770</v>
      </c>
      <c r="V514" s="3">
        <f>RANK(P514,P$2:P$1802)</f>
        <v>764</v>
      </c>
      <c r="W514" s="3">
        <f>RANK(Q514,Q$2:Q$1802)</f>
        <v>356</v>
      </c>
      <c r="X514" s="3">
        <f>RANK(R514,R$2:R$1802)</f>
        <v>843</v>
      </c>
      <c r="Y514" s="3">
        <f>RANK(S514,S$2:S$1802)</f>
        <v>739</v>
      </c>
      <c r="Z514" s="3">
        <f>RANK(T514,T$2:T$1802)</f>
        <v>186</v>
      </c>
      <c r="AA514" s="3">
        <f>SUMPRODUCT(($B$2:$B$1802=$B514)*(U$2:U$1802&lt;U514))+1</f>
        <v>19</v>
      </c>
      <c r="AB514" s="3">
        <f>SUMPRODUCT(($B$2:$B$1802=$B514)*(V$2:V$1802&lt;V514))+1</f>
        <v>28</v>
      </c>
      <c r="AC514" s="3">
        <f>SUMPRODUCT(($B$2:$B$1802=$B514)*(W$2:W$1802&lt;W514))+1</f>
        <v>10</v>
      </c>
      <c r="AD514" s="3">
        <f>SUMPRODUCT(($B$2:$B$1802=$B514)*(X$2:X$1802&lt;X514))+1</f>
        <v>24</v>
      </c>
      <c r="AE514" s="3">
        <f>SUMPRODUCT(($B$2:$B$1802=$B514)*(Y$2:Y$1802&lt;Y514))+1</f>
        <v>27</v>
      </c>
      <c r="AF514" s="3">
        <f>SUMPRODUCT(($B$2:$B$1802=$B514)*(Z$2:Z$1802&lt;Z514))+1</f>
        <v>9</v>
      </c>
      <c r="AG514" s="3">
        <v>16</v>
      </c>
      <c r="AH514" s="3">
        <v>-10</v>
      </c>
      <c r="AI514" s="3">
        <v>507</v>
      </c>
      <c r="AJ514" s="3">
        <v>-255</v>
      </c>
      <c r="AK514" s="3">
        <f>AI514+AJ514</f>
        <v>252</v>
      </c>
      <c r="AL514" s="3">
        <f>AG514+AH514</f>
        <v>6</v>
      </c>
    </row>
    <row r="515" spans="1:38" x14ac:dyDescent="0.15">
      <c r="A515" s="3" t="s">
        <v>567</v>
      </c>
      <c r="B515" s="3">
        <v>1</v>
      </c>
      <c r="C515" s="3">
        <v>14</v>
      </c>
      <c r="D515" s="3">
        <f>I515+L515</f>
        <v>563</v>
      </c>
      <c r="E515" s="3">
        <f>RANK(D515,D$2:D$1802)</f>
        <v>507</v>
      </c>
      <c r="F515" s="4">
        <f>AK515-E515</f>
        <v>-143</v>
      </c>
      <c r="G515" s="3">
        <f>SUMPRODUCT(($B$2:$B$1802=$B515)*(E$2:E$1802&lt;E515))+1</f>
        <v>61</v>
      </c>
      <c r="H515" s="4">
        <f>AL515-G515</f>
        <v>-1</v>
      </c>
      <c r="I515" s="3">
        <f>O515+P515+Q515</f>
        <v>340</v>
      </c>
      <c r="J515" s="3">
        <f>RANK(I515,I$2:I$1802)</f>
        <v>503</v>
      </c>
      <c r="K515" s="3">
        <f>SUMPRODUCT(($B$2:$B$1802=$B515)*(J$2:J$1802&lt;J515))+1</f>
        <v>60</v>
      </c>
      <c r="L515" s="3">
        <f>R515+S515+T515</f>
        <v>223</v>
      </c>
      <c r="M515" s="3">
        <f>RANK(L515,L$2:L$1802)</f>
        <v>557</v>
      </c>
      <c r="N515" s="3">
        <f>SUMPRODUCT(($B$2:$B$1802=$B515)*(M$2:M$1802&lt;M515))+1</f>
        <v>61</v>
      </c>
      <c r="O515" s="3">
        <v>118</v>
      </c>
      <c r="P515" s="3">
        <v>97</v>
      </c>
      <c r="Q515" s="3">
        <v>125</v>
      </c>
      <c r="R515" s="3">
        <v>75</v>
      </c>
      <c r="S515" s="3">
        <v>73</v>
      </c>
      <c r="T515" s="3">
        <v>75</v>
      </c>
      <c r="U515" s="3">
        <f>RANK(O515,O$2:O$1802)</f>
        <v>199</v>
      </c>
      <c r="V515" s="3">
        <f>RANK(P515,P$2:P$1802)</f>
        <v>957</v>
      </c>
      <c r="W515" s="3">
        <f>RANK(Q515,Q$2:Q$1802)</f>
        <v>401</v>
      </c>
      <c r="X515" s="3">
        <f>RANK(R515,R$2:R$1802)</f>
        <v>309</v>
      </c>
      <c r="Y515" s="3">
        <f>RANK(S515,S$2:S$1802)</f>
        <v>1006</v>
      </c>
      <c r="Z515" s="3">
        <f>RANK(T515,T$2:T$1802)</f>
        <v>616</v>
      </c>
      <c r="AA515" s="3">
        <f>SUMPRODUCT(($B$2:$B$1802=$B515)*(U$2:U$1802&lt;U515))+1</f>
        <v>23</v>
      </c>
      <c r="AB515" s="3">
        <f>SUMPRODUCT(($B$2:$B$1802=$B515)*(V$2:V$1802&lt;V515))+1</f>
        <v>61</v>
      </c>
      <c r="AC515" s="3">
        <f>SUMPRODUCT(($B$2:$B$1802=$B515)*(W$2:W$1802&lt;W515))+1</f>
        <v>61</v>
      </c>
      <c r="AD515" s="3">
        <f>SUMPRODUCT(($B$2:$B$1802=$B515)*(X$2:X$1802&lt;X515))+1</f>
        <v>51</v>
      </c>
      <c r="AE515" s="3">
        <f>SUMPRODUCT(($B$2:$B$1802=$B515)*(Y$2:Y$1802&lt;Y515))+1</f>
        <v>62</v>
      </c>
      <c r="AF515" s="3">
        <f>SUMPRODUCT(($B$2:$B$1802=$B515)*(Z$2:Z$1802&lt;Z515))+1</f>
        <v>59</v>
      </c>
      <c r="AG515" s="3">
        <v>61</v>
      </c>
      <c r="AH515" s="3">
        <v>-1</v>
      </c>
      <c r="AI515" s="3">
        <v>507</v>
      </c>
      <c r="AJ515" s="3">
        <v>-143</v>
      </c>
      <c r="AK515" s="3">
        <f>AI515+AJ515</f>
        <v>364</v>
      </c>
      <c r="AL515" s="3">
        <f>AG515+AH515</f>
        <v>60</v>
      </c>
    </row>
    <row r="516" spans="1:38" x14ac:dyDescent="0.15">
      <c r="A516" s="3" t="s">
        <v>560</v>
      </c>
      <c r="B516" s="3">
        <v>21</v>
      </c>
      <c r="C516" s="3">
        <v>26</v>
      </c>
      <c r="D516" s="3">
        <f>I516+L516</f>
        <v>563</v>
      </c>
      <c r="E516" s="3">
        <f>RANK(D516,D$2:D$1802)</f>
        <v>507</v>
      </c>
      <c r="F516" s="4">
        <f>AK516-E516</f>
        <v>140</v>
      </c>
      <c r="G516" s="3">
        <f>SUMPRODUCT(($B$2:$B$1802=$B516)*(E$2:E$1802&lt;E516))+1</f>
        <v>12</v>
      </c>
      <c r="H516" s="4">
        <f>AL516-G516</f>
        <v>3</v>
      </c>
      <c r="I516" s="3">
        <f>O516+P516+Q516</f>
        <v>324</v>
      </c>
      <c r="J516" s="3">
        <f>RANK(I516,I$2:I$1802)</f>
        <v>818</v>
      </c>
      <c r="K516" s="3">
        <f>SUMPRODUCT(($B$2:$B$1802=$B516)*(J$2:J$1802&lt;J516))+1</f>
        <v>25</v>
      </c>
      <c r="L516" s="3">
        <f>R516+S516+T516</f>
        <v>239</v>
      </c>
      <c r="M516" s="3">
        <f>RANK(L516,L$2:L$1802)</f>
        <v>294</v>
      </c>
      <c r="N516" s="3">
        <f>SUMPRODUCT(($B$2:$B$1802=$B516)*(M$2:M$1802&lt;M516))+1</f>
        <v>6</v>
      </c>
      <c r="O516" s="3">
        <v>116</v>
      </c>
      <c r="P516" s="3">
        <v>96</v>
      </c>
      <c r="Q516" s="3">
        <v>112</v>
      </c>
      <c r="R516" s="3">
        <v>73</v>
      </c>
      <c r="S516" s="3">
        <v>86</v>
      </c>
      <c r="T516" s="3">
        <v>80</v>
      </c>
      <c r="U516" s="3">
        <f>RANK(O516,O$2:O$1802)</f>
        <v>321</v>
      </c>
      <c r="V516" s="3">
        <f>RANK(P516,P$2:P$1802)</f>
        <v>1005</v>
      </c>
      <c r="W516" s="3">
        <f>RANK(Q516,Q$2:Q$1802)</f>
        <v>1017</v>
      </c>
      <c r="X516" s="3">
        <f>RANK(R516,R$2:R$1802)</f>
        <v>413</v>
      </c>
      <c r="Y516" s="3">
        <f>RANK(S516,S$2:S$1802)</f>
        <v>260</v>
      </c>
      <c r="Z516" s="3">
        <f>RANK(T516,T$2:T$1802)</f>
        <v>366</v>
      </c>
      <c r="AA516" s="3">
        <f>SUMPRODUCT(($B$2:$B$1802=$B516)*(U$2:U$1802&lt;U516))+1</f>
        <v>8</v>
      </c>
      <c r="AB516" s="3">
        <f>SUMPRODUCT(($B$2:$B$1802=$B516)*(V$2:V$1802&lt;V516))+1</f>
        <v>36</v>
      </c>
      <c r="AC516" s="3">
        <f>SUMPRODUCT(($B$2:$B$1802=$B516)*(W$2:W$1802&lt;W516))+1</f>
        <v>31</v>
      </c>
      <c r="AD516" s="3">
        <f>SUMPRODUCT(($B$2:$B$1802=$B516)*(X$2:X$1802&lt;X516))+1</f>
        <v>11</v>
      </c>
      <c r="AE516" s="3">
        <f>SUMPRODUCT(($B$2:$B$1802=$B516)*(Y$2:Y$1802&lt;Y516))+1</f>
        <v>6</v>
      </c>
      <c r="AF516" s="3">
        <f>SUMPRODUCT(($B$2:$B$1802=$B516)*(Z$2:Z$1802&lt;Z516))+1</f>
        <v>8</v>
      </c>
      <c r="AG516" s="3">
        <v>12</v>
      </c>
      <c r="AH516" s="3">
        <v>3</v>
      </c>
      <c r="AI516" s="3">
        <v>507</v>
      </c>
      <c r="AJ516" s="3">
        <v>140</v>
      </c>
      <c r="AK516" s="3">
        <f>AI516+AJ516</f>
        <v>647</v>
      </c>
      <c r="AL516" s="3">
        <f>AG516+AH516</f>
        <v>15</v>
      </c>
    </row>
    <row r="517" spans="1:38" x14ac:dyDescent="0.15">
      <c r="A517" s="3" t="s">
        <v>562</v>
      </c>
      <c r="B517" s="3">
        <v>23</v>
      </c>
      <c r="C517" s="3">
        <v>58</v>
      </c>
      <c r="D517" s="3">
        <f>I517+L517</f>
        <v>563</v>
      </c>
      <c r="E517" s="3">
        <f>RANK(D517,D$2:D$1802)</f>
        <v>507</v>
      </c>
      <c r="F517" s="4">
        <f>AK517-E517</f>
        <v>-172</v>
      </c>
      <c r="G517" s="3">
        <f>SUMPRODUCT(($B$2:$B$1802=$B517)*(E$2:E$1802&lt;E517))+1</f>
        <v>12</v>
      </c>
      <c r="H517" s="4">
        <f>AL517-G517</f>
        <v>-6</v>
      </c>
      <c r="I517" s="3">
        <f>O517+P517+Q517</f>
        <v>323</v>
      </c>
      <c r="J517" s="3">
        <f>RANK(I517,I$2:I$1802)</f>
        <v>839</v>
      </c>
      <c r="K517" s="3">
        <f>SUMPRODUCT(($B$2:$B$1802=$B517)*(J$2:J$1802&lt;J517))+1</f>
        <v>28</v>
      </c>
      <c r="L517" s="3">
        <f>R517+S517+T517</f>
        <v>240</v>
      </c>
      <c r="M517" s="3">
        <f>RANK(L517,L$2:L$1802)</f>
        <v>274</v>
      </c>
      <c r="N517" s="3">
        <f>SUMPRODUCT(($B$2:$B$1802=$B517)*(M$2:M$1802&lt;M517))+1</f>
        <v>3</v>
      </c>
      <c r="O517" s="3">
        <v>112</v>
      </c>
      <c r="P517" s="3">
        <v>95</v>
      </c>
      <c r="Q517" s="3">
        <v>116</v>
      </c>
      <c r="R517" s="3">
        <v>76</v>
      </c>
      <c r="S517" s="3">
        <v>88</v>
      </c>
      <c r="T517" s="3">
        <v>76</v>
      </c>
      <c r="U517" s="3">
        <f>RANK(O517,O$2:O$1802)</f>
        <v>603</v>
      </c>
      <c r="V517" s="3">
        <f>RANK(P517,P$2:P$1802)</f>
        <v>1039</v>
      </c>
      <c r="W517" s="3">
        <f>RANK(Q517,Q$2:Q$1802)</f>
        <v>834</v>
      </c>
      <c r="X517" s="3">
        <f>RANK(R517,R$2:R$1802)</f>
        <v>279</v>
      </c>
      <c r="Y517" s="3">
        <f>RANK(S517,S$2:S$1802)</f>
        <v>181</v>
      </c>
      <c r="Z517" s="3">
        <f>RANK(T517,T$2:T$1802)</f>
        <v>556</v>
      </c>
      <c r="AA517" s="3">
        <f>SUMPRODUCT(($B$2:$B$1802=$B517)*(U$2:U$1802&lt;U517))+1</f>
        <v>27</v>
      </c>
      <c r="AB517" s="3">
        <f>SUMPRODUCT(($B$2:$B$1802=$B517)*(V$2:V$1802&lt;V517))+1</f>
        <v>36</v>
      </c>
      <c r="AC517" s="3">
        <f>SUMPRODUCT(($B$2:$B$1802=$B517)*(W$2:W$1802&lt;W517))+1</f>
        <v>29</v>
      </c>
      <c r="AD517" s="3">
        <f>SUMPRODUCT(($B$2:$B$1802=$B517)*(X$2:X$1802&lt;X517))+1</f>
        <v>7</v>
      </c>
      <c r="AE517" s="3">
        <f>SUMPRODUCT(($B$2:$B$1802=$B517)*(Y$2:Y$1802&lt;Y517))+1</f>
        <v>3</v>
      </c>
      <c r="AF517" s="3">
        <f>SUMPRODUCT(($B$2:$B$1802=$B517)*(Z$2:Z$1802&lt;Z517))+1</f>
        <v>13</v>
      </c>
      <c r="AG517" s="3">
        <v>12</v>
      </c>
      <c r="AH517" s="3">
        <v>-6</v>
      </c>
      <c r="AI517" s="3">
        <v>507</v>
      </c>
      <c r="AJ517" s="3">
        <v>-172</v>
      </c>
      <c r="AK517" s="3">
        <f>AI517+AJ517</f>
        <v>335</v>
      </c>
      <c r="AL517" s="3">
        <f>AG517+AH517</f>
        <v>6</v>
      </c>
    </row>
    <row r="518" spans="1:38" x14ac:dyDescent="0.15">
      <c r="A518" s="3" t="s">
        <v>559</v>
      </c>
      <c r="B518" s="3">
        <v>8</v>
      </c>
      <c r="C518" s="3">
        <v>13</v>
      </c>
      <c r="D518" s="3">
        <f>I518+L518</f>
        <v>563</v>
      </c>
      <c r="E518" s="3">
        <f>RANK(D518,D$2:D$1802)</f>
        <v>507</v>
      </c>
      <c r="F518" s="4">
        <f>AK518-E518</f>
        <v>-158</v>
      </c>
      <c r="G518" s="3">
        <f>SUMPRODUCT(($B$2:$B$1802=$B518)*(E$2:E$1802&lt;E518))+1</f>
        <v>12</v>
      </c>
      <c r="H518" s="4">
        <f>AL518-G518</f>
        <v>-6</v>
      </c>
      <c r="I518" s="3">
        <f>O518+P518+Q518</f>
        <v>341</v>
      </c>
      <c r="J518" s="3">
        <f>RANK(I518,I$2:I$1802)</f>
        <v>480</v>
      </c>
      <c r="K518" s="3">
        <f>SUMPRODUCT(($B$2:$B$1802=$B518)*(J$2:J$1802&lt;J518))+1</f>
        <v>6</v>
      </c>
      <c r="L518" s="3">
        <f>R518+S518+T518</f>
        <v>222</v>
      </c>
      <c r="M518" s="3">
        <f>RANK(L518,L$2:L$1802)</f>
        <v>585</v>
      </c>
      <c r="N518" s="3">
        <f>SUMPRODUCT(($B$2:$B$1802=$B518)*(M$2:M$1802&lt;M518))+1</f>
        <v>17</v>
      </c>
      <c r="O518" s="3">
        <v>126</v>
      </c>
      <c r="P518" s="3">
        <v>94</v>
      </c>
      <c r="Q518" s="3">
        <v>121</v>
      </c>
      <c r="R518" s="3">
        <v>65</v>
      </c>
      <c r="S518" s="3">
        <v>90</v>
      </c>
      <c r="T518" s="3">
        <v>67</v>
      </c>
      <c r="U518" s="3">
        <f>RANK(O518,O$2:O$1802)</f>
        <v>19</v>
      </c>
      <c r="V518" s="3">
        <f>RANK(P518,P$2:P$1802)</f>
        <v>1070</v>
      </c>
      <c r="W518" s="3">
        <f>RANK(Q518,Q$2:Q$1802)</f>
        <v>590</v>
      </c>
      <c r="X518" s="3">
        <f>RANK(R518,R$2:R$1802)</f>
        <v>787</v>
      </c>
      <c r="Y518" s="3">
        <f>RANK(S518,S$2:S$1802)</f>
        <v>100</v>
      </c>
      <c r="Z518" s="3">
        <f>RANK(T518,T$2:T$1802)</f>
        <v>1087</v>
      </c>
      <c r="AA518" s="3">
        <f>SUMPRODUCT(($B$2:$B$1802=$B518)*(U$2:U$1802&lt;U518))+1</f>
        <v>1</v>
      </c>
      <c r="AB518" s="3">
        <f>SUMPRODUCT(($B$2:$B$1802=$B518)*(V$2:V$1802&lt;V518))+1</f>
        <v>38</v>
      </c>
      <c r="AC518" s="3">
        <f>SUMPRODUCT(($B$2:$B$1802=$B518)*(W$2:W$1802&lt;W518))+1</f>
        <v>9</v>
      </c>
      <c r="AD518" s="3">
        <f>SUMPRODUCT(($B$2:$B$1802=$B518)*(X$2:X$1802&lt;X518))+1</f>
        <v>25</v>
      </c>
      <c r="AE518" s="3">
        <f>SUMPRODUCT(($B$2:$B$1802=$B518)*(Y$2:Y$1802&lt;Y518))+1</f>
        <v>3</v>
      </c>
      <c r="AF518" s="3">
        <f>SUMPRODUCT(($B$2:$B$1802=$B518)*(Z$2:Z$1802&lt;Z518))+1</f>
        <v>35</v>
      </c>
      <c r="AG518" s="3">
        <v>12</v>
      </c>
      <c r="AH518" s="3">
        <v>-6</v>
      </c>
      <c r="AI518" s="3">
        <v>507</v>
      </c>
      <c r="AJ518" s="3">
        <v>-158</v>
      </c>
      <c r="AK518" s="3">
        <f>AI518+AJ518</f>
        <v>349</v>
      </c>
      <c r="AL518" s="3">
        <f>AG518+AH518</f>
        <v>6</v>
      </c>
    </row>
    <row r="519" spans="1:38" x14ac:dyDescent="0.15">
      <c r="A519" s="3" t="s">
        <v>563</v>
      </c>
      <c r="B519" s="3">
        <v>10</v>
      </c>
      <c r="C519" s="3">
        <v>2</v>
      </c>
      <c r="D519" s="3">
        <f>I519+L519</f>
        <v>563</v>
      </c>
      <c r="E519" s="3">
        <f>RANK(D519,D$2:D$1802)</f>
        <v>507</v>
      </c>
      <c r="F519" s="4">
        <f>AK519-E519</f>
        <v>122</v>
      </c>
      <c r="G519" s="3">
        <f>SUMPRODUCT(($B$2:$B$1802=$B519)*(E$2:E$1802&lt;E519))+1</f>
        <v>13</v>
      </c>
      <c r="H519" s="4">
        <f>AL519-G519</f>
        <v>5</v>
      </c>
      <c r="I519" s="3">
        <f>O519+P519+Q519</f>
        <v>337</v>
      </c>
      <c r="J519" s="3">
        <f>RANK(I519,I$2:I$1802)</f>
        <v>568</v>
      </c>
      <c r="K519" s="3">
        <f>SUMPRODUCT(($B$2:$B$1802=$B519)*(J$2:J$1802&lt;J519))+1</f>
        <v>14</v>
      </c>
      <c r="L519" s="3">
        <f>R519+S519+T519</f>
        <v>226</v>
      </c>
      <c r="M519" s="3">
        <f>RANK(L519,L$2:L$1802)</f>
        <v>496</v>
      </c>
      <c r="N519" s="3">
        <f>SUMPRODUCT(($B$2:$B$1802=$B519)*(M$2:M$1802&lt;M519))+1</f>
        <v>15</v>
      </c>
      <c r="O519" s="3">
        <v>121</v>
      </c>
      <c r="P519" s="3">
        <v>93</v>
      </c>
      <c r="Q519" s="3">
        <v>123</v>
      </c>
      <c r="R519" s="3">
        <v>72</v>
      </c>
      <c r="S519" s="3">
        <v>77</v>
      </c>
      <c r="T519" s="3">
        <v>77</v>
      </c>
      <c r="U519" s="3">
        <f>RANK(O519,O$2:O$1802)</f>
        <v>101</v>
      </c>
      <c r="V519" s="3">
        <f>RANK(P519,P$2:P$1802)</f>
        <v>1108</v>
      </c>
      <c r="W519" s="3">
        <f>RANK(Q519,Q$2:Q$1802)</f>
        <v>486</v>
      </c>
      <c r="X519" s="3">
        <f>RANK(R519,R$2:R$1802)</f>
        <v>452</v>
      </c>
      <c r="Y519" s="3">
        <f>RANK(S519,S$2:S$1802)</f>
        <v>739</v>
      </c>
      <c r="Z519" s="3">
        <f>RANK(T519,T$2:T$1802)</f>
        <v>508</v>
      </c>
      <c r="AA519" s="3">
        <f>SUMPRODUCT(($B$2:$B$1802=$B519)*(U$2:U$1802&lt;U519))+1</f>
        <v>2</v>
      </c>
      <c r="AB519" s="3">
        <f>SUMPRODUCT(($B$2:$B$1802=$B519)*(V$2:V$1802&lt;V519))+1</f>
        <v>34</v>
      </c>
      <c r="AC519" s="3">
        <f>SUMPRODUCT(($B$2:$B$1802=$B519)*(W$2:W$1802&lt;W519))+1</f>
        <v>14</v>
      </c>
      <c r="AD519" s="3">
        <f>SUMPRODUCT(($B$2:$B$1802=$B519)*(X$2:X$1802&lt;X519))+1</f>
        <v>11</v>
      </c>
      <c r="AE519" s="3">
        <f>SUMPRODUCT(($B$2:$B$1802=$B519)*(Y$2:Y$1802&lt;Y519))+1</f>
        <v>20</v>
      </c>
      <c r="AF519" s="3">
        <f>SUMPRODUCT(($B$2:$B$1802=$B519)*(Z$2:Z$1802&lt;Z519))+1</f>
        <v>19</v>
      </c>
      <c r="AG519" s="3">
        <v>13</v>
      </c>
      <c r="AH519" s="3">
        <v>5</v>
      </c>
      <c r="AI519" s="3">
        <v>507</v>
      </c>
      <c r="AJ519" s="3">
        <v>122</v>
      </c>
      <c r="AK519" s="3">
        <f>AI519+AJ519</f>
        <v>629</v>
      </c>
      <c r="AL519" s="3">
        <f>AG519+AH519</f>
        <v>18</v>
      </c>
    </row>
    <row r="520" spans="1:38" x14ac:dyDescent="0.15">
      <c r="A520" s="3" t="s">
        <v>580</v>
      </c>
      <c r="B520" s="3">
        <v>11</v>
      </c>
      <c r="C520" s="3">
        <v>63</v>
      </c>
      <c r="D520" s="3">
        <f>I520+L520</f>
        <v>562</v>
      </c>
      <c r="E520" s="3">
        <f>RANK(D520,D$2:D$1802)</f>
        <v>519</v>
      </c>
      <c r="F520" s="4">
        <f>AK520-E520</f>
        <v>-64</v>
      </c>
      <c r="G520" s="3">
        <f>SUMPRODUCT(($B$2:$B$1802=$B520)*(E$2:E$1802&lt;E520))+1</f>
        <v>16</v>
      </c>
      <c r="H520" s="4">
        <f>AL520-G520</f>
        <v>-1</v>
      </c>
      <c r="I520" s="3">
        <f>O520+P520+Q520</f>
        <v>330</v>
      </c>
      <c r="J520" s="3">
        <f>RANK(I520,I$2:I$1802)</f>
        <v>704</v>
      </c>
      <c r="K520" s="3">
        <f>SUMPRODUCT(($B$2:$B$1802=$B520)*(J$2:J$1802&lt;J520))+1</f>
        <v>28</v>
      </c>
      <c r="L520" s="3">
        <f>R520+S520+T520</f>
        <v>232</v>
      </c>
      <c r="M520" s="3">
        <f>RANK(L520,L$2:L$1802)</f>
        <v>416</v>
      </c>
      <c r="N520" s="3">
        <f>SUMPRODUCT(($B$2:$B$1802=$B520)*(M$2:M$1802&lt;M520))+1</f>
        <v>16</v>
      </c>
      <c r="O520" s="3">
        <v>99</v>
      </c>
      <c r="P520" s="3">
        <v>119</v>
      </c>
      <c r="Q520" s="3">
        <v>112</v>
      </c>
      <c r="R520" s="3">
        <v>82</v>
      </c>
      <c r="S520" s="3">
        <v>64</v>
      </c>
      <c r="T520" s="3">
        <v>86</v>
      </c>
      <c r="U520" s="3">
        <f>RANK(O520,O$2:O$1802)</f>
        <v>1444</v>
      </c>
      <c r="V520" s="3">
        <f>RANK(P520,P$2:P$1802)</f>
        <v>159</v>
      </c>
      <c r="W520" s="3">
        <f>RANK(Q520,Q$2:Q$1802)</f>
        <v>1017</v>
      </c>
      <c r="X520" s="3">
        <f>RANK(R520,R$2:R$1802)</f>
        <v>117</v>
      </c>
      <c r="Y520" s="3">
        <f>RANK(S520,S$2:S$1802)</f>
        <v>1388</v>
      </c>
      <c r="Z520" s="3">
        <f>RANK(T520,T$2:T$1802)</f>
        <v>142</v>
      </c>
      <c r="AA520" s="3">
        <f>SUMPRODUCT(($B$2:$B$1802=$B520)*(U$2:U$1802&lt;U520))+1</f>
        <v>49</v>
      </c>
      <c r="AB520" s="3">
        <f>SUMPRODUCT(($B$2:$B$1802=$B520)*(V$2:V$1802&lt;V520))+1</f>
        <v>3</v>
      </c>
      <c r="AC520" s="3">
        <f>SUMPRODUCT(($B$2:$B$1802=$B520)*(W$2:W$1802&lt;W520))+1</f>
        <v>38</v>
      </c>
      <c r="AD520" s="3">
        <f>SUMPRODUCT(($B$2:$B$1802=$B520)*(X$2:X$1802&lt;X520))+1</f>
        <v>4</v>
      </c>
      <c r="AE520" s="3">
        <f>SUMPRODUCT(($B$2:$B$1802=$B520)*(Y$2:Y$1802&lt;Y520))+1</f>
        <v>49</v>
      </c>
      <c r="AF520" s="3">
        <f>SUMPRODUCT(($B$2:$B$1802=$B520)*(Z$2:Z$1802&lt;Z520))+1</f>
        <v>4</v>
      </c>
      <c r="AG520" s="3">
        <v>16</v>
      </c>
      <c r="AH520" s="3">
        <v>-1</v>
      </c>
      <c r="AI520" s="3">
        <v>519</v>
      </c>
      <c r="AJ520" s="3">
        <v>-64</v>
      </c>
      <c r="AK520" s="3">
        <f>AI520+AJ520</f>
        <v>455</v>
      </c>
      <c r="AL520" s="3">
        <f>AG520+AH520</f>
        <v>15</v>
      </c>
    </row>
    <row r="521" spans="1:38" x14ac:dyDescent="0.15">
      <c r="A521" s="3" t="s">
        <v>575</v>
      </c>
      <c r="B521" s="3">
        <v>26</v>
      </c>
      <c r="C521" s="3">
        <v>61</v>
      </c>
      <c r="D521" s="3">
        <f>I521+L521</f>
        <v>562</v>
      </c>
      <c r="E521" s="3">
        <f>RANK(D521,D$2:D$1802)</f>
        <v>519</v>
      </c>
      <c r="F521" s="4">
        <f>AK521-E521</f>
        <v>120</v>
      </c>
      <c r="G521" s="3">
        <f>SUMPRODUCT(($B$2:$B$1802=$B521)*(E$2:E$1802&lt;E521))+1</f>
        <v>22</v>
      </c>
      <c r="H521" s="4">
        <f>AL521-G521</f>
        <v>0</v>
      </c>
      <c r="I521" s="3">
        <f>O521+P521+Q521</f>
        <v>335</v>
      </c>
      <c r="J521" s="3">
        <f>RANK(I521,I$2:I$1802)</f>
        <v>601</v>
      </c>
      <c r="K521" s="3">
        <f>SUMPRODUCT(($B$2:$B$1802=$B521)*(J$2:J$1802&lt;J521))+1</f>
        <v>21</v>
      </c>
      <c r="L521" s="3">
        <f>R521+S521+T521</f>
        <v>227</v>
      </c>
      <c r="M521" s="3">
        <f>RANK(L521,L$2:L$1802)</f>
        <v>487</v>
      </c>
      <c r="N521" s="3">
        <f>SUMPRODUCT(($B$2:$B$1802=$B521)*(M$2:M$1802&lt;M521))+1</f>
        <v>16</v>
      </c>
      <c r="O521" s="3">
        <v>101</v>
      </c>
      <c r="P521" s="3">
        <v>114</v>
      </c>
      <c r="Q521" s="3">
        <v>120</v>
      </c>
      <c r="R521" s="3">
        <v>71</v>
      </c>
      <c r="S521" s="3">
        <v>77</v>
      </c>
      <c r="T521" s="3">
        <v>79</v>
      </c>
      <c r="U521" s="3">
        <f>RANK(O521,O$2:O$1802)</f>
        <v>1356</v>
      </c>
      <c r="V521" s="3">
        <f>RANK(P521,P$2:P$1802)</f>
        <v>290</v>
      </c>
      <c r="W521" s="3">
        <f>RANK(Q521,Q$2:Q$1802)</f>
        <v>647</v>
      </c>
      <c r="X521" s="3">
        <f>RANK(R521,R$2:R$1802)</f>
        <v>493</v>
      </c>
      <c r="Y521" s="3">
        <f>RANK(S521,S$2:S$1802)</f>
        <v>739</v>
      </c>
      <c r="Z521" s="3">
        <f>RANK(T521,T$2:T$1802)</f>
        <v>407</v>
      </c>
      <c r="AA521" s="3">
        <f>SUMPRODUCT(($B$2:$B$1802=$B521)*(U$2:U$1802&lt;U521))+1</f>
        <v>49</v>
      </c>
      <c r="AB521" s="3">
        <f>SUMPRODUCT(($B$2:$B$1802=$B521)*(V$2:V$1802&lt;V521))+1</f>
        <v>11</v>
      </c>
      <c r="AC521" s="3">
        <f>SUMPRODUCT(($B$2:$B$1802=$B521)*(W$2:W$1802&lt;W521))+1</f>
        <v>21</v>
      </c>
      <c r="AD521" s="3">
        <f>SUMPRODUCT(($B$2:$B$1802=$B521)*(X$2:X$1802&lt;X521))+1</f>
        <v>16</v>
      </c>
      <c r="AE521" s="3">
        <f>SUMPRODUCT(($B$2:$B$1802=$B521)*(Y$2:Y$1802&lt;Y521))+1</f>
        <v>26</v>
      </c>
      <c r="AF521" s="3">
        <f>SUMPRODUCT(($B$2:$B$1802=$B521)*(Z$2:Z$1802&lt;Z521))+1</f>
        <v>14</v>
      </c>
      <c r="AG521" s="3">
        <v>22</v>
      </c>
      <c r="AH521" s="3">
        <v>0</v>
      </c>
      <c r="AI521" s="3">
        <v>519</v>
      </c>
      <c r="AJ521" s="3">
        <v>120</v>
      </c>
      <c r="AK521" s="3">
        <f>AI521+AJ521</f>
        <v>639</v>
      </c>
      <c r="AL521" s="3">
        <f>AG521+AH521</f>
        <v>22</v>
      </c>
    </row>
    <row r="522" spans="1:38" x14ac:dyDescent="0.15">
      <c r="A522" s="3" t="s">
        <v>579</v>
      </c>
      <c r="B522" s="3">
        <v>4</v>
      </c>
      <c r="C522" s="3">
        <v>26</v>
      </c>
      <c r="D522" s="3">
        <f>I522+L522</f>
        <v>562</v>
      </c>
      <c r="E522" s="3">
        <f>RANK(D522,D$2:D$1802)</f>
        <v>519</v>
      </c>
      <c r="F522" s="4">
        <f>AK522-E522</f>
        <v>40</v>
      </c>
      <c r="G522" s="3">
        <f>SUMPRODUCT(($B$2:$B$1802=$B522)*(E$2:E$1802&lt;E522))+1</f>
        <v>14</v>
      </c>
      <c r="H522" s="4">
        <f>AL522-G522</f>
        <v>-1</v>
      </c>
      <c r="I522" s="3">
        <f>O522+P522+Q522</f>
        <v>350</v>
      </c>
      <c r="J522" s="3">
        <f>RANK(I522,I$2:I$1802)</f>
        <v>316</v>
      </c>
      <c r="K522" s="3">
        <f>SUMPRODUCT(($B$2:$B$1802=$B522)*(J$2:J$1802&lt;J522))+1</f>
        <v>8</v>
      </c>
      <c r="L522" s="3">
        <f>R522+S522+T522</f>
        <v>212</v>
      </c>
      <c r="M522" s="3">
        <f>RANK(L522,L$2:L$1802)</f>
        <v>788</v>
      </c>
      <c r="N522" s="3">
        <f>SUMPRODUCT(($B$2:$B$1802=$B522)*(M$2:M$1802&lt;M522))+1</f>
        <v>28</v>
      </c>
      <c r="O522" s="3">
        <v>112</v>
      </c>
      <c r="P522" s="3">
        <v>111</v>
      </c>
      <c r="Q522" s="3">
        <v>127</v>
      </c>
      <c r="R522" s="3">
        <v>52</v>
      </c>
      <c r="S522" s="3">
        <v>83</v>
      </c>
      <c r="T522" s="3">
        <v>77</v>
      </c>
      <c r="U522" s="3">
        <f>RANK(O522,O$2:O$1802)</f>
        <v>603</v>
      </c>
      <c r="V522" s="3">
        <f>RANK(P522,P$2:P$1802)</f>
        <v>393</v>
      </c>
      <c r="W522" s="3">
        <f>RANK(Q522,Q$2:Q$1802)</f>
        <v>306</v>
      </c>
      <c r="X522" s="3">
        <f>RANK(R522,R$2:R$1802)</f>
        <v>1352</v>
      </c>
      <c r="Y522" s="3">
        <f>RANK(S522,S$2:S$1802)</f>
        <v>413</v>
      </c>
      <c r="Z522" s="3">
        <f>RANK(T522,T$2:T$1802)</f>
        <v>508</v>
      </c>
      <c r="AA522" s="3">
        <f>SUMPRODUCT(($B$2:$B$1802=$B522)*(U$2:U$1802&lt;U522))+1</f>
        <v>16</v>
      </c>
      <c r="AB522" s="3">
        <f>SUMPRODUCT(($B$2:$B$1802=$B522)*(V$2:V$1802&lt;V522))+1</f>
        <v>14</v>
      </c>
      <c r="AC522" s="3">
        <f>SUMPRODUCT(($B$2:$B$1802=$B522)*(W$2:W$1802&lt;W522))+1</f>
        <v>8</v>
      </c>
      <c r="AD522" s="3">
        <f>SUMPRODUCT(($B$2:$B$1802=$B522)*(X$2:X$1802&lt;X522))+1</f>
        <v>45</v>
      </c>
      <c r="AE522" s="3">
        <f>SUMPRODUCT(($B$2:$B$1802=$B522)*(Y$2:Y$1802&lt;Y522))+1</f>
        <v>9</v>
      </c>
      <c r="AF522" s="3">
        <f>SUMPRODUCT(($B$2:$B$1802=$B522)*(Z$2:Z$1802&lt;Z522))+1</f>
        <v>18</v>
      </c>
      <c r="AG522" s="3">
        <v>14</v>
      </c>
      <c r="AH522" s="3">
        <v>-1</v>
      </c>
      <c r="AI522" s="3">
        <v>519</v>
      </c>
      <c r="AJ522" s="3">
        <v>40</v>
      </c>
      <c r="AK522" s="3">
        <f>AI522+AJ522</f>
        <v>559</v>
      </c>
      <c r="AL522" s="3">
        <f>AG522+AH522</f>
        <v>13</v>
      </c>
    </row>
    <row r="523" spans="1:38" x14ac:dyDescent="0.15">
      <c r="A523" s="3" t="s">
        <v>577</v>
      </c>
      <c r="B523" s="3">
        <v>25</v>
      </c>
      <c r="C523" s="3">
        <v>11</v>
      </c>
      <c r="D523" s="3">
        <f>I523+L523</f>
        <v>562</v>
      </c>
      <c r="E523" s="3">
        <f>RANK(D523,D$2:D$1802)</f>
        <v>519</v>
      </c>
      <c r="F523" s="4">
        <f>AK523-E523</f>
        <v>381</v>
      </c>
      <c r="G523" s="3">
        <f>SUMPRODUCT(($B$2:$B$1802=$B523)*(E$2:E$1802&lt;E523))+1</f>
        <v>17</v>
      </c>
      <c r="H523" s="4">
        <f>AL523-G523</f>
        <v>18</v>
      </c>
      <c r="I523" s="3">
        <f>O523+P523+Q523</f>
        <v>345</v>
      </c>
      <c r="J523" s="3">
        <f>RANK(I523,I$2:I$1802)</f>
        <v>403</v>
      </c>
      <c r="K523" s="3">
        <f>SUMPRODUCT(($B$2:$B$1802=$B523)*(J$2:J$1802&lt;J523))+1</f>
        <v>14</v>
      </c>
      <c r="L523" s="3">
        <f>R523+S523+T523</f>
        <v>217</v>
      </c>
      <c r="M523" s="3">
        <f>RANK(L523,L$2:L$1802)</f>
        <v>683</v>
      </c>
      <c r="N523" s="3">
        <f>SUMPRODUCT(($B$2:$B$1802=$B523)*(M$2:M$1802&lt;M523))+1</f>
        <v>22</v>
      </c>
      <c r="O523" s="3">
        <v>117</v>
      </c>
      <c r="P523" s="3">
        <v>109</v>
      </c>
      <c r="Q523" s="3">
        <v>119</v>
      </c>
      <c r="R523" s="3">
        <v>58</v>
      </c>
      <c r="S523" s="3">
        <v>86</v>
      </c>
      <c r="T523" s="3">
        <v>73</v>
      </c>
      <c r="U523" s="3">
        <f>RANK(O523,O$2:O$1802)</f>
        <v>251</v>
      </c>
      <c r="V523" s="3">
        <f>RANK(P523,P$2:P$1802)</f>
        <v>458</v>
      </c>
      <c r="W523" s="3">
        <f>RANK(Q523,Q$2:Q$1802)</f>
        <v>686</v>
      </c>
      <c r="X523" s="3">
        <f>RANK(R523,R$2:R$1802)</f>
        <v>1138</v>
      </c>
      <c r="Y523" s="3">
        <f>RANK(S523,S$2:S$1802)</f>
        <v>260</v>
      </c>
      <c r="Z523" s="3">
        <f>RANK(T523,T$2:T$1802)</f>
        <v>723</v>
      </c>
      <c r="AA523" s="3">
        <f>SUMPRODUCT(($B$2:$B$1802=$B523)*(U$2:U$1802&lt;U523))+1</f>
        <v>12</v>
      </c>
      <c r="AB523" s="3">
        <f>SUMPRODUCT(($B$2:$B$1802=$B523)*(V$2:V$1802&lt;V523))+1</f>
        <v>16</v>
      </c>
      <c r="AC523" s="3">
        <f>SUMPRODUCT(($B$2:$B$1802=$B523)*(W$2:W$1802&lt;W523))+1</f>
        <v>23</v>
      </c>
      <c r="AD523" s="3">
        <f>SUMPRODUCT(($B$2:$B$1802=$B523)*(X$2:X$1802&lt;X523))+1</f>
        <v>41</v>
      </c>
      <c r="AE523" s="3">
        <f>SUMPRODUCT(($B$2:$B$1802=$B523)*(Y$2:Y$1802&lt;Y523))+1</f>
        <v>9</v>
      </c>
      <c r="AF523" s="3">
        <f>SUMPRODUCT(($B$2:$B$1802=$B523)*(Z$2:Z$1802&lt;Z523))+1</f>
        <v>20</v>
      </c>
      <c r="AG523" s="3">
        <v>17</v>
      </c>
      <c r="AH523" s="3">
        <v>18</v>
      </c>
      <c r="AI523" s="3">
        <v>519</v>
      </c>
      <c r="AJ523" s="3">
        <v>381</v>
      </c>
      <c r="AK523" s="3">
        <f>AI523+AJ523</f>
        <v>900</v>
      </c>
      <c r="AL523" s="3">
        <f>AG523+AH523</f>
        <v>35</v>
      </c>
    </row>
    <row r="524" spans="1:38" x14ac:dyDescent="0.15">
      <c r="A524" s="3" t="s">
        <v>578</v>
      </c>
      <c r="B524" s="3">
        <v>25</v>
      </c>
      <c r="C524" s="3">
        <v>56</v>
      </c>
      <c r="D524" s="3">
        <f>I524+L524</f>
        <v>562</v>
      </c>
      <c r="E524" s="3">
        <f>RANK(D524,D$2:D$1802)</f>
        <v>519</v>
      </c>
      <c r="F524" s="4">
        <f>AK524-E524</f>
        <v>143</v>
      </c>
      <c r="G524" s="3">
        <f>SUMPRODUCT(($B$2:$B$1802=$B524)*(E$2:E$1802&lt;E524))+1</f>
        <v>17</v>
      </c>
      <c r="H524" s="4">
        <f>AL524-G524</f>
        <v>9</v>
      </c>
      <c r="I524" s="3">
        <f>O524+P524+Q524</f>
        <v>357</v>
      </c>
      <c r="J524" s="3">
        <f>RANK(I524,I$2:I$1802)</f>
        <v>223</v>
      </c>
      <c r="K524" s="3">
        <f>SUMPRODUCT(($B$2:$B$1802=$B524)*(J$2:J$1802&lt;J524))+1</f>
        <v>6</v>
      </c>
      <c r="L524" s="3">
        <f>R524+S524+T524</f>
        <v>205</v>
      </c>
      <c r="M524" s="3">
        <f>RANK(L524,L$2:L$1802)</f>
        <v>949</v>
      </c>
      <c r="N524" s="3">
        <f>SUMPRODUCT(($B$2:$B$1802=$B524)*(M$2:M$1802&lt;M524))+1</f>
        <v>32</v>
      </c>
      <c r="O524" s="3">
        <v>114</v>
      </c>
      <c r="P524" s="3">
        <v>109</v>
      </c>
      <c r="Q524" s="3">
        <v>134</v>
      </c>
      <c r="R524" s="3">
        <v>68</v>
      </c>
      <c r="S524" s="3">
        <v>65</v>
      </c>
      <c r="T524" s="3">
        <v>72</v>
      </c>
      <c r="U524" s="3">
        <f>RANK(O524,O$2:O$1802)</f>
        <v>451</v>
      </c>
      <c r="V524" s="3">
        <f>RANK(P524,P$2:P$1802)</f>
        <v>458</v>
      </c>
      <c r="W524" s="3">
        <f>RANK(Q524,Q$2:Q$1802)</f>
        <v>84</v>
      </c>
      <c r="X524" s="3">
        <f>RANK(R524,R$2:R$1802)</f>
        <v>630</v>
      </c>
      <c r="Y524" s="3">
        <f>RANK(S524,S$2:S$1802)</f>
        <v>1349</v>
      </c>
      <c r="Z524" s="3">
        <f>RANK(T524,T$2:T$1802)</f>
        <v>787</v>
      </c>
      <c r="AA524" s="3">
        <f>SUMPRODUCT(($B$2:$B$1802=$B524)*(U$2:U$1802&lt;U524))+1</f>
        <v>21</v>
      </c>
      <c r="AB524" s="3">
        <f>SUMPRODUCT(($B$2:$B$1802=$B524)*(V$2:V$1802&lt;V524))+1</f>
        <v>16</v>
      </c>
      <c r="AC524" s="3">
        <f>SUMPRODUCT(($B$2:$B$1802=$B524)*(W$2:W$1802&lt;W524))+1</f>
        <v>3</v>
      </c>
      <c r="AD524" s="3">
        <f>SUMPRODUCT(($B$2:$B$1802=$B524)*(X$2:X$1802&lt;X524))+1</f>
        <v>18</v>
      </c>
      <c r="AE524" s="3">
        <f>SUMPRODUCT(($B$2:$B$1802=$B524)*(Y$2:Y$1802&lt;Y524))+1</f>
        <v>50</v>
      </c>
      <c r="AF524" s="3">
        <f>SUMPRODUCT(($B$2:$B$1802=$B524)*(Z$2:Z$1802&lt;Z524))+1</f>
        <v>26</v>
      </c>
      <c r="AG524" s="3">
        <v>17</v>
      </c>
      <c r="AH524" s="3">
        <v>9</v>
      </c>
      <c r="AI524" s="3">
        <v>519</v>
      </c>
      <c r="AJ524" s="3">
        <v>143</v>
      </c>
      <c r="AK524" s="3">
        <f>AI524+AJ524</f>
        <v>662</v>
      </c>
      <c r="AL524" s="3">
        <f>AG524+AH524</f>
        <v>26</v>
      </c>
    </row>
    <row r="525" spans="1:38" x14ac:dyDescent="0.15">
      <c r="A525" s="3" t="s">
        <v>573</v>
      </c>
      <c r="B525" s="3">
        <v>11</v>
      </c>
      <c r="C525" s="3">
        <v>23</v>
      </c>
      <c r="D525" s="3">
        <f>I525+L525</f>
        <v>562</v>
      </c>
      <c r="E525" s="3">
        <f>RANK(D525,D$2:D$1802)</f>
        <v>519</v>
      </c>
      <c r="F525" s="4">
        <f>AK525-E525</f>
        <v>2</v>
      </c>
      <c r="G525" s="3">
        <f>SUMPRODUCT(($B$2:$B$1802=$B525)*(E$2:E$1802&lt;E525))+1</f>
        <v>16</v>
      </c>
      <c r="H525" s="4">
        <f>AL525-G525</f>
        <v>3</v>
      </c>
      <c r="I525" s="3">
        <f>O525+P525+Q525</f>
        <v>340</v>
      </c>
      <c r="J525" s="3">
        <f>RANK(I525,I$2:I$1802)</f>
        <v>503</v>
      </c>
      <c r="K525" s="3">
        <f>SUMPRODUCT(($B$2:$B$1802=$B525)*(J$2:J$1802&lt;J525))+1</f>
        <v>15</v>
      </c>
      <c r="L525" s="3">
        <f>R525+S525+T525</f>
        <v>222</v>
      </c>
      <c r="M525" s="3">
        <f>RANK(L525,L$2:L$1802)</f>
        <v>585</v>
      </c>
      <c r="N525" s="3">
        <f>SUMPRODUCT(($B$2:$B$1802=$B525)*(M$2:M$1802&lt;M525))+1</f>
        <v>19</v>
      </c>
      <c r="O525" s="3">
        <v>113</v>
      </c>
      <c r="P525" s="3">
        <v>107</v>
      </c>
      <c r="Q525" s="3">
        <v>120</v>
      </c>
      <c r="R525" s="3">
        <v>57</v>
      </c>
      <c r="S525" s="3">
        <v>84</v>
      </c>
      <c r="T525" s="3">
        <v>81</v>
      </c>
      <c r="U525" s="3">
        <f>RANK(O525,O$2:O$1802)</f>
        <v>524</v>
      </c>
      <c r="V525" s="3">
        <f>RANK(P525,P$2:P$1802)</f>
        <v>550</v>
      </c>
      <c r="W525" s="3">
        <f>RANK(Q525,Q$2:Q$1802)</f>
        <v>647</v>
      </c>
      <c r="X525" s="3">
        <f>RANK(R525,R$2:R$1802)</f>
        <v>1181</v>
      </c>
      <c r="Y525" s="3">
        <f>RANK(S525,S$2:S$1802)</f>
        <v>358</v>
      </c>
      <c r="Z525" s="3">
        <f>RANK(T525,T$2:T$1802)</f>
        <v>314</v>
      </c>
      <c r="AA525" s="3">
        <f>SUMPRODUCT(($B$2:$B$1802=$B525)*(U$2:U$1802&lt;U525))+1</f>
        <v>21</v>
      </c>
      <c r="AB525" s="3">
        <f>SUMPRODUCT(($B$2:$B$1802=$B525)*(V$2:V$1802&lt;V525))+1</f>
        <v>16</v>
      </c>
      <c r="AC525" s="3">
        <f>SUMPRODUCT(($B$2:$B$1802=$B525)*(W$2:W$1802&lt;W525))+1</f>
        <v>26</v>
      </c>
      <c r="AD525" s="3">
        <f>SUMPRODUCT(($B$2:$B$1802=$B525)*(X$2:X$1802&lt;X525))+1</f>
        <v>36</v>
      </c>
      <c r="AE525" s="3">
        <f>SUMPRODUCT(($B$2:$B$1802=$B525)*(Y$2:Y$1802&lt;Y525))+1</f>
        <v>9</v>
      </c>
      <c r="AF525" s="3">
        <f>SUMPRODUCT(($B$2:$B$1802=$B525)*(Z$2:Z$1802&lt;Z525))+1</f>
        <v>14</v>
      </c>
      <c r="AG525" s="3">
        <v>16</v>
      </c>
      <c r="AH525" s="3">
        <v>3</v>
      </c>
      <c r="AI525" s="3">
        <v>519</v>
      </c>
      <c r="AJ525" s="3">
        <v>2</v>
      </c>
      <c r="AK525" s="3">
        <f>AI525+AJ525</f>
        <v>521</v>
      </c>
      <c r="AL525" s="3">
        <f>AG525+AH525</f>
        <v>19</v>
      </c>
    </row>
    <row r="526" spans="1:38" x14ac:dyDescent="0.15">
      <c r="A526" s="3" t="s">
        <v>574</v>
      </c>
      <c r="B526" s="3">
        <v>7</v>
      </c>
      <c r="C526" s="3">
        <v>32</v>
      </c>
      <c r="D526" s="3">
        <f>I526+L526</f>
        <v>562</v>
      </c>
      <c r="E526" s="3">
        <f>RANK(D526,D$2:D$1802)</f>
        <v>519</v>
      </c>
      <c r="F526" s="4">
        <f>AK526-E526</f>
        <v>191</v>
      </c>
      <c r="G526" s="3">
        <f>SUMPRODUCT(($B$2:$B$1802=$B526)*(E$2:E$1802&lt;E526))+1</f>
        <v>15</v>
      </c>
      <c r="H526" s="4">
        <f>AL526-G526</f>
        <v>8</v>
      </c>
      <c r="I526" s="3">
        <f>O526+P526+Q526</f>
        <v>338</v>
      </c>
      <c r="J526" s="3">
        <f>RANK(I526,I$2:I$1802)</f>
        <v>547</v>
      </c>
      <c r="K526" s="3">
        <f>SUMPRODUCT(($B$2:$B$1802=$B526)*(J$2:J$1802&lt;J526))+1</f>
        <v>15</v>
      </c>
      <c r="L526" s="3">
        <f>R526+S526+T526</f>
        <v>224</v>
      </c>
      <c r="M526" s="3">
        <f>RANK(L526,L$2:L$1802)</f>
        <v>536</v>
      </c>
      <c r="N526" s="3">
        <f>SUMPRODUCT(($B$2:$B$1802=$B526)*(M$2:M$1802&lt;M526))+1</f>
        <v>15</v>
      </c>
      <c r="O526" s="3">
        <v>106</v>
      </c>
      <c r="P526" s="3">
        <v>106</v>
      </c>
      <c r="Q526" s="3">
        <v>126</v>
      </c>
      <c r="R526" s="3">
        <v>78</v>
      </c>
      <c r="S526" s="3">
        <v>72</v>
      </c>
      <c r="T526" s="3">
        <v>74</v>
      </c>
      <c r="U526" s="3">
        <f>RANK(O526,O$2:O$1802)</f>
        <v>1049</v>
      </c>
      <c r="V526" s="3">
        <f>RANK(P526,P$2:P$1802)</f>
        <v>595</v>
      </c>
      <c r="W526" s="3">
        <f>RANK(Q526,Q$2:Q$1802)</f>
        <v>356</v>
      </c>
      <c r="X526" s="3">
        <f>RANK(R526,R$2:R$1802)</f>
        <v>218</v>
      </c>
      <c r="Y526" s="3">
        <f>RANK(S526,S$2:S$1802)</f>
        <v>1060</v>
      </c>
      <c r="Z526" s="3">
        <f>RANK(T526,T$2:T$1802)</f>
        <v>674</v>
      </c>
      <c r="AA526" s="3">
        <f>SUMPRODUCT(($B$2:$B$1802=$B526)*(U$2:U$1802&lt;U526))+1</f>
        <v>30</v>
      </c>
      <c r="AB526" s="3">
        <f>SUMPRODUCT(($B$2:$B$1802=$B526)*(V$2:V$1802&lt;V526))+1</f>
        <v>21</v>
      </c>
      <c r="AC526" s="3">
        <f>SUMPRODUCT(($B$2:$B$1802=$B526)*(W$2:W$1802&lt;W526))+1</f>
        <v>6</v>
      </c>
      <c r="AD526" s="3">
        <f>SUMPRODUCT(($B$2:$B$1802=$B526)*(X$2:X$1802&lt;X526))+1</f>
        <v>7</v>
      </c>
      <c r="AE526" s="3">
        <f>SUMPRODUCT(($B$2:$B$1802=$B526)*(Y$2:Y$1802&lt;Y526))+1</f>
        <v>34</v>
      </c>
      <c r="AF526" s="3">
        <f>SUMPRODUCT(($B$2:$B$1802=$B526)*(Z$2:Z$1802&lt;Z526))+1</f>
        <v>11</v>
      </c>
      <c r="AG526" s="3">
        <v>15</v>
      </c>
      <c r="AH526" s="3">
        <v>8</v>
      </c>
      <c r="AI526" s="3">
        <v>519</v>
      </c>
      <c r="AJ526" s="3">
        <v>191</v>
      </c>
      <c r="AK526" s="3">
        <f>AI526+AJ526</f>
        <v>710</v>
      </c>
      <c r="AL526" s="3">
        <f>AG526+AH526</f>
        <v>23</v>
      </c>
    </row>
    <row r="527" spans="1:38" x14ac:dyDescent="0.15">
      <c r="A527" s="3" t="s">
        <v>571</v>
      </c>
      <c r="B527" s="3">
        <v>28</v>
      </c>
      <c r="C527" s="3">
        <v>9</v>
      </c>
      <c r="D527" s="3">
        <f>I527+L527</f>
        <v>562</v>
      </c>
      <c r="E527" s="3">
        <f>RANK(D527,D$2:D$1802)</f>
        <v>519</v>
      </c>
      <c r="F527" s="4">
        <f>AK527-E527</f>
        <v>325</v>
      </c>
      <c r="G527" s="3">
        <f>SUMPRODUCT(($B$2:$B$1802=$B527)*(E$2:E$1802&lt;E527))+1</f>
        <v>14</v>
      </c>
      <c r="H527" s="4">
        <f>AL527-G527</f>
        <v>14</v>
      </c>
      <c r="I527" s="3">
        <f>O527+P527+Q527</f>
        <v>345</v>
      </c>
      <c r="J527" s="3">
        <f>RANK(I527,I$2:I$1802)</f>
        <v>403</v>
      </c>
      <c r="K527" s="3">
        <f>SUMPRODUCT(($B$2:$B$1802=$B527)*(J$2:J$1802&lt;J527))+1</f>
        <v>9</v>
      </c>
      <c r="L527" s="3">
        <f>R527+S527+T527</f>
        <v>217</v>
      </c>
      <c r="M527" s="3">
        <f>RANK(L527,L$2:L$1802)</f>
        <v>683</v>
      </c>
      <c r="N527" s="3">
        <f>SUMPRODUCT(($B$2:$B$1802=$B527)*(M$2:M$1802&lt;M527))+1</f>
        <v>20</v>
      </c>
      <c r="O527" s="3">
        <v>122</v>
      </c>
      <c r="P527" s="3">
        <v>100</v>
      </c>
      <c r="Q527" s="3">
        <v>123</v>
      </c>
      <c r="R527" s="3">
        <v>66</v>
      </c>
      <c r="S527" s="3">
        <v>78</v>
      </c>
      <c r="T527" s="3">
        <v>73</v>
      </c>
      <c r="U527" s="3">
        <f>RANK(O527,O$2:O$1802)</f>
        <v>79</v>
      </c>
      <c r="V527" s="3">
        <f>RANK(P527,P$2:P$1802)</f>
        <v>831</v>
      </c>
      <c r="W527" s="3">
        <f>RANK(Q527,Q$2:Q$1802)</f>
        <v>486</v>
      </c>
      <c r="X527" s="3">
        <f>RANK(R527,R$2:R$1802)</f>
        <v>730</v>
      </c>
      <c r="Y527" s="3">
        <f>RANK(S527,S$2:S$1802)</f>
        <v>692</v>
      </c>
      <c r="Z527" s="3">
        <f>RANK(T527,T$2:T$1802)</f>
        <v>723</v>
      </c>
      <c r="AA527" s="3">
        <f>SUMPRODUCT(($B$2:$B$1802=$B527)*(U$2:U$1802&lt;U527))+1</f>
        <v>3</v>
      </c>
      <c r="AB527" s="3">
        <f>SUMPRODUCT(($B$2:$B$1802=$B527)*(V$2:V$1802&lt;V527))+1</f>
        <v>31</v>
      </c>
      <c r="AC527" s="3">
        <f>SUMPRODUCT(($B$2:$B$1802=$B527)*(W$2:W$1802&lt;W527))+1</f>
        <v>13</v>
      </c>
      <c r="AD527" s="3">
        <f>SUMPRODUCT(($B$2:$B$1802=$B527)*(X$2:X$1802&lt;X527))+1</f>
        <v>25</v>
      </c>
      <c r="AE527" s="3">
        <f>SUMPRODUCT(($B$2:$B$1802=$B527)*(Y$2:Y$1802&lt;Y527))+1</f>
        <v>24</v>
      </c>
      <c r="AF527" s="3">
        <f>SUMPRODUCT(($B$2:$B$1802=$B527)*(Z$2:Z$1802&lt;Z527))+1</f>
        <v>23</v>
      </c>
      <c r="AG527" s="3">
        <v>14</v>
      </c>
      <c r="AH527" s="3">
        <v>14</v>
      </c>
      <c r="AI527" s="3">
        <v>519</v>
      </c>
      <c r="AJ527" s="3">
        <v>325</v>
      </c>
      <c r="AK527" s="3">
        <f>AI527+AJ527</f>
        <v>844</v>
      </c>
      <c r="AL527" s="3">
        <f>AG527+AH527</f>
        <v>28</v>
      </c>
    </row>
    <row r="528" spans="1:38" x14ac:dyDescent="0.15">
      <c r="A528" s="3" t="s">
        <v>570</v>
      </c>
      <c r="B528" s="3">
        <v>5</v>
      </c>
      <c r="C528" s="3">
        <v>3</v>
      </c>
      <c r="D528" s="3">
        <f>I528+L528</f>
        <v>562</v>
      </c>
      <c r="E528" s="3">
        <f>RANK(D528,D$2:D$1802)</f>
        <v>519</v>
      </c>
      <c r="F528" s="4">
        <f>AK528-E528</f>
        <v>467</v>
      </c>
      <c r="G528" s="3">
        <f>SUMPRODUCT(($B$2:$B$1802=$B528)*(E$2:E$1802&lt;E528))+1</f>
        <v>17</v>
      </c>
      <c r="H528" s="4">
        <f>AL528-G528</f>
        <v>17</v>
      </c>
      <c r="I528" s="3">
        <f>O528+P528+Q528</f>
        <v>339</v>
      </c>
      <c r="J528" s="3">
        <f>RANK(I528,I$2:I$1802)</f>
        <v>528</v>
      </c>
      <c r="K528" s="3">
        <f>SUMPRODUCT(($B$2:$B$1802=$B528)*(J$2:J$1802&lt;J528))+1</f>
        <v>16</v>
      </c>
      <c r="L528" s="3">
        <f>R528+S528+T528</f>
        <v>223</v>
      </c>
      <c r="M528" s="3">
        <f>RANK(L528,L$2:L$1802)</f>
        <v>557</v>
      </c>
      <c r="N528" s="3">
        <f>SUMPRODUCT(($B$2:$B$1802=$B528)*(M$2:M$1802&lt;M528))+1</f>
        <v>17</v>
      </c>
      <c r="O528" s="3">
        <v>113</v>
      </c>
      <c r="P528" s="3">
        <v>98</v>
      </c>
      <c r="Q528" s="3">
        <v>128</v>
      </c>
      <c r="R528" s="3">
        <v>61</v>
      </c>
      <c r="S528" s="3">
        <v>81</v>
      </c>
      <c r="T528" s="3">
        <v>81</v>
      </c>
      <c r="U528" s="3">
        <f>RANK(O528,O$2:O$1802)</f>
        <v>524</v>
      </c>
      <c r="V528" s="3">
        <f>RANK(P528,P$2:P$1802)</f>
        <v>914</v>
      </c>
      <c r="W528" s="3">
        <f>RANK(Q528,Q$2:Q$1802)</f>
        <v>255</v>
      </c>
      <c r="X528" s="3">
        <f>RANK(R528,R$2:R$1802)</f>
        <v>1010</v>
      </c>
      <c r="Y528" s="3">
        <f>RANK(S528,S$2:S$1802)</f>
        <v>519</v>
      </c>
      <c r="Z528" s="3">
        <f>RANK(T528,T$2:T$1802)</f>
        <v>314</v>
      </c>
      <c r="AA528" s="3">
        <f>SUMPRODUCT(($B$2:$B$1802=$B528)*(U$2:U$1802&lt;U528))+1</f>
        <v>19</v>
      </c>
      <c r="AB528" s="3">
        <f>SUMPRODUCT(($B$2:$B$1802=$B528)*(V$2:V$1802&lt;V528))+1</f>
        <v>31</v>
      </c>
      <c r="AC528" s="3">
        <f>SUMPRODUCT(($B$2:$B$1802=$B528)*(W$2:W$1802&lt;W528))+1</f>
        <v>8</v>
      </c>
      <c r="AD528" s="3">
        <f>SUMPRODUCT(($B$2:$B$1802=$B528)*(X$2:X$1802&lt;X528))+1</f>
        <v>30</v>
      </c>
      <c r="AE528" s="3">
        <f>SUMPRODUCT(($B$2:$B$1802=$B528)*(Y$2:Y$1802&lt;Y528))+1</f>
        <v>12</v>
      </c>
      <c r="AF528" s="3">
        <f>SUMPRODUCT(($B$2:$B$1802=$B528)*(Z$2:Z$1802&lt;Z528))+1</f>
        <v>14</v>
      </c>
      <c r="AG528" s="3">
        <v>17</v>
      </c>
      <c r="AH528" s="3">
        <v>17</v>
      </c>
      <c r="AI528" s="3">
        <v>519</v>
      </c>
      <c r="AJ528" s="3">
        <v>467</v>
      </c>
      <c r="AK528" s="3">
        <f>AI528+AJ528</f>
        <v>986</v>
      </c>
      <c r="AL528" s="3">
        <f>AG528+AH528</f>
        <v>34</v>
      </c>
    </row>
    <row r="529" spans="1:38" x14ac:dyDescent="0.15">
      <c r="A529" s="3" t="s">
        <v>576</v>
      </c>
      <c r="B529" s="3">
        <v>20</v>
      </c>
      <c r="C529" s="3">
        <v>3</v>
      </c>
      <c r="D529" s="3">
        <f>I529+L529</f>
        <v>562</v>
      </c>
      <c r="E529" s="3">
        <f>RANK(D529,D$2:D$1802)</f>
        <v>519</v>
      </c>
      <c r="F529" s="4">
        <f>AK529-E529</f>
        <v>136</v>
      </c>
      <c r="G529" s="3">
        <f>SUMPRODUCT(($B$2:$B$1802=$B529)*(E$2:E$1802&lt;E529))+1</f>
        <v>13</v>
      </c>
      <c r="H529" s="4">
        <f>AL529-G529</f>
        <v>9</v>
      </c>
      <c r="I529" s="3">
        <f>O529+P529+Q529</f>
        <v>344</v>
      </c>
      <c r="J529" s="3">
        <f>RANK(I529,I$2:I$1802)</f>
        <v>426</v>
      </c>
      <c r="K529" s="3">
        <f>SUMPRODUCT(($B$2:$B$1802=$B529)*(J$2:J$1802&lt;J529))+1</f>
        <v>13</v>
      </c>
      <c r="L529" s="3">
        <f>R529+S529+T529</f>
        <v>218</v>
      </c>
      <c r="M529" s="3">
        <f>RANK(L529,L$2:L$1802)</f>
        <v>664</v>
      </c>
      <c r="N529" s="3">
        <f>SUMPRODUCT(($B$2:$B$1802=$B529)*(M$2:M$1802&lt;M529))+1</f>
        <v>20</v>
      </c>
      <c r="O529" s="3">
        <v>119</v>
      </c>
      <c r="P529" s="3">
        <v>98</v>
      </c>
      <c r="Q529" s="3">
        <v>127</v>
      </c>
      <c r="R529" s="3">
        <v>57</v>
      </c>
      <c r="S529" s="3">
        <v>84</v>
      </c>
      <c r="T529" s="3">
        <v>77</v>
      </c>
      <c r="U529" s="3">
        <f>RANK(O529,O$2:O$1802)</f>
        <v>164</v>
      </c>
      <c r="V529" s="3">
        <f>RANK(P529,P$2:P$1802)</f>
        <v>914</v>
      </c>
      <c r="W529" s="3">
        <f>RANK(Q529,Q$2:Q$1802)</f>
        <v>306</v>
      </c>
      <c r="X529" s="3">
        <f>RANK(R529,R$2:R$1802)</f>
        <v>1181</v>
      </c>
      <c r="Y529" s="3">
        <f>RANK(S529,S$2:S$1802)</f>
        <v>358</v>
      </c>
      <c r="Z529" s="3">
        <f>RANK(T529,T$2:T$1802)</f>
        <v>508</v>
      </c>
      <c r="AA529" s="3">
        <f>SUMPRODUCT(($B$2:$B$1802=$B529)*(U$2:U$1802&lt;U529))+1</f>
        <v>9</v>
      </c>
      <c r="AB529" s="3">
        <f>SUMPRODUCT(($B$2:$B$1802=$B529)*(V$2:V$1802&lt;V529))+1</f>
        <v>30</v>
      </c>
      <c r="AC529" s="3">
        <f>SUMPRODUCT(($B$2:$B$1802=$B529)*(W$2:W$1802&lt;W529))+1</f>
        <v>6</v>
      </c>
      <c r="AD529" s="3">
        <f>SUMPRODUCT(($B$2:$B$1802=$B529)*(X$2:X$1802&lt;X529))+1</f>
        <v>44</v>
      </c>
      <c r="AE529" s="3">
        <f>SUMPRODUCT(($B$2:$B$1802=$B529)*(Y$2:Y$1802&lt;Y529))+1</f>
        <v>10</v>
      </c>
      <c r="AF529" s="3">
        <f>SUMPRODUCT(($B$2:$B$1802=$B529)*(Z$2:Z$1802&lt;Z529))+1</f>
        <v>13</v>
      </c>
      <c r="AG529" s="3">
        <v>13</v>
      </c>
      <c r="AH529" s="3">
        <v>9</v>
      </c>
      <c r="AI529" s="3">
        <v>519</v>
      </c>
      <c r="AJ529" s="3">
        <v>136</v>
      </c>
      <c r="AK529" s="3">
        <f>AI529+AJ529</f>
        <v>655</v>
      </c>
      <c r="AL529" s="3">
        <f>AG529+AH529</f>
        <v>22</v>
      </c>
    </row>
    <row r="530" spans="1:38" x14ac:dyDescent="0.15">
      <c r="A530" s="3" t="s">
        <v>572</v>
      </c>
      <c r="B530" s="3">
        <v>9</v>
      </c>
      <c r="C530" s="3">
        <v>44</v>
      </c>
      <c r="D530" s="3">
        <f>I530+L530</f>
        <v>562</v>
      </c>
      <c r="E530" s="3">
        <f>RANK(D530,D$2:D$1802)</f>
        <v>519</v>
      </c>
      <c r="F530" s="4">
        <f>AK530-E530</f>
        <v>-45</v>
      </c>
      <c r="G530" s="3">
        <f>SUMPRODUCT(($B$2:$B$1802=$B530)*(E$2:E$1802&lt;E530))+1</f>
        <v>13</v>
      </c>
      <c r="H530" s="4">
        <f>AL530-G530</f>
        <v>0</v>
      </c>
      <c r="I530" s="3">
        <f>O530+P530+Q530</f>
        <v>334</v>
      </c>
      <c r="J530" s="3">
        <f>RANK(I530,I$2:I$1802)</f>
        <v>628</v>
      </c>
      <c r="K530" s="3">
        <f>SUMPRODUCT(($B$2:$B$1802=$B530)*(J$2:J$1802&lt;J530))+1</f>
        <v>19</v>
      </c>
      <c r="L530" s="3">
        <f>R530+S530+T530</f>
        <v>228</v>
      </c>
      <c r="M530" s="3">
        <f>RANK(L530,L$2:L$1802)</f>
        <v>475</v>
      </c>
      <c r="N530" s="3">
        <f>SUMPRODUCT(($B$2:$B$1802=$B530)*(M$2:M$1802&lt;M530))+1</f>
        <v>10</v>
      </c>
      <c r="O530" s="3">
        <v>110</v>
      </c>
      <c r="P530" s="3">
        <v>95</v>
      </c>
      <c r="Q530" s="3">
        <v>129</v>
      </c>
      <c r="R530" s="3">
        <v>69</v>
      </c>
      <c r="S530" s="3">
        <v>79</v>
      </c>
      <c r="T530" s="3">
        <v>80</v>
      </c>
      <c r="U530" s="3">
        <f>RANK(O530,O$2:O$1802)</f>
        <v>770</v>
      </c>
      <c r="V530" s="3">
        <f>RANK(P530,P$2:P$1802)</f>
        <v>1039</v>
      </c>
      <c r="W530" s="3">
        <f>RANK(Q530,Q$2:Q$1802)</f>
        <v>222</v>
      </c>
      <c r="X530" s="3">
        <f>RANK(R530,R$2:R$1802)</f>
        <v>579</v>
      </c>
      <c r="Y530" s="3">
        <f>RANK(S530,S$2:S$1802)</f>
        <v>629</v>
      </c>
      <c r="Z530" s="3">
        <f>RANK(T530,T$2:T$1802)</f>
        <v>366</v>
      </c>
      <c r="AA530" s="3">
        <f>SUMPRODUCT(($B$2:$B$1802=$B530)*(U$2:U$1802&lt;U530))+1</f>
        <v>26</v>
      </c>
      <c r="AB530" s="3">
        <f>SUMPRODUCT(($B$2:$B$1802=$B530)*(V$2:V$1802&lt;V530))+1</f>
        <v>31</v>
      </c>
      <c r="AC530" s="3">
        <f>SUMPRODUCT(($B$2:$B$1802=$B530)*(W$2:W$1802&lt;W530))+1</f>
        <v>6</v>
      </c>
      <c r="AD530" s="3">
        <f>SUMPRODUCT(($B$2:$B$1802=$B530)*(X$2:X$1802&lt;X530))+1</f>
        <v>16</v>
      </c>
      <c r="AE530" s="3">
        <f>SUMPRODUCT(($B$2:$B$1802=$B530)*(Y$2:Y$1802&lt;Y530))+1</f>
        <v>24</v>
      </c>
      <c r="AF530" s="3">
        <f>SUMPRODUCT(($B$2:$B$1802=$B530)*(Z$2:Z$1802&lt;Z530))+1</f>
        <v>10</v>
      </c>
      <c r="AG530" s="3">
        <v>13</v>
      </c>
      <c r="AH530" s="3">
        <v>0</v>
      </c>
      <c r="AI530" s="3">
        <v>519</v>
      </c>
      <c r="AJ530" s="3">
        <v>-45</v>
      </c>
      <c r="AK530" s="3">
        <f>AI530+AJ530</f>
        <v>474</v>
      </c>
      <c r="AL530" s="3">
        <f>AG530+AH530</f>
        <v>13</v>
      </c>
    </row>
    <row r="531" spans="1:38" x14ac:dyDescent="0.15">
      <c r="A531" s="3" t="s">
        <v>584</v>
      </c>
      <c r="B531" s="3">
        <v>25</v>
      </c>
      <c r="C531" s="3">
        <v>33</v>
      </c>
      <c r="D531" s="3">
        <f>I531+L531</f>
        <v>561</v>
      </c>
      <c r="E531" s="3">
        <f>RANK(D531,D$2:D$1802)</f>
        <v>530</v>
      </c>
      <c r="F531" s="4">
        <f>AK531-E531</f>
        <v>-101</v>
      </c>
      <c r="G531" s="3">
        <f>SUMPRODUCT(($B$2:$B$1802=$B531)*(E$2:E$1802&lt;E531))+1</f>
        <v>19</v>
      </c>
      <c r="H531" s="4">
        <f>AL531-G531</f>
        <v>-3</v>
      </c>
      <c r="I531" s="3">
        <f>O531+P531+Q531</f>
        <v>339</v>
      </c>
      <c r="J531" s="3">
        <f>RANK(I531,I$2:I$1802)</f>
        <v>528</v>
      </c>
      <c r="K531" s="3">
        <f>SUMPRODUCT(($B$2:$B$1802=$B531)*(J$2:J$1802&lt;J531))+1</f>
        <v>19</v>
      </c>
      <c r="L531" s="3">
        <f>R531+S531+T531</f>
        <v>222</v>
      </c>
      <c r="M531" s="3">
        <f>RANK(L531,L$2:L$1802)</f>
        <v>585</v>
      </c>
      <c r="N531" s="3">
        <f>SUMPRODUCT(($B$2:$B$1802=$B531)*(M$2:M$1802&lt;M531))+1</f>
        <v>18</v>
      </c>
      <c r="O531" s="3">
        <v>108</v>
      </c>
      <c r="P531" s="3">
        <v>120</v>
      </c>
      <c r="Q531" s="3">
        <v>111</v>
      </c>
      <c r="R531" s="3">
        <v>67</v>
      </c>
      <c r="S531" s="3">
        <v>94</v>
      </c>
      <c r="T531" s="3">
        <v>61</v>
      </c>
      <c r="U531" s="3">
        <f>RANK(O531,O$2:O$1802)</f>
        <v>918</v>
      </c>
      <c r="V531" s="3">
        <f>RANK(P531,P$2:P$1802)</f>
        <v>137</v>
      </c>
      <c r="W531" s="3">
        <f>RANK(Q531,Q$2:Q$1802)</f>
        <v>1058</v>
      </c>
      <c r="X531" s="3">
        <f>RANK(R531,R$2:R$1802)</f>
        <v>683</v>
      </c>
      <c r="Y531" s="3">
        <f>RANK(S531,S$2:S$1802)</f>
        <v>24</v>
      </c>
      <c r="Z531" s="3">
        <f>RANK(T531,T$2:T$1802)</f>
        <v>1343</v>
      </c>
      <c r="AA531" s="3">
        <f>SUMPRODUCT(($B$2:$B$1802=$B531)*(U$2:U$1802&lt;U531))+1</f>
        <v>37</v>
      </c>
      <c r="AB531" s="3">
        <f>SUMPRODUCT(($B$2:$B$1802=$B531)*(V$2:V$1802&lt;V531))+1</f>
        <v>4</v>
      </c>
      <c r="AC531" s="3">
        <f>SUMPRODUCT(($B$2:$B$1802=$B531)*(W$2:W$1802&lt;W531))+1</f>
        <v>39</v>
      </c>
      <c r="AD531" s="3">
        <f>SUMPRODUCT(($B$2:$B$1802=$B531)*(X$2:X$1802&lt;X531))+1</f>
        <v>22</v>
      </c>
      <c r="AE531" s="3">
        <f>SUMPRODUCT(($B$2:$B$1802=$B531)*(Y$2:Y$1802&lt;Y531))+1</f>
        <v>2</v>
      </c>
      <c r="AF531" s="3">
        <f>SUMPRODUCT(($B$2:$B$1802=$B531)*(Z$2:Z$1802&lt;Z531))+1</f>
        <v>49</v>
      </c>
      <c r="AG531" s="3">
        <v>19</v>
      </c>
      <c r="AH531" s="3">
        <v>-3</v>
      </c>
      <c r="AI531" s="3">
        <v>530</v>
      </c>
      <c r="AJ531" s="3">
        <v>-101</v>
      </c>
      <c r="AK531" s="3">
        <f>AI531+AJ531</f>
        <v>429</v>
      </c>
      <c r="AL531" s="3">
        <f>AG531+AH531</f>
        <v>16</v>
      </c>
    </row>
    <row r="532" spans="1:38" x14ac:dyDescent="0.15">
      <c r="A532" s="3" t="s">
        <v>591</v>
      </c>
      <c r="B532" s="3">
        <v>14</v>
      </c>
      <c r="C532" s="3">
        <v>1</v>
      </c>
      <c r="D532" s="3">
        <f>I532+L532</f>
        <v>561</v>
      </c>
      <c r="E532" s="3">
        <f>RANK(D532,D$2:D$1802)</f>
        <v>530</v>
      </c>
      <c r="F532" s="4">
        <f>AK532-E532</f>
        <v>-121</v>
      </c>
      <c r="G532" s="3">
        <f>SUMPRODUCT(($B$2:$B$1802=$B532)*(E$2:E$1802&lt;E532))+1</f>
        <v>15</v>
      </c>
      <c r="H532" s="4">
        <f>AL532-G532</f>
        <v>-3</v>
      </c>
      <c r="I532" s="3">
        <f>O532+P532+Q532</f>
        <v>344</v>
      </c>
      <c r="J532" s="3">
        <f>RANK(I532,I$2:I$1802)</f>
        <v>426</v>
      </c>
      <c r="K532" s="3">
        <f>SUMPRODUCT(($B$2:$B$1802=$B532)*(J$2:J$1802&lt;J532))+1</f>
        <v>15</v>
      </c>
      <c r="L532" s="3">
        <f>R532+S532+T532</f>
        <v>217</v>
      </c>
      <c r="M532" s="3">
        <f>RANK(L532,L$2:L$1802)</f>
        <v>683</v>
      </c>
      <c r="N532" s="3">
        <f>SUMPRODUCT(($B$2:$B$1802=$B532)*(M$2:M$1802&lt;M532))+1</f>
        <v>20</v>
      </c>
      <c r="O532" s="3">
        <v>113</v>
      </c>
      <c r="P532" s="3">
        <v>112</v>
      </c>
      <c r="Q532" s="3">
        <v>119</v>
      </c>
      <c r="R532" s="3">
        <v>69</v>
      </c>
      <c r="S532" s="3">
        <v>74</v>
      </c>
      <c r="T532" s="3">
        <v>74</v>
      </c>
      <c r="U532" s="3">
        <f>RANK(O532,O$2:O$1802)</f>
        <v>524</v>
      </c>
      <c r="V532" s="3">
        <f>RANK(P532,P$2:P$1802)</f>
        <v>355</v>
      </c>
      <c r="W532" s="3">
        <f>RANK(Q532,Q$2:Q$1802)</f>
        <v>686</v>
      </c>
      <c r="X532" s="3">
        <f>RANK(R532,R$2:R$1802)</f>
        <v>579</v>
      </c>
      <c r="Y532" s="3">
        <f>RANK(S532,S$2:S$1802)</f>
        <v>946</v>
      </c>
      <c r="Z532" s="3">
        <f>RANK(T532,T$2:T$1802)</f>
        <v>674</v>
      </c>
      <c r="AA532" s="3">
        <f>SUMPRODUCT(($B$2:$B$1802=$B532)*(U$2:U$1802&lt;U532))+1</f>
        <v>18</v>
      </c>
      <c r="AB532" s="3">
        <f>SUMPRODUCT(($B$2:$B$1802=$B532)*(V$2:V$1802&lt;V532))+1</f>
        <v>11</v>
      </c>
      <c r="AC532" s="3">
        <f>SUMPRODUCT(($B$2:$B$1802=$B532)*(W$2:W$1802&lt;W532))+1</f>
        <v>23</v>
      </c>
      <c r="AD532" s="3">
        <f>SUMPRODUCT(($B$2:$B$1802=$B532)*(X$2:X$1802&lt;X532))+1</f>
        <v>18</v>
      </c>
      <c r="AE532" s="3">
        <f>SUMPRODUCT(($B$2:$B$1802=$B532)*(Y$2:Y$1802&lt;Y532))+1</f>
        <v>34</v>
      </c>
      <c r="AF532" s="3">
        <f>SUMPRODUCT(($B$2:$B$1802=$B532)*(Z$2:Z$1802&lt;Z532))+1</f>
        <v>20</v>
      </c>
      <c r="AG532" s="3">
        <v>15</v>
      </c>
      <c r="AH532" s="3">
        <v>-3</v>
      </c>
      <c r="AI532" s="3">
        <v>530</v>
      </c>
      <c r="AJ532" s="3">
        <v>-121</v>
      </c>
      <c r="AK532" s="3">
        <f>AI532+AJ532</f>
        <v>409</v>
      </c>
      <c r="AL532" s="3">
        <f>AG532+AH532</f>
        <v>12</v>
      </c>
    </row>
    <row r="533" spans="1:38" x14ac:dyDescent="0.15">
      <c r="A533" s="3" t="s">
        <v>592</v>
      </c>
      <c r="B533" s="3">
        <v>17</v>
      </c>
      <c r="C533" s="3">
        <v>5</v>
      </c>
      <c r="D533" s="3">
        <f>I533+L533</f>
        <v>561</v>
      </c>
      <c r="E533" s="3">
        <f>RANK(D533,D$2:D$1802)</f>
        <v>530</v>
      </c>
      <c r="F533" s="4">
        <f>AK533-E533</f>
        <v>-144</v>
      </c>
      <c r="G533" s="3">
        <f>SUMPRODUCT(($B$2:$B$1802=$B533)*(E$2:E$1802&lt;E533))+1</f>
        <v>17</v>
      </c>
      <c r="H533" s="4">
        <f>AL533-G533</f>
        <v>-5</v>
      </c>
      <c r="I533" s="3">
        <f>O533+P533+Q533</f>
        <v>344</v>
      </c>
      <c r="J533" s="3">
        <f>RANK(I533,I$2:I$1802)</f>
        <v>426</v>
      </c>
      <c r="K533" s="3">
        <f>SUMPRODUCT(($B$2:$B$1802=$B533)*(J$2:J$1802&lt;J533))+1</f>
        <v>12</v>
      </c>
      <c r="L533" s="3">
        <f>R533+S533+T533</f>
        <v>217</v>
      </c>
      <c r="M533" s="3">
        <f>RANK(L533,L$2:L$1802)</f>
        <v>683</v>
      </c>
      <c r="N533" s="3">
        <f>SUMPRODUCT(($B$2:$B$1802=$B533)*(M$2:M$1802&lt;M533))+1</f>
        <v>24</v>
      </c>
      <c r="O533" s="3">
        <v>106</v>
      </c>
      <c r="P533" s="3">
        <v>110</v>
      </c>
      <c r="Q533" s="3">
        <v>128</v>
      </c>
      <c r="R533" s="3">
        <v>61</v>
      </c>
      <c r="S533" s="3">
        <v>85</v>
      </c>
      <c r="T533" s="3">
        <v>71</v>
      </c>
      <c r="U533" s="3">
        <f>RANK(O533,O$2:O$1802)</f>
        <v>1049</v>
      </c>
      <c r="V533" s="3">
        <f>RANK(P533,P$2:P$1802)</f>
        <v>423</v>
      </c>
      <c r="W533" s="3">
        <f>RANK(Q533,Q$2:Q$1802)</f>
        <v>255</v>
      </c>
      <c r="X533" s="3">
        <f>RANK(R533,R$2:R$1802)</f>
        <v>1010</v>
      </c>
      <c r="Y533" s="3">
        <f>RANK(S533,S$2:S$1802)</f>
        <v>310</v>
      </c>
      <c r="Z533" s="3">
        <f>RANK(T533,T$2:T$1802)</f>
        <v>851</v>
      </c>
      <c r="AA533" s="3">
        <f>SUMPRODUCT(($B$2:$B$1802=$B533)*(U$2:U$1802&lt;U533))+1</f>
        <v>31</v>
      </c>
      <c r="AB533" s="3">
        <f>SUMPRODUCT(($B$2:$B$1802=$B533)*(V$2:V$1802&lt;V533))+1</f>
        <v>15</v>
      </c>
      <c r="AC533" s="3">
        <f>SUMPRODUCT(($B$2:$B$1802=$B533)*(W$2:W$1802&lt;W533))+1</f>
        <v>8</v>
      </c>
      <c r="AD533" s="3">
        <f>SUMPRODUCT(($B$2:$B$1802=$B533)*(X$2:X$1802&lt;X533))+1</f>
        <v>30</v>
      </c>
      <c r="AE533" s="3">
        <f>SUMPRODUCT(($B$2:$B$1802=$B533)*(Y$2:Y$1802&lt;Y533))+1</f>
        <v>8</v>
      </c>
      <c r="AF533" s="3">
        <f>SUMPRODUCT(($B$2:$B$1802=$B533)*(Z$2:Z$1802&lt;Z533))+1</f>
        <v>35</v>
      </c>
      <c r="AG533" s="3">
        <v>17</v>
      </c>
      <c r="AH533" s="3">
        <v>-5</v>
      </c>
      <c r="AI533" s="3">
        <v>530</v>
      </c>
      <c r="AJ533" s="3">
        <v>-144</v>
      </c>
      <c r="AK533" s="3">
        <f>AI533+AJ533</f>
        <v>386</v>
      </c>
      <c r="AL533" s="3">
        <f>AG533+AH533</f>
        <v>12</v>
      </c>
    </row>
    <row r="534" spans="1:38" x14ac:dyDescent="0.15">
      <c r="A534" s="3" t="s">
        <v>583</v>
      </c>
      <c r="B534" s="3">
        <v>3</v>
      </c>
      <c r="C534" s="3">
        <v>57</v>
      </c>
      <c r="D534" s="3">
        <f>I534+L534</f>
        <v>561</v>
      </c>
      <c r="E534" s="3">
        <f>RANK(D534,D$2:D$1802)</f>
        <v>530</v>
      </c>
      <c r="F534" s="4">
        <f>AK534-E534</f>
        <v>122</v>
      </c>
      <c r="G534" s="3">
        <f>SUMPRODUCT(($B$2:$B$1802=$B534)*(E$2:E$1802&lt;E534))+1</f>
        <v>19</v>
      </c>
      <c r="H534" s="4">
        <f>AL534-G534</f>
        <v>9</v>
      </c>
      <c r="I534" s="3">
        <f>O534+P534+Q534</f>
        <v>349</v>
      </c>
      <c r="J534" s="3">
        <f>RANK(I534,I$2:I$1802)</f>
        <v>333</v>
      </c>
      <c r="K534" s="3">
        <f>SUMPRODUCT(($B$2:$B$1802=$B534)*(J$2:J$1802&lt;J534))+1</f>
        <v>10</v>
      </c>
      <c r="L534" s="3">
        <f>R534+S534+T534</f>
        <v>212</v>
      </c>
      <c r="M534" s="3">
        <f>RANK(L534,L$2:L$1802)</f>
        <v>788</v>
      </c>
      <c r="N534" s="3">
        <f>SUMPRODUCT(($B$2:$B$1802=$B534)*(M$2:M$1802&lt;M534))+1</f>
        <v>33</v>
      </c>
      <c r="O534" s="3">
        <v>116</v>
      </c>
      <c r="P534" s="3">
        <v>110</v>
      </c>
      <c r="Q534" s="3">
        <v>123</v>
      </c>
      <c r="R534" s="3">
        <v>54</v>
      </c>
      <c r="S534" s="3">
        <v>75</v>
      </c>
      <c r="T534" s="3">
        <v>83</v>
      </c>
      <c r="U534" s="3">
        <f>RANK(O534,O$2:O$1802)</f>
        <v>321</v>
      </c>
      <c r="V534" s="3">
        <f>RANK(P534,P$2:P$1802)</f>
        <v>423</v>
      </c>
      <c r="W534" s="3">
        <f>RANK(Q534,Q$2:Q$1802)</f>
        <v>486</v>
      </c>
      <c r="X534" s="3">
        <f>RANK(R534,R$2:R$1802)</f>
        <v>1284</v>
      </c>
      <c r="Y534" s="3">
        <f>RANK(S534,S$2:S$1802)</f>
        <v>877</v>
      </c>
      <c r="Z534" s="3">
        <f>RANK(T534,T$2:T$1802)</f>
        <v>228</v>
      </c>
      <c r="AA534" s="3">
        <f>SUMPRODUCT(($B$2:$B$1802=$B534)*(U$2:U$1802&lt;U534))+1</f>
        <v>11</v>
      </c>
      <c r="AB534" s="3">
        <f>SUMPRODUCT(($B$2:$B$1802=$B534)*(V$2:V$1802&lt;V534))+1</f>
        <v>9</v>
      </c>
      <c r="AC534" s="3">
        <f>SUMPRODUCT(($B$2:$B$1802=$B534)*(W$2:W$1802&lt;W534))+1</f>
        <v>22</v>
      </c>
      <c r="AD534" s="3">
        <f>SUMPRODUCT(($B$2:$B$1802=$B534)*(X$2:X$1802&lt;X534))+1</f>
        <v>49</v>
      </c>
      <c r="AE534" s="3">
        <f>SUMPRODUCT(($B$2:$B$1802=$B534)*(Y$2:Y$1802&lt;Y534))+1</f>
        <v>32</v>
      </c>
      <c r="AF534" s="3">
        <f>SUMPRODUCT(($B$2:$B$1802=$B534)*(Z$2:Z$1802&lt;Z534))+1</f>
        <v>6</v>
      </c>
      <c r="AG534" s="3">
        <v>19</v>
      </c>
      <c r="AH534" s="3">
        <v>9</v>
      </c>
      <c r="AI534" s="3">
        <v>530</v>
      </c>
      <c r="AJ534" s="3">
        <v>122</v>
      </c>
      <c r="AK534" s="3">
        <f>AI534+AJ534</f>
        <v>652</v>
      </c>
      <c r="AL534" s="3">
        <f>AG534+AH534</f>
        <v>28</v>
      </c>
    </row>
    <row r="535" spans="1:38" x14ac:dyDescent="0.15">
      <c r="A535" s="3" t="s">
        <v>587</v>
      </c>
      <c r="B535" s="3">
        <v>20</v>
      </c>
      <c r="C535" s="3">
        <v>12</v>
      </c>
      <c r="D535" s="3">
        <f>I535+L535</f>
        <v>561</v>
      </c>
      <c r="E535" s="3">
        <f>RANK(D535,D$2:D$1802)</f>
        <v>530</v>
      </c>
      <c r="F535" s="4">
        <f>AK535-E535</f>
        <v>-230</v>
      </c>
      <c r="G535" s="3">
        <f>SUMPRODUCT(($B$2:$B$1802=$B535)*(E$2:E$1802&lt;E535))+1</f>
        <v>14</v>
      </c>
      <c r="H535" s="4">
        <f>AL535-G535</f>
        <v>-8</v>
      </c>
      <c r="I535" s="3">
        <f>O535+P535+Q535</f>
        <v>356</v>
      </c>
      <c r="J535" s="3">
        <f>RANK(I535,I$2:I$1802)</f>
        <v>238</v>
      </c>
      <c r="K535" s="3">
        <f>SUMPRODUCT(($B$2:$B$1802=$B535)*(J$2:J$1802&lt;J535))+1</f>
        <v>5</v>
      </c>
      <c r="L535" s="3">
        <f>R535+S535+T535</f>
        <v>205</v>
      </c>
      <c r="M535" s="3">
        <f>RANK(L535,L$2:L$1802)</f>
        <v>949</v>
      </c>
      <c r="N535" s="3">
        <f>SUMPRODUCT(($B$2:$B$1802=$B535)*(M$2:M$1802&lt;M535))+1</f>
        <v>32</v>
      </c>
      <c r="O535" s="3">
        <v>114</v>
      </c>
      <c r="P535" s="3">
        <v>109</v>
      </c>
      <c r="Q535" s="3">
        <v>133</v>
      </c>
      <c r="R535" s="3">
        <v>61</v>
      </c>
      <c r="S535" s="3">
        <v>77</v>
      </c>
      <c r="T535" s="3">
        <v>67</v>
      </c>
      <c r="U535" s="3">
        <f>RANK(O535,O$2:O$1802)</f>
        <v>451</v>
      </c>
      <c r="V535" s="3">
        <f>RANK(P535,P$2:P$1802)</f>
        <v>458</v>
      </c>
      <c r="W535" s="3">
        <f>RANK(Q535,Q$2:Q$1802)</f>
        <v>107</v>
      </c>
      <c r="X535" s="3">
        <f>RANK(R535,R$2:R$1802)</f>
        <v>1010</v>
      </c>
      <c r="Y535" s="3">
        <f>RANK(S535,S$2:S$1802)</f>
        <v>739</v>
      </c>
      <c r="Z535" s="3">
        <f>RANK(T535,T$2:T$1802)</f>
        <v>1087</v>
      </c>
      <c r="AA535" s="3">
        <f>SUMPRODUCT(($B$2:$B$1802=$B535)*(U$2:U$1802&lt;U535))+1</f>
        <v>19</v>
      </c>
      <c r="AB535" s="3">
        <f>SUMPRODUCT(($B$2:$B$1802=$B535)*(V$2:V$1802&lt;V535))+1</f>
        <v>11</v>
      </c>
      <c r="AC535" s="3">
        <f>SUMPRODUCT(($B$2:$B$1802=$B535)*(W$2:W$1802&lt;W535))+1</f>
        <v>3</v>
      </c>
      <c r="AD535" s="3">
        <f>SUMPRODUCT(($B$2:$B$1802=$B535)*(X$2:X$1802&lt;X535))+1</f>
        <v>38</v>
      </c>
      <c r="AE535" s="3">
        <f>SUMPRODUCT(($B$2:$B$1802=$B535)*(Y$2:Y$1802&lt;Y535))+1</f>
        <v>23</v>
      </c>
      <c r="AF535" s="3">
        <f>SUMPRODUCT(($B$2:$B$1802=$B535)*(Z$2:Z$1802&lt;Z535))+1</f>
        <v>36</v>
      </c>
      <c r="AG535" s="3">
        <v>14</v>
      </c>
      <c r="AH535" s="3">
        <v>-8</v>
      </c>
      <c r="AI535" s="3">
        <v>530</v>
      </c>
      <c r="AJ535" s="3">
        <v>-230</v>
      </c>
      <c r="AK535" s="3">
        <f>AI535+AJ535</f>
        <v>300</v>
      </c>
      <c r="AL535" s="3">
        <f>AG535+AH535</f>
        <v>6</v>
      </c>
    </row>
    <row r="536" spans="1:38" x14ac:dyDescent="0.15">
      <c r="A536" s="3" t="s">
        <v>593</v>
      </c>
      <c r="B536" s="3">
        <v>13</v>
      </c>
      <c r="C536" s="3">
        <v>23</v>
      </c>
      <c r="D536" s="3">
        <f>I536+L536</f>
        <v>561</v>
      </c>
      <c r="E536" s="3">
        <f>RANK(D536,D$2:D$1802)</f>
        <v>530</v>
      </c>
      <c r="F536" s="4">
        <f>AK536-E536</f>
        <v>180</v>
      </c>
      <c r="G536" s="3">
        <f>SUMPRODUCT(($B$2:$B$1802=$B536)*(E$2:E$1802&lt;E536))+1</f>
        <v>15</v>
      </c>
      <c r="H536" s="4">
        <f>AL536-G536</f>
        <v>10</v>
      </c>
      <c r="I536" s="3">
        <f>O536+P536+Q536</f>
        <v>333</v>
      </c>
      <c r="J536" s="3">
        <f>RANK(I536,I$2:I$1802)</f>
        <v>650</v>
      </c>
      <c r="K536" s="3">
        <f>SUMPRODUCT(($B$2:$B$1802=$B536)*(J$2:J$1802&lt;J536))+1</f>
        <v>22</v>
      </c>
      <c r="L536" s="3">
        <f>R536+S536+T536</f>
        <v>228</v>
      </c>
      <c r="M536" s="3">
        <f>RANK(L536,L$2:L$1802)</f>
        <v>475</v>
      </c>
      <c r="N536" s="3">
        <f>SUMPRODUCT(($B$2:$B$1802=$B536)*(M$2:M$1802&lt;M536))+1</f>
        <v>12</v>
      </c>
      <c r="O536" s="3">
        <v>104</v>
      </c>
      <c r="P536" s="3">
        <v>106</v>
      </c>
      <c r="Q536" s="3">
        <v>123</v>
      </c>
      <c r="R536" s="3">
        <v>72</v>
      </c>
      <c r="S536" s="3">
        <v>84</v>
      </c>
      <c r="T536" s="3">
        <v>72</v>
      </c>
      <c r="U536" s="3">
        <f>RANK(O536,O$2:O$1802)</f>
        <v>1193</v>
      </c>
      <c r="V536" s="3">
        <f>RANK(P536,P$2:P$1802)</f>
        <v>595</v>
      </c>
      <c r="W536" s="3">
        <f>RANK(Q536,Q$2:Q$1802)</f>
        <v>486</v>
      </c>
      <c r="X536" s="3">
        <f>RANK(R536,R$2:R$1802)</f>
        <v>452</v>
      </c>
      <c r="Y536" s="3">
        <f>RANK(S536,S$2:S$1802)</f>
        <v>358</v>
      </c>
      <c r="Z536" s="3">
        <f>RANK(T536,T$2:T$1802)</f>
        <v>787</v>
      </c>
      <c r="AA536" s="3">
        <f>SUMPRODUCT(($B$2:$B$1802=$B536)*(U$2:U$1802&lt;U536))+1</f>
        <v>47</v>
      </c>
      <c r="AB536" s="3">
        <f>SUMPRODUCT(($B$2:$B$1802=$B536)*(V$2:V$1802&lt;V536))+1</f>
        <v>20</v>
      </c>
      <c r="AC536" s="3">
        <f>SUMPRODUCT(($B$2:$B$1802=$B536)*(W$2:W$1802&lt;W536))+1</f>
        <v>11</v>
      </c>
      <c r="AD536" s="3">
        <f>SUMPRODUCT(($B$2:$B$1802=$B536)*(X$2:X$1802&lt;X536))+1</f>
        <v>12</v>
      </c>
      <c r="AE536" s="3">
        <f>SUMPRODUCT(($B$2:$B$1802=$B536)*(Y$2:Y$1802&lt;Y536))+1</f>
        <v>11</v>
      </c>
      <c r="AF536" s="3">
        <f>SUMPRODUCT(($B$2:$B$1802=$B536)*(Z$2:Z$1802&lt;Z536))+1</f>
        <v>19</v>
      </c>
      <c r="AG536" s="3">
        <v>15</v>
      </c>
      <c r="AH536" s="3">
        <v>10</v>
      </c>
      <c r="AI536" s="3">
        <v>530</v>
      </c>
      <c r="AJ536" s="3">
        <v>180</v>
      </c>
      <c r="AK536" s="3">
        <f>AI536+AJ536</f>
        <v>710</v>
      </c>
      <c r="AL536" s="3">
        <f>AG536+AH536</f>
        <v>25</v>
      </c>
    </row>
    <row r="537" spans="1:38" x14ac:dyDescent="0.15">
      <c r="A537" s="3" t="s">
        <v>589</v>
      </c>
      <c r="B537" s="3">
        <v>8</v>
      </c>
      <c r="C537" s="3">
        <v>38</v>
      </c>
      <c r="D537" s="3">
        <f>I537+L537</f>
        <v>561</v>
      </c>
      <c r="E537" s="3">
        <f>RANK(D537,D$2:D$1802)</f>
        <v>530</v>
      </c>
      <c r="F537" s="4">
        <f>AK537-E537</f>
        <v>232</v>
      </c>
      <c r="G537" s="3">
        <f>SUMPRODUCT(($B$2:$B$1802=$B537)*(E$2:E$1802&lt;E537))+1</f>
        <v>13</v>
      </c>
      <c r="H537" s="4">
        <f>AL537-G537</f>
        <v>4</v>
      </c>
      <c r="I537" s="3">
        <f>O537+P537+Q537</f>
        <v>331</v>
      </c>
      <c r="J537" s="3">
        <f>RANK(I537,I$2:I$1802)</f>
        <v>689</v>
      </c>
      <c r="K537" s="3">
        <f>SUMPRODUCT(($B$2:$B$1802=$B537)*(J$2:J$1802&lt;J537))+1</f>
        <v>14</v>
      </c>
      <c r="L537" s="3">
        <f>R537+S537+T537</f>
        <v>230</v>
      </c>
      <c r="M537" s="3">
        <f>RANK(L537,L$2:L$1802)</f>
        <v>446</v>
      </c>
      <c r="N537" s="3">
        <f>SUMPRODUCT(($B$2:$B$1802=$B537)*(M$2:M$1802&lt;M537))+1</f>
        <v>11</v>
      </c>
      <c r="O537" s="3">
        <v>121</v>
      </c>
      <c r="P537" s="3">
        <v>103</v>
      </c>
      <c r="Q537" s="3">
        <v>107</v>
      </c>
      <c r="R537" s="3">
        <v>73</v>
      </c>
      <c r="S537" s="3">
        <v>82</v>
      </c>
      <c r="T537" s="3">
        <v>75</v>
      </c>
      <c r="U537" s="3">
        <f>RANK(O537,O$2:O$1802)</f>
        <v>101</v>
      </c>
      <c r="V537" s="3">
        <f>RANK(P537,P$2:P$1802)</f>
        <v>724</v>
      </c>
      <c r="W537" s="3">
        <f>RANK(Q537,Q$2:Q$1802)</f>
        <v>1215</v>
      </c>
      <c r="X537" s="3">
        <f>RANK(R537,R$2:R$1802)</f>
        <v>413</v>
      </c>
      <c r="Y537" s="3">
        <f>RANK(S537,S$2:S$1802)</f>
        <v>460</v>
      </c>
      <c r="Z537" s="3">
        <f>RANK(T537,T$2:T$1802)</f>
        <v>616</v>
      </c>
      <c r="AA537" s="3">
        <f>SUMPRODUCT(($B$2:$B$1802=$B537)*(U$2:U$1802&lt;U537))+1</f>
        <v>4</v>
      </c>
      <c r="AB537" s="3">
        <f>SUMPRODUCT(($B$2:$B$1802=$B537)*(V$2:V$1802&lt;V537))+1</f>
        <v>25</v>
      </c>
      <c r="AC537" s="3">
        <f>SUMPRODUCT(($B$2:$B$1802=$B537)*(W$2:W$1802&lt;W537))+1</f>
        <v>37</v>
      </c>
      <c r="AD537" s="3">
        <f>SUMPRODUCT(($B$2:$B$1802=$B537)*(X$2:X$1802&lt;X537))+1</f>
        <v>11</v>
      </c>
      <c r="AE537" s="3">
        <f>SUMPRODUCT(($B$2:$B$1802=$B537)*(Y$2:Y$1802&lt;Y537))+1</f>
        <v>19</v>
      </c>
      <c r="AF537" s="3">
        <f>SUMPRODUCT(($B$2:$B$1802=$B537)*(Z$2:Z$1802&lt;Z537))+1</f>
        <v>13</v>
      </c>
      <c r="AG537" s="3">
        <v>13</v>
      </c>
      <c r="AH537" s="3">
        <v>4</v>
      </c>
      <c r="AI537" s="3">
        <v>530</v>
      </c>
      <c r="AJ537" s="3">
        <v>232</v>
      </c>
      <c r="AK537" s="3">
        <f>AI537+AJ537</f>
        <v>762</v>
      </c>
      <c r="AL537" s="3">
        <f>AG537+AH537</f>
        <v>17</v>
      </c>
    </row>
    <row r="538" spans="1:38" x14ac:dyDescent="0.15">
      <c r="A538" s="3" t="s">
        <v>582</v>
      </c>
      <c r="B538" s="3">
        <v>27</v>
      </c>
      <c r="C538" s="3">
        <v>42</v>
      </c>
      <c r="D538" s="3">
        <f>I538+L538</f>
        <v>561</v>
      </c>
      <c r="E538" s="3">
        <f>RANK(D538,D$2:D$1802)</f>
        <v>530</v>
      </c>
      <c r="F538" s="4">
        <f>AK538-E538</f>
        <v>92</v>
      </c>
      <c r="G538" s="3">
        <f>SUMPRODUCT(($B$2:$B$1802=$B538)*(E$2:E$1802&lt;E538))+1</f>
        <v>17</v>
      </c>
      <c r="H538" s="4">
        <f>AL538-G538</f>
        <v>0</v>
      </c>
      <c r="I538" s="3">
        <f>O538+P538+Q538</f>
        <v>338</v>
      </c>
      <c r="J538" s="3">
        <f>RANK(I538,I$2:I$1802)</f>
        <v>547</v>
      </c>
      <c r="K538" s="3">
        <f>SUMPRODUCT(($B$2:$B$1802=$B538)*(J$2:J$1802&lt;J538))+1</f>
        <v>17</v>
      </c>
      <c r="L538" s="3">
        <f>R538+S538+T538</f>
        <v>223</v>
      </c>
      <c r="M538" s="3">
        <f>RANK(L538,L$2:L$1802)</f>
        <v>557</v>
      </c>
      <c r="N538" s="3">
        <f>SUMPRODUCT(($B$2:$B$1802=$B538)*(M$2:M$1802&lt;M538))+1</f>
        <v>16</v>
      </c>
      <c r="O538" s="3">
        <v>112</v>
      </c>
      <c r="P538" s="3">
        <v>102</v>
      </c>
      <c r="Q538" s="3">
        <v>124</v>
      </c>
      <c r="R538" s="3">
        <v>73</v>
      </c>
      <c r="S538" s="3">
        <v>79</v>
      </c>
      <c r="T538" s="3">
        <v>71</v>
      </c>
      <c r="U538" s="3">
        <f>RANK(O538,O$2:O$1802)</f>
        <v>603</v>
      </c>
      <c r="V538" s="3">
        <f>RANK(P538,P$2:P$1802)</f>
        <v>764</v>
      </c>
      <c r="W538" s="3">
        <f>RANK(Q538,Q$2:Q$1802)</f>
        <v>445</v>
      </c>
      <c r="X538" s="3">
        <f>RANK(R538,R$2:R$1802)</f>
        <v>413</v>
      </c>
      <c r="Y538" s="3">
        <f>RANK(S538,S$2:S$1802)</f>
        <v>629</v>
      </c>
      <c r="Z538" s="3">
        <f>RANK(T538,T$2:T$1802)</f>
        <v>851</v>
      </c>
      <c r="AA538" s="3">
        <f>SUMPRODUCT(($B$2:$B$1802=$B538)*(U$2:U$1802&lt;U538))+1</f>
        <v>19</v>
      </c>
      <c r="AB538" s="3">
        <f>SUMPRODUCT(($B$2:$B$1802=$B538)*(V$2:V$1802&lt;V538))+1</f>
        <v>24</v>
      </c>
      <c r="AC538" s="3">
        <f>SUMPRODUCT(($B$2:$B$1802=$B538)*(W$2:W$1802&lt;W538))+1</f>
        <v>12</v>
      </c>
      <c r="AD538" s="3">
        <f>SUMPRODUCT(($B$2:$B$1802=$B538)*(X$2:X$1802&lt;X538))+1</f>
        <v>9</v>
      </c>
      <c r="AE538" s="3">
        <f>SUMPRODUCT(($B$2:$B$1802=$B538)*(Y$2:Y$1802&lt;Y538))+1</f>
        <v>19</v>
      </c>
      <c r="AF538" s="3">
        <f>SUMPRODUCT(($B$2:$B$1802=$B538)*(Z$2:Z$1802&lt;Z538))+1</f>
        <v>26</v>
      </c>
      <c r="AG538" s="3">
        <v>17</v>
      </c>
      <c r="AH538" s="3">
        <v>0</v>
      </c>
      <c r="AI538" s="3">
        <v>530</v>
      </c>
      <c r="AJ538" s="3">
        <v>92</v>
      </c>
      <c r="AK538" s="3">
        <f>AI538+AJ538</f>
        <v>622</v>
      </c>
      <c r="AL538" s="3">
        <f>AG538+AH538</f>
        <v>17</v>
      </c>
    </row>
    <row r="539" spans="1:38" x14ac:dyDescent="0.15">
      <c r="A539" s="3" t="s">
        <v>588</v>
      </c>
      <c r="B539" s="3">
        <v>20</v>
      </c>
      <c r="C539" s="3">
        <v>4</v>
      </c>
      <c r="D539" s="3">
        <f>I539+L539</f>
        <v>561</v>
      </c>
      <c r="E539" s="3">
        <f>RANK(D539,D$2:D$1802)</f>
        <v>530</v>
      </c>
      <c r="F539" s="4">
        <f>AK539-E539</f>
        <v>-75</v>
      </c>
      <c r="G539" s="3">
        <f>SUMPRODUCT(($B$2:$B$1802=$B539)*(E$2:E$1802&lt;E539))+1</f>
        <v>14</v>
      </c>
      <c r="H539" s="4">
        <f>AL539-G539</f>
        <v>-1</v>
      </c>
      <c r="I539" s="3">
        <f>O539+P539+Q539</f>
        <v>335</v>
      </c>
      <c r="J539" s="3">
        <f>RANK(I539,I$2:I$1802)</f>
        <v>601</v>
      </c>
      <c r="K539" s="3">
        <f>SUMPRODUCT(($B$2:$B$1802=$B539)*(J$2:J$1802&lt;J539))+1</f>
        <v>16</v>
      </c>
      <c r="L539" s="3">
        <f>R539+S539+T539</f>
        <v>226</v>
      </c>
      <c r="M539" s="3">
        <f>RANK(L539,L$2:L$1802)</f>
        <v>496</v>
      </c>
      <c r="N539" s="3">
        <f>SUMPRODUCT(($B$2:$B$1802=$B539)*(M$2:M$1802&lt;M539))+1</f>
        <v>13</v>
      </c>
      <c r="O539" s="3">
        <v>121</v>
      </c>
      <c r="P539" s="3">
        <v>100</v>
      </c>
      <c r="Q539" s="3">
        <v>114</v>
      </c>
      <c r="R539" s="3">
        <v>63</v>
      </c>
      <c r="S539" s="3">
        <v>91</v>
      </c>
      <c r="T539" s="3">
        <v>72</v>
      </c>
      <c r="U539" s="3">
        <f>RANK(O539,O$2:O$1802)</f>
        <v>101</v>
      </c>
      <c r="V539" s="3">
        <f>RANK(P539,P$2:P$1802)</f>
        <v>831</v>
      </c>
      <c r="W539" s="3">
        <f>RANK(Q539,Q$2:Q$1802)</f>
        <v>924</v>
      </c>
      <c r="X539" s="3">
        <f>RANK(R539,R$2:R$1802)</f>
        <v>900</v>
      </c>
      <c r="Y539" s="3">
        <f>RANK(S539,S$2:S$1802)</f>
        <v>73</v>
      </c>
      <c r="Z539" s="3">
        <f>RANK(T539,T$2:T$1802)</f>
        <v>787</v>
      </c>
      <c r="AA539" s="3">
        <f>SUMPRODUCT(($B$2:$B$1802=$B539)*(U$2:U$1802&lt;U539))+1</f>
        <v>5</v>
      </c>
      <c r="AB539" s="3">
        <f>SUMPRODUCT(($B$2:$B$1802=$B539)*(V$2:V$1802&lt;V539))+1</f>
        <v>24</v>
      </c>
      <c r="AC539" s="3">
        <f>SUMPRODUCT(($B$2:$B$1802=$B539)*(W$2:W$1802&lt;W539))+1</f>
        <v>33</v>
      </c>
      <c r="AD539" s="3">
        <f>SUMPRODUCT(($B$2:$B$1802=$B539)*(X$2:X$1802&lt;X539))+1</f>
        <v>34</v>
      </c>
      <c r="AE539" s="3">
        <f>SUMPRODUCT(($B$2:$B$1802=$B539)*(Y$2:Y$1802&lt;Y539))+1</f>
        <v>1</v>
      </c>
      <c r="AF539" s="3">
        <f>SUMPRODUCT(($B$2:$B$1802=$B539)*(Z$2:Z$1802&lt;Z539))+1</f>
        <v>24</v>
      </c>
      <c r="AG539" s="3">
        <v>14</v>
      </c>
      <c r="AH539" s="3">
        <v>-1</v>
      </c>
      <c r="AI539" s="3">
        <v>530</v>
      </c>
      <c r="AJ539" s="3">
        <v>-75</v>
      </c>
      <c r="AK539" s="3">
        <f>AI539+AJ539</f>
        <v>455</v>
      </c>
      <c r="AL539" s="3">
        <f>AG539+AH539</f>
        <v>13</v>
      </c>
    </row>
    <row r="540" spans="1:38" x14ac:dyDescent="0.15">
      <c r="A540" s="3" t="s">
        <v>586</v>
      </c>
      <c r="B540" s="3">
        <v>12</v>
      </c>
      <c r="C540" s="3">
        <v>12</v>
      </c>
      <c r="D540" s="3">
        <f>I540+L540</f>
        <v>561</v>
      </c>
      <c r="E540" s="3">
        <f>RANK(D540,D$2:D$1802)</f>
        <v>530</v>
      </c>
      <c r="F540" s="4">
        <f>AK540-E540</f>
        <v>5</v>
      </c>
      <c r="G540" s="3">
        <f>SUMPRODUCT(($B$2:$B$1802=$B540)*(E$2:E$1802&lt;E540))+1</f>
        <v>21</v>
      </c>
      <c r="H540" s="4">
        <f>AL540-G540</f>
        <v>2</v>
      </c>
      <c r="I540" s="3">
        <f>O540+P540+Q540</f>
        <v>326</v>
      </c>
      <c r="J540" s="3">
        <f>RANK(I540,I$2:I$1802)</f>
        <v>781</v>
      </c>
      <c r="K540" s="3">
        <f>SUMPRODUCT(($B$2:$B$1802=$B540)*(J$2:J$1802&lt;J540))+1</f>
        <v>28</v>
      </c>
      <c r="L540" s="3">
        <f>R540+S540+T540</f>
        <v>235</v>
      </c>
      <c r="M540" s="3">
        <f>RANK(L540,L$2:L$1802)</f>
        <v>361</v>
      </c>
      <c r="N540" s="3">
        <f>SUMPRODUCT(($B$2:$B$1802=$B540)*(M$2:M$1802&lt;M540))+1</f>
        <v>14</v>
      </c>
      <c r="O540" s="3">
        <v>107</v>
      </c>
      <c r="P540" s="3">
        <v>99</v>
      </c>
      <c r="Q540" s="3">
        <v>120</v>
      </c>
      <c r="R540" s="3">
        <v>66</v>
      </c>
      <c r="S540" s="3">
        <v>85</v>
      </c>
      <c r="T540" s="3">
        <v>84</v>
      </c>
      <c r="U540" s="3">
        <f>RANK(O540,O$2:O$1802)</f>
        <v>974</v>
      </c>
      <c r="V540" s="3">
        <f>RANK(P540,P$2:P$1802)</f>
        <v>872</v>
      </c>
      <c r="W540" s="3">
        <f>RANK(Q540,Q$2:Q$1802)</f>
        <v>647</v>
      </c>
      <c r="X540" s="3">
        <f>RANK(R540,R$2:R$1802)</f>
        <v>730</v>
      </c>
      <c r="Y540" s="3">
        <f>RANK(S540,S$2:S$1802)</f>
        <v>310</v>
      </c>
      <c r="Z540" s="3">
        <f>RANK(T540,T$2:T$1802)</f>
        <v>186</v>
      </c>
      <c r="AA540" s="3">
        <f>SUMPRODUCT(($B$2:$B$1802=$B540)*(U$2:U$1802&lt;U540))+1</f>
        <v>33</v>
      </c>
      <c r="AB540" s="3">
        <f>SUMPRODUCT(($B$2:$B$1802=$B540)*(V$2:V$1802&lt;V540))+1</f>
        <v>31</v>
      </c>
      <c r="AC540" s="3">
        <f>SUMPRODUCT(($B$2:$B$1802=$B540)*(W$2:W$1802&lt;W540))+1</f>
        <v>27</v>
      </c>
      <c r="AD540" s="3">
        <f>SUMPRODUCT(($B$2:$B$1802=$B540)*(X$2:X$1802&lt;X540))+1</f>
        <v>24</v>
      </c>
      <c r="AE540" s="3">
        <f>SUMPRODUCT(($B$2:$B$1802=$B540)*(Y$2:Y$1802&lt;Y540))+1</f>
        <v>13</v>
      </c>
      <c r="AF540" s="3">
        <f>SUMPRODUCT(($B$2:$B$1802=$B540)*(Z$2:Z$1802&lt;Z540))+1</f>
        <v>6</v>
      </c>
      <c r="AG540" s="3">
        <v>21</v>
      </c>
      <c r="AH540" s="3">
        <v>2</v>
      </c>
      <c r="AI540" s="3">
        <v>530</v>
      </c>
      <c r="AJ540" s="3">
        <v>5</v>
      </c>
      <c r="AK540" s="3">
        <f>AI540+AJ540</f>
        <v>535</v>
      </c>
      <c r="AL540" s="3">
        <f>AG540+AH540</f>
        <v>23</v>
      </c>
    </row>
    <row r="541" spans="1:38" x14ac:dyDescent="0.15">
      <c r="A541" s="3" t="s">
        <v>590</v>
      </c>
      <c r="B541" s="3">
        <v>17</v>
      </c>
      <c r="C541" s="3">
        <v>25</v>
      </c>
      <c r="D541" s="3">
        <f>I541+L541</f>
        <v>561</v>
      </c>
      <c r="E541" s="3">
        <f>RANK(D541,D$2:D$1802)</f>
        <v>530</v>
      </c>
      <c r="F541" s="4">
        <f>AK541-E541</f>
        <v>-65</v>
      </c>
      <c r="G541" s="3">
        <f>SUMPRODUCT(($B$2:$B$1802=$B541)*(E$2:E$1802&lt;E541))+1</f>
        <v>17</v>
      </c>
      <c r="H541" s="4">
        <f>AL541-G541</f>
        <v>0</v>
      </c>
      <c r="I541" s="3">
        <f>O541+P541+Q541</f>
        <v>332</v>
      </c>
      <c r="J541" s="3">
        <f>RANK(I541,I$2:I$1802)</f>
        <v>668</v>
      </c>
      <c r="K541" s="3">
        <f>SUMPRODUCT(($B$2:$B$1802=$B541)*(J$2:J$1802&lt;J541))+1</f>
        <v>18</v>
      </c>
      <c r="L541" s="3">
        <f>R541+S541+T541</f>
        <v>229</v>
      </c>
      <c r="M541" s="3">
        <f>RANK(L541,L$2:L$1802)</f>
        <v>461</v>
      </c>
      <c r="N541" s="3">
        <f>SUMPRODUCT(($B$2:$B$1802=$B541)*(M$2:M$1802&lt;M541))+1</f>
        <v>17</v>
      </c>
      <c r="O541" s="3">
        <v>116</v>
      </c>
      <c r="P541" s="3">
        <v>97</v>
      </c>
      <c r="Q541" s="3">
        <v>119</v>
      </c>
      <c r="R541" s="3">
        <v>62</v>
      </c>
      <c r="S541" s="3">
        <v>88</v>
      </c>
      <c r="T541" s="3">
        <v>79</v>
      </c>
      <c r="U541" s="3">
        <f>RANK(O541,O$2:O$1802)</f>
        <v>321</v>
      </c>
      <c r="V541" s="3">
        <f>RANK(P541,P$2:P$1802)</f>
        <v>957</v>
      </c>
      <c r="W541" s="3">
        <f>RANK(Q541,Q$2:Q$1802)</f>
        <v>686</v>
      </c>
      <c r="X541" s="3">
        <f>RANK(R541,R$2:R$1802)</f>
        <v>952</v>
      </c>
      <c r="Y541" s="3">
        <f>RANK(S541,S$2:S$1802)</f>
        <v>181</v>
      </c>
      <c r="Z541" s="3">
        <f>RANK(T541,T$2:T$1802)</f>
        <v>407</v>
      </c>
      <c r="AA541" s="3">
        <f>SUMPRODUCT(($B$2:$B$1802=$B541)*(U$2:U$1802&lt;U541))+1</f>
        <v>8</v>
      </c>
      <c r="AB541" s="3">
        <f>SUMPRODUCT(($B$2:$B$1802=$B541)*(V$2:V$1802&lt;V541))+1</f>
        <v>35</v>
      </c>
      <c r="AC541" s="3">
        <f>SUMPRODUCT(($B$2:$B$1802=$B541)*(W$2:W$1802&lt;W541))+1</f>
        <v>21</v>
      </c>
      <c r="AD541" s="3">
        <f>SUMPRODUCT(($B$2:$B$1802=$B541)*(X$2:X$1802&lt;X541))+1</f>
        <v>28</v>
      </c>
      <c r="AE541" s="3">
        <f>SUMPRODUCT(($B$2:$B$1802=$B541)*(Y$2:Y$1802&lt;Y541))+1</f>
        <v>4</v>
      </c>
      <c r="AF541" s="3">
        <f>SUMPRODUCT(($B$2:$B$1802=$B541)*(Z$2:Z$1802&lt;Z541))+1</f>
        <v>16</v>
      </c>
      <c r="AG541" s="3">
        <v>17</v>
      </c>
      <c r="AH541" s="3">
        <v>0</v>
      </c>
      <c r="AI541" s="3">
        <v>530</v>
      </c>
      <c r="AJ541" s="3">
        <v>-65</v>
      </c>
      <c r="AK541" s="3">
        <f>AI541+AJ541</f>
        <v>465</v>
      </c>
      <c r="AL541" s="3">
        <f>AG541+AH541</f>
        <v>17</v>
      </c>
    </row>
    <row r="542" spans="1:38" x14ac:dyDescent="0.15">
      <c r="A542" s="3" t="s">
        <v>585</v>
      </c>
      <c r="B542" s="3">
        <v>11</v>
      </c>
      <c r="C542" s="3">
        <v>9</v>
      </c>
      <c r="D542" s="3">
        <f>I542+L542</f>
        <v>561</v>
      </c>
      <c r="E542" s="3">
        <f>RANK(D542,D$2:D$1802)</f>
        <v>530</v>
      </c>
      <c r="F542" s="4">
        <f>AK542-E542</f>
        <v>16</v>
      </c>
      <c r="G542" s="3">
        <f>SUMPRODUCT(($B$2:$B$1802=$B542)*(E$2:E$1802&lt;E542))+1</f>
        <v>18</v>
      </c>
      <c r="H542" s="4">
        <f>AL542-G542</f>
        <v>4</v>
      </c>
      <c r="I542" s="3">
        <f>O542+P542+Q542</f>
        <v>340</v>
      </c>
      <c r="J542" s="3">
        <f>RANK(I542,I$2:I$1802)</f>
        <v>503</v>
      </c>
      <c r="K542" s="3">
        <f>SUMPRODUCT(($B$2:$B$1802=$B542)*(J$2:J$1802&lt;J542))+1</f>
        <v>15</v>
      </c>
      <c r="L542" s="3">
        <f>R542+S542+T542</f>
        <v>221</v>
      </c>
      <c r="M542" s="3">
        <f>RANK(L542,L$2:L$1802)</f>
        <v>608</v>
      </c>
      <c r="N542" s="3">
        <f>SUMPRODUCT(($B$2:$B$1802=$B542)*(M$2:M$1802&lt;M542))+1</f>
        <v>21</v>
      </c>
      <c r="O542" s="3">
        <v>118</v>
      </c>
      <c r="P542" s="3">
        <v>97</v>
      </c>
      <c r="Q542" s="3">
        <v>125</v>
      </c>
      <c r="R542" s="3">
        <v>64</v>
      </c>
      <c r="S542" s="3">
        <v>83</v>
      </c>
      <c r="T542" s="3">
        <v>74</v>
      </c>
      <c r="U542" s="3">
        <f>RANK(O542,O$2:O$1802)</f>
        <v>199</v>
      </c>
      <c r="V542" s="3">
        <f>RANK(P542,P$2:P$1802)</f>
        <v>957</v>
      </c>
      <c r="W542" s="3">
        <f>RANK(Q542,Q$2:Q$1802)</f>
        <v>401</v>
      </c>
      <c r="X542" s="3">
        <f>RANK(R542,R$2:R$1802)</f>
        <v>843</v>
      </c>
      <c r="Y542" s="3">
        <f>RANK(S542,S$2:S$1802)</f>
        <v>413</v>
      </c>
      <c r="Z542" s="3">
        <f>RANK(T542,T$2:T$1802)</f>
        <v>674</v>
      </c>
      <c r="AA542" s="3">
        <f>SUMPRODUCT(($B$2:$B$1802=$B542)*(U$2:U$1802&lt;U542))+1</f>
        <v>4</v>
      </c>
      <c r="AB542" s="3">
        <f>SUMPRODUCT(($B$2:$B$1802=$B542)*(V$2:V$1802&lt;V542))+1</f>
        <v>28</v>
      </c>
      <c r="AC542" s="3">
        <f>SUMPRODUCT(($B$2:$B$1802=$B542)*(W$2:W$1802&lt;W542))+1</f>
        <v>13</v>
      </c>
      <c r="AD542" s="3">
        <f>SUMPRODUCT(($B$2:$B$1802=$B542)*(X$2:X$1802&lt;X542))+1</f>
        <v>23</v>
      </c>
      <c r="AE542" s="3">
        <f>SUMPRODUCT(($B$2:$B$1802=$B542)*(Y$2:Y$1802&lt;Y542))+1</f>
        <v>11</v>
      </c>
      <c r="AF542" s="3">
        <f>SUMPRODUCT(($B$2:$B$1802=$B542)*(Z$2:Z$1802&lt;Z542))+1</f>
        <v>28</v>
      </c>
      <c r="AG542" s="3">
        <v>18</v>
      </c>
      <c r="AH542" s="3">
        <v>4</v>
      </c>
      <c r="AI542" s="3">
        <v>530</v>
      </c>
      <c r="AJ542" s="3">
        <v>16</v>
      </c>
      <c r="AK542" s="3">
        <f>AI542+AJ542</f>
        <v>546</v>
      </c>
      <c r="AL542" s="3">
        <f>AG542+AH542</f>
        <v>22</v>
      </c>
    </row>
    <row r="543" spans="1:38" x14ac:dyDescent="0.15">
      <c r="A543" s="3" t="s">
        <v>581</v>
      </c>
      <c r="B543" s="3">
        <v>9</v>
      </c>
      <c r="C543" s="3">
        <v>29</v>
      </c>
      <c r="D543" s="3">
        <f>I543+L543</f>
        <v>561</v>
      </c>
      <c r="E543" s="3">
        <f>RANK(D543,D$2:D$1802)</f>
        <v>530</v>
      </c>
      <c r="F543" s="4">
        <f>AK543-E543</f>
        <v>-207</v>
      </c>
      <c r="G543" s="3">
        <f>SUMPRODUCT(($B$2:$B$1802=$B543)*(E$2:E$1802&lt;E543))+1</f>
        <v>14</v>
      </c>
      <c r="H543" s="4">
        <f>AL543-G543</f>
        <v>-9</v>
      </c>
      <c r="I543" s="3">
        <f>O543+P543+Q543</f>
        <v>344</v>
      </c>
      <c r="J543" s="3">
        <f>RANK(I543,I$2:I$1802)</f>
        <v>426</v>
      </c>
      <c r="K543" s="3">
        <f>SUMPRODUCT(($B$2:$B$1802=$B543)*(J$2:J$1802&lt;J543))+1</f>
        <v>10</v>
      </c>
      <c r="L543" s="3">
        <f>R543+S543+T543</f>
        <v>217</v>
      </c>
      <c r="M543" s="3">
        <f>RANK(L543,L$2:L$1802)</f>
        <v>683</v>
      </c>
      <c r="N543" s="3">
        <f>SUMPRODUCT(($B$2:$B$1802=$B543)*(M$2:M$1802&lt;M543))+1</f>
        <v>26</v>
      </c>
      <c r="O543" s="3">
        <v>123</v>
      </c>
      <c r="P543" s="3">
        <v>93</v>
      </c>
      <c r="Q543" s="3">
        <v>128</v>
      </c>
      <c r="R543" s="3">
        <v>70</v>
      </c>
      <c r="S543" s="3">
        <v>77</v>
      </c>
      <c r="T543" s="3">
        <v>70</v>
      </c>
      <c r="U543" s="3">
        <f>RANK(O543,O$2:O$1802)</f>
        <v>57</v>
      </c>
      <c r="V543" s="3">
        <f>RANK(P543,P$2:P$1802)</f>
        <v>1108</v>
      </c>
      <c r="W543" s="3">
        <f>RANK(Q543,Q$2:Q$1802)</f>
        <v>255</v>
      </c>
      <c r="X543" s="3">
        <f>RANK(R543,R$2:R$1802)</f>
        <v>532</v>
      </c>
      <c r="Y543" s="3">
        <f>RANK(S543,S$2:S$1802)</f>
        <v>739</v>
      </c>
      <c r="Z543" s="3">
        <f>RANK(T543,T$2:T$1802)</f>
        <v>921</v>
      </c>
      <c r="AA543" s="3">
        <f>SUMPRODUCT(($B$2:$B$1802=$B543)*(U$2:U$1802&lt;U543))+1</f>
        <v>4</v>
      </c>
      <c r="AB543" s="3">
        <f>SUMPRODUCT(($B$2:$B$1802=$B543)*(V$2:V$1802&lt;V543))+1</f>
        <v>38</v>
      </c>
      <c r="AC543" s="3">
        <f>SUMPRODUCT(($B$2:$B$1802=$B543)*(W$2:W$1802&lt;W543))+1</f>
        <v>7</v>
      </c>
      <c r="AD543" s="3">
        <f>SUMPRODUCT(($B$2:$B$1802=$B543)*(X$2:X$1802&lt;X543))+1</f>
        <v>14</v>
      </c>
      <c r="AE543" s="3">
        <f>SUMPRODUCT(($B$2:$B$1802=$B543)*(Y$2:Y$1802&lt;Y543))+1</f>
        <v>29</v>
      </c>
      <c r="AF543" s="3">
        <f>SUMPRODUCT(($B$2:$B$1802=$B543)*(Z$2:Z$1802&lt;Z543))+1</f>
        <v>35</v>
      </c>
      <c r="AG543" s="3">
        <v>14</v>
      </c>
      <c r="AH543" s="3">
        <v>-9</v>
      </c>
      <c r="AI543" s="3">
        <v>530</v>
      </c>
      <c r="AJ543" s="3">
        <v>-207</v>
      </c>
      <c r="AK543" s="3">
        <f>AI543+AJ543</f>
        <v>323</v>
      </c>
      <c r="AL543" s="3">
        <f>AG543+AH543</f>
        <v>5</v>
      </c>
    </row>
    <row r="544" spans="1:38" x14ac:dyDescent="0.15">
      <c r="A544" s="3" t="s">
        <v>594</v>
      </c>
      <c r="B544" s="3">
        <v>24</v>
      </c>
      <c r="C544" s="3">
        <v>43</v>
      </c>
      <c r="D544" s="3">
        <f>I544+L544</f>
        <v>560</v>
      </c>
      <c r="E544" s="3">
        <f>RANK(D544,D$2:D$1802)</f>
        <v>543</v>
      </c>
      <c r="F544" s="4">
        <f>AK544-E544</f>
        <v>-240</v>
      </c>
      <c r="G544" s="3">
        <f>SUMPRODUCT(($B$2:$B$1802=$B544)*(E$2:E$1802&lt;E544))+1</f>
        <v>17</v>
      </c>
      <c r="H544" s="4">
        <f>AL544-G544</f>
        <v>-7</v>
      </c>
      <c r="I544" s="3">
        <f>O544+P544+Q544</f>
        <v>335</v>
      </c>
      <c r="J544" s="3">
        <f>RANK(I544,I$2:I$1802)</f>
        <v>601</v>
      </c>
      <c r="K544" s="3">
        <f>SUMPRODUCT(($B$2:$B$1802=$B544)*(J$2:J$1802&lt;J544))+1</f>
        <v>22</v>
      </c>
      <c r="L544" s="3">
        <f>R544+S544+T544</f>
        <v>225</v>
      </c>
      <c r="M544" s="3">
        <f>RANK(L544,L$2:L$1802)</f>
        <v>516</v>
      </c>
      <c r="N544" s="3">
        <f>SUMPRODUCT(($B$2:$B$1802=$B544)*(M$2:M$1802&lt;M544))+1</f>
        <v>15</v>
      </c>
      <c r="O544" s="3">
        <v>111</v>
      </c>
      <c r="P544" s="3">
        <v>116</v>
      </c>
      <c r="Q544" s="3">
        <v>108</v>
      </c>
      <c r="R544" s="3">
        <v>67</v>
      </c>
      <c r="S544" s="3">
        <v>81</v>
      </c>
      <c r="T544" s="3">
        <v>77</v>
      </c>
      <c r="U544" s="3">
        <f>RANK(O544,O$2:O$1802)</f>
        <v>696</v>
      </c>
      <c r="V544" s="3">
        <f>RANK(P544,P$2:P$1802)</f>
        <v>231</v>
      </c>
      <c r="W544" s="3">
        <f>RANK(Q544,Q$2:Q$1802)</f>
        <v>1179</v>
      </c>
      <c r="X544" s="3">
        <f>RANK(R544,R$2:R$1802)</f>
        <v>683</v>
      </c>
      <c r="Y544" s="3">
        <f>RANK(S544,S$2:S$1802)</f>
        <v>519</v>
      </c>
      <c r="Z544" s="3">
        <f>RANK(T544,T$2:T$1802)</f>
        <v>508</v>
      </c>
      <c r="AA544" s="3">
        <f>SUMPRODUCT(($B$2:$B$1802=$B544)*(U$2:U$1802&lt;U544))+1</f>
        <v>32</v>
      </c>
      <c r="AB544" s="3">
        <f>SUMPRODUCT(($B$2:$B$1802=$B544)*(V$2:V$1802&lt;V544))+1</f>
        <v>11</v>
      </c>
      <c r="AC544" s="3">
        <f>SUMPRODUCT(($B$2:$B$1802=$B544)*(W$2:W$1802&lt;W544))+1</f>
        <v>37</v>
      </c>
      <c r="AD544" s="3">
        <f>SUMPRODUCT(($B$2:$B$1802=$B544)*(X$2:X$1802&lt;X544))+1</f>
        <v>19</v>
      </c>
      <c r="AE544" s="3">
        <f>SUMPRODUCT(($B$2:$B$1802=$B544)*(Y$2:Y$1802&lt;Y544))+1</f>
        <v>15</v>
      </c>
      <c r="AF544" s="3">
        <f>SUMPRODUCT(($B$2:$B$1802=$B544)*(Z$2:Z$1802&lt;Z544))+1</f>
        <v>16</v>
      </c>
      <c r="AG544" s="3">
        <v>17</v>
      </c>
      <c r="AH544" s="3">
        <v>-7</v>
      </c>
      <c r="AI544" s="3">
        <v>543</v>
      </c>
      <c r="AJ544" s="3">
        <v>-240</v>
      </c>
      <c r="AK544" s="3">
        <f>AI544+AJ544</f>
        <v>303</v>
      </c>
      <c r="AL544" s="3">
        <f>AG544+AH544</f>
        <v>10</v>
      </c>
    </row>
    <row r="545" spans="1:38" x14ac:dyDescent="0.15">
      <c r="A545" s="3" t="s">
        <v>596</v>
      </c>
      <c r="B545" s="3">
        <v>25</v>
      </c>
      <c r="C545" s="3">
        <v>1</v>
      </c>
      <c r="D545" s="3">
        <f>I545+L545</f>
        <v>560</v>
      </c>
      <c r="E545" s="3">
        <f>RANK(D545,D$2:D$1802)</f>
        <v>543</v>
      </c>
      <c r="F545" s="4">
        <f>AK545-E545</f>
        <v>-88</v>
      </c>
      <c r="G545" s="3">
        <f>SUMPRODUCT(($B$2:$B$1802=$B545)*(E$2:E$1802&lt;E545))+1</f>
        <v>20</v>
      </c>
      <c r="H545" s="4">
        <f>AL545-G545</f>
        <v>-2</v>
      </c>
      <c r="I545" s="3">
        <f>O545+P545+Q545</f>
        <v>344</v>
      </c>
      <c r="J545" s="3">
        <f>RANK(I545,I$2:I$1802)</f>
        <v>426</v>
      </c>
      <c r="K545" s="3">
        <f>SUMPRODUCT(($B$2:$B$1802=$B545)*(J$2:J$1802&lt;J545))+1</f>
        <v>16</v>
      </c>
      <c r="L545" s="3">
        <f>R545+S545+T545</f>
        <v>216</v>
      </c>
      <c r="M545" s="3">
        <f>RANK(L545,L$2:L$1802)</f>
        <v>712</v>
      </c>
      <c r="N545" s="3">
        <f>SUMPRODUCT(($B$2:$B$1802=$B545)*(M$2:M$1802&lt;M545))+1</f>
        <v>23</v>
      </c>
      <c r="O545" s="3">
        <v>117</v>
      </c>
      <c r="P545" s="3">
        <v>110</v>
      </c>
      <c r="Q545" s="3">
        <v>117</v>
      </c>
      <c r="R545" s="3">
        <v>66</v>
      </c>
      <c r="S545" s="3">
        <v>79</v>
      </c>
      <c r="T545" s="3">
        <v>71</v>
      </c>
      <c r="U545" s="3">
        <f>RANK(O545,O$2:O$1802)</f>
        <v>251</v>
      </c>
      <c r="V545" s="3">
        <f>RANK(P545,P$2:P$1802)</f>
        <v>423</v>
      </c>
      <c r="W545" s="3">
        <f>RANK(Q545,Q$2:Q$1802)</f>
        <v>780</v>
      </c>
      <c r="X545" s="3">
        <f>RANK(R545,R$2:R$1802)</f>
        <v>730</v>
      </c>
      <c r="Y545" s="3">
        <f>RANK(S545,S$2:S$1802)</f>
        <v>629</v>
      </c>
      <c r="Z545" s="3">
        <f>RANK(T545,T$2:T$1802)</f>
        <v>851</v>
      </c>
      <c r="AA545" s="3">
        <f>SUMPRODUCT(($B$2:$B$1802=$B545)*(U$2:U$1802&lt;U545))+1</f>
        <v>12</v>
      </c>
      <c r="AB545" s="3">
        <f>SUMPRODUCT(($B$2:$B$1802=$B545)*(V$2:V$1802&lt;V545))+1</f>
        <v>13</v>
      </c>
      <c r="AC545" s="3">
        <f>SUMPRODUCT(($B$2:$B$1802=$B545)*(W$2:W$1802&lt;W545))+1</f>
        <v>28</v>
      </c>
      <c r="AD545" s="3">
        <f>SUMPRODUCT(($B$2:$B$1802=$B545)*(X$2:X$1802&lt;X545))+1</f>
        <v>24</v>
      </c>
      <c r="AE545" s="3">
        <f>SUMPRODUCT(($B$2:$B$1802=$B545)*(Y$2:Y$1802&lt;Y545))+1</f>
        <v>22</v>
      </c>
      <c r="AF545" s="3">
        <f>SUMPRODUCT(($B$2:$B$1802=$B545)*(Z$2:Z$1802&lt;Z545))+1</f>
        <v>28</v>
      </c>
      <c r="AG545" s="3">
        <v>20</v>
      </c>
      <c r="AH545" s="3">
        <v>-2</v>
      </c>
      <c r="AI545" s="3">
        <v>543</v>
      </c>
      <c r="AJ545" s="3">
        <v>-88</v>
      </c>
      <c r="AK545" s="3">
        <f>AI545+AJ545</f>
        <v>455</v>
      </c>
      <c r="AL545" s="3">
        <f>AG545+AH545</f>
        <v>18</v>
      </c>
    </row>
    <row r="546" spans="1:38" x14ac:dyDescent="0.15">
      <c r="A546" s="3" t="s">
        <v>595</v>
      </c>
      <c r="B546" s="3">
        <v>11</v>
      </c>
      <c r="C546" s="3">
        <v>21</v>
      </c>
      <c r="D546" s="3">
        <f>I546+L546</f>
        <v>560</v>
      </c>
      <c r="E546" s="3">
        <f>RANK(D546,D$2:D$1802)</f>
        <v>543</v>
      </c>
      <c r="F546" s="4">
        <f>AK546-E546</f>
        <v>-157</v>
      </c>
      <c r="G546" s="3">
        <f>SUMPRODUCT(($B$2:$B$1802=$B546)*(E$2:E$1802&lt;E546))+1</f>
        <v>19</v>
      </c>
      <c r="H546" s="4">
        <f>AL546-G546</f>
        <v>-7</v>
      </c>
      <c r="I546" s="3">
        <f>O546+P546+Q546</f>
        <v>344</v>
      </c>
      <c r="J546" s="3">
        <f>RANK(I546,I$2:I$1802)</f>
        <v>426</v>
      </c>
      <c r="K546" s="3">
        <f>SUMPRODUCT(($B$2:$B$1802=$B546)*(J$2:J$1802&lt;J546))+1</f>
        <v>11</v>
      </c>
      <c r="L546" s="3">
        <f>R546+S546+T546</f>
        <v>216</v>
      </c>
      <c r="M546" s="3">
        <f>RANK(L546,L$2:L$1802)</f>
        <v>712</v>
      </c>
      <c r="N546" s="3">
        <f>SUMPRODUCT(($B$2:$B$1802=$B546)*(M$2:M$1802&lt;M546))+1</f>
        <v>24</v>
      </c>
      <c r="O546" s="3">
        <v>113</v>
      </c>
      <c r="P546" s="3">
        <v>110</v>
      </c>
      <c r="Q546" s="3">
        <v>121</v>
      </c>
      <c r="R546" s="3">
        <v>74</v>
      </c>
      <c r="S546" s="3">
        <v>74</v>
      </c>
      <c r="T546" s="3">
        <v>68</v>
      </c>
      <c r="U546" s="3">
        <f>RANK(O546,O$2:O$1802)</f>
        <v>524</v>
      </c>
      <c r="V546" s="3">
        <f>RANK(P546,P$2:P$1802)</f>
        <v>423</v>
      </c>
      <c r="W546" s="3">
        <f>RANK(Q546,Q$2:Q$1802)</f>
        <v>590</v>
      </c>
      <c r="X546" s="3">
        <f>RANK(R546,R$2:R$1802)</f>
        <v>360</v>
      </c>
      <c r="Y546" s="3">
        <f>RANK(S546,S$2:S$1802)</f>
        <v>946</v>
      </c>
      <c r="Z546" s="3">
        <f>RANK(T546,T$2:T$1802)</f>
        <v>1033</v>
      </c>
      <c r="AA546" s="3">
        <f>SUMPRODUCT(($B$2:$B$1802=$B546)*(U$2:U$1802&lt;U546))+1</f>
        <v>21</v>
      </c>
      <c r="AB546" s="3">
        <f>SUMPRODUCT(($B$2:$B$1802=$B546)*(V$2:V$1802&lt;V546))+1</f>
        <v>12</v>
      </c>
      <c r="AC546" s="3">
        <f>SUMPRODUCT(($B$2:$B$1802=$B546)*(W$2:W$1802&lt;W546))+1</f>
        <v>21</v>
      </c>
      <c r="AD546" s="3">
        <f>SUMPRODUCT(($B$2:$B$1802=$B546)*(X$2:X$1802&lt;X546))+1</f>
        <v>11</v>
      </c>
      <c r="AE546" s="3">
        <f>SUMPRODUCT(($B$2:$B$1802=$B546)*(Y$2:Y$1802&lt;Y546))+1</f>
        <v>37</v>
      </c>
      <c r="AF546" s="3">
        <f>SUMPRODUCT(($B$2:$B$1802=$B546)*(Z$2:Z$1802&lt;Z546))+1</f>
        <v>40</v>
      </c>
      <c r="AG546" s="3">
        <v>19</v>
      </c>
      <c r="AH546" s="3">
        <v>-7</v>
      </c>
      <c r="AI546" s="3">
        <v>543</v>
      </c>
      <c r="AJ546" s="3">
        <v>-157</v>
      </c>
      <c r="AK546" s="3">
        <f>AI546+AJ546</f>
        <v>386</v>
      </c>
      <c r="AL546" s="3">
        <f>AG546+AH546</f>
        <v>12</v>
      </c>
    </row>
    <row r="547" spans="1:38" x14ac:dyDescent="0.15">
      <c r="A547" s="3" t="s">
        <v>599</v>
      </c>
      <c r="B547" s="3">
        <v>28</v>
      </c>
      <c r="C547" s="3">
        <v>60</v>
      </c>
      <c r="D547" s="3">
        <f>I547+L547</f>
        <v>560</v>
      </c>
      <c r="E547" s="3">
        <f>RANK(D547,D$2:D$1802)</f>
        <v>543</v>
      </c>
      <c r="F547" s="4">
        <f>AK547-E547</f>
        <v>-78</v>
      </c>
      <c r="G547" s="3">
        <f>SUMPRODUCT(($B$2:$B$1802=$B547)*(E$2:E$1802&lt;E547))+1</f>
        <v>15</v>
      </c>
      <c r="H547" s="4">
        <f>AL547-G547</f>
        <v>-5</v>
      </c>
      <c r="I547" s="3">
        <f>O547+P547+Q547</f>
        <v>343</v>
      </c>
      <c r="J547" s="3">
        <f>RANK(I547,I$2:I$1802)</f>
        <v>449</v>
      </c>
      <c r="K547" s="3">
        <f>SUMPRODUCT(($B$2:$B$1802=$B547)*(J$2:J$1802&lt;J547))+1</f>
        <v>12</v>
      </c>
      <c r="L547" s="3">
        <f>R547+S547+T547</f>
        <v>217</v>
      </c>
      <c r="M547" s="3">
        <f>RANK(L547,L$2:L$1802)</f>
        <v>683</v>
      </c>
      <c r="N547" s="3">
        <f>SUMPRODUCT(($B$2:$B$1802=$B547)*(M$2:M$1802&lt;M547))+1</f>
        <v>20</v>
      </c>
      <c r="O547" s="3">
        <v>113</v>
      </c>
      <c r="P547" s="3">
        <v>109</v>
      </c>
      <c r="Q547" s="3">
        <v>121</v>
      </c>
      <c r="R547" s="3">
        <v>71</v>
      </c>
      <c r="S547" s="3">
        <v>83</v>
      </c>
      <c r="T547" s="3">
        <v>63</v>
      </c>
      <c r="U547" s="3">
        <f>RANK(O547,O$2:O$1802)</f>
        <v>524</v>
      </c>
      <c r="V547" s="3">
        <f>RANK(P547,P$2:P$1802)</f>
        <v>458</v>
      </c>
      <c r="W547" s="3">
        <f>RANK(Q547,Q$2:Q$1802)</f>
        <v>590</v>
      </c>
      <c r="X547" s="3">
        <f>RANK(R547,R$2:R$1802)</f>
        <v>493</v>
      </c>
      <c r="Y547" s="3">
        <f>RANK(S547,S$2:S$1802)</f>
        <v>413</v>
      </c>
      <c r="Z547" s="3">
        <f>RANK(T547,T$2:T$1802)</f>
        <v>1252</v>
      </c>
      <c r="AA547" s="3">
        <f>SUMPRODUCT(($B$2:$B$1802=$B547)*(U$2:U$1802&lt;U547))+1</f>
        <v>12</v>
      </c>
      <c r="AB547" s="3">
        <f>SUMPRODUCT(($B$2:$B$1802=$B547)*(V$2:V$1802&lt;V547))+1</f>
        <v>16</v>
      </c>
      <c r="AC547" s="3">
        <f>SUMPRODUCT(($B$2:$B$1802=$B547)*(W$2:W$1802&lt;W547))+1</f>
        <v>15</v>
      </c>
      <c r="AD547" s="3">
        <f>SUMPRODUCT(($B$2:$B$1802=$B547)*(X$2:X$1802&lt;X547))+1</f>
        <v>17</v>
      </c>
      <c r="AE547" s="3">
        <f>SUMPRODUCT(($B$2:$B$1802=$B547)*(Y$2:Y$1802&lt;Y547))+1</f>
        <v>11</v>
      </c>
      <c r="AF547" s="3">
        <f>SUMPRODUCT(($B$2:$B$1802=$B547)*(Z$2:Z$1802&lt;Z547))+1</f>
        <v>42</v>
      </c>
      <c r="AG547" s="3">
        <v>15</v>
      </c>
      <c r="AH547" s="3">
        <v>-5</v>
      </c>
      <c r="AI547" s="3">
        <v>543</v>
      </c>
      <c r="AJ547" s="3">
        <v>-78</v>
      </c>
      <c r="AK547" s="3">
        <f>AI547+AJ547</f>
        <v>465</v>
      </c>
      <c r="AL547" s="3">
        <f>AG547+AH547</f>
        <v>10</v>
      </c>
    </row>
    <row r="548" spans="1:38" x14ac:dyDescent="0.15">
      <c r="A548" s="3" t="s">
        <v>600</v>
      </c>
      <c r="B548" s="3">
        <v>19</v>
      </c>
      <c r="C548" s="3">
        <v>58</v>
      </c>
      <c r="D548" s="3">
        <f>I548+L548</f>
        <v>560</v>
      </c>
      <c r="E548" s="3">
        <f>RANK(D548,D$2:D$1802)</f>
        <v>543</v>
      </c>
      <c r="F548" s="4">
        <f>AK548-E548</f>
        <v>-307</v>
      </c>
      <c r="G548" s="3">
        <f>SUMPRODUCT(($B$2:$B$1802=$B548)*(E$2:E$1802&lt;E548))+1</f>
        <v>16</v>
      </c>
      <c r="H548" s="4">
        <f>AL548-G548</f>
        <v>-8</v>
      </c>
      <c r="I548" s="3">
        <f>O548+P548+Q548</f>
        <v>340</v>
      </c>
      <c r="J548" s="3">
        <f>RANK(I548,I$2:I$1802)</f>
        <v>503</v>
      </c>
      <c r="K548" s="3">
        <f>SUMPRODUCT(($B$2:$B$1802=$B548)*(J$2:J$1802&lt;J548))+1</f>
        <v>15</v>
      </c>
      <c r="L548" s="3">
        <f>R548+S548+T548</f>
        <v>220</v>
      </c>
      <c r="M548" s="3">
        <f>RANK(L548,L$2:L$1802)</f>
        <v>626</v>
      </c>
      <c r="N548" s="3">
        <f>SUMPRODUCT(($B$2:$B$1802=$B548)*(M$2:M$1802&lt;M548))+1</f>
        <v>18</v>
      </c>
      <c r="O548" s="3">
        <v>111</v>
      </c>
      <c r="P548" s="3">
        <v>108</v>
      </c>
      <c r="Q548" s="3">
        <v>121</v>
      </c>
      <c r="R548" s="3">
        <v>77</v>
      </c>
      <c r="S548" s="3">
        <v>79</v>
      </c>
      <c r="T548" s="3">
        <v>64</v>
      </c>
      <c r="U548" s="3">
        <f>RANK(O548,O$2:O$1802)</f>
        <v>696</v>
      </c>
      <c r="V548" s="3">
        <f>RANK(P548,P$2:P$1802)</f>
        <v>501</v>
      </c>
      <c r="W548" s="3">
        <f>RANK(Q548,Q$2:Q$1802)</f>
        <v>590</v>
      </c>
      <c r="X548" s="3">
        <f>RANK(R548,R$2:R$1802)</f>
        <v>253</v>
      </c>
      <c r="Y548" s="3">
        <f>RANK(S548,S$2:S$1802)</f>
        <v>629</v>
      </c>
      <c r="Z548" s="3">
        <f>RANK(T548,T$2:T$1802)</f>
        <v>1205</v>
      </c>
      <c r="AA548" s="3">
        <f>SUMPRODUCT(($B$2:$B$1802=$B548)*(U$2:U$1802&lt;U548))+1</f>
        <v>27</v>
      </c>
      <c r="AB548" s="3">
        <f>SUMPRODUCT(($B$2:$B$1802=$B548)*(V$2:V$1802&lt;V548))+1</f>
        <v>16</v>
      </c>
      <c r="AC548" s="3">
        <f>SUMPRODUCT(($B$2:$B$1802=$B548)*(W$2:W$1802&lt;W548))+1</f>
        <v>19</v>
      </c>
      <c r="AD548" s="3">
        <f>SUMPRODUCT(($B$2:$B$1802=$B548)*(X$2:X$1802&lt;X548))+1</f>
        <v>8</v>
      </c>
      <c r="AE548" s="3">
        <f>SUMPRODUCT(($B$2:$B$1802=$B548)*(Y$2:Y$1802&lt;Y548))+1</f>
        <v>20</v>
      </c>
      <c r="AF548" s="3">
        <f>SUMPRODUCT(($B$2:$B$1802=$B548)*(Z$2:Z$1802&lt;Z548))+1</f>
        <v>37</v>
      </c>
      <c r="AG548" s="3">
        <v>16</v>
      </c>
      <c r="AH548" s="3">
        <v>-8</v>
      </c>
      <c r="AI548" s="3">
        <v>543</v>
      </c>
      <c r="AJ548" s="3">
        <v>-307</v>
      </c>
      <c r="AK548" s="3">
        <f>AI548+AJ548</f>
        <v>236</v>
      </c>
      <c r="AL548" s="3">
        <f>AG548+AH548</f>
        <v>8</v>
      </c>
    </row>
    <row r="549" spans="1:38" x14ac:dyDescent="0.15">
      <c r="A549" s="3" t="s">
        <v>597</v>
      </c>
      <c r="B549" s="3">
        <v>18</v>
      </c>
      <c r="C549" s="3">
        <v>61</v>
      </c>
      <c r="D549" s="3">
        <f>I549+L549</f>
        <v>560</v>
      </c>
      <c r="E549" s="3">
        <f>RANK(D549,D$2:D$1802)</f>
        <v>543</v>
      </c>
      <c r="F549" s="4">
        <f>AK549-E549</f>
        <v>-98</v>
      </c>
      <c r="G549" s="3">
        <f>SUMPRODUCT(($B$2:$B$1802=$B549)*(E$2:E$1802&lt;E549))+1</f>
        <v>17</v>
      </c>
      <c r="H549" s="4">
        <f>AL549-G549</f>
        <v>-2</v>
      </c>
      <c r="I549" s="3">
        <f>O549+P549+Q549</f>
        <v>339</v>
      </c>
      <c r="J549" s="3">
        <f>RANK(I549,I$2:I$1802)</f>
        <v>528</v>
      </c>
      <c r="K549" s="3">
        <f>SUMPRODUCT(($B$2:$B$1802=$B549)*(J$2:J$1802&lt;J549))+1</f>
        <v>19</v>
      </c>
      <c r="L549" s="3">
        <f>R549+S549+T549</f>
        <v>221</v>
      </c>
      <c r="M549" s="3">
        <f>RANK(L549,L$2:L$1802)</f>
        <v>608</v>
      </c>
      <c r="N549" s="3">
        <f>SUMPRODUCT(($B$2:$B$1802=$B549)*(M$2:M$1802&lt;M549))+1</f>
        <v>22</v>
      </c>
      <c r="O549" s="3">
        <v>116</v>
      </c>
      <c r="P549" s="3">
        <v>103</v>
      </c>
      <c r="Q549" s="3">
        <v>120</v>
      </c>
      <c r="R549" s="3">
        <v>71</v>
      </c>
      <c r="S549" s="3">
        <v>75</v>
      </c>
      <c r="T549" s="3">
        <v>75</v>
      </c>
      <c r="U549" s="3">
        <f>RANK(O549,O$2:O$1802)</f>
        <v>321</v>
      </c>
      <c r="V549" s="3">
        <f>RANK(P549,P$2:P$1802)</f>
        <v>724</v>
      </c>
      <c r="W549" s="3">
        <f>RANK(Q549,Q$2:Q$1802)</f>
        <v>647</v>
      </c>
      <c r="X549" s="3">
        <f>RANK(R549,R$2:R$1802)</f>
        <v>493</v>
      </c>
      <c r="Y549" s="3">
        <f>RANK(S549,S$2:S$1802)</f>
        <v>877</v>
      </c>
      <c r="Z549" s="3">
        <f>RANK(T549,T$2:T$1802)</f>
        <v>616</v>
      </c>
      <c r="AA549" s="3">
        <f>SUMPRODUCT(($B$2:$B$1802=$B549)*(U$2:U$1802&lt;U549))+1</f>
        <v>8</v>
      </c>
      <c r="AB549" s="3">
        <f>SUMPRODUCT(($B$2:$B$1802=$B549)*(V$2:V$1802&lt;V549))+1</f>
        <v>21</v>
      </c>
      <c r="AC549" s="3">
        <f>SUMPRODUCT(($B$2:$B$1802=$B549)*(W$2:W$1802&lt;W549))+1</f>
        <v>30</v>
      </c>
      <c r="AD549" s="3">
        <f>SUMPRODUCT(($B$2:$B$1802=$B549)*(X$2:X$1802&lt;X549))+1</f>
        <v>13</v>
      </c>
      <c r="AE549" s="3">
        <f>SUMPRODUCT(($B$2:$B$1802=$B549)*(Y$2:Y$1802&lt;Y549))+1</f>
        <v>35</v>
      </c>
      <c r="AF549" s="3">
        <f>SUMPRODUCT(($B$2:$B$1802=$B549)*(Z$2:Z$1802&lt;Z549))+1</f>
        <v>23</v>
      </c>
      <c r="AG549" s="3">
        <v>17</v>
      </c>
      <c r="AH549" s="3">
        <v>-2</v>
      </c>
      <c r="AI549" s="3">
        <v>543</v>
      </c>
      <c r="AJ549" s="3">
        <v>-98</v>
      </c>
      <c r="AK549" s="3">
        <f>AI549+AJ549</f>
        <v>445</v>
      </c>
      <c r="AL549" s="3">
        <f>AG549+AH549</f>
        <v>15</v>
      </c>
    </row>
    <row r="550" spans="1:38" x14ac:dyDescent="0.15">
      <c r="A550" s="3" t="s">
        <v>601</v>
      </c>
      <c r="B550" s="3">
        <v>10</v>
      </c>
      <c r="C550" s="3">
        <v>40</v>
      </c>
      <c r="D550" s="3">
        <f>I550+L550</f>
        <v>560</v>
      </c>
      <c r="E550" s="3">
        <f>RANK(D550,D$2:D$1802)</f>
        <v>543</v>
      </c>
      <c r="F550" s="4">
        <f>AK550-E550</f>
        <v>179</v>
      </c>
      <c r="G550" s="3">
        <f>SUMPRODUCT(($B$2:$B$1802=$B550)*(E$2:E$1802&lt;E550))+1</f>
        <v>14</v>
      </c>
      <c r="H550" s="4">
        <f>AL550-G550</f>
        <v>8</v>
      </c>
      <c r="I550" s="3">
        <f>O550+P550+Q550</f>
        <v>337</v>
      </c>
      <c r="J550" s="3">
        <f>RANK(I550,I$2:I$1802)</f>
        <v>568</v>
      </c>
      <c r="K550" s="3">
        <f>SUMPRODUCT(($B$2:$B$1802=$B550)*(J$2:J$1802&lt;J550))+1</f>
        <v>14</v>
      </c>
      <c r="L550" s="3">
        <f>R550+S550+T550</f>
        <v>223</v>
      </c>
      <c r="M550" s="3">
        <f>RANK(L550,L$2:L$1802)</f>
        <v>557</v>
      </c>
      <c r="N550" s="3">
        <f>SUMPRODUCT(($B$2:$B$1802=$B550)*(M$2:M$1802&lt;M550))+1</f>
        <v>17</v>
      </c>
      <c r="O550" s="3">
        <v>116</v>
      </c>
      <c r="P550" s="3">
        <v>96</v>
      </c>
      <c r="Q550" s="3">
        <v>125</v>
      </c>
      <c r="R550" s="3">
        <v>62</v>
      </c>
      <c r="S550" s="3">
        <v>88</v>
      </c>
      <c r="T550" s="3">
        <v>73</v>
      </c>
      <c r="U550" s="3">
        <f>RANK(O550,O$2:O$1802)</f>
        <v>321</v>
      </c>
      <c r="V550" s="3">
        <f>RANK(P550,P$2:P$1802)</f>
        <v>1005</v>
      </c>
      <c r="W550" s="3">
        <f>RANK(Q550,Q$2:Q$1802)</f>
        <v>401</v>
      </c>
      <c r="X550" s="3">
        <f>RANK(R550,R$2:R$1802)</f>
        <v>952</v>
      </c>
      <c r="Y550" s="3">
        <f>RANK(S550,S$2:S$1802)</f>
        <v>181</v>
      </c>
      <c r="Z550" s="3">
        <f>RANK(T550,T$2:T$1802)</f>
        <v>723</v>
      </c>
      <c r="AA550" s="3">
        <f>SUMPRODUCT(($B$2:$B$1802=$B550)*(U$2:U$1802&lt;U550))+1</f>
        <v>12</v>
      </c>
      <c r="AB550" s="3">
        <f>SUMPRODUCT(($B$2:$B$1802=$B550)*(V$2:V$1802&lt;V550))+1</f>
        <v>33</v>
      </c>
      <c r="AC550" s="3">
        <f>SUMPRODUCT(($B$2:$B$1802=$B550)*(W$2:W$1802&lt;W550))+1</f>
        <v>12</v>
      </c>
      <c r="AD550" s="3">
        <f>SUMPRODUCT(($B$2:$B$1802=$B550)*(X$2:X$1802&lt;X550))+1</f>
        <v>31</v>
      </c>
      <c r="AE550" s="3">
        <f>SUMPRODUCT(($B$2:$B$1802=$B550)*(Y$2:Y$1802&lt;Y550))+1</f>
        <v>5</v>
      </c>
      <c r="AF550" s="3">
        <f>SUMPRODUCT(($B$2:$B$1802=$B550)*(Z$2:Z$1802&lt;Z550))+1</f>
        <v>27</v>
      </c>
      <c r="AG550" s="3">
        <v>14</v>
      </c>
      <c r="AH550" s="3">
        <v>8</v>
      </c>
      <c r="AI550" s="3">
        <v>543</v>
      </c>
      <c r="AJ550" s="3">
        <v>179</v>
      </c>
      <c r="AK550" s="3">
        <f>AI550+AJ550</f>
        <v>722</v>
      </c>
      <c r="AL550" s="3">
        <f>AG550+AH550</f>
        <v>22</v>
      </c>
    </row>
    <row r="551" spans="1:38" x14ac:dyDescent="0.15">
      <c r="A551" s="3" t="s">
        <v>598</v>
      </c>
      <c r="B551" s="3">
        <v>9</v>
      </c>
      <c r="C551" s="3">
        <v>2</v>
      </c>
      <c r="D551" s="3">
        <f>I551+L551</f>
        <v>560</v>
      </c>
      <c r="E551" s="3">
        <f>RANK(D551,D$2:D$1802)</f>
        <v>543</v>
      </c>
      <c r="F551" s="4">
        <f>AK551-E551</f>
        <v>-8</v>
      </c>
      <c r="G551" s="3">
        <f>SUMPRODUCT(($B$2:$B$1802=$B551)*(E$2:E$1802&lt;E551))+1</f>
        <v>15</v>
      </c>
      <c r="H551" s="4">
        <f>AL551-G551</f>
        <v>1</v>
      </c>
      <c r="I551" s="3">
        <f>O551+P551+Q551</f>
        <v>340</v>
      </c>
      <c r="J551" s="3">
        <f>RANK(I551,I$2:I$1802)</f>
        <v>503</v>
      </c>
      <c r="K551" s="3">
        <f>SUMPRODUCT(($B$2:$B$1802=$B551)*(J$2:J$1802&lt;J551))+1</f>
        <v>15</v>
      </c>
      <c r="L551" s="3">
        <f>R551+S551+T551</f>
        <v>220</v>
      </c>
      <c r="M551" s="3">
        <f>RANK(L551,L$2:L$1802)</f>
        <v>626</v>
      </c>
      <c r="N551" s="3">
        <f>SUMPRODUCT(($B$2:$B$1802=$B551)*(M$2:M$1802&lt;M551))+1</f>
        <v>21</v>
      </c>
      <c r="O551" s="3">
        <v>124</v>
      </c>
      <c r="P551" s="3">
        <v>83</v>
      </c>
      <c r="Q551" s="3">
        <v>133</v>
      </c>
      <c r="R551" s="3">
        <v>75</v>
      </c>
      <c r="S551" s="3">
        <v>76</v>
      </c>
      <c r="T551" s="3">
        <v>69</v>
      </c>
      <c r="U551" s="3">
        <f>RANK(O551,O$2:O$1802)</f>
        <v>39</v>
      </c>
      <c r="V551" s="3">
        <f>RANK(P551,P$2:P$1802)</f>
        <v>1381</v>
      </c>
      <c r="W551" s="3">
        <f>RANK(Q551,Q$2:Q$1802)</f>
        <v>107</v>
      </c>
      <c r="X551" s="3">
        <f>RANK(R551,R$2:R$1802)</f>
        <v>309</v>
      </c>
      <c r="Y551" s="3">
        <f>RANK(S551,S$2:S$1802)</f>
        <v>813</v>
      </c>
      <c r="Z551" s="3">
        <f>RANK(T551,T$2:T$1802)</f>
        <v>973</v>
      </c>
      <c r="AA551" s="3">
        <f>SUMPRODUCT(($B$2:$B$1802=$B551)*(U$2:U$1802&lt;U551))+1</f>
        <v>3</v>
      </c>
      <c r="AB551" s="3">
        <f>SUMPRODUCT(($B$2:$B$1802=$B551)*(V$2:V$1802&lt;V551))+1</f>
        <v>48</v>
      </c>
      <c r="AC551" s="3">
        <f>SUMPRODUCT(($B$2:$B$1802=$B551)*(W$2:W$1802&lt;W551))+1</f>
        <v>4</v>
      </c>
      <c r="AD551" s="3">
        <f>SUMPRODUCT(($B$2:$B$1802=$B551)*(X$2:X$1802&lt;X551))+1</f>
        <v>9</v>
      </c>
      <c r="AE551" s="3">
        <f>SUMPRODUCT(($B$2:$B$1802=$B551)*(Y$2:Y$1802&lt;Y551))+1</f>
        <v>31</v>
      </c>
      <c r="AF551" s="3">
        <f>SUMPRODUCT(($B$2:$B$1802=$B551)*(Z$2:Z$1802&lt;Z551))+1</f>
        <v>38</v>
      </c>
      <c r="AG551" s="3">
        <v>15</v>
      </c>
      <c r="AH551" s="3">
        <v>1</v>
      </c>
      <c r="AI551" s="3">
        <v>543</v>
      </c>
      <c r="AJ551" s="3">
        <v>-8</v>
      </c>
      <c r="AK551" s="3">
        <f>AI551+AJ551</f>
        <v>535</v>
      </c>
      <c r="AL551" s="3">
        <f>AG551+AH551</f>
        <v>16</v>
      </c>
    </row>
    <row r="552" spans="1:38" x14ac:dyDescent="0.15">
      <c r="A552" s="3" t="s">
        <v>606</v>
      </c>
      <c r="B552" s="3">
        <v>3</v>
      </c>
      <c r="C552" s="3">
        <v>60</v>
      </c>
      <c r="D552" s="3">
        <f>I552+L552</f>
        <v>559</v>
      </c>
      <c r="E552" s="3">
        <f>RANK(D552,D$2:D$1802)</f>
        <v>551</v>
      </c>
      <c r="F552" s="4">
        <f>AK552-E552</f>
        <v>246</v>
      </c>
      <c r="G552" s="3">
        <f>SUMPRODUCT(($B$2:$B$1802=$B552)*(E$2:E$1802&lt;E552))+1</f>
        <v>20</v>
      </c>
      <c r="H552" s="4">
        <f>AL552-G552</f>
        <v>12</v>
      </c>
      <c r="I552" s="3">
        <f>O552+P552+Q552</f>
        <v>346</v>
      </c>
      <c r="J552" s="3">
        <f>RANK(I552,I$2:I$1802)</f>
        <v>386</v>
      </c>
      <c r="K552" s="3">
        <f>SUMPRODUCT(($B$2:$B$1802=$B552)*(J$2:J$1802&lt;J552))+1</f>
        <v>13</v>
      </c>
      <c r="L552" s="3">
        <f>R552+S552+T552</f>
        <v>213</v>
      </c>
      <c r="M552" s="3">
        <f>RANK(L552,L$2:L$1802)</f>
        <v>763</v>
      </c>
      <c r="N552" s="3">
        <f>SUMPRODUCT(($B$2:$B$1802=$B552)*(M$2:M$1802&lt;M552))+1</f>
        <v>32</v>
      </c>
      <c r="O552" s="3">
        <v>101</v>
      </c>
      <c r="P552" s="3">
        <v>122</v>
      </c>
      <c r="Q552" s="3">
        <v>123</v>
      </c>
      <c r="R552" s="3">
        <v>57</v>
      </c>
      <c r="S552" s="3">
        <v>88</v>
      </c>
      <c r="T552" s="3">
        <v>68</v>
      </c>
      <c r="U552" s="3">
        <f>RANK(O552,O$2:O$1802)</f>
        <v>1356</v>
      </c>
      <c r="V552" s="3">
        <f>RANK(P552,P$2:P$1802)</f>
        <v>93</v>
      </c>
      <c r="W552" s="3">
        <f>RANK(Q552,Q$2:Q$1802)</f>
        <v>486</v>
      </c>
      <c r="X552" s="3">
        <f>RANK(R552,R$2:R$1802)</f>
        <v>1181</v>
      </c>
      <c r="Y552" s="3">
        <f>RANK(S552,S$2:S$1802)</f>
        <v>181</v>
      </c>
      <c r="Z552" s="3">
        <f>RANK(T552,T$2:T$1802)</f>
        <v>1033</v>
      </c>
      <c r="AA552" s="3">
        <f>SUMPRODUCT(($B$2:$B$1802=$B552)*(U$2:U$1802&lt;U552))+1</f>
        <v>50</v>
      </c>
      <c r="AB552" s="3">
        <f>SUMPRODUCT(($B$2:$B$1802=$B552)*(V$2:V$1802&lt;V552))+1</f>
        <v>3</v>
      </c>
      <c r="AC552" s="3">
        <f>SUMPRODUCT(($B$2:$B$1802=$B552)*(W$2:W$1802&lt;W552))+1</f>
        <v>22</v>
      </c>
      <c r="AD552" s="3">
        <f>SUMPRODUCT(($B$2:$B$1802=$B552)*(X$2:X$1802&lt;X552))+1</f>
        <v>39</v>
      </c>
      <c r="AE552" s="3">
        <f>SUMPRODUCT(($B$2:$B$1802=$B552)*(Y$2:Y$1802&lt;Y552))+1</f>
        <v>7</v>
      </c>
      <c r="AF552" s="3">
        <f>SUMPRODUCT(($B$2:$B$1802=$B552)*(Z$2:Z$1802&lt;Z552))+1</f>
        <v>38</v>
      </c>
      <c r="AG552" s="3">
        <v>20</v>
      </c>
      <c r="AH552" s="3">
        <v>12</v>
      </c>
      <c r="AI552" s="3">
        <v>551</v>
      </c>
      <c r="AJ552" s="3">
        <v>246</v>
      </c>
      <c r="AK552" s="3">
        <f>AI552+AJ552</f>
        <v>797</v>
      </c>
      <c r="AL552" s="3">
        <f>AG552+AH552</f>
        <v>32</v>
      </c>
    </row>
    <row r="553" spans="1:38" x14ac:dyDescent="0.15">
      <c r="A553" s="3" t="s">
        <v>608</v>
      </c>
      <c r="B553" s="3">
        <v>15</v>
      </c>
      <c r="C553" s="3">
        <v>53</v>
      </c>
      <c r="D553" s="3">
        <f>I553+L553</f>
        <v>559</v>
      </c>
      <c r="E553" s="3">
        <f>RANK(D553,D$2:D$1802)</f>
        <v>551</v>
      </c>
      <c r="F553" s="4">
        <f>AK553-E553</f>
        <v>425</v>
      </c>
      <c r="G553" s="3">
        <f>SUMPRODUCT(($B$2:$B$1802=$B553)*(E$2:E$1802&lt;E553))+1</f>
        <v>20</v>
      </c>
      <c r="H553" s="4">
        <f>AL553-G553</f>
        <v>16</v>
      </c>
      <c r="I553" s="3">
        <f>O553+P553+Q553</f>
        <v>344</v>
      </c>
      <c r="J553" s="3">
        <f>RANK(I553,I$2:I$1802)</f>
        <v>426</v>
      </c>
      <c r="K553" s="3">
        <f>SUMPRODUCT(($B$2:$B$1802=$B553)*(J$2:J$1802&lt;J553))+1</f>
        <v>15</v>
      </c>
      <c r="L553" s="3">
        <f>R553+S553+T553</f>
        <v>215</v>
      </c>
      <c r="M553" s="3">
        <f>RANK(L553,L$2:L$1802)</f>
        <v>733</v>
      </c>
      <c r="N553" s="3">
        <f>SUMPRODUCT(($B$2:$B$1802=$B553)*(M$2:M$1802&lt;M553))+1</f>
        <v>26</v>
      </c>
      <c r="O553" s="3">
        <v>110</v>
      </c>
      <c r="P553" s="3">
        <v>114</v>
      </c>
      <c r="Q553" s="3">
        <v>120</v>
      </c>
      <c r="R553" s="3">
        <v>68</v>
      </c>
      <c r="S553" s="3">
        <v>76</v>
      </c>
      <c r="T553" s="3">
        <v>71</v>
      </c>
      <c r="U553" s="3">
        <f>RANK(O553,O$2:O$1802)</f>
        <v>770</v>
      </c>
      <c r="V553" s="3">
        <f>RANK(P553,P$2:P$1802)</f>
        <v>290</v>
      </c>
      <c r="W553" s="3">
        <f>RANK(Q553,Q$2:Q$1802)</f>
        <v>647</v>
      </c>
      <c r="X553" s="3">
        <f>RANK(R553,R$2:R$1802)</f>
        <v>630</v>
      </c>
      <c r="Y553" s="3">
        <f>RANK(S553,S$2:S$1802)</f>
        <v>813</v>
      </c>
      <c r="Z553" s="3">
        <f>RANK(T553,T$2:T$1802)</f>
        <v>851</v>
      </c>
      <c r="AA553" s="3">
        <f>SUMPRODUCT(($B$2:$B$1802=$B553)*(U$2:U$1802&lt;U553))+1</f>
        <v>26</v>
      </c>
      <c r="AB553" s="3">
        <f>SUMPRODUCT(($B$2:$B$1802=$B553)*(V$2:V$1802&lt;V553))+1</f>
        <v>5</v>
      </c>
      <c r="AC553" s="3">
        <f>SUMPRODUCT(($B$2:$B$1802=$B553)*(W$2:W$1802&lt;W553))+1</f>
        <v>21</v>
      </c>
      <c r="AD553" s="3">
        <f>SUMPRODUCT(($B$2:$B$1802=$B553)*(X$2:X$1802&lt;X553))+1</f>
        <v>29</v>
      </c>
      <c r="AE553" s="3">
        <f>SUMPRODUCT(($B$2:$B$1802=$B553)*(Y$2:Y$1802&lt;Y553))+1</f>
        <v>28</v>
      </c>
      <c r="AF553" s="3">
        <f>SUMPRODUCT(($B$2:$B$1802=$B553)*(Z$2:Z$1802&lt;Z553))+1</f>
        <v>22</v>
      </c>
      <c r="AG553" s="3">
        <v>20</v>
      </c>
      <c r="AH553" s="3">
        <v>16</v>
      </c>
      <c r="AI553" s="3">
        <v>551</v>
      </c>
      <c r="AJ553" s="3">
        <v>425</v>
      </c>
      <c r="AK553" s="3">
        <f>AI553+AJ553</f>
        <v>976</v>
      </c>
      <c r="AL553" s="3">
        <f>AG553+AH553</f>
        <v>36</v>
      </c>
    </row>
    <row r="554" spans="1:38" x14ac:dyDescent="0.15">
      <c r="A554" s="3" t="s">
        <v>607</v>
      </c>
      <c r="B554" s="3">
        <v>11</v>
      </c>
      <c r="C554" s="3">
        <v>48</v>
      </c>
      <c r="D554" s="3">
        <f>I554+L554</f>
        <v>559</v>
      </c>
      <c r="E554" s="3">
        <f>RANK(D554,D$2:D$1802)</f>
        <v>551</v>
      </c>
      <c r="F554" s="4">
        <f>AK554-E554</f>
        <v>202</v>
      </c>
      <c r="G554" s="3">
        <f>SUMPRODUCT(($B$2:$B$1802=$B554)*(E$2:E$1802&lt;E554))+1</f>
        <v>20</v>
      </c>
      <c r="H554" s="4">
        <f>AL554-G554</f>
        <v>7</v>
      </c>
      <c r="I554" s="3">
        <f>O554+P554+Q554</f>
        <v>338</v>
      </c>
      <c r="J554" s="3">
        <f>RANK(I554,I$2:I$1802)</f>
        <v>547</v>
      </c>
      <c r="K554" s="3">
        <f>SUMPRODUCT(($B$2:$B$1802=$B554)*(J$2:J$1802&lt;J554))+1</f>
        <v>18</v>
      </c>
      <c r="L554" s="3">
        <f>R554+S554+T554</f>
        <v>221</v>
      </c>
      <c r="M554" s="3">
        <f>RANK(L554,L$2:L$1802)</f>
        <v>608</v>
      </c>
      <c r="N554" s="3">
        <f>SUMPRODUCT(($B$2:$B$1802=$B554)*(M$2:M$1802&lt;M554))+1</f>
        <v>21</v>
      </c>
      <c r="O554" s="3">
        <v>107</v>
      </c>
      <c r="P554" s="3">
        <v>110</v>
      </c>
      <c r="Q554" s="3">
        <v>121</v>
      </c>
      <c r="R554" s="3">
        <v>65</v>
      </c>
      <c r="S554" s="3">
        <v>77</v>
      </c>
      <c r="T554" s="3">
        <v>79</v>
      </c>
      <c r="U554" s="3">
        <f>RANK(O554,O$2:O$1802)</f>
        <v>974</v>
      </c>
      <c r="V554" s="3">
        <f>RANK(P554,P$2:P$1802)</f>
        <v>423</v>
      </c>
      <c r="W554" s="3">
        <f>RANK(Q554,Q$2:Q$1802)</f>
        <v>590</v>
      </c>
      <c r="X554" s="3">
        <f>RANK(R554,R$2:R$1802)</f>
        <v>787</v>
      </c>
      <c r="Y554" s="3">
        <f>RANK(S554,S$2:S$1802)</f>
        <v>739</v>
      </c>
      <c r="Z554" s="3">
        <f>RANK(T554,T$2:T$1802)</f>
        <v>407</v>
      </c>
      <c r="AA554" s="3">
        <f>SUMPRODUCT(($B$2:$B$1802=$B554)*(U$2:U$1802&lt;U554))+1</f>
        <v>35</v>
      </c>
      <c r="AB554" s="3">
        <f>SUMPRODUCT(($B$2:$B$1802=$B554)*(V$2:V$1802&lt;V554))+1</f>
        <v>12</v>
      </c>
      <c r="AC554" s="3">
        <f>SUMPRODUCT(($B$2:$B$1802=$B554)*(W$2:W$1802&lt;W554))+1</f>
        <v>21</v>
      </c>
      <c r="AD554" s="3">
        <f>SUMPRODUCT(($B$2:$B$1802=$B554)*(X$2:X$1802&lt;X554))+1</f>
        <v>21</v>
      </c>
      <c r="AE554" s="3">
        <f>SUMPRODUCT(($B$2:$B$1802=$B554)*(Y$2:Y$1802&lt;Y554))+1</f>
        <v>26</v>
      </c>
      <c r="AF554" s="3">
        <f>SUMPRODUCT(($B$2:$B$1802=$B554)*(Z$2:Z$1802&lt;Z554))+1</f>
        <v>20</v>
      </c>
      <c r="AG554" s="3">
        <v>20</v>
      </c>
      <c r="AH554" s="3">
        <v>7</v>
      </c>
      <c r="AI554" s="3">
        <v>551</v>
      </c>
      <c r="AJ554" s="3">
        <v>202</v>
      </c>
      <c r="AK554" s="3">
        <f>AI554+AJ554</f>
        <v>753</v>
      </c>
      <c r="AL554" s="3">
        <f>AG554+AH554</f>
        <v>27</v>
      </c>
    </row>
    <row r="555" spans="1:38" x14ac:dyDescent="0.15">
      <c r="A555" s="3" t="s">
        <v>603</v>
      </c>
      <c r="B555" s="3">
        <v>14</v>
      </c>
      <c r="C555" s="3">
        <v>33</v>
      </c>
      <c r="D555" s="3">
        <f>I555+L555</f>
        <v>559</v>
      </c>
      <c r="E555" s="3">
        <f>RANK(D555,D$2:D$1802)</f>
        <v>551</v>
      </c>
      <c r="F555" s="4">
        <f>AK555-E555</f>
        <v>-345</v>
      </c>
      <c r="G555" s="3">
        <f>SUMPRODUCT(($B$2:$B$1802=$B555)*(E$2:E$1802&lt;E555))+1</f>
        <v>16</v>
      </c>
      <c r="H555" s="4">
        <f>AL555-G555</f>
        <v>-12</v>
      </c>
      <c r="I555" s="3">
        <f>O555+P555+Q555</f>
        <v>341</v>
      </c>
      <c r="J555" s="3">
        <f>RANK(I555,I$2:I$1802)</f>
        <v>480</v>
      </c>
      <c r="K555" s="3">
        <f>SUMPRODUCT(($B$2:$B$1802=$B555)*(J$2:J$1802&lt;J555))+1</f>
        <v>17</v>
      </c>
      <c r="L555" s="3">
        <f>R555+S555+T555</f>
        <v>218</v>
      </c>
      <c r="M555" s="3">
        <f>RANK(L555,L$2:L$1802)</f>
        <v>664</v>
      </c>
      <c r="N555" s="3">
        <f>SUMPRODUCT(($B$2:$B$1802=$B555)*(M$2:M$1802&lt;M555))+1</f>
        <v>19</v>
      </c>
      <c r="O555" s="3">
        <v>104</v>
      </c>
      <c r="P555" s="3">
        <v>110</v>
      </c>
      <c r="Q555" s="3">
        <v>127</v>
      </c>
      <c r="R555" s="3">
        <v>72</v>
      </c>
      <c r="S555" s="3">
        <v>80</v>
      </c>
      <c r="T555" s="3">
        <v>66</v>
      </c>
      <c r="U555" s="3">
        <f>RANK(O555,O$2:O$1802)</f>
        <v>1193</v>
      </c>
      <c r="V555" s="3">
        <f>RANK(P555,P$2:P$1802)</f>
        <v>423</v>
      </c>
      <c r="W555" s="3">
        <f>RANK(Q555,Q$2:Q$1802)</f>
        <v>306</v>
      </c>
      <c r="X555" s="3">
        <f>RANK(R555,R$2:R$1802)</f>
        <v>452</v>
      </c>
      <c r="Y555" s="3">
        <f>RANK(S555,S$2:S$1802)</f>
        <v>564</v>
      </c>
      <c r="Z555" s="3">
        <f>RANK(T555,T$2:T$1802)</f>
        <v>1126</v>
      </c>
      <c r="AA555" s="3">
        <f>SUMPRODUCT(($B$2:$B$1802=$B555)*(U$2:U$1802&lt;U555))+1</f>
        <v>40</v>
      </c>
      <c r="AB555" s="3">
        <f>SUMPRODUCT(($B$2:$B$1802=$B555)*(V$2:V$1802&lt;V555))+1</f>
        <v>14</v>
      </c>
      <c r="AC555" s="3">
        <f>SUMPRODUCT(($B$2:$B$1802=$B555)*(W$2:W$1802&lt;W555))+1</f>
        <v>9</v>
      </c>
      <c r="AD555" s="3">
        <f>SUMPRODUCT(($B$2:$B$1802=$B555)*(X$2:X$1802&lt;X555))+1</f>
        <v>12</v>
      </c>
      <c r="AE555" s="3">
        <f>SUMPRODUCT(($B$2:$B$1802=$B555)*(Y$2:Y$1802&lt;Y555))+1</f>
        <v>17</v>
      </c>
      <c r="AF555" s="3">
        <f>SUMPRODUCT(($B$2:$B$1802=$B555)*(Z$2:Z$1802&lt;Z555))+1</f>
        <v>42</v>
      </c>
      <c r="AG555" s="3">
        <v>16</v>
      </c>
      <c r="AH555" s="3">
        <v>-12</v>
      </c>
      <c r="AI555" s="3">
        <v>551</v>
      </c>
      <c r="AJ555" s="3">
        <v>-345</v>
      </c>
      <c r="AK555" s="3">
        <f>AI555+AJ555</f>
        <v>206</v>
      </c>
      <c r="AL555" s="3">
        <f>AG555+AH555</f>
        <v>4</v>
      </c>
    </row>
    <row r="556" spans="1:38" x14ac:dyDescent="0.15">
      <c r="A556" s="3" t="s">
        <v>610</v>
      </c>
      <c r="B556" s="3">
        <v>15</v>
      </c>
      <c r="C556" s="3">
        <v>35</v>
      </c>
      <c r="D556" s="3">
        <f>I556+L556</f>
        <v>559</v>
      </c>
      <c r="E556" s="3">
        <f>RANK(D556,D$2:D$1802)</f>
        <v>551</v>
      </c>
      <c r="F556" s="4">
        <f>AK556-E556</f>
        <v>148</v>
      </c>
      <c r="G556" s="3">
        <f>SUMPRODUCT(($B$2:$B$1802=$B556)*(E$2:E$1802&lt;E556))+1</f>
        <v>20</v>
      </c>
      <c r="H556" s="4">
        <f>AL556-G556</f>
        <v>5</v>
      </c>
      <c r="I556" s="3">
        <f>O556+P556+Q556</f>
        <v>331</v>
      </c>
      <c r="J556" s="3">
        <f>RANK(I556,I$2:I$1802)</f>
        <v>689</v>
      </c>
      <c r="K556" s="3">
        <f>SUMPRODUCT(($B$2:$B$1802=$B556)*(J$2:J$1802&lt;J556))+1</f>
        <v>25</v>
      </c>
      <c r="L556" s="3">
        <f>R556+S556+T556</f>
        <v>228</v>
      </c>
      <c r="M556" s="3">
        <f>RANK(L556,L$2:L$1802)</f>
        <v>475</v>
      </c>
      <c r="N556" s="3">
        <f>SUMPRODUCT(($B$2:$B$1802=$B556)*(M$2:M$1802&lt;M556))+1</f>
        <v>18</v>
      </c>
      <c r="O556" s="3">
        <v>108</v>
      </c>
      <c r="P556" s="3">
        <v>109</v>
      </c>
      <c r="Q556" s="3">
        <v>114</v>
      </c>
      <c r="R556" s="3">
        <v>73</v>
      </c>
      <c r="S556" s="3">
        <v>71</v>
      </c>
      <c r="T556" s="3">
        <v>84</v>
      </c>
      <c r="U556" s="3">
        <f>RANK(O556,O$2:O$1802)</f>
        <v>918</v>
      </c>
      <c r="V556" s="3">
        <f>RANK(P556,P$2:P$1802)</f>
        <v>458</v>
      </c>
      <c r="W556" s="3">
        <f>RANK(Q556,Q$2:Q$1802)</f>
        <v>924</v>
      </c>
      <c r="X556" s="3">
        <f>RANK(R556,R$2:R$1802)</f>
        <v>413</v>
      </c>
      <c r="Y556" s="3">
        <f>RANK(S556,S$2:S$1802)</f>
        <v>1106</v>
      </c>
      <c r="Z556" s="3">
        <f>RANK(T556,T$2:T$1802)</f>
        <v>186</v>
      </c>
      <c r="AA556" s="3">
        <f>SUMPRODUCT(($B$2:$B$1802=$B556)*(U$2:U$1802&lt;U556))+1</f>
        <v>29</v>
      </c>
      <c r="AB556" s="3">
        <f>SUMPRODUCT(($B$2:$B$1802=$B556)*(V$2:V$1802&lt;V556))+1</f>
        <v>17</v>
      </c>
      <c r="AC556" s="3">
        <f>SUMPRODUCT(($B$2:$B$1802=$B556)*(W$2:W$1802&lt;W556))+1</f>
        <v>33</v>
      </c>
      <c r="AD556" s="3">
        <f>SUMPRODUCT(($B$2:$B$1802=$B556)*(X$2:X$1802&lt;X556))+1</f>
        <v>16</v>
      </c>
      <c r="AE556" s="3">
        <f>SUMPRODUCT(($B$2:$B$1802=$B556)*(Y$2:Y$1802&lt;Y556))+1</f>
        <v>37</v>
      </c>
      <c r="AF556" s="3">
        <f>SUMPRODUCT(($B$2:$B$1802=$B556)*(Z$2:Z$1802&lt;Z556))+1</f>
        <v>7</v>
      </c>
      <c r="AG556" s="3">
        <v>20</v>
      </c>
      <c r="AH556" s="3">
        <v>5</v>
      </c>
      <c r="AI556" s="3">
        <v>551</v>
      </c>
      <c r="AJ556" s="3">
        <v>148</v>
      </c>
      <c r="AK556" s="3">
        <f>AI556+AJ556</f>
        <v>699</v>
      </c>
      <c r="AL556" s="3">
        <f>AG556+AH556</f>
        <v>25</v>
      </c>
    </row>
    <row r="557" spans="1:38" x14ac:dyDescent="0.15">
      <c r="A557" s="3" t="s">
        <v>604</v>
      </c>
      <c r="B557" s="3">
        <v>19</v>
      </c>
      <c r="C557" s="3">
        <v>13</v>
      </c>
      <c r="D557" s="3">
        <f>I557+L557</f>
        <v>559</v>
      </c>
      <c r="E557" s="3">
        <f>RANK(D557,D$2:D$1802)</f>
        <v>551</v>
      </c>
      <c r="F557" s="4">
        <f>AK557-E557</f>
        <v>319</v>
      </c>
      <c r="G557" s="3">
        <f>SUMPRODUCT(($B$2:$B$1802=$B557)*(E$2:E$1802&lt;E557))+1</f>
        <v>17</v>
      </c>
      <c r="H557" s="4">
        <f>AL557-G557</f>
        <v>11</v>
      </c>
      <c r="I557" s="3">
        <f>O557+P557+Q557</f>
        <v>343</v>
      </c>
      <c r="J557" s="3">
        <f>RANK(I557,I$2:I$1802)</f>
        <v>449</v>
      </c>
      <c r="K557" s="3">
        <f>SUMPRODUCT(($B$2:$B$1802=$B557)*(J$2:J$1802&lt;J557))+1</f>
        <v>13</v>
      </c>
      <c r="L557" s="3">
        <f>R557+S557+T557</f>
        <v>216</v>
      </c>
      <c r="M557" s="3">
        <f>RANK(L557,L$2:L$1802)</f>
        <v>712</v>
      </c>
      <c r="N557" s="3">
        <f>SUMPRODUCT(($B$2:$B$1802=$B557)*(M$2:M$1802&lt;M557))+1</f>
        <v>22</v>
      </c>
      <c r="O557" s="3">
        <v>112</v>
      </c>
      <c r="P557" s="3">
        <v>108</v>
      </c>
      <c r="Q557" s="3">
        <v>123</v>
      </c>
      <c r="R557" s="3">
        <v>65</v>
      </c>
      <c r="S557" s="3">
        <v>83</v>
      </c>
      <c r="T557" s="3">
        <v>68</v>
      </c>
      <c r="U557" s="3">
        <f>RANK(O557,O$2:O$1802)</f>
        <v>603</v>
      </c>
      <c r="V557" s="3">
        <f>RANK(P557,P$2:P$1802)</f>
        <v>501</v>
      </c>
      <c r="W557" s="3">
        <f>RANK(Q557,Q$2:Q$1802)</f>
        <v>486</v>
      </c>
      <c r="X557" s="3">
        <f>RANK(R557,R$2:R$1802)</f>
        <v>787</v>
      </c>
      <c r="Y557" s="3">
        <f>RANK(S557,S$2:S$1802)</f>
        <v>413</v>
      </c>
      <c r="Z557" s="3">
        <f>RANK(T557,T$2:T$1802)</f>
        <v>1033</v>
      </c>
      <c r="AA557" s="3">
        <f>SUMPRODUCT(($B$2:$B$1802=$B557)*(U$2:U$1802&lt;U557))+1</f>
        <v>24</v>
      </c>
      <c r="AB557" s="3">
        <f>SUMPRODUCT(($B$2:$B$1802=$B557)*(V$2:V$1802&lt;V557))+1</f>
        <v>16</v>
      </c>
      <c r="AC557" s="3">
        <f>SUMPRODUCT(($B$2:$B$1802=$B557)*(W$2:W$1802&lt;W557))+1</f>
        <v>16</v>
      </c>
      <c r="AD557" s="3">
        <f>SUMPRODUCT(($B$2:$B$1802=$B557)*(X$2:X$1802&lt;X557))+1</f>
        <v>34</v>
      </c>
      <c r="AE557" s="3">
        <f>SUMPRODUCT(($B$2:$B$1802=$B557)*(Y$2:Y$1802&lt;Y557))+1</f>
        <v>14</v>
      </c>
      <c r="AF557" s="3">
        <f>SUMPRODUCT(($B$2:$B$1802=$B557)*(Z$2:Z$1802&lt;Z557))+1</f>
        <v>32</v>
      </c>
      <c r="AG557" s="3">
        <v>17</v>
      </c>
      <c r="AH557" s="3">
        <v>11</v>
      </c>
      <c r="AI557" s="3">
        <v>551</v>
      </c>
      <c r="AJ557" s="3">
        <v>319</v>
      </c>
      <c r="AK557" s="3">
        <f>AI557+AJ557</f>
        <v>870</v>
      </c>
      <c r="AL557" s="3">
        <f>AG557+AH557</f>
        <v>28</v>
      </c>
    </row>
    <row r="558" spans="1:38" x14ac:dyDescent="0.15">
      <c r="A558" s="3" t="s">
        <v>611</v>
      </c>
      <c r="B558" s="3">
        <v>4</v>
      </c>
      <c r="C558" s="3">
        <v>6</v>
      </c>
      <c r="D558" s="3">
        <f>I558+L558</f>
        <v>559</v>
      </c>
      <c r="E558" s="3">
        <f>RANK(D558,D$2:D$1802)</f>
        <v>551</v>
      </c>
      <c r="F558" s="4">
        <f>AK558-E558</f>
        <v>195</v>
      </c>
      <c r="G558" s="3">
        <f>SUMPRODUCT(($B$2:$B$1802=$B558)*(E$2:E$1802&lt;E558))+1</f>
        <v>15</v>
      </c>
      <c r="H558" s="4">
        <f>AL558-G558</f>
        <v>6</v>
      </c>
      <c r="I558" s="3">
        <f>O558+P558+Q558</f>
        <v>352</v>
      </c>
      <c r="J558" s="3">
        <f>RANK(I558,I$2:I$1802)</f>
        <v>288</v>
      </c>
      <c r="K558" s="3">
        <f>SUMPRODUCT(($B$2:$B$1802=$B558)*(J$2:J$1802&lt;J558))+1</f>
        <v>5</v>
      </c>
      <c r="L558" s="3">
        <f>R558+S558+T558</f>
        <v>207</v>
      </c>
      <c r="M558" s="3">
        <f>RANK(L558,L$2:L$1802)</f>
        <v>904</v>
      </c>
      <c r="N558" s="3">
        <f>SUMPRODUCT(($B$2:$B$1802=$B558)*(M$2:M$1802&lt;M558))+1</f>
        <v>33</v>
      </c>
      <c r="O558" s="3">
        <v>113</v>
      </c>
      <c r="P558" s="3">
        <v>108</v>
      </c>
      <c r="Q558" s="3">
        <v>131</v>
      </c>
      <c r="R558" s="3">
        <v>60</v>
      </c>
      <c r="S558" s="3">
        <v>74</v>
      </c>
      <c r="T558" s="3">
        <v>73</v>
      </c>
      <c r="U558" s="3">
        <f>RANK(O558,O$2:O$1802)</f>
        <v>524</v>
      </c>
      <c r="V558" s="3">
        <f>RANK(P558,P$2:P$1802)</f>
        <v>501</v>
      </c>
      <c r="W558" s="3">
        <f>RANK(Q558,Q$2:Q$1802)</f>
        <v>158</v>
      </c>
      <c r="X558" s="3">
        <f>RANK(R558,R$2:R$1802)</f>
        <v>1067</v>
      </c>
      <c r="Y558" s="3">
        <f>RANK(S558,S$2:S$1802)</f>
        <v>946</v>
      </c>
      <c r="Z558" s="3">
        <f>RANK(T558,T$2:T$1802)</f>
        <v>723</v>
      </c>
      <c r="AA558" s="3">
        <f>SUMPRODUCT(($B$2:$B$1802=$B558)*(U$2:U$1802&lt;U558))+1</f>
        <v>11</v>
      </c>
      <c r="AB558" s="3">
        <f>SUMPRODUCT(($B$2:$B$1802=$B558)*(V$2:V$1802&lt;V558))+1</f>
        <v>18</v>
      </c>
      <c r="AC558" s="3">
        <f>SUMPRODUCT(($B$2:$B$1802=$B558)*(W$2:W$1802&lt;W558))+1</f>
        <v>5</v>
      </c>
      <c r="AD558" s="3">
        <f>SUMPRODUCT(($B$2:$B$1802=$B558)*(X$2:X$1802&lt;X558))+1</f>
        <v>34</v>
      </c>
      <c r="AE558" s="3">
        <f>SUMPRODUCT(($B$2:$B$1802=$B558)*(Y$2:Y$1802&lt;Y558))+1</f>
        <v>27</v>
      </c>
      <c r="AF558" s="3">
        <f>SUMPRODUCT(($B$2:$B$1802=$B558)*(Z$2:Z$1802&lt;Z558))+1</f>
        <v>27</v>
      </c>
      <c r="AG558" s="3">
        <v>15</v>
      </c>
      <c r="AH558" s="3">
        <v>6</v>
      </c>
      <c r="AI558" s="3">
        <v>551</v>
      </c>
      <c r="AJ558" s="3">
        <v>195</v>
      </c>
      <c r="AK558" s="3">
        <f>AI558+AJ558</f>
        <v>746</v>
      </c>
      <c r="AL558" s="3">
        <f>AG558+AH558</f>
        <v>21</v>
      </c>
    </row>
    <row r="559" spans="1:38" x14ac:dyDescent="0.15">
      <c r="A559" s="3" t="s">
        <v>614</v>
      </c>
      <c r="B559" s="3">
        <v>23</v>
      </c>
      <c r="C559" s="3">
        <v>17</v>
      </c>
      <c r="D559" s="3">
        <f>I559+L559</f>
        <v>559</v>
      </c>
      <c r="E559" s="3">
        <f>RANK(D559,D$2:D$1802)</f>
        <v>551</v>
      </c>
      <c r="F559" s="4">
        <f>AK559-E559</f>
        <v>450</v>
      </c>
      <c r="G559" s="3">
        <f>SUMPRODUCT(($B$2:$B$1802=$B559)*(E$2:E$1802&lt;E559))+1</f>
        <v>14</v>
      </c>
      <c r="H559" s="4">
        <f>AL559-G559</f>
        <v>21</v>
      </c>
      <c r="I559" s="3">
        <f>O559+P559+Q559</f>
        <v>349</v>
      </c>
      <c r="J559" s="3">
        <f>RANK(I559,I$2:I$1802)</f>
        <v>333</v>
      </c>
      <c r="K559" s="3">
        <f>SUMPRODUCT(($B$2:$B$1802=$B559)*(J$2:J$1802&lt;J559))+1</f>
        <v>10</v>
      </c>
      <c r="L559" s="3">
        <f>R559+S559+T559</f>
        <v>210</v>
      </c>
      <c r="M559" s="3">
        <f>RANK(L559,L$2:L$1802)</f>
        <v>839</v>
      </c>
      <c r="N559" s="3">
        <f>SUMPRODUCT(($B$2:$B$1802=$B559)*(M$2:M$1802&lt;M559))+1</f>
        <v>23</v>
      </c>
      <c r="O559" s="3">
        <v>124</v>
      </c>
      <c r="P559" s="3">
        <v>104</v>
      </c>
      <c r="Q559" s="3">
        <v>121</v>
      </c>
      <c r="R559" s="3">
        <v>69</v>
      </c>
      <c r="S559" s="3">
        <v>69</v>
      </c>
      <c r="T559" s="3">
        <v>72</v>
      </c>
      <c r="U559" s="3">
        <f>RANK(O559,O$2:O$1802)</f>
        <v>39</v>
      </c>
      <c r="V559" s="3">
        <f>RANK(P559,P$2:P$1802)</f>
        <v>677</v>
      </c>
      <c r="W559" s="3">
        <f>RANK(Q559,Q$2:Q$1802)</f>
        <v>590</v>
      </c>
      <c r="X559" s="3">
        <f>RANK(R559,R$2:R$1802)</f>
        <v>579</v>
      </c>
      <c r="Y559" s="3">
        <f>RANK(S559,S$2:S$1802)</f>
        <v>1191</v>
      </c>
      <c r="Z559" s="3">
        <f>RANK(T559,T$2:T$1802)</f>
        <v>787</v>
      </c>
      <c r="AA559" s="3">
        <f>SUMPRODUCT(($B$2:$B$1802=$B559)*(U$2:U$1802&lt;U559))+1</f>
        <v>1</v>
      </c>
      <c r="AB559" s="3">
        <f>SUMPRODUCT(($B$2:$B$1802=$B559)*(V$2:V$1802&lt;V559))+1</f>
        <v>20</v>
      </c>
      <c r="AC559" s="3">
        <f>SUMPRODUCT(($B$2:$B$1802=$B559)*(W$2:W$1802&lt;W559))+1</f>
        <v>18</v>
      </c>
      <c r="AD559" s="3">
        <f>SUMPRODUCT(($B$2:$B$1802=$B559)*(X$2:X$1802&lt;X559))+1</f>
        <v>18</v>
      </c>
      <c r="AE559" s="3">
        <f>SUMPRODUCT(($B$2:$B$1802=$B559)*(Y$2:Y$1802&lt;Y559))+1</f>
        <v>43</v>
      </c>
      <c r="AF559" s="3">
        <f>SUMPRODUCT(($B$2:$B$1802=$B559)*(Z$2:Z$1802&lt;Z559))+1</f>
        <v>23</v>
      </c>
      <c r="AG559" s="3">
        <v>14</v>
      </c>
      <c r="AH559" s="3">
        <v>21</v>
      </c>
      <c r="AI559" s="3">
        <v>551</v>
      </c>
      <c r="AJ559" s="3">
        <v>450</v>
      </c>
      <c r="AK559" s="3">
        <f>AI559+AJ559</f>
        <v>1001</v>
      </c>
      <c r="AL559" s="3">
        <f>AG559+AH559</f>
        <v>35</v>
      </c>
    </row>
    <row r="560" spans="1:38" x14ac:dyDescent="0.15">
      <c r="A560" s="3" t="s">
        <v>615</v>
      </c>
      <c r="B560" s="3">
        <v>19</v>
      </c>
      <c r="C560" s="3">
        <v>7</v>
      </c>
      <c r="D560" s="3">
        <f>I560+L560</f>
        <v>559</v>
      </c>
      <c r="E560" s="3">
        <f>RANK(D560,D$2:D$1802)</f>
        <v>551</v>
      </c>
      <c r="F560" s="4">
        <f>AK560-E560</f>
        <v>54</v>
      </c>
      <c r="G560" s="3">
        <f>SUMPRODUCT(($B$2:$B$1802=$B560)*(E$2:E$1802&lt;E560))+1</f>
        <v>17</v>
      </c>
      <c r="H560" s="4">
        <f>AL560-G560</f>
        <v>4</v>
      </c>
      <c r="I560" s="3">
        <f>O560+P560+Q560</f>
        <v>352</v>
      </c>
      <c r="J560" s="3">
        <f>RANK(I560,I$2:I$1802)</f>
        <v>288</v>
      </c>
      <c r="K560" s="3">
        <f>SUMPRODUCT(($B$2:$B$1802=$B560)*(J$2:J$1802&lt;J560))+1</f>
        <v>5</v>
      </c>
      <c r="L560" s="3">
        <f>R560+S560+T560</f>
        <v>207</v>
      </c>
      <c r="M560" s="3">
        <f>RANK(L560,L$2:L$1802)</f>
        <v>904</v>
      </c>
      <c r="N560" s="3">
        <f>SUMPRODUCT(($B$2:$B$1802=$B560)*(M$2:M$1802&lt;M560))+1</f>
        <v>32</v>
      </c>
      <c r="O560" s="3">
        <v>115</v>
      </c>
      <c r="P560" s="3">
        <v>104</v>
      </c>
      <c r="Q560" s="3">
        <v>133</v>
      </c>
      <c r="R560" s="3">
        <v>66</v>
      </c>
      <c r="S560" s="3">
        <v>80</v>
      </c>
      <c r="T560" s="3">
        <v>61</v>
      </c>
      <c r="U560" s="3">
        <f>RANK(O560,O$2:O$1802)</f>
        <v>373</v>
      </c>
      <c r="V560" s="3">
        <f>RANK(P560,P$2:P$1802)</f>
        <v>677</v>
      </c>
      <c r="W560" s="3">
        <f>RANK(Q560,Q$2:Q$1802)</f>
        <v>107</v>
      </c>
      <c r="X560" s="3">
        <f>RANK(R560,R$2:R$1802)</f>
        <v>730</v>
      </c>
      <c r="Y560" s="3">
        <f>RANK(S560,S$2:S$1802)</f>
        <v>564</v>
      </c>
      <c r="Z560" s="3">
        <f>RANK(T560,T$2:T$1802)</f>
        <v>1343</v>
      </c>
      <c r="AA560" s="3">
        <f>SUMPRODUCT(($B$2:$B$1802=$B560)*(U$2:U$1802&lt;U560))+1</f>
        <v>12</v>
      </c>
      <c r="AB560" s="3">
        <f>SUMPRODUCT(($B$2:$B$1802=$B560)*(V$2:V$1802&lt;V560))+1</f>
        <v>22</v>
      </c>
      <c r="AC560" s="3">
        <f>SUMPRODUCT(($B$2:$B$1802=$B560)*(W$2:W$1802&lt;W560))+1</f>
        <v>1</v>
      </c>
      <c r="AD560" s="3">
        <f>SUMPRODUCT(($B$2:$B$1802=$B560)*(X$2:X$1802&lt;X560))+1</f>
        <v>31</v>
      </c>
      <c r="AE560" s="3">
        <f>SUMPRODUCT(($B$2:$B$1802=$B560)*(Y$2:Y$1802&lt;Y560))+1</f>
        <v>18</v>
      </c>
      <c r="AF560" s="3">
        <f>SUMPRODUCT(($B$2:$B$1802=$B560)*(Z$2:Z$1802&lt;Z560))+1</f>
        <v>48</v>
      </c>
      <c r="AG560" s="3">
        <v>17</v>
      </c>
      <c r="AH560" s="3">
        <v>4</v>
      </c>
      <c r="AI560" s="3">
        <v>551</v>
      </c>
      <c r="AJ560" s="3">
        <v>54</v>
      </c>
      <c r="AK560" s="3">
        <f>AI560+AJ560</f>
        <v>605</v>
      </c>
      <c r="AL560" s="3">
        <f>AG560+AH560</f>
        <v>21</v>
      </c>
    </row>
    <row r="561" spans="1:38" x14ac:dyDescent="0.15">
      <c r="A561" s="3" t="s">
        <v>612</v>
      </c>
      <c r="B561" s="3">
        <v>14</v>
      </c>
      <c r="C561" s="3">
        <v>58</v>
      </c>
      <c r="D561" s="3">
        <f>I561+L561</f>
        <v>559</v>
      </c>
      <c r="E561" s="3">
        <f>RANK(D561,D$2:D$1802)</f>
        <v>551</v>
      </c>
      <c r="F561" s="4">
        <f>AK561-E561</f>
        <v>54</v>
      </c>
      <c r="G561" s="3">
        <f>SUMPRODUCT(($B$2:$B$1802=$B561)*(E$2:E$1802&lt;E561))+1</f>
        <v>16</v>
      </c>
      <c r="H561" s="4">
        <f>AL561-G561</f>
        <v>3</v>
      </c>
      <c r="I561" s="3">
        <f>O561+P561+Q561</f>
        <v>333</v>
      </c>
      <c r="J561" s="3">
        <f>RANK(I561,I$2:I$1802)</f>
        <v>650</v>
      </c>
      <c r="K561" s="3">
        <f>SUMPRODUCT(($B$2:$B$1802=$B561)*(J$2:J$1802&lt;J561))+1</f>
        <v>22</v>
      </c>
      <c r="L561" s="3">
        <f>R561+S561+T561</f>
        <v>226</v>
      </c>
      <c r="M561" s="3">
        <f>RANK(L561,L$2:L$1802)</f>
        <v>496</v>
      </c>
      <c r="N561" s="3">
        <f>SUMPRODUCT(($B$2:$B$1802=$B561)*(M$2:M$1802&lt;M561))+1</f>
        <v>12</v>
      </c>
      <c r="O561" s="3">
        <v>106</v>
      </c>
      <c r="P561" s="3">
        <v>103</v>
      </c>
      <c r="Q561" s="3">
        <v>124</v>
      </c>
      <c r="R561" s="3">
        <v>70</v>
      </c>
      <c r="S561" s="3">
        <v>80</v>
      </c>
      <c r="T561" s="3">
        <v>76</v>
      </c>
      <c r="U561" s="3">
        <f>RANK(O561,O$2:O$1802)</f>
        <v>1049</v>
      </c>
      <c r="V561" s="3">
        <f>RANK(P561,P$2:P$1802)</f>
        <v>724</v>
      </c>
      <c r="W561" s="3">
        <f>RANK(Q561,Q$2:Q$1802)</f>
        <v>445</v>
      </c>
      <c r="X561" s="3">
        <f>RANK(R561,R$2:R$1802)</f>
        <v>532</v>
      </c>
      <c r="Y561" s="3">
        <f>RANK(S561,S$2:S$1802)</f>
        <v>564</v>
      </c>
      <c r="Z561" s="3">
        <f>RANK(T561,T$2:T$1802)</f>
        <v>556</v>
      </c>
      <c r="AA561" s="3">
        <f>SUMPRODUCT(($B$2:$B$1802=$B561)*(U$2:U$1802&lt;U561))+1</f>
        <v>36</v>
      </c>
      <c r="AB561" s="3">
        <f>SUMPRODUCT(($B$2:$B$1802=$B561)*(V$2:V$1802&lt;V561))+1</f>
        <v>26</v>
      </c>
      <c r="AC561" s="3">
        <f>SUMPRODUCT(($B$2:$B$1802=$B561)*(W$2:W$1802&lt;W561))+1</f>
        <v>13</v>
      </c>
      <c r="AD561" s="3">
        <f>SUMPRODUCT(($B$2:$B$1802=$B561)*(X$2:X$1802&lt;X561))+1</f>
        <v>16</v>
      </c>
      <c r="AE561" s="3">
        <f>SUMPRODUCT(($B$2:$B$1802=$B561)*(Y$2:Y$1802&lt;Y561))+1</f>
        <v>17</v>
      </c>
      <c r="AF561" s="3">
        <f>SUMPRODUCT(($B$2:$B$1802=$B561)*(Z$2:Z$1802&lt;Z561))+1</f>
        <v>15</v>
      </c>
      <c r="AG561" s="3">
        <v>16</v>
      </c>
      <c r="AH561" s="3">
        <v>3</v>
      </c>
      <c r="AI561" s="3">
        <v>551</v>
      </c>
      <c r="AJ561" s="3">
        <v>54</v>
      </c>
      <c r="AK561" s="3">
        <f>AI561+AJ561</f>
        <v>605</v>
      </c>
      <c r="AL561" s="3">
        <f>AG561+AH561</f>
        <v>19</v>
      </c>
    </row>
    <row r="562" spans="1:38" x14ac:dyDescent="0.15">
      <c r="A562" s="3" t="s">
        <v>609</v>
      </c>
      <c r="B562" s="3">
        <v>13</v>
      </c>
      <c r="C562" s="3">
        <v>13</v>
      </c>
      <c r="D562" s="3">
        <f>I562+L562</f>
        <v>559</v>
      </c>
      <c r="E562" s="3">
        <f>RANK(D562,D$2:D$1802)</f>
        <v>551</v>
      </c>
      <c r="F562" s="4">
        <f>AK562-E562</f>
        <v>104</v>
      </c>
      <c r="G562" s="3">
        <f>SUMPRODUCT(($B$2:$B$1802=$B562)*(E$2:E$1802&lt;E562))+1</f>
        <v>16</v>
      </c>
      <c r="H562" s="4">
        <f>AL562-G562</f>
        <v>3</v>
      </c>
      <c r="I562" s="3">
        <f>O562+P562+Q562</f>
        <v>337</v>
      </c>
      <c r="J562" s="3">
        <f>RANK(I562,I$2:I$1802)</f>
        <v>568</v>
      </c>
      <c r="K562" s="3">
        <f>SUMPRODUCT(($B$2:$B$1802=$B562)*(J$2:J$1802&lt;J562))+1</f>
        <v>18</v>
      </c>
      <c r="L562" s="3">
        <f>R562+S562+T562</f>
        <v>222</v>
      </c>
      <c r="M562" s="3">
        <f>RANK(L562,L$2:L$1802)</f>
        <v>585</v>
      </c>
      <c r="N562" s="3">
        <f>SUMPRODUCT(($B$2:$B$1802=$B562)*(M$2:M$1802&lt;M562))+1</f>
        <v>16</v>
      </c>
      <c r="O562" s="3">
        <v>109</v>
      </c>
      <c r="P562" s="3">
        <v>100</v>
      </c>
      <c r="Q562" s="3">
        <v>128</v>
      </c>
      <c r="R562" s="3">
        <v>73</v>
      </c>
      <c r="S562" s="3">
        <v>80</v>
      </c>
      <c r="T562" s="3">
        <v>69</v>
      </c>
      <c r="U562" s="3">
        <f>RANK(O562,O$2:O$1802)</f>
        <v>848</v>
      </c>
      <c r="V562" s="3">
        <f>RANK(P562,P$2:P$1802)</f>
        <v>831</v>
      </c>
      <c r="W562" s="3">
        <f>RANK(Q562,Q$2:Q$1802)</f>
        <v>255</v>
      </c>
      <c r="X562" s="3">
        <f>RANK(R562,R$2:R$1802)</f>
        <v>413</v>
      </c>
      <c r="Y562" s="3">
        <f>RANK(S562,S$2:S$1802)</f>
        <v>564</v>
      </c>
      <c r="Z562" s="3">
        <f>RANK(T562,T$2:T$1802)</f>
        <v>973</v>
      </c>
      <c r="AA562" s="3">
        <f>SUMPRODUCT(($B$2:$B$1802=$B562)*(U$2:U$1802&lt;U562))+1</f>
        <v>29</v>
      </c>
      <c r="AB562" s="3">
        <f>SUMPRODUCT(($B$2:$B$1802=$B562)*(V$2:V$1802&lt;V562))+1</f>
        <v>31</v>
      </c>
      <c r="AC562" s="3">
        <f>SUMPRODUCT(($B$2:$B$1802=$B562)*(W$2:W$1802&lt;W562))+1</f>
        <v>6</v>
      </c>
      <c r="AD562" s="3">
        <f>SUMPRODUCT(($B$2:$B$1802=$B562)*(X$2:X$1802&lt;X562))+1</f>
        <v>10</v>
      </c>
      <c r="AE562" s="3">
        <f>SUMPRODUCT(($B$2:$B$1802=$B562)*(Y$2:Y$1802&lt;Y562))+1</f>
        <v>18</v>
      </c>
      <c r="AF562" s="3">
        <f>SUMPRODUCT(($B$2:$B$1802=$B562)*(Z$2:Z$1802&lt;Z562))+1</f>
        <v>26</v>
      </c>
      <c r="AG562" s="3">
        <v>16</v>
      </c>
      <c r="AH562" s="3">
        <v>3</v>
      </c>
      <c r="AI562" s="3">
        <v>551</v>
      </c>
      <c r="AJ562" s="3">
        <v>104</v>
      </c>
      <c r="AK562" s="3">
        <f>AI562+AJ562</f>
        <v>655</v>
      </c>
      <c r="AL562" s="3">
        <f>AG562+AH562</f>
        <v>19</v>
      </c>
    </row>
    <row r="563" spans="1:38" x14ac:dyDescent="0.15">
      <c r="A563" s="3" t="s">
        <v>605</v>
      </c>
      <c r="B563" s="3">
        <v>10</v>
      </c>
      <c r="C563" s="3">
        <v>25</v>
      </c>
      <c r="D563" s="3">
        <f>I563+L563</f>
        <v>559</v>
      </c>
      <c r="E563" s="3">
        <f>RANK(D563,D$2:D$1802)</f>
        <v>551</v>
      </c>
      <c r="F563" s="4">
        <f>AK563-E563</f>
        <v>-165</v>
      </c>
      <c r="G563" s="3">
        <f>SUMPRODUCT(($B$2:$B$1802=$B563)*(E$2:E$1802&lt;E563))+1</f>
        <v>15</v>
      </c>
      <c r="H563" s="4">
        <f>AL563-G563</f>
        <v>-7</v>
      </c>
      <c r="I563" s="3">
        <f>O563+P563+Q563</f>
        <v>337</v>
      </c>
      <c r="J563" s="3">
        <f>RANK(I563,I$2:I$1802)</f>
        <v>568</v>
      </c>
      <c r="K563" s="3">
        <f>SUMPRODUCT(($B$2:$B$1802=$B563)*(J$2:J$1802&lt;J563))+1</f>
        <v>14</v>
      </c>
      <c r="L563" s="3">
        <f>R563+S563+T563</f>
        <v>222</v>
      </c>
      <c r="M563" s="3">
        <f>RANK(L563,L$2:L$1802)</f>
        <v>585</v>
      </c>
      <c r="N563" s="3">
        <f>SUMPRODUCT(($B$2:$B$1802=$B563)*(M$2:M$1802&lt;M563))+1</f>
        <v>20</v>
      </c>
      <c r="O563" s="3">
        <v>112</v>
      </c>
      <c r="P563" s="3">
        <v>98</v>
      </c>
      <c r="Q563" s="3">
        <v>127</v>
      </c>
      <c r="R563" s="3">
        <v>59</v>
      </c>
      <c r="S563" s="3">
        <v>80</v>
      </c>
      <c r="T563" s="3">
        <v>83</v>
      </c>
      <c r="U563" s="3">
        <f>RANK(O563,O$2:O$1802)</f>
        <v>603</v>
      </c>
      <c r="V563" s="3">
        <f>RANK(P563,P$2:P$1802)</f>
        <v>914</v>
      </c>
      <c r="W563" s="3">
        <f>RANK(Q563,Q$2:Q$1802)</f>
        <v>306</v>
      </c>
      <c r="X563" s="3">
        <f>RANK(R563,R$2:R$1802)</f>
        <v>1110</v>
      </c>
      <c r="Y563" s="3">
        <f>RANK(S563,S$2:S$1802)</f>
        <v>564</v>
      </c>
      <c r="Z563" s="3">
        <f>RANK(T563,T$2:T$1802)</f>
        <v>228</v>
      </c>
      <c r="AA563" s="3">
        <f>SUMPRODUCT(($B$2:$B$1802=$B563)*(U$2:U$1802&lt;U563))+1</f>
        <v>19</v>
      </c>
      <c r="AB563" s="3">
        <f>SUMPRODUCT(($B$2:$B$1802=$B563)*(V$2:V$1802&lt;V563))+1</f>
        <v>28</v>
      </c>
      <c r="AC563" s="3">
        <f>SUMPRODUCT(($B$2:$B$1802=$B563)*(W$2:W$1802&lt;W563))+1</f>
        <v>7</v>
      </c>
      <c r="AD563" s="3">
        <f>SUMPRODUCT(($B$2:$B$1802=$B563)*(X$2:X$1802&lt;X563))+1</f>
        <v>38</v>
      </c>
      <c r="AE563" s="3">
        <f>SUMPRODUCT(($B$2:$B$1802=$B563)*(Y$2:Y$1802&lt;Y563))+1</f>
        <v>17</v>
      </c>
      <c r="AF563" s="3">
        <f>SUMPRODUCT(($B$2:$B$1802=$B563)*(Z$2:Z$1802&lt;Z563))+1</f>
        <v>6</v>
      </c>
      <c r="AG563" s="3">
        <v>15</v>
      </c>
      <c r="AH563" s="3">
        <v>-7</v>
      </c>
      <c r="AI563" s="3">
        <v>551</v>
      </c>
      <c r="AJ563" s="3">
        <v>-165</v>
      </c>
      <c r="AK563" s="3">
        <f>AI563+AJ563</f>
        <v>386</v>
      </c>
      <c r="AL563" s="3">
        <f>AG563+AH563</f>
        <v>8</v>
      </c>
    </row>
    <row r="564" spans="1:38" x14ac:dyDescent="0.15">
      <c r="A564" s="3" t="s">
        <v>602</v>
      </c>
      <c r="B564" s="3">
        <v>22</v>
      </c>
      <c r="C564" s="3">
        <v>51</v>
      </c>
      <c r="D564" s="3">
        <f>I564+L564</f>
        <v>559</v>
      </c>
      <c r="E564" s="3">
        <f>RANK(D564,D$2:D$1802)</f>
        <v>551</v>
      </c>
      <c r="F564" s="4">
        <f>AK564-E564</f>
        <v>183</v>
      </c>
      <c r="G564" s="3">
        <f>SUMPRODUCT(($B$2:$B$1802=$B564)*(E$2:E$1802&lt;E564))+1</f>
        <v>14</v>
      </c>
      <c r="H564" s="4">
        <f>AL564-G564</f>
        <v>10</v>
      </c>
      <c r="I564" s="3">
        <f>O564+P564+Q564</f>
        <v>333</v>
      </c>
      <c r="J564" s="3">
        <f>RANK(I564,I$2:I$1802)</f>
        <v>650</v>
      </c>
      <c r="K564" s="3">
        <f>SUMPRODUCT(($B$2:$B$1802=$B564)*(J$2:J$1802&lt;J564))+1</f>
        <v>16</v>
      </c>
      <c r="L564" s="3">
        <f>R564+S564+T564</f>
        <v>226</v>
      </c>
      <c r="M564" s="3">
        <f>RANK(L564,L$2:L$1802)</f>
        <v>496</v>
      </c>
      <c r="N564" s="3">
        <f>SUMPRODUCT(($B$2:$B$1802=$B564)*(M$2:M$1802&lt;M564))+1</f>
        <v>15</v>
      </c>
      <c r="O564" s="3">
        <v>120</v>
      </c>
      <c r="P564" s="3">
        <v>95</v>
      </c>
      <c r="Q564" s="3">
        <v>118</v>
      </c>
      <c r="R564" s="3">
        <v>75</v>
      </c>
      <c r="S564" s="3">
        <v>79</v>
      </c>
      <c r="T564" s="3">
        <v>72</v>
      </c>
      <c r="U564" s="3">
        <f>RANK(O564,O$2:O$1802)</f>
        <v>138</v>
      </c>
      <c r="V564" s="3">
        <f>RANK(P564,P$2:P$1802)</f>
        <v>1039</v>
      </c>
      <c r="W564" s="3">
        <f>RANK(Q564,Q$2:Q$1802)</f>
        <v>735</v>
      </c>
      <c r="X564" s="3">
        <f>RANK(R564,R$2:R$1802)</f>
        <v>309</v>
      </c>
      <c r="Y564" s="3">
        <f>RANK(S564,S$2:S$1802)</f>
        <v>629</v>
      </c>
      <c r="Z564" s="3">
        <f>RANK(T564,T$2:T$1802)</f>
        <v>787</v>
      </c>
      <c r="AA564" s="3">
        <f>SUMPRODUCT(($B$2:$B$1802=$B564)*(U$2:U$1802&lt;U564))+1</f>
        <v>2</v>
      </c>
      <c r="AB564" s="3">
        <f>SUMPRODUCT(($B$2:$B$1802=$B564)*(V$2:V$1802&lt;V564))+1</f>
        <v>40</v>
      </c>
      <c r="AC564" s="3">
        <f>SUMPRODUCT(($B$2:$B$1802=$B564)*(W$2:W$1802&lt;W564))+1</f>
        <v>24</v>
      </c>
      <c r="AD564" s="3">
        <f>SUMPRODUCT(($B$2:$B$1802=$B564)*(X$2:X$1802&lt;X564))+1</f>
        <v>8</v>
      </c>
      <c r="AE564" s="3">
        <f>SUMPRODUCT(($B$2:$B$1802=$B564)*(Y$2:Y$1802&lt;Y564))+1</f>
        <v>23</v>
      </c>
      <c r="AF564" s="3">
        <f>SUMPRODUCT(($B$2:$B$1802=$B564)*(Z$2:Z$1802&lt;Z564))+1</f>
        <v>23</v>
      </c>
      <c r="AG564" s="3">
        <v>14</v>
      </c>
      <c r="AH564" s="3">
        <v>10</v>
      </c>
      <c r="AI564" s="3">
        <v>551</v>
      </c>
      <c r="AJ564" s="3">
        <v>183</v>
      </c>
      <c r="AK564" s="3">
        <f>AI564+AJ564</f>
        <v>734</v>
      </c>
      <c r="AL564" s="3">
        <f>AG564+AH564</f>
        <v>24</v>
      </c>
    </row>
    <row r="565" spans="1:38" x14ac:dyDescent="0.15">
      <c r="A565" s="3" t="s">
        <v>613</v>
      </c>
      <c r="B565" s="3">
        <v>21</v>
      </c>
      <c r="C565" s="3">
        <v>47</v>
      </c>
      <c r="D565" s="3">
        <f>I565+L565</f>
        <v>559</v>
      </c>
      <c r="E565" s="3">
        <f>RANK(D565,D$2:D$1802)</f>
        <v>551</v>
      </c>
      <c r="F565" s="4">
        <f>AK565-E565</f>
        <v>-259</v>
      </c>
      <c r="G565" s="3">
        <f>SUMPRODUCT(($B$2:$B$1802=$B565)*(E$2:E$1802&lt;E565))+1</f>
        <v>13</v>
      </c>
      <c r="H565" s="4">
        <f>AL565-G565</f>
        <v>-5</v>
      </c>
      <c r="I565" s="3">
        <f>O565+P565+Q565</f>
        <v>323</v>
      </c>
      <c r="J565" s="3">
        <f>RANK(I565,I$2:I$1802)</f>
        <v>839</v>
      </c>
      <c r="K565" s="3">
        <f>SUMPRODUCT(($B$2:$B$1802=$B565)*(J$2:J$1802&lt;J565))+1</f>
        <v>26</v>
      </c>
      <c r="L565" s="3">
        <f>R565+S565+T565</f>
        <v>236</v>
      </c>
      <c r="M565" s="3">
        <f>RANK(L565,L$2:L$1802)</f>
        <v>343</v>
      </c>
      <c r="N565" s="3">
        <f>SUMPRODUCT(($B$2:$B$1802=$B565)*(M$2:M$1802&lt;M565))+1</f>
        <v>7</v>
      </c>
      <c r="O565" s="3">
        <v>114</v>
      </c>
      <c r="P565" s="3">
        <v>79</v>
      </c>
      <c r="Q565" s="3">
        <v>130</v>
      </c>
      <c r="R565" s="3">
        <v>74</v>
      </c>
      <c r="S565" s="3">
        <v>81</v>
      </c>
      <c r="T565" s="3">
        <v>81</v>
      </c>
      <c r="U565" s="3">
        <f>RANK(O565,O$2:O$1802)</f>
        <v>451</v>
      </c>
      <c r="V565" s="3">
        <f>RANK(P565,P$2:P$1802)</f>
        <v>1469</v>
      </c>
      <c r="W565" s="3">
        <f>RANK(Q565,Q$2:Q$1802)</f>
        <v>190</v>
      </c>
      <c r="X565" s="3">
        <f>RANK(R565,R$2:R$1802)</f>
        <v>360</v>
      </c>
      <c r="Y565" s="3">
        <f>RANK(S565,S$2:S$1802)</f>
        <v>519</v>
      </c>
      <c r="Z565" s="3">
        <f>RANK(T565,T$2:T$1802)</f>
        <v>314</v>
      </c>
      <c r="AA565" s="3">
        <f>SUMPRODUCT(($B$2:$B$1802=$B565)*(U$2:U$1802&lt;U565))+1</f>
        <v>13</v>
      </c>
      <c r="AB565" s="3">
        <f>SUMPRODUCT(($B$2:$B$1802=$B565)*(V$2:V$1802&lt;V565))+1</f>
        <v>51</v>
      </c>
      <c r="AC565" s="3">
        <f>SUMPRODUCT(($B$2:$B$1802=$B565)*(W$2:W$1802&lt;W565))+1</f>
        <v>3</v>
      </c>
      <c r="AD565" s="3">
        <f>SUMPRODUCT(($B$2:$B$1802=$B565)*(X$2:X$1802&lt;X565))+1</f>
        <v>10</v>
      </c>
      <c r="AE565" s="3">
        <f>SUMPRODUCT(($B$2:$B$1802=$B565)*(Y$2:Y$1802&lt;Y565))+1</f>
        <v>18</v>
      </c>
      <c r="AF565" s="3">
        <f>SUMPRODUCT(($B$2:$B$1802=$B565)*(Z$2:Z$1802&lt;Z565))+1</f>
        <v>5</v>
      </c>
      <c r="AG565" s="3">
        <v>13</v>
      </c>
      <c r="AH565" s="3">
        <v>-5</v>
      </c>
      <c r="AI565" s="3">
        <v>551</v>
      </c>
      <c r="AJ565" s="3">
        <v>-259</v>
      </c>
      <c r="AK565" s="3">
        <f>AI565+AJ565</f>
        <v>292</v>
      </c>
      <c r="AL565" s="3">
        <f>AG565+AH565</f>
        <v>8</v>
      </c>
    </row>
    <row r="566" spans="1:38" x14ac:dyDescent="0.15">
      <c r="A566" s="3" t="s">
        <v>620</v>
      </c>
      <c r="B566" s="3">
        <v>20</v>
      </c>
      <c r="C566" s="3">
        <v>56</v>
      </c>
      <c r="D566" s="3">
        <f>I566+L566</f>
        <v>558</v>
      </c>
      <c r="E566" s="3">
        <f>RANK(D566,D$2:D$1802)</f>
        <v>565</v>
      </c>
      <c r="F566" s="4">
        <f>AK566-E566</f>
        <v>157</v>
      </c>
      <c r="G566" s="3">
        <f>SUMPRODUCT(($B$2:$B$1802=$B566)*(E$2:E$1802&lt;E566))+1</f>
        <v>16</v>
      </c>
      <c r="H566" s="4">
        <f>AL566-G566</f>
        <v>8</v>
      </c>
      <c r="I566" s="3">
        <f>O566+P566+Q566</f>
        <v>345</v>
      </c>
      <c r="J566" s="3">
        <f>RANK(I566,I$2:I$1802)</f>
        <v>403</v>
      </c>
      <c r="K566" s="3">
        <f>SUMPRODUCT(($B$2:$B$1802=$B566)*(J$2:J$1802&lt;J566))+1</f>
        <v>11</v>
      </c>
      <c r="L566" s="3">
        <f>R566+S566+T566</f>
        <v>213</v>
      </c>
      <c r="M566" s="3">
        <f>RANK(L566,L$2:L$1802)</f>
        <v>763</v>
      </c>
      <c r="N566" s="3">
        <f>SUMPRODUCT(($B$2:$B$1802=$B566)*(M$2:M$1802&lt;M566))+1</f>
        <v>27</v>
      </c>
      <c r="O566" s="3">
        <v>121</v>
      </c>
      <c r="P566" s="3">
        <v>118</v>
      </c>
      <c r="Q566" s="3">
        <v>106</v>
      </c>
      <c r="R566" s="3">
        <v>65</v>
      </c>
      <c r="S566" s="3">
        <v>80</v>
      </c>
      <c r="T566" s="3">
        <v>68</v>
      </c>
      <c r="U566" s="3">
        <f>RANK(O566,O$2:O$1802)</f>
        <v>101</v>
      </c>
      <c r="V566" s="3">
        <f>RANK(P566,P$2:P$1802)</f>
        <v>186</v>
      </c>
      <c r="W566" s="3">
        <f>RANK(Q566,Q$2:Q$1802)</f>
        <v>1250</v>
      </c>
      <c r="X566" s="3">
        <f>RANK(R566,R$2:R$1802)</f>
        <v>787</v>
      </c>
      <c r="Y566" s="3">
        <f>RANK(S566,S$2:S$1802)</f>
        <v>564</v>
      </c>
      <c r="Z566" s="3">
        <f>RANK(T566,T$2:T$1802)</f>
        <v>1033</v>
      </c>
      <c r="AA566" s="3">
        <f>SUMPRODUCT(($B$2:$B$1802=$B566)*(U$2:U$1802&lt;U566))+1</f>
        <v>5</v>
      </c>
      <c r="AB566" s="3">
        <f>SUMPRODUCT(($B$2:$B$1802=$B566)*(V$2:V$1802&lt;V566))+1</f>
        <v>5</v>
      </c>
      <c r="AC566" s="3">
        <f>SUMPRODUCT(($B$2:$B$1802=$B566)*(W$2:W$1802&lt;W566))+1</f>
        <v>47</v>
      </c>
      <c r="AD566" s="3">
        <f>SUMPRODUCT(($B$2:$B$1802=$B566)*(X$2:X$1802&lt;X566))+1</f>
        <v>29</v>
      </c>
      <c r="AE566" s="3">
        <f>SUMPRODUCT(($B$2:$B$1802=$B566)*(Y$2:Y$1802&lt;Y566))+1</f>
        <v>16</v>
      </c>
      <c r="AF566" s="3">
        <f>SUMPRODUCT(($B$2:$B$1802=$B566)*(Z$2:Z$1802&lt;Z566))+1</f>
        <v>35</v>
      </c>
      <c r="AG566" s="3">
        <v>16</v>
      </c>
      <c r="AH566" s="3">
        <v>8</v>
      </c>
      <c r="AI566" s="3">
        <v>565</v>
      </c>
      <c r="AJ566" s="3">
        <v>157</v>
      </c>
      <c r="AK566" s="3">
        <f>AI566+AJ566</f>
        <v>722</v>
      </c>
      <c r="AL566" s="3">
        <f>AG566+AH566</f>
        <v>24</v>
      </c>
    </row>
    <row r="567" spans="1:38" x14ac:dyDescent="0.15">
      <c r="A567" s="3" t="s">
        <v>622</v>
      </c>
      <c r="B567" s="3">
        <v>16</v>
      </c>
      <c r="C567" s="3">
        <v>26</v>
      </c>
      <c r="D567" s="3">
        <f>I567+L567</f>
        <v>558</v>
      </c>
      <c r="E567" s="3">
        <f>RANK(D567,D$2:D$1802)</f>
        <v>565</v>
      </c>
      <c r="F567" s="4">
        <f>AK567-E567</f>
        <v>23</v>
      </c>
      <c r="G567" s="3">
        <f>SUMPRODUCT(($B$2:$B$1802=$B567)*(E$2:E$1802&lt;E567))+1</f>
        <v>19</v>
      </c>
      <c r="H567" s="4">
        <f>AL567-G567</f>
        <v>-3</v>
      </c>
      <c r="I567" s="3">
        <f>O567+P567+Q567</f>
        <v>343</v>
      </c>
      <c r="J567" s="3">
        <f>RANK(I567,I$2:I$1802)</f>
        <v>449</v>
      </c>
      <c r="K567" s="3">
        <f>SUMPRODUCT(($B$2:$B$1802=$B567)*(J$2:J$1802&lt;J567))+1</f>
        <v>16</v>
      </c>
      <c r="L567" s="3">
        <f>R567+S567+T567</f>
        <v>215</v>
      </c>
      <c r="M567" s="3">
        <f>RANK(L567,L$2:L$1802)</f>
        <v>733</v>
      </c>
      <c r="N567" s="3">
        <f>SUMPRODUCT(($B$2:$B$1802=$B567)*(M$2:M$1802&lt;M567))+1</f>
        <v>24</v>
      </c>
      <c r="O567" s="3">
        <v>105</v>
      </c>
      <c r="P567" s="3">
        <v>109</v>
      </c>
      <c r="Q567" s="3">
        <v>129</v>
      </c>
      <c r="R567" s="3">
        <v>70</v>
      </c>
      <c r="S567" s="3">
        <v>76</v>
      </c>
      <c r="T567" s="3">
        <v>69</v>
      </c>
      <c r="U567" s="3">
        <f>RANK(O567,O$2:O$1802)</f>
        <v>1127</v>
      </c>
      <c r="V567" s="3">
        <f>RANK(P567,P$2:P$1802)</f>
        <v>458</v>
      </c>
      <c r="W567" s="3">
        <f>RANK(Q567,Q$2:Q$1802)</f>
        <v>222</v>
      </c>
      <c r="X567" s="3">
        <f>RANK(R567,R$2:R$1802)</f>
        <v>532</v>
      </c>
      <c r="Y567" s="3">
        <f>RANK(S567,S$2:S$1802)</f>
        <v>813</v>
      </c>
      <c r="Z567" s="3">
        <f>RANK(T567,T$2:T$1802)</f>
        <v>973</v>
      </c>
      <c r="AA567" s="3">
        <f>SUMPRODUCT(($B$2:$B$1802=$B567)*(U$2:U$1802&lt;U567))+1</f>
        <v>39</v>
      </c>
      <c r="AB567" s="3">
        <f>SUMPRODUCT(($B$2:$B$1802=$B567)*(V$2:V$1802&lt;V567))+1</f>
        <v>12</v>
      </c>
      <c r="AC567" s="3">
        <f>SUMPRODUCT(($B$2:$B$1802=$B567)*(W$2:W$1802&lt;W567))+1</f>
        <v>4</v>
      </c>
      <c r="AD567" s="3">
        <f>SUMPRODUCT(($B$2:$B$1802=$B567)*(X$2:X$1802&lt;X567))+1</f>
        <v>20</v>
      </c>
      <c r="AE567" s="3">
        <f>SUMPRODUCT(($B$2:$B$1802=$B567)*(Y$2:Y$1802&lt;Y567))+1</f>
        <v>29</v>
      </c>
      <c r="AF567" s="3">
        <f>SUMPRODUCT(($B$2:$B$1802=$B567)*(Z$2:Z$1802&lt;Z567))+1</f>
        <v>27</v>
      </c>
      <c r="AG567" s="3">
        <v>19</v>
      </c>
      <c r="AH567" s="3">
        <v>-3</v>
      </c>
      <c r="AI567" s="3">
        <v>565</v>
      </c>
      <c r="AJ567" s="3">
        <v>23</v>
      </c>
      <c r="AK567" s="3">
        <f>AI567+AJ567</f>
        <v>588</v>
      </c>
      <c r="AL567" s="3">
        <f>AG567+AH567</f>
        <v>16</v>
      </c>
    </row>
    <row r="568" spans="1:38" x14ac:dyDescent="0.15">
      <c r="A568" s="3" t="s">
        <v>616</v>
      </c>
      <c r="B568" s="3">
        <v>28</v>
      </c>
      <c r="C568" s="3">
        <v>49</v>
      </c>
      <c r="D568" s="3">
        <f>I568+L568</f>
        <v>558</v>
      </c>
      <c r="E568" s="3">
        <f>RANK(D568,D$2:D$1802)</f>
        <v>565</v>
      </c>
      <c r="F568" s="4">
        <f>AK568-E568</f>
        <v>390</v>
      </c>
      <c r="G568" s="3">
        <f>SUMPRODUCT(($B$2:$B$1802=$B568)*(E$2:E$1802&lt;E568))+1</f>
        <v>16</v>
      </c>
      <c r="H568" s="4">
        <f>AL568-G568</f>
        <v>16</v>
      </c>
      <c r="I568" s="3">
        <f>O568+P568+Q568</f>
        <v>326</v>
      </c>
      <c r="J568" s="3">
        <f>RANK(I568,I$2:I$1802)</f>
        <v>781</v>
      </c>
      <c r="K568" s="3">
        <f>SUMPRODUCT(($B$2:$B$1802=$B568)*(J$2:J$1802&lt;J568))+1</f>
        <v>25</v>
      </c>
      <c r="L568" s="3">
        <f>R568+S568+T568</f>
        <v>232</v>
      </c>
      <c r="M568" s="3">
        <f>RANK(L568,L$2:L$1802)</f>
        <v>416</v>
      </c>
      <c r="N568" s="3">
        <f>SUMPRODUCT(($B$2:$B$1802=$B568)*(M$2:M$1802&lt;M568))+1</f>
        <v>12</v>
      </c>
      <c r="O568" s="3">
        <v>107</v>
      </c>
      <c r="P568" s="3">
        <v>106</v>
      </c>
      <c r="Q568" s="3">
        <v>113</v>
      </c>
      <c r="R568" s="3">
        <v>67</v>
      </c>
      <c r="S568" s="3">
        <v>85</v>
      </c>
      <c r="T568" s="3">
        <v>80</v>
      </c>
      <c r="U568" s="3">
        <f>RANK(O568,O$2:O$1802)</f>
        <v>974</v>
      </c>
      <c r="V568" s="3">
        <f>RANK(P568,P$2:P$1802)</f>
        <v>595</v>
      </c>
      <c r="W568" s="3">
        <f>RANK(Q568,Q$2:Q$1802)</f>
        <v>969</v>
      </c>
      <c r="X568" s="3">
        <f>RANK(R568,R$2:R$1802)</f>
        <v>683</v>
      </c>
      <c r="Y568" s="3">
        <f>RANK(S568,S$2:S$1802)</f>
        <v>310</v>
      </c>
      <c r="Z568" s="3">
        <f>RANK(T568,T$2:T$1802)</f>
        <v>366</v>
      </c>
      <c r="AA568" s="3">
        <f>SUMPRODUCT(($B$2:$B$1802=$B568)*(U$2:U$1802&lt;U568))+1</f>
        <v>31</v>
      </c>
      <c r="AB568" s="3">
        <f>SUMPRODUCT(($B$2:$B$1802=$B568)*(V$2:V$1802&lt;V568))+1</f>
        <v>21</v>
      </c>
      <c r="AC568" s="3">
        <f>SUMPRODUCT(($B$2:$B$1802=$B568)*(W$2:W$1802&lt;W568))+1</f>
        <v>28</v>
      </c>
      <c r="AD568" s="3">
        <f>SUMPRODUCT(($B$2:$B$1802=$B568)*(X$2:X$1802&lt;X568))+1</f>
        <v>23</v>
      </c>
      <c r="AE568" s="3">
        <f>SUMPRODUCT(($B$2:$B$1802=$B568)*(Y$2:Y$1802&lt;Y568))+1</f>
        <v>7</v>
      </c>
      <c r="AF568" s="3">
        <f>SUMPRODUCT(($B$2:$B$1802=$B568)*(Z$2:Z$1802&lt;Z568))+1</f>
        <v>10</v>
      </c>
      <c r="AG568" s="3">
        <v>16</v>
      </c>
      <c r="AH568" s="3">
        <v>16</v>
      </c>
      <c r="AI568" s="3">
        <v>565</v>
      </c>
      <c r="AJ568" s="3">
        <v>390</v>
      </c>
      <c r="AK568" s="3">
        <f>AI568+AJ568</f>
        <v>955</v>
      </c>
      <c r="AL568" s="3">
        <f>AG568+AH568</f>
        <v>32</v>
      </c>
    </row>
    <row r="569" spans="1:38" x14ac:dyDescent="0.15">
      <c r="A569" s="3" t="s">
        <v>617</v>
      </c>
      <c r="B569" s="3">
        <v>6</v>
      </c>
      <c r="C569" s="3">
        <v>3</v>
      </c>
      <c r="D569" s="3">
        <f>I569+L569</f>
        <v>558</v>
      </c>
      <c r="E569" s="3">
        <f>RANK(D569,D$2:D$1802)</f>
        <v>565</v>
      </c>
      <c r="F569" s="4">
        <f>AK569-E569</f>
        <v>-11</v>
      </c>
      <c r="G569" s="3">
        <f>SUMPRODUCT(($B$2:$B$1802=$B569)*(E$2:E$1802&lt;E569))+1</f>
        <v>16</v>
      </c>
      <c r="H569" s="4">
        <f>AL569-G569</f>
        <v>2</v>
      </c>
      <c r="I569" s="3">
        <f>O569+P569+Q569</f>
        <v>350</v>
      </c>
      <c r="J569" s="3">
        <f>RANK(I569,I$2:I$1802)</f>
        <v>316</v>
      </c>
      <c r="K569" s="3">
        <f>SUMPRODUCT(($B$2:$B$1802=$B569)*(J$2:J$1802&lt;J569))+1</f>
        <v>7</v>
      </c>
      <c r="L569" s="3">
        <f>R569+S569+T569</f>
        <v>208</v>
      </c>
      <c r="M569" s="3">
        <f>RANK(L569,L$2:L$1802)</f>
        <v>884</v>
      </c>
      <c r="N569" s="3">
        <f>SUMPRODUCT(($B$2:$B$1802=$B569)*(M$2:M$1802&lt;M569))+1</f>
        <v>30</v>
      </c>
      <c r="O569" s="3">
        <v>122</v>
      </c>
      <c r="P569" s="3">
        <v>104</v>
      </c>
      <c r="Q569" s="3">
        <v>124</v>
      </c>
      <c r="R569" s="3">
        <v>61</v>
      </c>
      <c r="S569" s="3">
        <v>69</v>
      </c>
      <c r="T569" s="3">
        <v>78</v>
      </c>
      <c r="U569" s="3">
        <f>RANK(O569,O$2:O$1802)</f>
        <v>79</v>
      </c>
      <c r="V569" s="3">
        <f>RANK(P569,P$2:P$1802)</f>
        <v>677</v>
      </c>
      <c r="W569" s="3">
        <f>RANK(Q569,Q$2:Q$1802)</f>
        <v>445</v>
      </c>
      <c r="X569" s="3">
        <f>RANK(R569,R$2:R$1802)</f>
        <v>1010</v>
      </c>
      <c r="Y569" s="3">
        <f>RANK(S569,S$2:S$1802)</f>
        <v>1191</v>
      </c>
      <c r="Z569" s="3">
        <f>RANK(T569,T$2:T$1802)</f>
        <v>457</v>
      </c>
      <c r="AA569" s="3">
        <f>SUMPRODUCT(($B$2:$B$1802=$B569)*(U$2:U$1802&lt;U569))+1</f>
        <v>2</v>
      </c>
      <c r="AB569" s="3">
        <f>SUMPRODUCT(($B$2:$B$1802=$B569)*(V$2:V$1802&lt;V569))+1</f>
        <v>21</v>
      </c>
      <c r="AC569" s="3">
        <f>SUMPRODUCT(($B$2:$B$1802=$B569)*(W$2:W$1802&lt;W569))+1</f>
        <v>13</v>
      </c>
      <c r="AD569" s="3">
        <f>SUMPRODUCT(($B$2:$B$1802=$B569)*(X$2:X$1802&lt;X569))+1</f>
        <v>34</v>
      </c>
      <c r="AE569" s="3">
        <f>SUMPRODUCT(($B$2:$B$1802=$B569)*(Y$2:Y$1802&lt;Y569))+1</f>
        <v>34</v>
      </c>
      <c r="AF569" s="3">
        <f>SUMPRODUCT(($B$2:$B$1802=$B569)*(Z$2:Z$1802&lt;Z569))+1</f>
        <v>21</v>
      </c>
      <c r="AG569" s="3">
        <v>16</v>
      </c>
      <c r="AH569" s="3">
        <v>2</v>
      </c>
      <c r="AI569" s="3">
        <v>565</v>
      </c>
      <c r="AJ569" s="3">
        <v>-11</v>
      </c>
      <c r="AK569" s="3">
        <f>AI569+AJ569</f>
        <v>554</v>
      </c>
      <c r="AL569" s="3">
        <f>AG569+AH569</f>
        <v>18</v>
      </c>
    </row>
    <row r="570" spans="1:38" x14ac:dyDescent="0.15">
      <c r="A570" s="3" t="s">
        <v>623</v>
      </c>
      <c r="B570" s="3">
        <v>19</v>
      </c>
      <c r="C570" s="3">
        <v>28</v>
      </c>
      <c r="D570" s="3">
        <f>I570+L570</f>
        <v>558</v>
      </c>
      <c r="E570" s="3">
        <f>RANK(D570,D$2:D$1802)</f>
        <v>565</v>
      </c>
      <c r="F570" s="4">
        <f>AK570-E570</f>
        <v>8</v>
      </c>
      <c r="G570" s="3">
        <f>SUMPRODUCT(($B$2:$B$1802=$B570)*(E$2:E$1802&lt;E570))+1</f>
        <v>19</v>
      </c>
      <c r="H570" s="4">
        <f>AL570-G570</f>
        <v>0</v>
      </c>
      <c r="I570" s="3">
        <f>O570+P570+Q570</f>
        <v>340</v>
      </c>
      <c r="J570" s="3">
        <f>RANK(I570,I$2:I$1802)</f>
        <v>503</v>
      </c>
      <c r="K570" s="3">
        <f>SUMPRODUCT(($B$2:$B$1802=$B570)*(J$2:J$1802&lt;J570))+1</f>
        <v>15</v>
      </c>
      <c r="L570" s="3">
        <f>R570+S570+T570</f>
        <v>218</v>
      </c>
      <c r="M570" s="3">
        <f>RANK(L570,L$2:L$1802)</f>
        <v>664</v>
      </c>
      <c r="N570" s="3">
        <f>SUMPRODUCT(($B$2:$B$1802=$B570)*(M$2:M$1802&lt;M570))+1</f>
        <v>20</v>
      </c>
      <c r="O570" s="3">
        <v>113</v>
      </c>
      <c r="P570" s="3">
        <v>103</v>
      </c>
      <c r="Q570" s="3">
        <v>124</v>
      </c>
      <c r="R570" s="3">
        <v>63</v>
      </c>
      <c r="S570" s="3">
        <v>79</v>
      </c>
      <c r="T570" s="3">
        <v>76</v>
      </c>
      <c r="U570" s="3">
        <f>RANK(O570,O$2:O$1802)</f>
        <v>524</v>
      </c>
      <c r="V570" s="3">
        <f>RANK(P570,P$2:P$1802)</f>
        <v>724</v>
      </c>
      <c r="W570" s="3">
        <f>RANK(Q570,Q$2:Q$1802)</f>
        <v>445</v>
      </c>
      <c r="X570" s="3">
        <f>RANK(R570,R$2:R$1802)</f>
        <v>900</v>
      </c>
      <c r="Y570" s="3">
        <f>RANK(S570,S$2:S$1802)</f>
        <v>629</v>
      </c>
      <c r="Z570" s="3">
        <f>RANK(T570,T$2:T$1802)</f>
        <v>556</v>
      </c>
      <c r="AA570" s="3">
        <f>SUMPRODUCT(($B$2:$B$1802=$B570)*(U$2:U$1802&lt;U570))+1</f>
        <v>20</v>
      </c>
      <c r="AB570" s="3">
        <f>SUMPRODUCT(($B$2:$B$1802=$B570)*(V$2:V$1802&lt;V570))+1</f>
        <v>25</v>
      </c>
      <c r="AC570" s="3">
        <f>SUMPRODUCT(($B$2:$B$1802=$B570)*(W$2:W$1802&lt;W570))+1</f>
        <v>14</v>
      </c>
      <c r="AD570" s="3">
        <f>SUMPRODUCT(($B$2:$B$1802=$B570)*(X$2:X$1802&lt;X570))+1</f>
        <v>39</v>
      </c>
      <c r="AE570" s="3">
        <f>SUMPRODUCT(($B$2:$B$1802=$B570)*(Y$2:Y$1802&lt;Y570))+1</f>
        <v>20</v>
      </c>
      <c r="AF570" s="3">
        <f>SUMPRODUCT(($B$2:$B$1802=$B570)*(Z$2:Z$1802&lt;Z570))+1</f>
        <v>18</v>
      </c>
      <c r="AG570" s="3">
        <v>19</v>
      </c>
      <c r="AH570" s="3">
        <v>0</v>
      </c>
      <c r="AI570" s="3">
        <v>565</v>
      </c>
      <c r="AJ570" s="3">
        <v>8</v>
      </c>
      <c r="AK570" s="3">
        <f>AI570+AJ570</f>
        <v>573</v>
      </c>
      <c r="AL570" s="3">
        <f>AG570+AH570</f>
        <v>19</v>
      </c>
    </row>
    <row r="571" spans="1:38" x14ac:dyDescent="0.15">
      <c r="A571" s="3" t="s">
        <v>618</v>
      </c>
      <c r="B571" s="3">
        <v>22</v>
      </c>
      <c r="C571" s="3">
        <v>23</v>
      </c>
      <c r="D571" s="3">
        <f>I571+L571</f>
        <v>558</v>
      </c>
      <c r="E571" s="3">
        <f>RANK(D571,D$2:D$1802)</f>
        <v>565</v>
      </c>
      <c r="F571" s="4">
        <f>AK571-E571</f>
        <v>-120</v>
      </c>
      <c r="G571" s="3">
        <f>SUMPRODUCT(($B$2:$B$1802=$B571)*(E$2:E$1802&lt;E571))+1</f>
        <v>15</v>
      </c>
      <c r="H571" s="4">
        <f>AL571-G571</f>
        <v>-5</v>
      </c>
      <c r="I571" s="3">
        <f>O571+P571+Q571</f>
        <v>335</v>
      </c>
      <c r="J571" s="3">
        <f>RANK(I571,I$2:I$1802)</f>
        <v>601</v>
      </c>
      <c r="K571" s="3">
        <f>SUMPRODUCT(($B$2:$B$1802=$B571)*(J$2:J$1802&lt;J571))+1</f>
        <v>14</v>
      </c>
      <c r="L571" s="3">
        <f>R571+S571+T571</f>
        <v>223</v>
      </c>
      <c r="M571" s="3">
        <f>RANK(L571,L$2:L$1802)</f>
        <v>557</v>
      </c>
      <c r="N571" s="3">
        <f>SUMPRODUCT(($B$2:$B$1802=$B571)*(M$2:M$1802&lt;M571))+1</f>
        <v>18</v>
      </c>
      <c r="O571" s="3">
        <v>112</v>
      </c>
      <c r="P571" s="3">
        <v>100</v>
      </c>
      <c r="Q571" s="3">
        <v>123</v>
      </c>
      <c r="R571" s="3">
        <v>57</v>
      </c>
      <c r="S571" s="3">
        <v>85</v>
      </c>
      <c r="T571" s="3">
        <v>81</v>
      </c>
      <c r="U571" s="3">
        <f>RANK(O571,O$2:O$1802)</f>
        <v>603</v>
      </c>
      <c r="V571" s="3">
        <f>RANK(P571,P$2:P$1802)</f>
        <v>831</v>
      </c>
      <c r="W571" s="3">
        <f>RANK(Q571,Q$2:Q$1802)</f>
        <v>486</v>
      </c>
      <c r="X571" s="3">
        <f>RANK(R571,R$2:R$1802)</f>
        <v>1181</v>
      </c>
      <c r="Y571" s="3">
        <f>RANK(S571,S$2:S$1802)</f>
        <v>310</v>
      </c>
      <c r="Z571" s="3">
        <f>RANK(T571,T$2:T$1802)</f>
        <v>314</v>
      </c>
      <c r="AA571" s="3">
        <f>SUMPRODUCT(($B$2:$B$1802=$B571)*(U$2:U$1802&lt;U571))+1</f>
        <v>14</v>
      </c>
      <c r="AB571" s="3">
        <f>SUMPRODUCT(($B$2:$B$1802=$B571)*(V$2:V$1802&lt;V571))+1</f>
        <v>29</v>
      </c>
      <c r="AC571" s="3">
        <f>SUMPRODUCT(($B$2:$B$1802=$B571)*(W$2:W$1802&lt;W571))+1</f>
        <v>11</v>
      </c>
      <c r="AD571" s="3">
        <f>SUMPRODUCT(($B$2:$B$1802=$B571)*(X$2:X$1802&lt;X571))+1</f>
        <v>44</v>
      </c>
      <c r="AE571" s="3">
        <f>SUMPRODUCT(($B$2:$B$1802=$B571)*(Y$2:Y$1802&lt;Y571))+1</f>
        <v>15</v>
      </c>
      <c r="AF571" s="3">
        <f>SUMPRODUCT(($B$2:$B$1802=$B571)*(Z$2:Z$1802&lt;Z571))+1</f>
        <v>7</v>
      </c>
      <c r="AG571" s="3">
        <v>15</v>
      </c>
      <c r="AH571" s="3">
        <v>-5</v>
      </c>
      <c r="AI571" s="3">
        <v>565</v>
      </c>
      <c r="AJ571" s="3">
        <v>-120</v>
      </c>
      <c r="AK571" s="3">
        <f>AI571+AJ571</f>
        <v>445</v>
      </c>
      <c r="AL571" s="3">
        <f>AG571+AH571</f>
        <v>10</v>
      </c>
    </row>
    <row r="572" spans="1:38" x14ac:dyDescent="0.15">
      <c r="A572" s="3" t="s">
        <v>619</v>
      </c>
      <c r="B572" s="3">
        <v>3</v>
      </c>
      <c r="C572" s="3">
        <v>24</v>
      </c>
      <c r="D572" s="3">
        <f>I572+L572</f>
        <v>558</v>
      </c>
      <c r="E572" s="3">
        <f>RANK(D572,D$2:D$1802)</f>
        <v>565</v>
      </c>
      <c r="F572" s="4">
        <f>AK572-E572</f>
        <v>-147</v>
      </c>
      <c r="G572" s="3">
        <f>SUMPRODUCT(($B$2:$B$1802=$B572)*(E$2:E$1802&lt;E572))+1</f>
        <v>21</v>
      </c>
      <c r="H572" s="4">
        <f>AL572-G572</f>
        <v>-8</v>
      </c>
      <c r="I572" s="3">
        <f>O572+P572+Q572</f>
        <v>339</v>
      </c>
      <c r="J572" s="3">
        <f>RANK(I572,I$2:I$1802)</f>
        <v>528</v>
      </c>
      <c r="K572" s="3">
        <f>SUMPRODUCT(($B$2:$B$1802=$B572)*(J$2:J$1802&lt;J572))+1</f>
        <v>17</v>
      </c>
      <c r="L572" s="3">
        <f>R572+S572+T572</f>
        <v>219</v>
      </c>
      <c r="M572" s="3">
        <f>RANK(L572,L$2:L$1802)</f>
        <v>647</v>
      </c>
      <c r="N572" s="3">
        <f>SUMPRODUCT(($B$2:$B$1802=$B572)*(M$2:M$1802&lt;M572))+1</f>
        <v>23</v>
      </c>
      <c r="O572" s="3">
        <v>116</v>
      </c>
      <c r="P572" s="3">
        <v>95</v>
      </c>
      <c r="Q572" s="3">
        <v>128</v>
      </c>
      <c r="R572" s="3">
        <v>68</v>
      </c>
      <c r="S572" s="3">
        <v>77</v>
      </c>
      <c r="T572" s="3">
        <v>74</v>
      </c>
      <c r="U572" s="3">
        <f>RANK(O572,O$2:O$1802)</f>
        <v>321</v>
      </c>
      <c r="V572" s="3">
        <f>RANK(P572,P$2:P$1802)</f>
        <v>1039</v>
      </c>
      <c r="W572" s="3">
        <f>RANK(Q572,Q$2:Q$1802)</f>
        <v>255</v>
      </c>
      <c r="X572" s="3">
        <f>RANK(R572,R$2:R$1802)</f>
        <v>630</v>
      </c>
      <c r="Y572" s="3">
        <f>RANK(S572,S$2:S$1802)</f>
        <v>739</v>
      </c>
      <c r="Z572" s="3">
        <f>RANK(T572,T$2:T$1802)</f>
        <v>674</v>
      </c>
      <c r="AA572" s="3">
        <f>SUMPRODUCT(($B$2:$B$1802=$B572)*(U$2:U$1802&lt;U572))+1</f>
        <v>11</v>
      </c>
      <c r="AB572" s="3">
        <f>SUMPRODUCT(($B$2:$B$1802=$B572)*(V$2:V$1802&lt;V572))+1</f>
        <v>35</v>
      </c>
      <c r="AC572" s="3">
        <f>SUMPRODUCT(($B$2:$B$1802=$B572)*(W$2:W$1802&lt;W572))+1</f>
        <v>11</v>
      </c>
      <c r="AD572" s="3">
        <f>SUMPRODUCT(($B$2:$B$1802=$B572)*(X$2:X$1802&lt;X572))+1</f>
        <v>24</v>
      </c>
      <c r="AE572" s="3">
        <f>SUMPRODUCT(($B$2:$B$1802=$B572)*(Y$2:Y$1802&lt;Y572))+1</f>
        <v>24</v>
      </c>
      <c r="AF572" s="3">
        <f>SUMPRODUCT(($B$2:$B$1802=$B572)*(Z$2:Z$1802&lt;Z572))+1</f>
        <v>26</v>
      </c>
      <c r="AG572" s="3">
        <v>21</v>
      </c>
      <c r="AH572" s="3">
        <v>-8</v>
      </c>
      <c r="AI572" s="3">
        <v>565</v>
      </c>
      <c r="AJ572" s="3">
        <v>-147</v>
      </c>
      <c r="AK572" s="3">
        <f>AI572+AJ572</f>
        <v>418</v>
      </c>
      <c r="AL572" s="3">
        <f>AG572+AH572</f>
        <v>13</v>
      </c>
    </row>
    <row r="573" spans="1:38" x14ac:dyDescent="0.15">
      <c r="A573" s="3" t="s">
        <v>621</v>
      </c>
      <c r="B573" s="3">
        <v>4</v>
      </c>
      <c r="C573" s="3">
        <v>3</v>
      </c>
      <c r="D573" s="3">
        <f>I573+L573</f>
        <v>558</v>
      </c>
      <c r="E573" s="3">
        <f>RANK(D573,D$2:D$1802)</f>
        <v>565</v>
      </c>
      <c r="F573" s="4">
        <f>AK573-E573</f>
        <v>8</v>
      </c>
      <c r="G573" s="3">
        <f>SUMPRODUCT(($B$2:$B$1802=$B573)*(E$2:E$1802&lt;E573))+1</f>
        <v>16</v>
      </c>
      <c r="H573" s="4">
        <f>AL573-G573</f>
        <v>-2</v>
      </c>
      <c r="I573" s="3">
        <f>O573+P573+Q573</f>
        <v>338</v>
      </c>
      <c r="J573" s="3">
        <f>RANK(I573,I$2:I$1802)</f>
        <v>547</v>
      </c>
      <c r="K573" s="3">
        <f>SUMPRODUCT(($B$2:$B$1802=$B573)*(J$2:J$1802&lt;J573))+1</f>
        <v>13</v>
      </c>
      <c r="L573" s="3">
        <f>R573+S573+T573</f>
        <v>220</v>
      </c>
      <c r="M573" s="3">
        <f>RANK(L573,L$2:L$1802)</f>
        <v>626</v>
      </c>
      <c r="N573" s="3">
        <f>SUMPRODUCT(($B$2:$B$1802=$B573)*(M$2:M$1802&lt;M573))+1</f>
        <v>18</v>
      </c>
      <c r="O573" s="3">
        <v>114</v>
      </c>
      <c r="P573" s="3">
        <v>94</v>
      </c>
      <c r="Q573" s="3">
        <v>130</v>
      </c>
      <c r="R573" s="3">
        <v>68</v>
      </c>
      <c r="S573" s="3">
        <v>70</v>
      </c>
      <c r="T573" s="3">
        <v>82</v>
      </c>
      <c r="U573" s="3">
        <f>RANK(O573,O$2:O$1802)</f>
        <v>451</v>
      </c>
      <c r="V573" s="3">
        <f>RANK(P573,P$2:P$1802)</f>
        <v>1070</v>
      </c>
      <c r="W573" s="3">
        <f>RANK(Q573,Q$2:Q$1802)</f>
        <v>190</v>
      </c>
      <c r="X573" s="3">
        <f>RANK(R573,R$2:R$1802)</f>
        <v>630</v>
      </c>
      <c r="Y573" s="3">
        <f>RANK(S573,S$2:S$1802)</f>
        <v>1142</v>
      </c>
      <c r="Z573" s="3">
        <f>RANK(T573,T$2:T$1802)</f>
        <v>268</v>
      </c>
      <c r="AA573" s="3">
        <f>SUMPRODUCT(($B$2:$B$1802=$B573)*(U$2:U$1802&lt;U573))+1</f>
        <v>9</v>
      </c>
      <c r="AB573" s="3">
        <f>SUMPRODUCT(($B$2:$B$1802=$B573)*(V$2:V$1802&lt;V573))+1</f>
        <v>36</v>
      </c>
      <c r="AC573" s="3">
        <f>SUMPRODUCT(($B$2:$B$1802=$B573)*(W$2:W$1802&lt;W573))+1</f>
        <v>6</v>
      </c>
      <c r="AD573" s="3">
        <f>SUMPRODUCT(($B$2:$B$1802=$B573)*(X$2:X$1802&lt;X573))+1</f>
        <v>21</v>
      </c>
      <c r="AE573" s="3">
        <f>SUMPRODUCT(($B$2:$B$1802=$B573)*(Y$2:Y$1802&lt;Y573))+1</f>
        <v>36</v>
      </c>
      <c r="AF573" s="3">
        <f>SUMPRODUCT(($B$2:$B$1802=$B573)*(Z$2:Z$1802&lt;Z573))+1</f>
        <v>7</v>
      </c>
      <c r="AG573" s="3">
        <v>16</v>
      </c>
      <c r="AH573" s="3">
        <v>-2</v>
      </c>
      <c r="AI573" s="3">
        <v>565</v>
      </c>
      <c r="AJ573" s="3">
        <v>8</v>
      </c>
      <c r="AK573" s="3">
        <f>AI573+AJ573</f>
        <v>573</v>
      </c>
      <c r="AL573" s="3">
        <f>AG573+AH573</f>
        <v>14</v>
      </c>
    </row>
    <row r="574" spans="1:38" x14ac:dyDescent="0.15">
      <c r="A574" s="3" t="s">
        <v>635</v>
      </c>
      <c r="B574" s="3">
        <v>27</v>
      </c>
      <c r="C574" s="3">
        <v>45</v>
      </c>
      <c r="D574" s="3">
        <f>I574+L574</f>
        <v>557</v>
      </c>
      <c r="E574" s="3">
        <f>RANK(D574,D$2:D$1802)</f>
        <v>573</v>
      </c>
      <c r="F574" s="4">
        <f>AK574-E574</f>
        <v>32</v>
      </c>
      <c r="G574" s="3">
        <f>SUMPRODUCT(($B$2:$B$1802=$B574)*(E$2:E$1802&lt;E574))+1</f>
        <v>18</v>
      </c>
      <c r="H574" s="4">
        <f>AL574-G574</f>
        <v>-4</v>
      </c>
      <c r="I574" s="3">
        <f>O574+P574+Q574</f>
        <v>332</v>
      </c>
      <c r="J574" s="3">
        <f>RANK(I574,I$2:I$1802)</f>
        <v>668</v>
      </c>
      <c r="K574" s="3">
        <f>SUMPRODUCT(($B$2:$B$1802=$B574)*(J$2:J$1802&lt;J574))+1</f>
        <v>19</v>
      </c>
      <c r="L574" s="3">
        <f>R574+S574+T574</f>
        <v>225</v>
      </c>
      <c r="M574" s="3">
        <f>RANK(L574,L$2:L$1802)</f>
        <v>516</v>
      </c>
      <c r="N574" s="3">
        <f>SUMPRODUCT(($B$2:$B$1802=$B574)*(M$2:M$1802&lt;M574))+1</f>
        <v>12</v>
      </c>
      <c r="O574" s="3">
        <v>103</v>
      </c>
      <c r="P574" s="3">
        <v>116</v>
      </c>
      <c r="Q574" s="3">
        <v>113</v>
      </c>
      <c r="R574" s="3">
        <v>70</v>
      </c>
      <c r="S574" s="3">
        <v>82</v>
      </c>
      <c r="T574" s="3">
        <v>73</v>
      </c>
      <c r="U574" s="3">
        <f>RANK(O574,O$2:O$1802)</f>
        <v>1250</v>
      </c>
      <c r="V574" s="3">
        <f>RANK(P574,P$2:P$1802)</f>
        <v>231</v>
      </c>
      <c r="W574" s="3">
        <f>RANK(Q574,Q$2:Q$1802)</f>
        <v>969</v>
      </c>
      <c r="X574" s="3">
        <f>RANK(R574,R$2:R$1802)</f>
        <v>532</v>
      </c>
      <c r="Y574" s="3">
        <f>RANK(S574,S$2:S$1802)</f>
        <v>460</v>
      </c>
      <c r="Z574" s="3">
        <f>RANK(T574,T$2:T$1802)</f>
        <v>723</v>
      </c>
      <c r="AA574" s="3">
        <f>SUMPRODUCT(($B$2:$B$1802=$B574)*(U$2:U$1802&lt;U574))+1</f>
        <v>41</v>
      </c>
      <c r="AB574" s="3">
        <f>SUMPRODUCT(($B$2:$B$1802=$B574)*(V$2:V$1802&lt;V574))+1</f>
        <v>6</v>
      </c>
      <c r="AC574" s="3">
        <f>SUMPRODUCT(($B$2:$B$1802=$B574)*(W$2:W$1802&lt;W574))+1</f>
        <v>30</v>
      </c>
      <c r="AD574" s="3">
        <f>SUMPRODUCT(($B$2:$B$1802=$B574)*(X$2:X$1802&lt;X574))+1</f>
        <v>13</v>
      </c>
      <c r="AE574" s="3">
        <f>SUMPRODUCT(($B$2:$B$1802=$B574)*(Y$2:Y$1802&lt;Y574))+1</f>
        <v>12</v>
      </c>
      <c r="AF574" s="3">
        <f>SUMPRODUCT(($B$2:$B$1802=$B574)*(Z$2:Z$1802&lt;Z574))+1</f>
        <v>20</v>
      </c>
      <c r="AG574" s="3">
        <v>18</v>
      </c>
      <c r="AH574" s="3">
        <v>-4</v>
      </c>
      <c r="AI574" s="3">
        <v>573</v>
      </c>
      <c r="AJ574" s="3">
        <v>32</v>
      </c>
      <c r="AK574" s="3">
        <f>AI574+AJ574</f>
        <v>605</v>
      </c>
      <c r="AL574" s="3">
        <f>AG574+AH574</f>
        <v>14</v>
      </c>
    </row>
    <row r="575" spans="1:38" x14ac:dyDescent="0.15">
      <c r="A575" s="3" t="s">
        <v>627</v>
      </c>
      <c r="B575" s="3">
        <v>6</v>
      </c>
      <c r="C575" s="3">
        <v>44</v>
      </c>
      <c r="D575" s="3">
        <f>I575+L575</f>
        <v>557</v>
      </c>
      <c r="E575" s="3">
        <f>RANK(D575,D$2:D$1802)</f>
        <v>573</v>
      </c>
      <c r="F575" s="4">
        <f>AK575-E575</f>
        <v>-315</v>
      </c>
      <c r="G575" s="3">
        <f>SUMPRODUCT(($B$2:$B$1802=$B575)*(E$2:E$1802&lt;E575))+1</f>
        <v>17</v>
      </c>
      <c r="H575" s="4">
        <f>AL575-G575</f>
        <v>-8</v>
      </c>
      <c r="I575" s="3">
        <f>O575+P575+Q575</f>
        <v>345</v>
      </c>
      <c r="J575" s="3">
        <f>RANK(I575,I$2:I$1802)</f>
        <v>403</v>
      </c>
      <c r="K575" s="3">
        <f>SUMPRODUCT(($B$2:$B$1802=$B575)*(J$2:J$1802&lt;J575))+1</f>
        <v>11</v>
      </c>
      <c r="L575" s="3">
        <f>R575+S575+T575</f>
        <v>212</v>
      </c>
      <c r="M575" s="3">
        <f>RANK(L575,L$2:L$1802)</f>
        <v>788</v>
      </c>
      <c r="N575" s="3">
        <f>SUMPRODUCT(($B$2:$B$1802=$B575)*(M$2:M$1802&lt;M575))+1</f>
        <v>26</v>
      </c>
      <c r="O575" s="3">
        <v>109</v>
      </c>
      <c r="P575" s="3">
        <v>114</v>
      </c>
      <c r="Q575" s="3">
        <v>122</v>
      </c>
      <c r="R575" s="3">
        <v>70</v>
      </c>
      <c r="S575" s="3">
        <v>75</v>
      </c>
      <c r="T575" s="3">
        <v>67</v>
      </c>
      <c r="U575" s="3">
        <f>RANK(O575,O$2:O$1802)</f>
        <v>848</v>
      </c>
      <c r="V575" s="3">
        <f>RANK(P575,P$2:P$1802)</f>
        <v>290</v>
      </c>
      <c r="W575" s="3">
        <f>RANK(Q575,Q$2:Q$1802)</f>
        <v>541</v>
      </c>
      <c r="X575" s="3">
        <f>RANK(R575,R$2:R$1802)</f>
        <v>532</v>
      </c>
      <c r="Y575" s="3">
        <f>RANK(S575,S$2:S$1802)</f>
        <v>877</v>
      </c>
      <c r="Z575" s="3">
        <f>RANK(T575,T$2:T$1802)</f>
        <v>1087</v>
      </c>
      <c r="AA575" s="3">
        <f>SUMPRODUCT(($B$2:$B$1802=$B575)*(U$2:U$1802&lt;U575))+1</f>
        <v>28</v>
      </c>
      <c r="AB575" s="3">
        <f>SUMPRODUCT(($B$2:$B$1802=$B575)*(V$2:V$1802&lt;V575))+1</f>
        <v>10</v>
      </c>
      <c r="AC575" s="3">
        <f>SUMPRODUCT(($B$2:$B$1802=$B575)*(W$2:W$1802&lt;W575))+1</f>
        <v>16</v>
      </c>
      <c r="AD575" s="3">
        <f>SUMPRODUCT(($B$2:$B$1802=$B575)*(X$2:X$1802&lt;X575))+1</f>
        <v>19</v>
      </c>
      <c r="AE575" s="3">
        <f>SUMPRODUCT(($B$2:$B$1802=$B575)*(Y$2:Y$1802&lt;Y575))+1</f>
        <v>21</v>
      </c>
      <c r="AF575" s="3">
        <f>SUMPRODUCT(($B$2:$B$1802=$B575)*(Z$2:Z$1802&lt;Z575))+1</f>
        <v>38</v>
      </c>
      <c r="AG575" s="3">
        <v>17</v>
      </c>
      <c r="AH575" s="3">
        <v>-8</v>
      </c>
      <c r="AI575" s="3">
        <v>573</v>
      </c>
      <c r="AJ575" s="3">
        <v>-315</v>
      </c>
      <c r="AK575" s="3">
        <f>AI575+AJ575</f>
        <v>258</v>
      </c>
      <c r="AL575" s="3">
        <f>AG575+AH575</f>
        <v>9</v>
      </c>
    </row>
    <row r="576" spans="1:38" x14ac:dyDescent="0.15">
      <c r="A576" s="3" t="s">
        <v>634</v>
      </c>
      <c r="B576" s="3">
        <v>23</v>
      </c>
      <c r="C576" s="3">
        <v>51</v>
      </c>
      <c r="D576" s="3">
        <f>I576+L576</f>
        <v>557</v>
      </c>
      <c r="E576" s="3">
        <f>RANK(D576,D$2:D$1802)</f>
        <v>573</v>
      </c>
      <c r="F576" s="4">
        <f>AK576-E576</f>
        <v>103</v>
      </c>
      <c r="G576" s="3">
        <f>SUMPRODUCT(($B$2:$B$1802=$B576)*(E$2:E$1802&lt;E576))+1</f>
        <v>15</v>
      </c>
      <c r="H576" s="4">
        <f>AL576-G576</f>
        <v>3</v>
      </c>
      <c r="I576" s="3">
        <f>O576+P576+Q576</f>
        <v>352</v>
      </c>
      <c r="J576" s="3">
        <f>RANK(I576,I$2:I$1802)</f>
        <v>288</v>
      </c>
      <c r="K576" s="3">
        <f>SUMPRODUCT(($B$2:$B$1802=$B576)*(J$2:J$1802&lt;J576))+1</f>
        <v>6</v>
      </c>
      <c r="L576" s="3">
        <f>R576+S576+T576</f>
        <v>205</v>
      </c>
      <c r="M576" s="3">
        <f>RANK(L576,L$2:L$1802)</f>
        <v>949</v>
      </c>
      <c r="N576" s="3">
        <f>SUMPRODUCT(($B$2:$B$1802=$B576)*(M$2:M$1802&lt;M576))+1</f>
        <v>29</v>
      </c>
      <c r="O576" s="3">
        <v>115</v>
      </c>
      <c r="P576" s="3">
        <v>113</v>
      </c>
      <c r="Q576" s="3">
        <v>124</v>
      </c>
      <c r="R576" s="3">
        <v>60</v>
      </c>
      <c r="S576" s="3">
        <v>78</v>
      </c>
      <c r="T576" s="3">
        <v>67</v>
      </c>
      <c r="U576" s="3">
        <f>RANK(O576,O$2:O$1802)</f>
        <v>373</v>
      </c>
      <c r="V576" s="3">
        <f>RANK(P576,P$2:P$1802)</f>
        <v>334</v>
      </c>
      <c r="W576" s="3">
        <f>RANK(Q576,Q$2:Q$1802)</f>
        <v>445</v>
      </c>
      <c r="X576" s="3">
        <f>RANK(R576,R$2:R$1802)</f>
        <v>1067</v>
      </c>
      <c r="Y576" s="3">
        <f>RANK(S576,S$2:S$1802)</f>
        <v>692</v>
      </c>
      <c r="Z576" s="3">
        <f>RANK(T576,T$2:T$1802)</f>
        <v>1087</v>
      </c>
      <c r="AA576" s="3">
        <f>SUMPRODUCT(($B$2:$B$1802=$B576)*(U$2:U$1802&lt;U576))+1</f>
        <v>18</v>
      </c>
      <c r="AB576" s="3">
        <f>SUMPRODUCT(($B$2:$B$1802=$B576)*(V$2:V$1802&lt;V576))+1</f>
        <v>8</v>
      </c>
      <c r="AC576" s="3">
        <f>SUMPRODUCT(($B$2:$B$1802=$B576)*(W$2:W$1802&lt;W576))+1</f>
        <v>11</v>
      </c>
      <c r="AD576" s="3">
        <f>SUMPRODUCT(($B$2:$B$1802=$B576)*(X$2:X$1802&lt;X576))+1</f>
        <v>36</v>
      </c>
      <c r="AE576" s="3">
        <f>SUMPRODUCT(($B$2:$B$1802=$B576)*(Y$2:Y$1802&lt;Y576))+1</f>
        <v>17</v>
      </c>
      <c r="AF576" s="3">
        <f>SUMPRODUCT(($B$2:$B$1802=$B576)*(Z$2:Z$1802&lt;Z576))+1</f>
        <v>31</v>
      </c>
      <c r="AG576" s="3">
        <v>15</v>
      </c>
      <c r="AH576" s="3">
        <v>3</v>
      </c>
      <c r="AI576" s="3">
        <v>573</v>
      </c>
      <c r="AJ576" s="3">
        <v>103</v>
      </c>
      <c r="AK576" s="3">
        <f>AI576+AJ576</f>
        <v>676</v>
      </c>
      <c r="AL576" s="3">
        <f>AG576+AH576</f>
        <v>18</v>
      </c>
    </row>
    <row r="577" spans="1:38" x14ac:dyDescent="0.15">
      <c r="A577" s="3" t="s">
        <v>626</v>
      </c>
      <c r="B577" s="3">
        <v>9</v>
      </c>
      <c r="C577" s="3">
        <v>55</v>
      </c>
      <c r="D577" s="3">
        <f>I577+L577</f>
        <v>557</v>
      </c>
      <c r="E577" s="3">
        <f>RANK(D577,D$2:D$1802)</f>
        <v>573</v>
      </c>
      <c r="F577" s="4">
        <f>AK577-E577</f>
        <v>224</v>
      </c>
      <c r="G577" s="3">
        <f>SUMPRODUCT(($B$2:$B$1802=$B577)*(E$2:E$1802&lt;E577))+1</f>
        <v>16</v>
      </c>
      <c r="H577" s="4">
        <f>AL577-G577</f>
        <v>12</v>
      </c>
      <c r="I577" s="3">
        <f>O577+P577+Q577</f>
        <v>341</v>
      </c>
      <c r="J577" s="3">
        <f>RANK(I577,I$2:I$1802)</f>
        <v>480</v>
      </c>
      <c r="K577" s="3">
        <f>SUMPRODUCT(($B$2:$B$1802=$B577)*(J$2:J$1802&lt;J577))+1</f>
        <v>13</v>
      </c>
      <c r="L577" s="3">
        <f>R577+S577+T577</f>
        <v>216</v>
      </c>
      <c r="M577" s="3">
        <f>RANK(L577,L$2:L$1802)</f>
        <v>712</v>
      </c>
      <c r="N577" s="3">
        <f>SUMPRODUCT(($B$2:$B$1802=$B577)*(M$2:M$1802&lt;M577))+1</f>
        <v>27</v>
      </c>
      <c r="O577" s="3">
        <v>111</v>
      </c>
      <c r="P577" s="3">
        <v>110</v>
      </c>
      <c r="Q577" s="3">
        <v>120</v>
      </c>
      <c r="R577" s="3">
        <v>68</v>
      </c>
      <c r="S577" s="3">
        <v>82</v>
      </c>
      <c r="T577" s="3">
        <v>66</v>
      </c>
      <c r="U577" s="3">
        <f>RANK(O577,O$2:O$1802)</f>
        <v>696</v>
      </c>
      <c r="V577" s="3">
        <f>RANK(P577,P$2:P$1802)</f>
        <v>423</v>
      </c>
      <c r="W577" s="3">
        <f>RANK(Q577,Q$2:Q$1802)</f>
        <v>647</v>
      </c>
      <c r="X577" s="3">
        <f>RANK(R577,R$2:R$1802)</f>
        <v>630</v>
      </c>
      <c r="Y577" s="3">
        <f>RANK(S577,S$2:S$1802)</f>
        <v>460</v>
      </c>
      <c r="Z577" s="3">
        <f>RANK(T577,T$2:T$1802)</f>
        <v>1126</v>
      </c>
      <c r="AA577" s="3">
        <f>SUMPRODUCT(($B$2:$B$1802=$B577)*(U$2:U$1802&lt;U577))+1</f>
        <v>25</v>
      </c>
      <c r="AB577" s="3">
        <f>SUMPRODUCT(($B$2:$B$1802=$B577)*(V$2:V$1802&lt;V577))+1</f>
        <v>9</v>
      </c>
      <c r="AC577" s="3">
        <f>SUMPRODUCT(($B$2:$B$1802=$B577)*(W$2:W$1802&lt;W577))+1</f>
        <v>20</v>
      </c>
      <c r="AD577" s="3">
        <f>SUMPRODUCT(($B$2:$B$1802=$B577)*(X$2:X$1802&lt;X577))+1</f>
        <v>19</v>
      </c>
      <c r="AE577" s="3">
        <f>SUMPRODUCT(($B$2:$B$1802=$B577)*(Y$2:Y$1802&lt;Y577))+1</f>
        <v>17</v>
      </c>
      <c r="AF577" s="3">
        <f>SUMPRODUCT(($B$2:$B$1802=$B577)*(Z$2:Z$1802&lt;Z577))+1</f>
        <v>44</v>
      </c>
      <c r="AG577" s="3">
        <v>16</v>
      </c>
      <c r="AH577" s="3">
        <v>12</v>
      </c>
      <c r="AI577" s="3">
        <v>573</v>
      </c>
      <c r="AJ577" s="3">
        <v>224</v>
      </c>
      <c r="AK577" s="3">
        <f>AI577+AJ577</f>
        <v>797</v>
      </c>
      <c r="AL577" s="3">
        <f>AG577+AH577</f>
        <v>28</v>
      </c>
    </row>
    <row r="578" spans="1:38" x14ac:dyDescent="0.15">
      <c r="A578" s="3" t="s">
        <v>624</v>
      </c>
      <c r="B578" s="3">
        <v>14</v>
      </c>
      <c r="C578" s="3">
        <v>60</v>
      </c>
      <c r="D578" s="3">
        <f>I578+L578</f>
        <v>557</v>
      </c>
      <c r="E578" s="3">
        <f>RANK(D578,D$2:D$1802)</f>
        <v>573</v>
      </c>
      <c r="F578" s="4">
        <f>AK578-E578</f>
        <v>372</v>
      </c>
      <c r="G578" s="3">
        <f>SUMPRODUCT(($B$2:$B$1802=$B578)*(E$2:E$1802&lt;E578))+1</f>
        <v>18</v>
      </c>
      <c r="H578" s="4">
        <f>AL578-G578</f>
        <v>13</v>
      </c>
      <c r="I578" s="3">
        <f>O578+P578+Q578</f>
        <v>342</v>
      </c>
      <c r="J578" s="3">
        <f>RANK(I578,I$2:I$1802)</f>
        <v>467</v>
      </c>
      <c r="K578" s="3">
        <f>SUMPRODUCT(($B$2:$B$1802=$B578)*(J$2:J$1802&lt;J578))+1</f>
        <v>16</v>
      </c>
      <c r="L578" s="3">
        <f>R578+S578+T578</f>
        <v>215</v>
      </c>
      <c r="M578" s="3">
        <f>RANK(L578,L$2:L$1802)</f>
        <v>733</v>
      </c>
      <c r="N578" s="3">
        <f>SUMPRODUCT(($B$2:$B$1802=$B578)*(M$2:M$1802&lt;M578))+1</f>
        <v>22</v>
      </c>
      <c r="O578" s="3">
        <v>112</v>
      </c>
      <c r="P578" s="3">
        <v>110</v>
      </c>
      <c r="Q578" s="3">
        <v>120</v>
      </c>
      <c r="R578" s="3">
        <v>55</v>
      </c>
      <c r="S578" s="3">
        <v>88</v>
      </c>
      <c r="T578" s="3">
        <v>72</v>
      </c>
      <c r="U578" s="3">
        <f>RANK(O578,O$2:O$1802)</f>
        <v>603</v>
      </c>
      <c r="V578" s="3">
        <f>RANK(P578,P$2:P$1802)</f>
        <v>423</v>
      </c>
      <c r="W578" s="3">
        <f>RANK(Q578,Q$2:Q$1802)</f>
        <v>647</v>
      </c>
      <c r="X578" s="3">
        <f>RANK(R578,R$2:R$1802)</f>
        <v>1250</v>
      </c>
      <c r="Y578" s="3">
        <f>RANK(S578,S$2:S$1802)</f>
        <v>181</v>
      </c>
      <c r="Z578" s="3">
        <f>RANK(T578,T$2:T$1802)</f>
        <v>787</v>
      </c>
      <c r="AA578" s="3">
        <f>SUMPRODUCT(($B$2:$B$1802=$B578)*(U$2:U$1802&lt;U578))+1</f>
        <v>24</v>
      </c>
      <c r="AB578" s="3">
        <f>SUMPRODUCT(($B$2:$B$1802=$B578)*(V$2:V$1802&lt;V578))+1</f>
        <v>14</v>
      </c>
      <c r="AC578" s="3">
        <f>SUMPRODUCT(($B$2:$B$1802=$B578)*(W$2:W$1802&lt;W578))+1</f>
        <v>22</v>
      </c>
      <c r="AD578" s="3">
        <f>SUMPRODUCT(($B$2:$B$1802=$B578)*(X$2:X$1802&lt;X578))+1</f>
        <v>43</v>
      </c>
      <c r="AE578" s="3">
        <f>SUMPRODUCT(($B$2:$B$1802=$B578)*(Y$2:Y$1802&lt;Y578))+1</f>
        <v>4</v>
      </c>
      <c r="AF578" s="3">
        <f>SUMPRODUCT(($B$2:$B$1802=$B578)*(Z$2:Z$1802&lt;Z578))+1</f>
        <v>26</v>
      </c>
      <c r="AG578" s="3">
        <v>18</v>
      </c>
      <c r="AH578" s="3">
        <v>13</v>
      </c>
      <c r="AI578" s="3">
        <v>573</v>
      </c>
      <c r="AJ578" s="3">
        <v>372</v>
      </c>
      <c r="AK578" s="3">
        <f>AI578+AJ578</f>
        <v>945</v>
      </c>
      <c r="AL578" s="3">
        <f>AG578+AH578</f>
        <v>31</v>
      </c>
    </row>
    <row r="579" spans="1:38" x14ac:dyDescent="0.15">
      <c r="A579" s="3" t="s">
        <v>628</v>
      </c>
      <c r="B579" s="3">
        <v>4</v>
      </c>
      <c r="C579" s="3">
        <v>40</v>
      </c>
      <c r="D579" s="3">
        <f>I579+L579</f>
        <v>557</v>
      </c>
      <c r="E579" s="3">
        <f>RANK(D579,D$2:D$1802)</f>
        <v>573</v>
      </c>
      <c r="F579" s="4">
        <f>AK579-E579</f>
        <v>-270</v>
      </c>
      <c r="G579" s="3">
        <f>SUMPRODUCT(($B$2:$B$1802=$B579)*(E$2:E$1802&lt;E579))+1</f>
        <v>17</v>
      </c>
      <c r="H579" s="4">
        <f>AL579-G579</f>
        <v>-11</v>
      </c>
      <c r="I579" s="3">
        <f>O579+P579+Q579</f>
        <v>330</v>
      </c>
      <c r="J579" s="3">
        <f>RANK(I579,I$2:I$1802)</f>
        <v>704</v>
      </c>
      <c r="K579" s="3">
        <f>SUMPRODUCT(($B$2:$B$1802=$B579)*(J$2:J$1802&lt;J579))+1</f>
        <v>18</v>
      </c>
      <c r="L579" s="3">
        <f>R579+S579+T579</f>
        <v>227</v>
      </c>
      <c r="M579" s="3">
        <f>RANK(L579,L$2:L$1802)</f>
        <v>487</v>
      </c>
      <c r="N579" s="3">
        <f>SUMPRODUCT(($B$2:$B$1802=$B579)*(M$2:M$1802&lt;M579))+1</f>
        <v>13</v>
      </c>
      <c r="O579" s="3">
        <v>102</v>
      </c>
      <c r="P579" s="3">
        <v>108</v>
      </c>
      <c r="Q579" s="3">
        <v>120</v>
      </c>
      <c r="R579" s="3">
        <v>75</v>
      </c>
      <c r="S579" s="3">
        <v>78</v>
      </c>
      <c r="T579" s="3">
        <v>74</v>
      </c>
      <c r="U579" s="3">
        <f>RANK(O579,O$2:O$1802)</f>
        <v>1307</v>
      </c>
      <c r="V579" s="3">
        <f>RANK(P579,P$2:P$1802)</f>
        <v>501</v>
      </c>
      <c r="W579" s="3">
        <f>RANK(Q579,Q$2:Q$1802)</f>
        <v>647</v>
      </c>
      <c r="X579" s="3">
        <f>RANK(R579,R$2:R$1802)</f>
        <v>309</v>
      </c>
      <c r="Y579" s="3">
        <f>RANK(S579,S$2:S$1802)</f>
        <v>692</v>
      </c>
      <c r="Z579" s="3">
        <f>RANK(T579,T$2:T$1802)</f>
        <v>674</v>
      </c>
      <c r="AA579" s="3">
        <f>SUMPRODUCT(($B$2:$B$1802=$B579)*(U$2:U$1802&lt;U579))+1</f>
        <v>40</v>
      </c>
      <c r="AB579" s="3">
        <f>SUMPRODUCT(($B$2:$B$1802=$B579)*(V$2:V$1802&lt;V579))+1</f>
        <v>18</v>
      </c>
      <c r="AC579" s="3">
        <f>SUMPRODUCT(($B$2:$B$1802=$B579)*(W$2:W$1802&lt;W579))+1</f>
        <v>15</v>
      </c>
      <c r="AD579" s="3">
        <f>SUMPRODUCT(($B$2:$B$1802=$B579)*(X$2:X$1802&lt;X579))+1</f>
        <v>13</v>
      </c>
      <c r="AE579" s="3">
        <f>SUMPRODUCT(($B$2:$B$1802=$B579)*(Y$2:Y$1802&lt;Y579))+1</f>
        <v>16</v>
      </c>
      <c r="AF579" s="3">
        <f>SUMPRODUCT(($B$2:$B$1802=$B579)*(Z$2:Z$1802&lt;Z579))+1</f>
        <v>23</v>
      </c>
      <c r="AG579" s="3">
        <v>17</v>
      </c>
      <c r="AH579" s="3">
        <v>-11</v>
      </c>
      <c r="AI579" s="3">
        <v>573</v>
      </c>
      <c r="AJ579" s="3">
        <v>-270</v>
      </c>
      <c r="AK579" s="3">
        <f>AI579+AJ579</f>
        <v>303</v>
      </c>
      <c r="AL579" s="3">
        <f>AG579+AH579</f>
        <v>6</v>
      </c>
    </row>
    <row r="580" spans="1:38" x14ac:dyDescent="0.15">
      <c r="A580" s="3" t="s">
        <v>632</v>
      </c>
      <c r="B580" s="3">
        <v>21</v>
      </c>
      <c r="C580" s="3">
        <v>19</v>
      </c>
      <c r="D580" s="3">
        <f>I580+L580</f>
        <v>557</v>
      </c>
      <c r="E580" s="3">
        <f>RANK(D580,D$2:D$1802)</f>
        <v>573</v>
      </c>
      <c r="F580" s="4">
        <f>AK580-E580</f>
        <v>602</v>
      </c>
      <c r="G580" s="3">
        <f>SUMPRODUCT(($B$2:$B$1802=$B580)*(E$2:E$1802&lt;E580))+1</f>
        <v>14</v>
      </c>
      <c r="H580" s="4">
        <f>AL580-G580</f>
        <v>20</v>
      </c>
      <c r="I580" s="3">
        <f>O580+P580+Q580</f>
        <v>334</v>
      </c>
      <c r="J580" s="3">
        <f>RANK(I580,I$2:I$1802)</f>
        <v>628</v>
      </c>
      <c r="K580" s="3">
        <f>SUMPRODUCT(($B$2:$B$1802=$B580)*(J$2:J$1802&lt;J580))+1</f>
        <v>14</v>
      </c>
      <c r="L580" s="3">
        <f>R580+S580+T580</f>
        <v>223</v>
      </c>
      <c r="M580" s="3">
        <f>RANK(L580,L$2:L$1802)</f>
        <v>557</v>
      </c>
      <c r="N580" s="3">
        <f>SUMPRODUCT(($B$2:$B$1802=$B580)*(M$2:M$1802&lt;M580))+1</f>
        <v>17</v>
      </c>
      <c r="O580" s="3">
        <v>99</v>
      </c>
      <c r="P580" s="3">
        <v>107</v>
      </c>
      <c r="Q580" s="3">
        <v>128</v>
      </c>
      <c r="R580" s="3">
        <v>75</v>
      </c>
      <c r="S580" s="3">
        <v>72</v>
      </c>
      <c r="T580" s="3">
        <v>76</v>
      </c>
      <c r="U580" s="3">
        <f>RANK(O580,O$2:O$1802)</f>
        <v>1444</v>
      </c>
      <c r="V580" s="3">
        <f>RANK(P580,P$2:P$1802)</f>
        <v>550</v>
      </c>
      <c r="W580" s="3">
        <f>RANK(Q580,Q$2:Q$1802)</f>
        <v>255</v>
      </c>
      <c r="X580" s="3">
        <f>RANK(R580,R$2:R$1802)</f>
        <v>309</v>
      </c>
      <c r="Y580" s="3">
        <f>RANK(S580,S$2:S$1802)</f>
        <v>1060</v>
      </c>
      <c r="Z580" s="3">
        <f>RANK(T580,T$2:T$1802)</f>
        <v>556</v>
      </c>
      <c r="AA580" s="3">
        <f>SUMPRODUCT(($B$2:$B$1802=$B580)*(U$2:U$1802&lt;U580))+1</f>
        <v>51</v>
      </c>
      <c r="AB580" s="3">
        <f>SUMPRODUCT(($B$2:$B$1802=$B580)*(V$2:V$1802&lt;V580))+1</f>
        <v>16</v>
      </c>
      <c r="AC580" s="3">
        <f>SUMPRODUCT(($B$2:$B$1802=$B580)*(W$2:W$1802&lt;W580))+1</f>
        <v>6</v>
      </c>
      <c r="AD580" s="3">
        <f>SUMPRODUCT(($B$2:$B$1802=$B580)*(X$2:X$1802&lt;X580))+1</f>
        <v>9</v>
      </c>
      <c r="AE580" s="3">
        <f>SUMPRODUCT(($B$2:$B$1802=$B580)*(Y$2:Y$1802&lt;Y580))+1</f>
        <v>39</v>
      </c>
      <c r="AF580" s="3">
        <f>SUMPRODUCT(($B$2:$B$1802=$B580)*(Z$2:Z$1802&lt;Z580))+1</f>
        <v>12</v>
      </c>
      <c r="AG580" s="3">
        <v>14</v>
      </c>
      <c r="AH580" s="3">
        <v>20</v>
      </c>
      <c r="AI580" s="3">
        <v>573</v>
      </c>
      <c r="AJ580" s="3">
        <v>602</v>
      </c>
      <c r="AK580" s="3">
        <f>AI580+AJ580</f>
        <v>1175</v>
      </c>
      <c r="AL580" s="3">
        <f>AG580+AH580</f>
        <v>34</v>
      </c>
    </row>
    <row r="581" spans="1:38" x14ac:dyDescent="0.15">
      <c r="A581" s="3" t="s">
        <v>629</v>
      </c>
      <c r="B581" s="3">
        <v>10</v>
      </c>
      <c r="C581" s="3">
        <v>52</v>
      </c>
      <c r="D581" s="3">
        <f>I581+L581</f>
        <v>557</v>
      </c>
      <c r="E581" s="3">
        <f>RANK(D581,D$2:D$1802)</f>
        <v>573</v>
      </c>
      <c r="F581" s="4">
        <f>AK581-E581</f>
        <v>-46</v>
      </c>
      <c r="G581" s="3">
        <f>SUMPRODUCT(($B$2:$B$1802=$B581)*(E$2:E$1802&lt;E581))+1</f>
        <v>16</v>
      </c>
      <c r="H581" s="4">
        <f>AL581-G581</f>
        <v>-1</v>
      </c>
      <c r="I581" s="3">
        <f>O581+P581+Q581</f>
        <v>334</v>
      </c>
      <c r="J581" s="3">
        <f>RANK(I581,I$2:I$1802)</f>
        <v>628</v>
      </c>
      <c r="K581" s="3">
        <f>SUMPRODUCT(($B$2:$B$1802=$B581)*(J$2:J$1802&lt;J581))+1</f>
        <v>19</v>
      </c>
      <c r="L581" s="3">
        <f>R581+S581+T581</f>
        <v>223</v>
      </c>
      <c r="M581" s="3">
        <f>RANK(L581,L$2:L$1802)</f>
        <v>557</v>
      </c>
      <c r="N581" s="3">
        <f>SUMPRODUCT(($B$2:$B$1802=$B581)*(M$2:M$1802&lt;M581))+1</f>
        <v>17</v>
      </c>
      <c r="O581" s="3">
        <v>109</v>
      </c>
      <c r="P581" s="3">
        <v>106</v>
      </c>
      <c r="Q581" s="3">
        <v>119</v>
      </c>
      <c r="R581" s="3">
        <v>82</v>
      </c>
      <c r="S581" s="3">
        <v>63</v>
      </c>
      <c r="T581" s="3">
        <v>78</v>
      </c>
      <c r="U581" s="3">
        <f>RANK(O581,O$2:O$1802)</f>
        <v>848</v>
      </c>
      <c r="V581" s="3">
        <f>RANK(P581,P$2:P$1802)</f>
        <v>595</v>
      </c>
      <c r="W581" s="3">
        <f>RANK(Q581,Q$2:Q$1802)</f>
        <v>686</v>
      </c>
      <c r="X581" s="3">
        <f>RANK(R581,R$2:R$1802)</f>
        <v>117</v>
      </c>
      <c r="Y581" s="3">
        <f>RANK(S581,S$2:S$1802)</f>
        <v>1414</v>
      </c>
      <c r="Z581" s="3">
        <f>RANK(T581,T$2:T$1802)</f>
        <v>457</v>
      </c>
      <c r="AA581" s="3">
        <f>SUMPRODUCT(($B$2:$B$1802=$B581)*(U$2:U$1802&lt;U581))+1</f>
        <v>25</v>
      </c>
      <c r="AB581" s="3">
        <f>SUMPRODUCT(($B$2:$B$1802=$B581)*(V$2:V$1802&lt;V581))+1</f>
        <v>13</v>
      </c>
      <c r="AC581" s="3">
        <f>SUMPRODUCT(($B$2:$B$1802=$B581)*(W$2:W$1802&lt;W581))+1</f>
        <v>19</v>
      </c>
      <c r="AD581" s="3">
        <f>SUMPRODUCT(($B$2:$B$1802=$B581)*(X$2:X$1802&lt;X581))+1</f>
        <v>5</v>
      </c>
      <c r="AE581" s="3">
        <f>SUMPRODUCT(($B$2:$B$1802=$B581)*(Y$2:Y$1802&lt;Y581))+1</f>
        <v>46</v>
      </c>
      <c r="AF581" s="3">
        <f>SUMPRODUCT(($B$2:$B$1802=$B581)*(Z$2:Z$1802&lt;Z581))+1</f>
        <v>15</v>
      </c>
      <c r="AG581" s="3">
        <v>16</v>
      </c>
      <c r="AH581" s="3">
        <v>-1</v>
      </c>
      <c r="AI581" s="3">
        <v>573</v>
      </c>
      <c r="AJ581" s="3">
        <v>-46</v>
      </c>
      <c r="AK581" s="3">
        <f>AI581+AJ581</f>
        <v>527</v>
      </c>
      <c r="AL581" s="3">
        <f>AG581+AH581</f>
        <v>15</v>
      </c>
    </row>
    <row r="582" spans="1:38" x14ac:dyDescent="0.15">
      <c r="A582" s="3" t="s">
        <v>633</v>
      </c>
      <c r="B582" s="3">
        <v>20</v>
      </c>
      <c r="C582" s="3">
        <v>52</v>
      </c>
      <c r="D582" s="3">
        <f>I582+L582</f>
        <v>557</v>
      </c>
      <c r="E582" s="3">
        <f>RANK(D582,D$2:D$1802)</f>
        <v>573</v>
      </c>
      <c r="F582" s="4">
        <f>AK582-E582</f>
        <v>-306</v>
      </c>
      <c r="G582" s="3">
        <f>SUMPRODUCT(($B$2:$B$1802=$B582)*(E$2:E$1802&lt;E582))+1</f>
        <v>17</v>
      </c>
      <c r="H582" s="4">
        <f>AL582-G582</f>
        <v>-14</v>
      </c>
      <c r="I582" s="3">
        <f>O582+P582+Q582</f>
        <v>333</v>
      </c>
      <c r="J582" s="3">
        <f>RANK(I582,I$2:I$1802)</f>
        <v>650</v>
      </c>
      <c r="K582" s="3">
        <f>SUMPRODUCT(($B$2:$B$1802=$B582)*(J$2:J$1802&lt;J582))+1</f>
        <v>20</v>
      </c>
      <c r="L582" s="3">
        <f>R582+S582+T582</f>
        <v>224</v>
      </c>
      <c r="M582" s="3">
        <f>RANK(L582,L$2:L$1802)</f>
        <v>536</v>
      </c>
      <c r="N582" s="3">
        <f>SUMPRODUCT(($B$2:$B$1802=$B582)*(M$2:M$1802&lt;M582))+1</f>
        <v>16</v>
      </c>
      <c r="O582" s="3">
        <v>109</v>
      </c>
      <c r="P582" s="3">
        <v>99</v>
      </c>
      <c r="Q582" s="3">
        <v>125</v>
      </c>
      <c r="R582" s="3">
        <v>78</v>
      </c>
      <c r="S582" s="3">
        <v>74</v>
      </c>
      <c r="T582" s="3">
        <v>72</v>
      </c>
      <c r="U582" s="3">
        <f>RANK(O582,O$2:O$1802)</f>
        <v>848</v>
      </c>
      <c r="V582" s="3">
        <f>RANK(P582,P$2:P$1802)</f>
        <v>872</v>
      </c>
      <c r="W582" s="3">
        <f>RANK(Q582,Q$2:Q$1802)</f>
        <v>401</v>
      </c>
      <c r="X582" s="3">
        <f>RANK(R582,R$2:R$1802)</f>
        <v>218</v>
      </c>
      <c r="Y582" s="3">
        <f>RANK(S582,S$2:S$1802)</f>
        <v>946</v>
      </c>
      <c r="Z582" s="3">
        <f>RANK(T582,T$2:T$1802)</f>
        <v>787</v>
      </c>
      <c r="AA582" s="3">
        <f>SUMPRODUCT(($B$2:$B$1802=$B582)*(U$2:U$1802&lt;U582))+1</f>
        <v>32</v>
      </c>
      <c r="AB582" s="3">
        <f>SUMPRODUCT(($B$2:$B$1802=$B582)*(V$2:V$1802&lt;V582))+1</f>
        <v>27</v>
      </c>
      <c r="AC582" s="3">
        <f>SUMPRODUCT(($B$2:$B$1802=$B582)*(W$2:W$1802&lt;W582))+1</f>
        <v>10</v>
      </c>
      <c r="AD582" s="3">
        <f>SUMPRODUCT(($B$2:$B$1802=$B582)*(X$2:X$1802&lt;X582))+1</f>
        <v>4</v>
      </c>
      <c r="AE582" s="3">
        <f>SUMPRODUCT(($B$2:$B$1802=$B582)*(Y$2:Y$1802&lt;Y582))+1</f>
        <v>30</v>
      </c>
      <c r="AF582" s="3">
        <f>SUMPRODUCT(($B$2:$B$1802=$B582)*(Z$2:Z$1802&lt;Z582))+1</f>
        <v>24</v>
      </c>
      <c r="AG582" s="3">
        <v>17</v>
      </c>
      <c r="AH582" s="3">
        <v>-14</v>
      </c>
      <c r="AI582" s="3">
        <v>573</v>
      </c>
      <c r="AJ582" s="3">
        <v>-306</v>
      </c>
      <c r="AK582" s="3">
        <f>AI582+AJ582</f>
        <v>267</v>
      </c>
      <c r="AL582" s="3">
        <f>AG582+AH582</f>
        <v>3</v>
      </c>
    </row>
    <row r="583" spans="1:38" x14ac:dyDescent="0.15">
      <c r="A583" s="3" t="s">
        <v>625</v>
      </c>
      <c r="B583" s="3">
        <v>3</v>
      </c>
      <c r="C583" s="3">
        <v>39</v>
      </c>
      <c r="D583" s="3">
        <f>I583+L583</f>
        <v>557</v>
      </c>
      <c r="E583" s="3">
        <f>RANK(D583,D$2:D$1802)</f>
        <v>573</v>
      </c>
      <c r="F583" s="4">
        <f>AK583-E583</f>
        <v>-99</v>
      </c>
      <c r="G583" s="3">
        <f>SUMPRODUCT(($B$2:$B$1802=$B583)*(E$2:E$1802&lt;E583))+1</f>
        <v>22</v>
      </c>
      <c r="H583" s="4">
        <f>AL583-G583</f>
        <v>-7</v>
      </c>
      <c r="I583" s="3">
        <f>O583+P583+Q583</f>
        <v>319</v>
      </c>
      <c r="J583" s="3">
        <f>RANK(I583,I$2:I$1802)</f>
        <v>915</v>
      </c>
      <c r="K583" s="3">
        <f>SUMPRODUCT(($B$2:$B$1802=$B583)*(J$2:J$1802&lt;J583))+1</f>
        <v>32</v>
      </c>
      <c r="L583" s="3">
        <f>R583+S583+T583</f>
        <v>238</v>
      </c>
      <c r="M583" s="3">
        <f>RANK(L583,L$2:L$1802)</f>
        <v>313</v>
      </c>
      <c r="N583" s="3">
        <f>SUMPRODUCT(($B$2:$B$1802=$B583)*(M$2:M$1802&lt;M583))+1</f>
        <v>15</v>
      </c>
      <c r="O583" s="3">
        <v>106</v>
      </c>
      <c r="P583" s="3">
        <v>97</v>
      </c>
      <c r="Q583" s="3">
        <v>116</v>
      </c>
      <c r="R583" s="3">
        <v>80</v>
      </c>
      <c r="S583" s="3">
        <v>85</v>
      </c>
      <c r="T583" s="3">
        <v>73</v>
      </c>
      <c r="U583" s="3">
        <f>RANK(O583,O$2:O$1802)</f>
        <v>1049</v>
      </c>
      <c r="V583" s="3">
        <f>RANK(P583,P$2:P$1802)</f>
        <v>957</v>
      </c>
      <c r="W583" s="3">
        <f>RANK(Q583,Q$2:Q$1802)</f>
        <v>834</v>
      </c>
      <c r="X583" s="3">
        <f>RANK(R583,R$2:R$1802)</f>
        <v>162</v>
      </c>
      <c r="Y583" s="3">
        <f>RANK(S583,S$2:S$1802)</f>
        <v>310</v>
      </c>
      <c r="Z583" s="3">
        <f>RANK(T583,T$2:T$1802)</f>
        <v>723</v>
      </c>
      <c r="AA583" s="3">
        <f>SUMPRODUCT(($B$2:$B$1802=$B583)*(U$2:U$1802&lt;U583))+1</f>
        <v>37</v>
      </c>
      <c r="AB583" s="3">
        <f>SUMPRODUCT(($B$2:$B$1802=$B583)*(V$2:V$1802&lt;V583))+1</f>
        <v>28</v>
      </c>
      <c r="AC583" s="3">
        <f>SUMPRODUCT(($B$2:$B$1802=$B583)*(W$2:W$1802&lt;W583))+1</f>
        <v>32</v>
      </c>
      <c r="AD583" s="3">
        <f>SUMPRODUCT(($B$2:$B$1802=$B583)*(X$2:X$1802&lt;X583))+1</f>
        <v>7</v>
      </c>
      <c r="AE583" s="3">
        <f>SUMPRODUCT(($B$2:$B$1802=$B583)*(Y$2:Y$1802&lt;Y583))+1</f>
        <v>15</v>
      </c>
      <c r="AF583" s="3">
        <f>SUMPRODUCT(($B$2:$B$1802=$B583)*(Z$2:Z$1802&lt;Z583))+1</f>
        <v>29</v>
      </c>
      <c r="AG583" s="3">
        <v>22</v>
      </c>
      <c r="AH583" s="3">
        <v>-7</v>
      </c>
      <c r="AI583" s="3">
        <v>573</v>
      </c>
      <c r="AJ583" s="3">
        <v>-99</v>
      </c>
      <c r="AK583" s="3">
        <f>AI583+AJ583</f>
        <v>474</v>
      </c>
      <c r="AL583" s="3">
        <f>AG583+AH583</f>
        <v>15</v>
      </c>
    </row>
    <row r="584" spans="1:38" x14ac:dyDescent="0.15">
      <c r="A584" s="3" t="s">
        <v>631</v>
      </c>
      <c r="B584" s="3">
        <v>26</v>
      </c>
      <c r="C584" s="3">
        <v>12</v>
      </c>
      <c r="D584" s="3">
        <f>I584+L584</f>
        <v>557</v>
      </c>
      <c r="E584" s="3">
        <f>RANK(D584,D$2:D$1802)</f>
        <v>573</v>
      </c>
      <c r="F584" s="4">
        <f>AK584-E584</f>
        <v>89</v>
      </c>
      <c r="G584" s="3">
        <f>SUMPRODUCT(($B$2:$B$1802=$B584)*(E$2:E$1802&lt;E584))+1</f>
        <v>23</v>
      </c>
      <c r="H584" s="4">
        <f>AL584-G584</f>
        <v>0</v>
      </c>
      <c r="I584" s="3">
        <f>O584+P584+Q584</f>
        <v>339</v>
      </c>
      <c r="J584" s="3">
        <f>RANK(I584,I$2:I$1802)</f>
        <v>528</v>
      </c>
      <c r="K584" s="3">
        <f>SUMPRODUCT(($B$2:$B$1802=$B584)*(J$2:J$1802&lt;J584))+1</f>
        <v>19</v>
      </c>
      <c r="L584" s="3">
        <f>R584+S584+T584</f>
        <v>218</v>
      </c>
      <c r="M584" s="3">
        <f>RANK(L584,L$2:L$1802)</f>
        <v>664</v>
      </c>
      <c r="N584" s="3">
        <f>SUMPRODUCT(($B$2:$B$1802=$B584)*(M$2:M$1802&lt;M584))+1</f>
        <v>23</v>
      </c>
      <c r="O584" s="3">
        <v>122</v>
      </c>
      <c r="P584" s="3">
        <v>93</v>
      </c>
      <c r="Q584" s="3">
        <v>124</v>
      </c>
      <c r="R584" s="3">
        <v>63</v>
      </c>
      <c r="S584" s="3">
        <v>75</v>
      </c>
      <c r="T584" s="3">
        <v>80</v>
      </c>
      <c r="U584" s="3">
        <f>RANK(O584,O$2:O$1802)</f>
        <v>79</v>
      </c>
      <c r="V584" s="3">
        <f>RANK(P584,P$2:P$1802)</f>
        <v>1108</v>
      </c>
      <c r="W584" s="3">
        <f>RANK(Q584,Q$2:Q$1802)</f>
        <v>445</v>
      </c>
      <c r="X584" s="3">
        <f>RANK(R584,R$2:R$1802)</f>
        <v>900</v>
      </c>
      <c r="Y584" s="3">
        <f>RANK(S584,S$2:S$1802)</f>
        <v>877</v>
      </c>
      <c r="Z584" s="3">
        <f>RANK(T584,T$2:T$1802)</f>
        <v>366</v>
      </c>
      <c r="AA584" s="3">
        <f>SUMPRODUCT(($B$2:$B$1802=$B584)*(U$2:U$1802&lt;U584))+1</f>
        <v>6</v>
      </c>
      <c r="AB584" s="3">
        <f>SUMPRODUCT(($B$2:$B$1802=$B584)*(V$2:V$1802&lt;V584))+1</f>
        <v>41</v>
      </c>
      <c r="AC584" s="3">
        <f>SUMPRODUCT(($B$2:$B$1802=$B584)*(W$2:W$1802&lt;W584))+1</f>
        <v>15</v>
      </c>
      <c r="AD584" s="3">
        <f>SUMPRODUCT(($B$2:$B$1802=$B584)*(X$2:X$1802&lt;X584))+1</f>
        <v>35</v>
      </c>
      <c r="AE584" s="3">
        <f>SUMPRODUCT(($B$2:$B$1802=$B584)*(Y$2:Y$1802&lt;Y584))+1</f>
        <v>33</v>
      </c>
      <c r="AF584" s="3">
        <f>SUMPRODUCT(($B$2:$B$1802=$B584)*(Z$2:Z$1802&lt;Z584))+1</f>
        <v>12</v>
      </c>
      <c r="AG584" s="3">
        <v>23</v>
      </c>
      <c r="AH584" s="3">
        <v>0</v>
      </c>
      <c r="AI584" s="3">
        <v>573</v>
      </c>
      <c r="AJ584" s="3">
        <v>89</v>
      </c>
      <c r="AK584" s="3">
        <f>AI584+AJ584</f>
        <v>662</v>
      </c>
      <c r="AL584" s="3">
        <f>AG584+AH584</f>
        <v>23</v>
      </c>
    </row>
    <row r="585" spans="1:38" x14ac:dyDescent="0.15">
      <c r="A585" s="3" t="s">
        <v>630</v>
      </c>
      <c r="B585" s="3">
        <v>21</v>
      </c>
      <c r="C585" s="3">
        <v>12</v>
      </c>
      <c r="D585" s="3">
        <f>I585+L585</f>
        <v>557</v>
      </c>
      <c r="E585" s="3">
        <f>RANK(D585,D$2:D$1802)</f>
        <v>573</v>
      </c>
      <c r="F585" s="4">
        <f>AK585-E585</f>
        <v>189</v>
      </c>
      <c r="G585" s="3">
        <f>SUMPRODUCT(($B$2:$B$1802=$B585)*(E$2:E$1802&lt;E585))+1</f>
        <v>14</v>
      </c>
      <c r="H585" s="4">
        <f>AL585-G585</f>
        <v>7</v>
      </c>
      <c r="I585" s="3">
        <f>O585+P585+Q585</f>
        <v>329</v>
      </c>
      <c r="J585" s="3">
        <f>RANK(I585,I$2:I$1802)</f>
        <v>726</v>
      </c>
      <c r="K585" s="3">
        <f>SUMPRODUCT(($B$2:$B$1802=$B585)*(J$2:J$1802&lt;J585))+1</f>
        <v>17</v>
      </c>
      <c r="L585" s="3">
        <f>R585+S585+T585</f>
        <v>228</v>
      </c>
      <c r="M585" s="3">
        <f>RANK(L585,L$2:L$1802)</f>
        <v>475</v>
      </c>
      <c r="N585" s="3">
        <f>SUMPRODUCT(($B$2:$B$1802=$B585)*(M$2:M$1802&lt;M585))+1</f>
        <v>13</v>
      </c>
      <c r="O585" s="3">
        <v>114</v>
      </c>
      <c r="P585" s="3">
        <v>92</v>
      </c>
      <c r="Q585" s="3">
        <v>123</v>
      </c>
      <c r="R585" s="3">
        <v>71</v>
      </c>
      <c r="S585" s="3">
        <v>80</v>
      </c>
      <c r="T585" s="3">
        <v>77</v>
      </c>
      <c r="U585" s="3">
        <f>RANK(O585,O$2:O$1802)</f>
        <v>451</v>
      </c>
      <c r="V585" s="3">
        <f>RANK(P585,P$2:P$1802)</f>
        <v>1142</v>
      </c>
      <c r="W585" s="3">
        <f>RANK(Q585,Q$2:Q$1802)</f>
        <v>486</v>
      </c>
      <c r="X585" s="3">
        <f>RANK(R585,R$2:R$1802)</f>
        <v>493</v>
      </c>
      <c r="Y585" s="3">
        <f>RANK(S585,S$2:S$1802)</f>
        <v>564</v>
      </c>
      <c r="Z585" s="3">
        <f>RANK(T585,T$2:T$1802)</f>
        <v>508</v>
      </c>
      <c r="AA585" s="3">
        <f>SUMPRODUCT(($B$2:$B$1802=$B585)*(U$2:U$1802&lt;U585))+1</f>
        <v>13</v>
      </c>
      <c r="AB585" s="3">
        <f>SUMPRODUCT(($B$2:$B$1802=$B585)*(V$2:V$1802&lt;V585))+1</f>
        <v>39</v>
      </c>
      <c r="AC585" s="3">
        <f>SUMPRODUCT(($B$2:$B$1802=$B585)*(W$2:W$1802&lt;W585))+1</f>
        <v>13</v>
      </c>
      <c r="AD585" s="3">
        <f>SUMPRODUCT(($B$2:$B$1802=$B585)*(X$2:X$1802&lt;X585))+1</f>
        <v>14</v>
      </c>
      <c r="AE585" s="3">
        <f>SUMPRODUCT(($B$2:$B$1802=$B585)*(Y$2:Y$1802&lt;Y585))+1</f>
        <v>21</v>
      </c>
      <c r="AF585" s="3">
        <f>SUMPRODUCT(($B$2:$B$1802=$B585)*(Z$2:Z$1802&lt;Z585))+1</f>
        <v>11</v>
      </c>
      <c r="AG585" s="3">
        <v>14</v>
      </c>
      <c r="AH585" s="3">
        <v>7</v>
      </c>
      <c r="AI585" s="3">
        <v>573</v>
      </c>
      <c r="AJ585" s="3">
        <v>189</v>
      </c>
      <c r="AK585" s="3">
        <f>AI585+AJ585</f>
        <v>762</v>
      </c>
      <c r="AL585" s="3">
        <f>AG585+AH585</f>
        <v>21</v>
      </c>
    </row>
    <row r="586" spans="1:38" x14ac:dyDescent="0.15">
      <c r="A586" s="3" t="s">
        <v>639</v>
      </c>
      <c r="B586" s="3">
        <v>13</v>
      </c>
      <c r="C586" s="3">
        <v>5</v>
      </c>
      <c r="D586" s="3">
        <f>I586+L586</f>
        <v>556</v>
      </c>
      <c r="E586" s="3">
        <f>RANK(D586,D$2:D$1802)</f>
        <v>585</v>
      </c>
      <c r="F586" s="4">
        <f>AK586-E586</f>
        <v>-78</v>
      </c>
      <c r="G586" s="3">
        <f>SUMPRODUCT(($B$2:$B$1802=$B586)*(E$2:E$1802&lt;E586))+1</f>
        <v>17</v>
      </c>
      <c r="H586" s="4">
        <f>AL586-G586</f>
        <v>-5</v>
      </c>
      <c r="I586" s="3">
        <f>O586+P586+Q586</f>
        <v>339</v>
      </c>
      <c r="J586" s="3">
        <f>RANK(I586,I$2:I$1802)</f>
        <v>528</v>
      </c>
      <c r="K586" s="3">
        <f>SUMPRODUCT(($B$2:$B$1802=$B586)*(J$2:J$1802&lt;J586))+1</f>
        <v>16</v>
      </c>
      <c r="L586" s="3">
        <f>R586+S586+T586</f>
        <v>217</v>
      </c>
      <c r="M586" s="3">
        <f>RANK(L586,L$2:L$1802)</f>
        <v>683</v>
      </c>
      <c r="N586" s="3">
        <f>SUMPRODUCT(($B$2:$B$1802=$B586)*(M$2:M$1802&lt;M586))+1</f>
        <v>19</v>
      </c>
      <c r="O586" s="3">
        <v>115</v>
      </c>
      <c r="P586" s="3">
        <v>109</v>
      </c>
      <c r="Q586" s="3">
        <v>115</v>
      </c>
      <c r="R586" s="3">
        <v>64</v>
      </c>
      <c r="S586" s="3">
        <v>89</v>
      </c>
      <c r="T586" s="3">
        <v>64</v>
      </c>
      <c r="U586" s="3">
        <f>RANK(O586,O$2:O$1802)</f>
        <v>373</v>
      </c>
      <c r="V586" s="3">
        <f>RANK(P586,P$2:P$1802)</f>
        <v>458</v>
      </c>
      <c r="W586" s="3">
        <f>RANK(Q586,Q$2:Q$1802)</f>
        <v>873</v>
      </c>
      <c r="X586" s="3">
        <f>RANK(R586,R$2:R$1802)</f>
        <v>843</v>
      </c>
      <c r="Y586" s="3">
        <f>RANK(S586,S$2:S$1802)</f>
        <v>142</v>
      </c>
      <c r="Z586" s="3">
        <f>RANK(T586,T$2:T$1802)</f>
        <v>1205</v>
      </c>
      <c r="AA586" s="3">
        <f>SUMPRODUCT(($B$2:$B$1802=$B586)*(U$2:U$1802&lt;U586))+1</f>
        <v>12</v>
      </c>
      <c r="AB586" s="3">
        <f>SUMPRODUCT(($B$2:$B$1802=$B586)*(V$2:V$1802&lt;V586))+1</f>
        <v>13</v>
      </c>
      <c r="AC586" s="3">
        <f>SUMPRODUCT(($B$2:$B$1802=$B586)*(W$2:W$1802&lt;W586))+1</f>
        <v>32</v>
      </c>
      <c r="AD586" s="3">
        <f>SUMPRODUCT(($B$2:$B$1802=$B586)*(X$2:X$1802&lt;X586))+1</f>
        <v>26</v>
      </c>
      <c r="AE586" s="3">
        <f>SUMPRODUCT(($B$2:$B$1802=$B586)*(Y$2:Y$1802&lt;Y586))+1</f>
        <v>4</v>
      </c>
      <c r="AF586" s="3">
        <f>SUMPRODUCT(($B$2:$B$1802=$B586)*(Z$2:Z$1802&lt;Z586))+1</f>
        <v>37</v>
      </c>
      <c r="AG586" s="3">
        <v>17</v>
      </c>
      <c r="AH586" s="3">
        <v>-5</v>
      </c>
      <c r="AI586" s="3">
        <v>585</v>
      </c>
      <c r="AJ586" s="3">
        <v>-78</v>
      </c>
      <c r="AK586" s="3">
        <f>AI586+AJ586</f>
        <v>507</v>
      </c>
      <c r="AL586" s="3">
        <f>AG586+AH586</f>
        <v>12</v>
      </c>
    </row>
    <row r="587" spans="1:38" x14ac:dyDescent="0.15">
      <c r="A587" s="3" t="s">
        <v>640</v>
      </c>
      <c r="B587" s="3">
        <v>16</v>
      </c>
      <c r="C587" s="3">
        <v>19</v>
      </c>
      <c r="D587" s="3">
        <f>I587+L587</f>
        <v>556</v>
      </c>
      <c r="E587" s="3">
        <f>RANK(D587,D$2:D$1802)</f>
        <v>585</v>
      </c>
      <c r="F587" s="4">
        <f>AK587-E587</f>
        <v>546</v>
      </c>
      <c r="G587" s="3">
        <f>SUMPRODUCT(($B$2:$B$1802=$B587)*(E$2:E$1802&lt;E587))+1</f>
        <v>20</v>
      </c>
      <c r="H587" s="4">
        <f>AL587-G587</f>
        <v>13</v>
      </c>
      <c r="I587" s="3">
        <f>O587+P587+Q587</f>
        <v>325</v>
      </c>
      <c r="J587" s="3">
        <f>RANK(I587,I$2:I$1802)</f>
        <v>802</v>
      </c>
      <c r="K587" s="3">
        <f>SUMPRODUCT(($B$2:$B$1802=$B587)*(J$2:J$1802&lt;J587))+1</f>
        <v>27</v>
      </c>
      <c r="L587" s="3">
        <f>R587+S587+T587</f>
        <v>231</v>
      </c>
      <c r="M587" s="3">
        <f>RANK(L587,L$2:L$1802)</f>
        <v>432</v>
      </c>
      <c r="N587" s="3">
        <f>SUMPRODUCT(($B$2:$B$1802=$B587)*(M$2:M$1802&lt;M587))+1</f>
        <v>15</v>
      </c>
      <c r="O587" s="3">
        <v>104</v>
      </c>
      <c r="P587" s="3">
        <v>108</v>
      </c>
      <c r="Q587" s="3">
        <v>113</v>
      </c>
      <c r="R587" s="3">
        <v>65</v>
      </c>
      <c r="S587" s="3">
        <v>91</v>
      </c>
      <c r="T587" s="3">
        <v>75</v>
      </c>
      <c r="U587" s="3">
        <f>RANK(O587,O$2:O$1802)</f>
        <v>1193</v>
      </c>
      <c r="V587" s="3">
        <f>RANK(P587,P$2:P$1802)</f>
        <v>501</v>
      </c>
      <c r="W587" s="3">
        <f>RANK(Q587,Q$2:Q$1802)</f>
        <v>969</v>
      </c>
      <c r="X587" s="3">
        <f>RANK(R587,R$2:R$1802)</f>
        <v>787</v>
      </c>
      <c r="Y587" s="3">
        <f>RANK(S587,S$2:S$1802)</f>
        <v>73</v>
      </c>
      <c r="Z587" s="3">
        <f>RANK(T587,T$2:T$1802)</f>
        <v>616</v>
      </c>
      <c r="AA587" s="3">
        <f>SUMPRODUCT(($B$2:$B$1802=$B587)*(U$2:U$1802&lt;U587))+1</f>
        <v>43</v>
      </c>
      <c r="AB587" s="3">
        <f>SUMPRODUCT(($B$2:$B$1802=$B587)*(V$2:V$1802&lt;V587))+1</f>
        <v>14</v>
      </c>
      <c r="AC587" s="3">
        <f>SUMPRODUCT(($B$2:$B$1802=$B587)*(W$2:W$1802&lt;W587))+1</f>
        <v>33</v>
      </c>
      <c r="AD587" s="3">
        <f>SUMPRODUCT(($B$2:$B$1802=$B587)*(X$2:X$1802&lt;X587))+1</f>
        <v>26</v>
      </c>
      <c r="AE587" s="3">
        <f>SUMPRODUCT(($B$2:$B$1802=$B587)*(Y$2:Y$1802&lt;Y587))+1</f>
        <v>2</v>
      </c>
      <c r="AF587" s="3">
        <f>SUMPRODUCT(($B$2:$B$1802=$B587)*(Z$2:Z$1802&lt;Z587))+1</f>
        <v>14</v>
      </c>
      <c r="AG587" s="3">
        <v>20</v>
      </c>
      <c r="AH587" s="3">
        <v>13</v>
      </c>
      <c r="AI587" s="3">
        <v>585</v>
      </c>
      <c r="AJ587" s="3">
        <v>546</v>
      </c>
      <c r="AK587" s="3">
        <f>AI587+AJ587</f>
        <v>1131</v>
      </c>
      <c r="AL587" s="3">
        <f>AG587+AH587</f>
        <v>33</v>
      </c>
    </row>
    <row r="588" spans="1:38" x14ac:dyDescent="0.15">
      <c r="A588" s="3" t="s">
        <v>642</v>
      </c>
      <c r="B588" s="3">
        <v>6</v>
      </c>
      <c r="C588" s="3">
        <v>5</v>
      </c>
      <c r="D588" s="3">
        <f>I588+L588</f>
        <v>556</v>
      </c>
      <c r="E588" s="3">
        <f>RANK(D588,D$2:D$1802)</f>
        <v>585</v>
      </c>
      <c r="F588" s="4">
        <f>AK588-E588</f>
        <v>-50</v>
      </c>
      <c r="G588" s="3">
        <f>SUMPRODUCT(($B$2:$B$1802=$B588)*(E$2:E$1802&lt;E588))+1</f>
        <v>18</v>
      </c>
      <c r="H588" s="4">
        <f>AL588-G588</f>
        <v>-1</v>
      </c>
      <c r="I588" s="3">
        <f>O588+P588+Q588</f>
        <v>323</v>
      </c>
      <c r="J588" s="3">
        <f>RANK(I588,I$2:I$1802)</f>
        <v>839</v>
      </c>
      <c r="K588" s="3">
        <f>SUMPRODUCT(($B$2:$B$1802=$B588)*(J$2:J$1802&lt;J588))+1</f>
        <v>27</v>
      </c>
      <c r="L588" s="3">
        <f>R588+S588+T588</f>
        <v>233</v>
      </c>
      <c r="M588" s="3">
        <f>RANK(L588,L$2:L$1802)</f>
        <v>401</v>
      </c>
      <c r="N588" s="3">
        <f>SUMPRODUCT(($B$2:$B$1802=$B588)*(M$2:M$1802&lt;M588))+1</f>
        <v>15</v>
      </c>
      <c r="O588" s="3">
        <v>115</v>
      </c>
      <c r="P588" s="3">
        <v>107</v>
      </c>
      <c r="Q588" s="3">
        <v>101</v>
      </c>
      <c r="R588" s="3">
        <v>79</v>
      </c>
      <c r="S588" s="3">
        <v>74</v>
      </c>
      <c r="T588" s="3">
        <v>80</v>
      </c>
      <c r="U588" s="3">
        <f>RANK(O588,O$2:O$1802)</f>
        <v>373</v>
      </c>
      <c r="V588" s="3">
        <f>RANK(P588,P$2:P$1802)</f>
        <v>550</v>
      </c>
      <c r="W588" s="3">
        <f>RANK(Q588,Q$2:Q$1802)</f>
        <v>1376</v>
      </c>
      <c r="X588" s="3">
        <f>RANK(R588,R$2:R$1802)</f>
        <v>187</v>
      </c>
      <c r="Y588" s="3">
        <f>RANK(S588,S$2:S$1802)</f>
        <v>946</v>
      </c>
      <c r="Z588" s="3">
        <f>RANK(T588,T$2:T$1802)</f>
        <v>366</v>
      </c>
      <c r="AA588" s="3">
        <f>SUMPRODUCT(($B$2:$B$1802=$B588)*(U$2:U$1802&lt;U588))+1</f>
        <v>13</v>
      </c>
      <c r="AB588" s="3">
        <f>SUMPRODUCT(($B$2:$B$1802=$B588)*(V$2:V$1802&lt;V588))+1</f>
        <v>16</v>
      </c>
      <c r="AC588" s="3">
        <f>SUMPRODUCT(($B$2:$B$1802=$B588)*(W$2:W$1802&lt;W588))+1</f>
        <v>48</v>
      </c>
      <c r="AD588" s="3">
        <f>SUMPRODUCT(($B$2:$B$1802=$B588)*(X$2:X$1802&lt;X588))+1</f>
        <v>6</v>
      </c>
      <c r="AE588" s="3">
        <f>SUMPRODUCT(($B$2:$B$1802=$B588)*(Y$2:Y$1802&lt;Y588))+1</f>
        <v>26</v>
      </c>
      <c r="AF588" s="3">
        <f>SUMPRODUCT(($B$2:$B$1802=$B588)*(Z$2:Z$1802&lt;Z588))+1</f>
        <v>17</v>
      </c>
      <c r="AG588" s="3">
        <v>18</v>
      </c>
      <c r="AH588" s="3">
        <v>-1</v>
      </c>
      <c r="AI588" s="3">
        <v>585</v>
      </c>
      <c r="AJ588" s="3">
        <v>-50</v>
      </c>
      <c r="AK588" s="3">
        <f>AI588+AJ588</f>
        <v>535</v>
      </c>
      <c r="AL588" s="3">
        <f>AG588+AH588</f>
        <v>17</v>
      </c>
    </row>
    <row r="589" spans="1:38" x14ac:dyDescent="0.15">
      <c r="A589" s="3" t="s">
        <v>448</v>
      </c>
      <c r="B589" s="3">
        <v>16</v>
      </c>
      <c r="C589" s="3">
        <v>2</v>
      </c>
      <c r="D589" s="3">
        <f>I589+L589</f>
        <v>556</v>
      </c>
      <c r="E589" s="3">
        <f>RANK(D589,D$2:D$1802)</f>
        <v>585</v>
      </c>
      <c r="F589" s="4">
        <f>AK589-E589</f>
        <v>-214</v>
      </c>
      <c r="G589" s="3">
        <f>SUMPRODUCT(($B$2:$B$1802=$B589)*(E$2:E$1802&lt;E589))+1</f>
        <v>20</v>
      </c>
      <c r="H589" s="4">
        <f>AL589-G589</f>
        <v>-10</v>
      </c>
      <c r="I589" s="3">
        <f>O589+P589+Q589</f>
        <v>330</v>
      </c>
      <c r="J589" s="3">
        <f>RANK(I589,I$2:I$1802)</f>
        <v>704</v>
      </c>
      <c r="K589" s="3">
        <f>SUMPRODUCT(($B$2:$B$1802=$B589)*(J$2:J$1802&lt;J589))+1</f>
        <v>25</v>
      </c>
      <c r="L589" s="3">
        <f>R589+S589+T589</f>
        <v>226</v>
      </c>
      <c r="M589" s="3">
        <f>RANK(L589,L$2:L$1802)</f>
        <v>496</v>
      </c>
      <c r="N589" s="3">
        <f>SUMPRODUCT(($B$2:$B$1802=$B589)*(M$2:M$1802&lt;M589))+1</f>
        <v>18</v>
      </c>
      <c r="O589" s="3">
        <v>106</v>
      </c>
      <c r="P589" s="3">
        <v>106</v>
      </c>
      <c r="Q589" s="3">
        <v>118</v>
      </c>
      <c r="R589" s="3">
        <v>64</v>
      </c>
      <c r="S589" s="3">
        <v>88</v>
      </c>
      <c r="T589" s="3">
        <v>74</v>
      </c>
      <c r="U589" s="3">
        <f>RANK(O589,O$2:O$1802)</f>
        <v>1049</v>
      </c>
      <c r="V589" s="3">
        <f>RANK(P589,P$2:P$1802)</f>
        <v>595</v>
      </c>
      <c r="W589" s="3">
        <f>RANK(Q589,Q$2:Q$1802)</f>
        <v>735</v>
      </c>
      <c r="X589" s="3">
        <f>RANK(R589,R$2:R$1802)</f>
        <v>843</v>
      </c>
      <c r="Y589" s="3">
        <f>RANK(S589,S$2:S$1802)</f>
        <v>181</v>
      </c>
      <c r="Z589" s="3">
        <f>RANK(T589,T$2:T$1802)</f>
        <v>674</v>
      </c>
      <c r="AA589" s="3">
        <f>SUMPRODUCT(($B$2:$B$1802=$B589)*(U$2:U$1802&lt;U589))+1</f>
        <v>35</v>
      </c>
      <c r="AB589" s="3">
        <f>SUMPRODUCT(($B$2:$B$1802=$B589)*(V$2:V$1802&lt;V589))+1</f>
        <v>16</v>
      </c>
      <c r="AC589" s="3">
        <f>SUMPRODUCT(($B$2:$B$1802=$B589)*(W$2:W$1802&lt;W589))+1</f>
        <v>26</v>
      </c>
      <c r="AD589" s="3">
        <f>SUMPRODUCT(($B$2:$B$1802=$B589)*(X$2:X$1802&lt;X589))+1</f>
        <v>30</v>
      </c>
      <c r="AE589" s="3">
        <f>SUMPRODUCT(($B$2:$B$1802=$B589)*(Y$2:Y$1802&lt;Y589))+1</f>
        <v>6</v>
      </c>
      <c r="AF589" s="3">
        <f>SUMPRODUCT(($B$2:$B$1802=$B589)*(Z$2:Z$1802&lt;Z589))+1</f>
        <v>17</v>
      </c>
      <c r="AG589" s="3">
        <v>20</v>
      </c>
      <c r="AH589" s="3">
        <v>-10</v>
      </c>
      <c r="AI589" s="3">
        <v>585</v>
      </c>
      <c r="AJ589" s="3">
        <v>-214</v>
      </c>
      <c r="AK589" s="3">
        <f>AI589+AJ589</f>
        <v>371</v>
      </c>
      <c r="AL589" s="3">
        <f>AG589+AH589</f>
        <v>10</v>
      </c>
    </row>
    <row r="590" spans="1:38" x14ac:dyDescent="0.15">
      <c r="A590" s="3" t="s">
        <v>637</v>
      </c>
      <c r="B590" s="3">
        <v>14</v>
      </c>
      <c r="C590" s="3">
        <v>2</v>
      </c>
      <c r="D590" s="3">
        <f>I590+L590</f>
        <v>556</v>
      </c>
      <c r="E590" s="3">
        <f>RANK(D590,D$2:D$1802)</f>
        <v>585</v>
      </c>
      <c r="F590" s="4">
        <f>AK590-E590</f>
        <v>259</v>
      </c>
      <c r="G590" s="3">
        <f>SUMPRODUCT(($B$2:$B$1802=$B590)*(E$2:E$1802&lt;E590))+1</f>
        <v>19</v>
      </c>
      <c r="H590" s="4">
        <f>AL590-G590</f>
        <v>9</v>
      </c>
      <c r="I590" s="3">
        <f>O590+P590+Q590</f>
        <v>346</v>
      </c>
      <c r="J590" s="3">
        <f>RANK(I590,I$2:I$1802)</f>
        <v>386</v>
      </c>
      <c r="K590" s="3">
        <f>SUMPRODUCT(($B$2:$B$1802=$B590)*(J$2:J$1802&lt;J590))+1</f>
        <v>14</v>
      </c>
      <c r="L590" s="3">
        <f>R590+S590+T590</f>
        <v>210</v>
      </c>
      <c r="M590" s="3">
        <f>RANK(L590,L$2:L$1802)</f>
        <v>839</v>
      </c>
      <c r="N590" s="3">
        <f>SUMPRODUCT(($B$2:$B$1802=$B590)*(M$2:M$1802&lt;M590))+1</f>
        <v>27</v>
      </c>
      <c r="O590" s="3">
        <v>116</v>
      </c>
      <c r="P590" s="3">
        <v>106</v>
      </c>
      <c r="Q590" s="3">
        <v>124</v>
      </c>
      <c r="R590" s="3">
        <v>65</v>
      </c>
      <c r="S590" s="3">
        <v>76</v>
      </c>
      <c r="T590" s="3">
        <v>69</v>
      </c>
      <c r="U590" s="3">
        <f>RANK(O590,O$2:O$1802)</f>
        <v>321</v>
      </c>
      <c r="V590" s="3">
        <f>RANK(P590,P$2:P$1802)</f>
        <v>595</v>
      </c>
      <c r="W590" s="3">
        <f>RANK(Q590,Q$2:Q$1802)</f>
        <v>445</v>
      </c>
      <c r="X590" s="3">
        <f>RANK(R590,R$2:R$1802)</f>
        <v>787</v>
      </c>
      <c r="Y590" s="3">
        <f>RANK(S590,S$2:S$1802)</f>
        <v>813</v>
      </c>
      <c r="Z590" s="3">
        <f>RANK(T590,T$2:T$1802)</f>
        <v>973</v>
      </c>
      <c r="AA590" s="3">
        <f>SUMPRODUCT(($B$2:$B$1802=$B590)*(U$2:U$1802&lt;U590))+1</f>
        <v>11</v>
      </c>
      <c r="AB590" s="3">
        <f>SUMPRODUCT(($B$2:$B$1802=$B590)*(V$2:V$1802&lt;V590))+1</f>
        <v>20</v>
      </c>
      <c r="AC590" s="3">
        <f>SUMPRODUCT(($B$2:$B$1802=$B590)*(W$2:W$1802&lt;W590))+1</f>
        <v>13</v>
      </c>
      <c r="AD590" s="3">
        <f>SUMPRODUCT(($B$2:$B$1802=$B590)*(X$2:X$1802&lt;X590))+1</f>
        <v>27</v>
      </c>
      <c r="AE590" s="3">
        <f>SUMPRODUCT(($B$2:$B$1802=$B590)*(Y$2:Y$1802&lt;Y590))+1</f>
        <v>28</v>
      </c>
      <c r="AF590" s="3">
        <f>SUMPRODUCT(($B$2:$B$1802=$B590)*(Z$2:Z$1802&lt;Z590))+1</f>
        <v>34</v>
      </c>
      <c r="AG590" s="3">
        <v>19</v>
      </c>
      <c r="AH590" s="3">
        <v>9</v>
      </c>
      <c r="AI590" s="3">
        <v>585</v>
      </c>
      <c r="AJ590" s="3">
        <v>259</v>
      </c>
      <c r="AK590" s="3">
        <f>AI590+AJ590</f>
        <v>844</v>
      </c>
      <c r="AL590" s="3">
        <f>AG590+AH590</f>
        <v>28</v>
      </c>
    </row>
    <row r="591" spans="1:38" x14ac:dyDescent="0.15">
      <c r="A591" s="3" t="s">
        <v>638</v>
      </c>
      <c r="B591" s="3">
        <v>21</v>
      </c>
      <c r="C591" s="3">
        <v>51</v>
      </c>
      <c r="D591" s="3">
        <f>I591+L591</f>
        <v>556</v>
      </c>
      <c r="E591" s="3">
        <f>RANK(D591,D$2:D$1802)</f>
        <v>585</v>
      </c>
      <c r="F591" s="4">
        <f>AK591-E591</f>
        <v>673</v>
      </c>
      <c r="G591" s="3">
        <f>SUMPRODUCT(($B$2:$B$1802=$B591)*(E$2:E$1802&lt;E591))+1</f>
        <v>16</v>
      </c>
      <c r="H591" s="4">
        <f>AL591-G591</f>
        <v>25</v>
      </c>
      <c r="I591" s="3">
        <f>O591+P591+Q591</f>
        <v>328</v>
      </c>
      <c r="J591" s="3">
        <f>RANK(I591,I$2:I$1802)</f>
        <v>742</v>
      </c>
      <c r="K591" s="3">
        <f>SUMPRODUCT(($B$2:$B$1802=$B591)*(J$2:J$1802&lt;J591))+1</f>
        <v>19</v>
      </c>
      <c r="L591" s="3">
        <f>R591+S591+T591</f>
        <v>228</v>
      </c>
      <c r="M591" s="3">
        <f>RANK(L591,L$2:L$1802)</f>
        <v>475</v>
      </c>
      <c r="N591" s="3">
        <f>SUMPRODUCT(($B$2:$B$1802=$B591)*(M$2:M$1802&lt;M591))+1</f>
        <v>13</v>
      </c>
      <c r="O591" s="3">
        <v>105</v>
      </c>
      <c r="P591" s="3">
        <v>98</v>
      </c>
      <c r="Q591" s="3">
        <v>125</v>
      </c>
      <c r="R591" s="3">
        <v>78</v>
      </c>
      <c r="S591" s="3">
        <v>85</v>
      </c>
      <c r="T591" s="3">
        <v>65</v>
      </c>
      <c r="U591" s="3">
        <f>RANK(O591,O$2:O$1802)</f>
        <v>1127</v>
      </c>
      <c r="V591" s="3">
        <f>RANK(P591,P$2:P$1802)</f>
        <v>914</v>
      </c>
      <c r="W591" s="3">
        <f>RANK(Q591,Q$2:Q$1802)</f>
        <v>401</v>
      </c>
      <c r="X591" s="3">
        <f>RANK(R591,R$2:R$1802)</f>
        <v>218</v>
      </c>
      <c r="Y591" s="3">
        <f>RANK(S591,S$2:S$1802)</f>
        <v>310</v>
      </c>
      <c r="Z591" s="3">
        <f>RANK(T591,T$2:T$1802)</f>
        <v>1165</v>
      </c>
      <c r="AA591" s="3">
        <f>SUMPRODUCT(($B$2:$B$1802=$B591)*(U$2:U$1802&lt;U591))+1</f>
        <v>32</v>
      </c>
      <c r="AB591" s="3">
        <f>SUMPRODUCT(($B$2:$B$1802=$B591)*(V$2:V$1802&lt;V591))+1</f>
        <v>27</v>
      </c>
      <c r="AC591" s="3">
        <f>SUMPRODUCT(($B$2:$B$1802=$B591)*(W$2:W$1802&lt;W591))+1</f>
        <v>12</v>
      </c>
      <c r="AD591" s="3">
        <f>SUMPRODUCT(($B$2:$B$1802=$B591)*(X$2:X$1802&lt;X591))+1</f>
        <v>5</v>
      </c>
      <c r="AE591" s="3">
        <f>SUMPRODUCT(($B$2:$B$1802=$B591)*(Y$2:Y$1802&lt;Y591))+1</f>
        <v>8</v>
      </c>
      <c r="AF591" s="3">
        <f>SUMPRODUCT(($B$2:$B$1802=$B591)*(Z$2:Z$1802&lt;Z591))+1</f>
        <v>30</v>
      </c>
      <c r="AG591" s="3">
        <v>16</v>
      </c>
      <c r="AH591" s="3">
        <v>25</v>
      </c>
      <c r="AI591" s="3">
        <v>585</v>
      </c>
      <c r="AJ591" s="3">
        <v>673</v>
      </c>
      <c r="AK591" s="3">
        <f>AI591+AJ591</f>
        <v>1258</v>
      </c>
      <c r="AL591" s="3">
        <f>AG591+AH591</f>
        <v>41</v>
      </c>
    </row>
    <row r="592" spans="1:38" x14ac:dyDescent="0.15">
      <c r="A592" s="3" t="s">
        <v>641</v>
      </c>
      <c r="B592" s="3">
        <v>24</v>
      </c>
      <c r="C592" s="3">
        <v>15</v>
      </c>
      <c r="D592" s="3">
        <f>I592+L592</f>
        <v>556</v>
      </c>
      <c r="E592" s="3">
        <f>RANK(D592,D$2:D$1802)</f>
        <v>585</v>
      </c>
      <c r="F592" s="4">
        <f>AK592-E592</f>
        <v>-130</v>
      </c>
      <c r="G592" s="3">
        <f>SUMPRODUCT(($B$2:$B$1802=$B592)*(E$2:E$1802&lt;E592))+1</f>
        <v>18</v>
      </c>
      <c r="H592" s="4">
        <f>AL592-G592</f>
        <v>-3</v>
      </c>
      <c r="I592" s="3">
        <f>O592+P592+Q592</f>
        <v>347</v>
      </c>
      <c r="J592" s="3">
        <f>RANK(I592,I$2:I$1802)</f>
        <v>372</v>
      </c>
      <c r="K592" s="3">
        <f>SUMPRODUCT(($B$2:$B$1802=$B592)*(J$2:J$1802&lt;J592))+1</f>
        <v>14</v>
      </c>
      <c r="L592" s="3">
        <f>R592+S592+T592</f>
        <v>209</v>
      </c>
      <c r="M592" s="3">
        <f>RANK(L592,L$2:L$1802)</f>
        <v>860</v>
      </c>
      <c r="N592" s="3">
        <f>SUMPRODUCT(($B$2:$B$1802=$B592)*(M$2:M$1802&lt;M592))+1</f>
        <v>26</v>
      </c>
      <c r="O592" s="3">
        <v>124</v>
      </c>
      <c r="P592" s="3">
        <v>97</v>
      </c>
      <c r="Q592" s="3">
        <v>126</v>
      </c>
      <c r="R592" s="3">
        <v>66</v>
      </c>
      <c r="S592" s="3">
        <v>77</v>
      </c>
      <c r="T592" s="3">
        <v>66</v>
      </c>
      <c r="U592" s="3">
        <f>RANK(O592,O$2:O$1802)</f>
        <v>39</v>
      </c>
      <c r="V592" s="3">
        <f>RANK(P592,P$2:P$1802)</f>
        <v>957</v>
      </c>
      <c r="W592" s="3">
        <f>RANK(Q592,Q$2:Q$1802)</f>
        <v>356</v>
      </c>
      <c r="X592" s="3">
        <f>RANK(R592,R$2:R$1802)</f>
        <v>730</v>
      </c>
      <c r="Y592" s="3">
        <f>RANK(S592,S$2:S$1802)</f>
        <v>739</v>
      </c>
      <c r="Z592" s="3">
        <f>RANK(T592,T$2:T$1802)</f>
        <v>1126</v>
      </c>
      <c r="AA592" s="3">
        <f>SUMPRODUCT(($B$2:$B$1802=$B592)*(U$2:U$1802&lt;U592))+1</f>
        <v>5</v>
      </c>
      <c r="AB592" s="3">
        <f>SUMPRODUCT(($B$2:$B$1802=$B592)*(V$2:V$1802&lt;V592))+1</f>
        <v>33</v>
      </c>
      <c r="AC592" s="3">
        <f>SUMPRODUCT(($B$2:$B$1802=$B592)*(W$2:W$1802&lt;W592))+1</f>
        <v>6</v>
      </c>
      <c r="AD592" s="3">
        <f>SUMPRODUCT(($B$2:$B$1802=$B592)*(X$2:X$1802&lt;X592))+1</f>
        <v>21</v>
      </c>
      <c r="AE592" s="3">
        <f>SUMPRODUCT(($B$2:$B$1802=$B592)*(Y$2:Y$1802&lt;Y592))+1</f>
        <v>21</v>
      </c>
      <c r="AF592" s="3">
        <f>SUMPRODUCT(($B$2:$B$1802=$B592)*(Z$2:Z$1802&lt;Z592))+1</f>
        <v>34</v>
      </c>
      <c r="AG592" s="3">
        <v>18</v>
      </c>
      <c r="AH592" s="3">
        <v>-3</v>
      </c>
      <c r="AI592" s="3">
        <v>585</v>
      </c>
      <c r="AJ592" s="3">
        <v>-130</v>
      </c>
      <c r="AK592" s="3">
        <f>AI592+AJ592</f>
        <v>455</v>
      </c>
      <c r="AL592" s="3">
        <f>AG592+AH592</f>
        <v>15</v>
      </c>
    </row>
    <row r="593" spans="1:38" x14ac:dyDescent="0.15">
      <c r="A593" s="3" t="s">
        <v>636</v>
      </c>
      <c r="B593" s="3">
        <v>6</v>
      </c>
      <c r="C593" s="3">
        <v>55</v>
      </c>
      <c r="D593" s="3">
        <f>I593+L593</f>
        <v>556</v>
      </c>
      <c r="E593" s="3">
        <f>RANK(D593,D$2:D$1802)</f>
        <v>585</v>
      </c>
      <c r="F593" s="4">
        <f>AK593-E593</f>
        <v>329</v>
      </c>
      <c r="G593" s="3">
        <f>SUMPRODUCT(($B$2:$B$1802=$B593)*(E$2:E$1802&lt;E593))+1</f>
        <v>18</v>
      </c>
      <c r="H593" s="4">
        <f>AL593-G593</f>
        <v>12</v>
      </c>
      <c r="I593" s="3">
        <f>O593+P593+Q593</f>
        <v>320</v>
      </c>
      <c r="J593" s="3">
        <f>RANK(I593,I$2:I$1802)</f>
        <v>901</v>
      </c>
      <c r="K593" s="3">
        <f>SUMPRODUCT(($B$2:$B$1802=$B593)*(J$2:J$1802&lt;J593))+1</f>
        <v>30</v>
      </c>
      <c r="L593" s="3">
        <f>R593+S593+T593</f>
        <v>236</v>
      </c>
      <c r="M593" s="3">
        <f>RANK(L593,L$2:L$1802)</f>
        <v>343</v>
      </c>
      <c r="N593" s="3">
        <f>SUMPRODUCT(($B$2:$B$1802=$B593)*(M$2:M$1802&lt;M593))+1</f>
        <v>11</v>
      </c>
      <c r="O593" s="3">
        <v>112</v>
      </c>
      <c r="P593" s="3">
        <v>90</v>
      </c>
      <c r="Q593" s="3">
        <v>118</v>
      </c>
      <c r="R593" s="3">
        <v>69</v>
      </c>
      <c r="S593" s="3">
        <v>80</v>
      </c>
      <c r="T593" s="3">
        <v>87</v>
      </c>
      <c r="U593" s="3">
        <f>RANK(O593,O$2:O$1802)</f>
        <v>603</v>
      </c>
      <c r="V593" s="3">
        <f>RANK(P593,P$2:P$1802)</f>
        <v>1197</v>
      </c>
      <c r="W593" s="3">
        <f>RANK(Q593,Q$2:Q$1802)</f>
        <v>735</v>
      </c>
      <c r="X593" s="3">
        <f>RANK(R593,R$2:R$1802)</f>
        <v>579</v>
      </c>
      <c r="Y593" s="3">
        <f>RANK(S593,S$2:S$1802)</f>
        <v>564</v>
      </c>
      <c r="Z593" s="3">
        <f>RANK(T593,T$2:T$1802)</f>
        <v>104</v>
      </c>
      <c r="AA593" s="3">
        <f>SUMPRODUCT(($B$2:$B$1802=$B593)*(U$2:U$1802&lt;U593))+1</f>
        <v>21</v>
      </c>
      <c r="AB593" s="3">
        <f>SUMPRODUCT(($B$2:$B$1802=$B593)*(V$2:V$1802&lt;V593))+1</f>
        <v>41</v>
      </c>
      <c r="AC593" s="3">
        <f>SUMPRODUCT(($B$2:$B$1802=$B593)*(W$2:W$1802&lt;W593))+1</f>
        <v>23</v>
      </c>
      <c r="AD593" s="3">
        <f>SUMPRODUCT(($B$2:$B$1802=$B593)*(X$2:X$1802&lt;X593))+1</f>
        <v>24</v>
      </c>
      <c r="AE593" s="3">
        <f>SUMPRODUCT(($B$2:$B$1802=$B593)*(Y$2:Y$1802&lt;Y593))+1</f>
        <v>10</v>
      </c>
      <c r="AF593" s="3">
        <f>SUMPRODUCT(($B$2:$B$1802=$B593)*(Z$2:Z$1802&lt;Z593))+1</f>
        <v>8</v>
      </c>
      <c r="AG593" s="3">
        <v>18</v>
      </c>
      <c r="AH593" s="3">
        <v>12</v>
      </c>
      <c r="AI593" s="3">
        <v>585</v>
      </c>
      <c r="AJ593" s="3">
        <v>329</v>
      </c>
      <c r="AK593" s="3">
        <f>AI593+AJ593</f>
        <v>914</v>
      </c>
      <c r="AL593" s="3">
        <f>AG593+AH593</f>
        <v>30</v>
      </c>
    </row>
    <row r="594" spans="1:38" x14ac:dyDescent="0.15">
      <c r="A594" s="3" t="s">
        <v>647</v>
      </c>
      <c r="B594" s="3">
        <v>16</v>
      </c>
      <c r="C594" s="3">
        <v>7</v>
      </c>
      <c r="D594" s="3">
        <f>I594+L594</f>
        <v>555</v>
      </c>
      <c r="E594" s="3">
        <f>RANK(D594,D$2:D$1802)</f>
        <v>593</v>
      </c>
      <c r="F594" s="4">
        <f>AK594-E594</f>
        <v>237</v>
      </c>
      <c r="G594" s="3">
        <f>SUMPRODUCT(($B$2:$B$1802=$B594)*(E$2:E$1802&lt;E594))+1</f>
        <v>22</v>
      </c>
      <c r="H594" s="4">
        <f>AL594-G594</f>
        <v>3</v>
      </c>
      <c r="I594" s="3">
        <f>O594+P594+Q594</f>
        <v>352</v>
      </c>
      <c r="J594" s="3">
        <f>RANK(I594,I$2:I$1802)</f>
        <v>288</v>
      </c>
      <c r="K594" s="3">
        <f>SUMPRODUCT(($B$2:$B$1802=$B594)*(J$2:J$1802&lt;J594))+1</f>
        <v>7</v>
      </c>
      <c r="L594" s="3">
        <f>R594+S594+T594</f>
        <v>203</v>
      </c>
      <c r="M594" s="3">
        <f>RANK(L594,L$2:L$1802)</f>
        <v>999</v>
      </c>
      <c r="N594" s="3">
        <f>SUMPRODUCT(($B$2:$B$1802=$B594)*(M$2:M$1802&lt;M594))+1</f>
        <v>35</v>
      </c>
      <c r="O594" s="3">
        <v>117</v>
      </c>
      <c r="P594" s="3">
        <v>112</v>
      </c>
      <c r="Q594" s="3">
        <v>123</v>
      </c>
      <c r="R594" s="3">
        <v>60</v>
      </c>
      <c r="S594" s="3">
        <v>80</v>
      </c>
      <c r="T594" s="3">
        <v>63</v>
      </c>
      <c r="U594" s="3">
        <f>RANK(O594,O$2:O$1802)</f>
        <v>251</v>
      </c>
      <c r="V594" s="3">
        <f>RANK(P594,P$2:P$1802)</f>
        <v>355</v>
      </c>
      <c r="W594" s="3">
        <f>RANK(Q594,Q$2:Q$1802)</f>
        <v>486</v>
      </c>
      <c r="X594" s="3">
        <f>RANK(R594,R$2:R$1802)</f>
        <v>1067</v>
      </c>
      <c r="Y594" s="3">
        <f>RANK(S594,S$2:S$1802)</f>
        <v>564</v>
      </c>
      <c r="Z594" s="3">
        <f>RANK(T594,T$2:T$1802)</f>
        <v>1252</v>
      </c>
      <c r="AA594" s="3">
        <f>SUMPRODUCT(($B$2:$B$1802=$B594)*(U$2:U$1802&lt;U594))+1</f>
        <v>7</v>
      </c>
      <c r="AB594" s="3">
        <f>SUMPRODUCT(($B$2:$B$1802=$B594)*(V$2:V$1802&lt;V594))+1</f>
        <v>9</v>
      </c>
      <c r="AC594" s="3">
        <f>SUMPRODUCT(($B$2:$B$1802=$B594)*(W$2:W$1802&lt;W594))+1</f>
        <v>18</v>
      </c>
      <c r="AD594" s="3">
        <f>SUMPRODUCT(($B$2:$B$1802=$B594)*(X$2:X$1802&lt;X594))+1</f>
        <v>38</v>
      </c>
      <c r="AE594" s="3">
        <f>SUMPRODUCT(($B$2:$B$1802=$B594)*(Y$2:Y$1802&lt;Y594))+1</f>
        <v>18</v>
      </c>
      <c r="AF594" s="3">
        <f>SUMPRODUCT(($B$2:$B$1802=$B594)*(Z$2:Z$1802&lt;Z594))+1</f>
        <v>38</v>
      </c>
      <c r="AG594" s="3">
        <v>22</v>
      </c>
      <c r="AH594" s="3">
        <v>3</v>
      </c>
      <c r="AI594" s="3">
        <v>593</v>
      </c>
      <c r="AJ594" s="3">
        <v>237</v>
      </c>
      <c r="AK594" s="3">
        <f>AI594+AJ594</f>
        <v>830</v>
      </c>
      <c r="AL594" s="3">
        <f>AG594+AH594</f>
        <v>25</v>
      </c>
    </row>
    <row r="595" spans="1:38" x14ac:dyDescent="0.15">
      <c r="A595" s="3" t="s">
        <v>650</v>
      </c>
      <c r="B595" s="3">
        <v>17</v>
      </c>
      <c r="C595" s="3">
        <v>52</v>
      </c>
      <c r="D595" s="3">
        <f>I595+L595</f>
        <v>555</v>
      </c>
      <c r="E595" s="3">
        <f>RANK(D595,D$2:D$1802)</f>
        <v>593</v>
      </c>
      <c r="F595" s="4">
        <f>AK595-E595</f>
        <v>-138</v>
      </c>
      <c r="G595" s="3">
        <f>SUMPRODUCT(($B$2:$B$1802=$B595)*(E$2:E$1802&lt;E595))+1</f>
        <v>19</v>
      </c>
      <c r="H595" s="4">
        <f>AL595-G595</f>
        <v>-3</v>
      </c>
      <c r="I595" s="3">
        <f>O595+P595+Q595</f>
        <v>328</v>
      </c>
      <c r="J595" s="3">
        <f>RANK(I595,I$2:I$1802)</f>
        <v>742</v>
      </c>
      <c r="K595" s="3">
        <f>SUMPRODUCT(($B$2:$B$1802=$B595)*(J$2:J$1802&lt;J595))+1</f>
        <v>21</v>
      </c>
      <c r="L595" s="3">
        <f>R595+S595+T595</f>
        <v>227</v>
      </c>
      <c r="M595" s="3">
        <f>RANK(L595,L$2:L$1802)</f>
        <v>487</v>
      </c>
      <c r="N595" s="3">
        <f>SUMPRODUCT(($B$2:$B$1802=$B595)*(M$2:M$1802&lt;M595))+1</f>
        <v>18</v>
      </c>
      <c r="O595" s="3">
        <v>108</v>
      </c>
      <c r="P595" s="3">
        <v>108</v>
      </c>
      <c r="Q595" s="3">
        <v>112</v>
      </c>
      <c r="R595" s="3">
        <v>68</v>
      </c>
      <c r="S595" s="3">
        <v>83</v>
      </c>
      <c r="T595" s="3">
        <v>76</v>
      </c>
      <c r="U595" s="3">
        <f>RANK(O595,O$2:O$1802)</f>
        <v>918</v>
      </c>
      <c r="V595" s="3">
        <f>RANK(P595,P$2:P$1802)</f>
        <v>501</v>
      </c>
      <c r="W595" s="3">
        <f>RANK(Q595,Q$2:Q$1802)</f>
        <v>1017</v>
      </c>
      <c r="X595" s="3">
        <f>RANK(R595,R$2:R$1802)</f>
        <v>630</v>
      </c>
      <c r="Y595" s="3">
        <f>RANK(S595,S$2:S$1802)</f>
        <v>413</v>
      </c>
      <c r="Z595" s="3">
        <f>RANK(T595,T$2:T$1802)</f>
        <v>556</v>
      </c>
      <c r="AA595" s="3">
        <f>SUMPRODUCT(($B$2:$B$1802=$B595)*(U$2:U$1802&lt;U595))+1</f>
        <v>27</v>
      </c>
      <c r="AB595" s="3">
        <f>SUMPRODUCT(($B$2:$B$1802=$B595)*(V$2:V$1802&lt;V595))+1</f>
        <v>19</v>
      </c>
      <c r="AC595" s="3">
        <f>SUMPRODUCT(($B$2:$B$1802=$B595)*(W$2:W$1802&lt;W595))+1</f>
        <v>31</v>
      </c>
      <c r="AD595" s="3">
        <f>SUMPRODUCT(($B$2:$B$1802=$B595)*(X$2:X$1802&lt;X595))+1</f>
        <v>14</v>
      </c>
      <c r="AE595" s="3">
        <f>SUMPRODUCT(($B$2:$B$1802=$B595)*(Y$2:Y$1802&lt;Y595))+1</f>
        <v>12</v>
      </c>
      <c r="AF595" s="3">
        <f>SUMPRODUCT(($B$2:$B$1802=$B595)*(Z$2:Z$1802&lt;Z595))+1</f>
        <v>24</v>
      </c>
      <c r="AG595" s="3">
        <v>19</v>
      </c>
      <c r="AH595" s="3">
        <v>-3</v>
      </c>
      <c r="AI595" s="3">
        <v>593</v>
      </c>
      <c r="AJ595" s="3">
        <v>-138</v>
      </c>
      <c r="AK595" s="3">
        <f>AI595+AJ595</f>
        <v>455</v>
      </c>
      <c r="AL595" s="3">
        <f>AG595+AH595</f>
        <v>16</v>
      </c>
    </row>
    <row r="596" spans="1:38" x14ac:dyDescent="0.15">
      <c r="A596" s="3" t="s">
        <v>646</v>
      </c>
      <c r="B596" s="3">
        <v>20</v>
      </c>
      <c r="C596" s="3">
        <v>22</v>
      </c>
      <c r="D596" s="3">
        <f>I596+L596</f>
        <v>555</v>
      </c>
      <c r="E596" s="3">
        <f>RANK(D596,D$2:D$1802)</f>
        <v>593</v>
      </c>
      <c r="F596" s="4">
        <f>AK596-E596</f>
        <v>-192</v>
      </c>
      <c r="G596" s="3">
        <f>SUMPRODUCT(($B$2:$B$1802=$B596)*(E$2:E$1802&lt;E596))+1</f>
        <v>18</v>
      </c>
      <c r="H596" s="4">
        <f>AL596-G596</f>
        <v>-8</v>
      </c>
      <c r="I596" s="3">
        <f>O596+P596+Q596</f>
        <v>340</v>
      </c>
      <c r="J596" s="3">
        <f>RANK(I596,I$2:I$1802)</f>
        <v>503</v>
      </c>
      <c r="K596" s="3">
        <f>SUMPRODUCT(($B$2:$B$1802=$B596)*(J$2:J$1802&lt;J596))+1</f>
        <v>14</v>
      </c>
      <c r="L596" s="3">
        <f>R596+S596+T596</f>
        <v>215</v>
      </c>
      <c r="M596" s="3">
        <f>RANK(L596,L$2:L$1802)</f>
        <v>733</v>
      </c>
      <c r="N596" s="3">
        <f>SUMPRODUCT(($B$2:$B$1802=$B596)*(M$2:M$1802&lt;M596))+1</f>
        <v>25</v>
      </c>
      <c r="O596" s="3">
        <v>104</v>
      </c>
      <c r="P596" s="3">
        <v>108</v>
      </c>
      <c r="Q596" s="3">
        <v>128</v>
      </c>
      <c r="R596" s="3">
        <v>66</v>
      </c>
      <c r="S596" s="3">
        <v>67</v>
      </c>
      <c r="T596" s="3">
        <v>82</v>
      </c>
      <c r="U596" s="3">
        <f>RANK(O596,O$2:O$1802)</f>
        <v>1193</v>
      </c>
      <c r="V596" s="3">
        <f>RANK(P596,P$2:P$1802)</f>
        <v>501</v>
      </c>
      <c r="W596" s="3">
        <f>RANK(Q596,Q$2:Q$1802)</f>
        <v>255</v>
      </c>
      <c r="X596" s="3">
        <f>RANK(R596,R$2:R$1802)</f>
        <v>730</v>
      </c>
      <c r="Y596" s="3">
        <f>RANK(S596,S$2:S$1802)</f>
        <v>1292</v>
      </c>
      <c r="Z596" s="3">
        <f>RANK(T596,T$2:T$1802)</f>
        <v>268</v>
      </c>
      <c r="AA596" s="3">
        <f>SUMPRODUCT(($B$2:$B$1802=$B596)*(U$2:U$1802&lt;U596))+1</f>
        <v>41</v>
      </c>
      <c r="AB596" s="3">
        <f>SUMPRODUCT(($B$2:$B$1802=$B596)*(V$2:V$1802&lt;V596))+1</f>
        <v>13</v>
      </c>
      <c r="AC596" s="3">
        <f>SUMPRODUCT(($B$2:$B$1802=$B596)*(W$2:W$1802&lt;W596))+1</f>
        <v>5</v>
      </c>
      <c r="AD596" s="3">
        <f>SUMPRODUCT(($B$2:$B$1802=$B596)*(X$2:X$1802&lt;X596))+1</f>
        <v>27</v>
      </c>
      <c r="AE596" s="3">
        <f>SUMPRODUCT(($B$2:$B$1802=$B596)*(Y$2:Y$1802&lt;Y596))+1</f>
        <v>42</v>
      </c>
      <c r="AF596" s="3">
        <f>SUMPRODUCT(($B$2:$B$1802=$B596)*(Z$2:Z$1802&lt;Z596))+1</f>
        <v>3</v>
      </c>
      <c r="AG596" s="3">
        <v>18</v>
      </c>
      <c r="AH596" s="3">
        <v>-8</v>
      </c>
      <c r="AI596" s="3">
        <v>593</v>
      </c>
      <c r="AJ596" s="3">
        <v>-192</v>
      </c>
      <c r="AK596" s="3">
        <f>AI596+AJ596</f>
        <v>401</v>
      </c>
      <c r="AL596" s="3">
        <f>AG596+AH596</f>
        <v>10</v>
      </c>
    </row>
    <row r="597" spans="1:38" x14ac:dyDescent="0.15">
      <c r="A597" s="3" t="s">
        <v>643</v>
      </c>
      <c r="B597" s="3">
        <v>14</v>
      </c>
      <c r="C597" s="3">
        <v>51</v>
      </c>
      <c r="D597" s="3">
        <f>I597+L597</f>
        <v>555</v>
      </c>
      <c r="E597" s="3">
        <f>RANK(D597,D$2:D$1802)</f>
        <v>593</v>
      </c>
      <c r="F597" s="4">
        <f>AK597-E597</f>
        <v>447</v>
      </c>
      <c r="G597" s="3">
        <f>SUMPRODUCT(($B$2:$B$1802=$B597)*(E$2:E$1802&lt;E597))+1</f>
        <v>20</v>
      </c>
      <c r="H597" s="4">
        <f>AL597-G597</f>
        <v>15</v>
      </c>
      <c r="I597" s="3">
        <f>O597+P597+Q597</f>
        <v>333</v>
      </c>
      <c r="J597" s="3">
        <f>RANK(I597,I$2:I$1802)</f>
        <v>650</v>
      </c>
      <c r="K597" s="3">
        <f>SUMPRODUCT(($B$2:$B$1802=$B597)*(J$2:J$1802&lt;J597))+1</f>
        <v>22</v>
      </c>
      <c r="L597" s="3">
        <f>R597+S597+T597</f>
        <v>222</v>
      </c>
      <c r="M597" s="3">
        <f>RANK(L597,L$2:L$1802)</f>
        <v>585</v>
      </c>
      <c r="N597" s="3">
        <f>SUMPRODUCT(($B$2:$B$1802=$B597)*(M$2:M$1802&lt;M597))+1</f>
        <v>15</v>
      </c>
      <c r="O597" s="3">
        <v>116</v>
      </c>
      <c r="P597" s="3">
        <v>105</v>
      </c>
      <c r="Q597" s="3">
        <v>112</v>
      </c>
      <c r="R597" s="3">
        <v>67</v>
      </c>
      <c r="S597" s="3">
        <v>82</v>
      </c>
      <c r="T597" s="3">
        <v>73</v>
      </c>
      <c r="U597" s="3">
        <f>RANK(O597,O$2:O$1802)</f>
        <v>321</v>
      </c>
      <c r="V597" s="3">
        <f>RANK(P597,P$2:P$1802)</f>
        <v>635</v>
      </c>
      <c r="W597" s="3">
        <f>RANK(Q597,Q$2:Q$1802)</f>
        <v>1017</v>
      </c>
      <c r="X597" s="3">
        <f>RANK(R597,R$2:R$1802)</f>
        <v>683</v>
      </c>
      <c r="Y597" s="3">
        <f>RANK(S597,S$2:S$1802)</f>
        <v>460</v>
      </c>
      <c r="Z597" s="3">
        <f>RANK(T597,T$2:T$1802)</f>
        <v>723</v>
      </c>
      <c r="AA597" s="3">
        <f>SUMPRODUCT(($B$2:$B$1802=$B597)*(U$2:U$1802&lt;U597))+1</f>
        <v>11</v>
      </c>
      <c r="AB597" s="3">
        <f>SUMPRODUCT(($B$2:$B$1802=$B597)*(V$2:V$1802&lt;V597))+1</f>
        <v>24</v>
      </c>
      <c r="AC597" s="3">
        <f>SUMPRODUCT(($B$2:$B$1802=$B597)*(W$2:W$1802&lt;W597))+1</f>
        <v>37</v>
      </c>
      <c r="AD597" s="3">
        <f>SUMPRODUCT(($B$2:$B$1802=$B597)*(X$2:X$1802&lt;X597))+1</f>
        <v>23</v>
      </c>
      <c r="AE597" s="3">
        <f>SUMPRODUCT(($B$2:$B$1802=$B597)*(Y$2:Y$1802&lt;Y597))+1</f>
        <v>12</v>
      </c>
      <c r="AF597" s="3">
        <f>SUMPRODUCT(($B$2:$B$1802=$B597)*(Z$2:Z$1802&lt;Z597))+1</f>
        <v>23</v>
      </c>
      <c r="AG597" s="3">
        <v>20</v>
      </c>
      <c r="AH597" s="3">
        <v>15</v>
      </c>
      <c r="AI597" s="3">
        <v>593</v>
      </c>
      <c r="AJ597" s="3">
        <v>447</v>
      </c>
      <c r="AK597" s="3">
        <f>AI597+AJ597</f>
        <v>1040</v>
      </c>
      <c r="AL597" s="3">
        <f>AG597+AH597</f>
        <v>35</v>
      </c>
    </row>
    <row r="598" spans="1:38" x14ac:dyDescent="0.15">
      <c r="A598" s="3" t="s">
        <v>645</v>
      </c>
      <c r="B598" s="3">
        <v>15</v>
      </c>
      <c r="C598" s="3">
        <v>51</v>
      </c>
      <c r="D598" s="3">
        <f>I598+L598</f>
        <v>555</v>
      </c>
      <c r="E598" s="3">
        <f>RANK(D598,D$2:D$1802)</f>
        <v>593</v>
      </c>
      <c r="F598" s="4">
        <f>AK598-E598</f>
        <v>96</v>
      </c>
      <c r="G598" s="3">
        <f>SUMPRODUCT(($B$2:$B$1802=$B598)*(E$2:E$1802&lt;E598))+1</f>
        <v>22</v>
      </c>
      <c r="H598" s="4">
        <f>AL598-G598</f>
        <v>2</v>
      </c>
      <c r="I598" s="3">
        <f>O598+P598+Q598</f>
        <v>316</v>
      </c>
      <c r="J598" s="3">
        <f>RANK(I598,I$2:I$1802)</f>
        <v>972</v>
      </c>
      <c r="K598" s="3">
        <f>SUMPRODUCT(($B$2:$B$1802=$B598)*(J$2:J$1802&lt;J598))+1</f>
        <v>33</v>
      </c>
      <c r="L598" s="3">
        <f>R598+S598+T598</f>
        <v>239</v>
      </c>
      <c r="M598" s="3">
        <f>RANK(L598,L$2:L$1802)</f>
        <v>294</v>
      </c>
      <c r="N598" s="3">
        <f>SUMPRODUCT(($B$2:$B$1802=$B598)*(M$2:M$1802&lt;M598))+1</f>
        <v>7</v>
      </c>
      <c r="O598" s="3">
        <v>106</v>
      </c>
      <c r="P598" s="3">
        <v>104</v>
      </c>
      <c r="Q598" s="3">
        <v>106</v>
      </c>
      <c r="R598" s="3">
        <v>74</v>
      </c>
      <c r="S598" s="3">
        <v>81</v>
      </c>
      <c r="T598" s="3">
        <v>84</v>
      </c>
      <c r="U598" s="3">
        <f>RANK(O598,O$2:O$1802)</f>
        <v>1049</v>
      </c>
      <c r="V598" s="3">
        <f>RANK(P598,P$2:P$1802)</f>
        <v>677</v>
      </c>
      <c r="W598" s="3">
        <f>RANK(Q598,Q$2:Q$1802)</f>
        <v>1250</v>
      </c>
      <c r="X598" s="3">
        <f>RANK(R598,R$2:R$1802)</f>
        <v>360</v>
      </c>
      <c r="Y598" s="3">
        <f>RANK(S598,S$2:S$1802)</f>
        <v>519</v>
      </c>
      <c r="Z598" s="3">
        <f>RANK(T598,T$2:T$1802)</f>
        <v>186</v>
      </c>
      <c r="AA598" s="3">
        <f>SUMPRODUCT(($B$2:$B$1802=$B598)*(U$2:U$1802&lt;U598))+1</f>
        <v>36</v>
      </c>
      <c r="AB598" s="3">
        <f>SUMPRODUCT(($B$2:$B$1802=$B598)*(V$2:V$1802&lt;V598))+1</f>
        <v>25</v>
      </c>
      <c r="AC598" s="3">
        <f>SUMPRODUCT(($B$2:$B$1802=$B598)*(W$2:W$1802&lt;W598))+1</f>
        <v>41</v>
      </c>
      <c r="AD598" s="3">
        <f>SUMPRODUCT(($B$2:$B$1802=$B598)*(X$2:X$1802&lt;X598))+1</f>
        <v>15</v>
      </c>
      <c r="AE598" s="3">
        <f>SUMPRODUCT(($B$2:$B$1802=$B598)*(Y$2:Y$1802&lt;Y598))+1</f>
        <v>14</v>
      </c>
      <c r="AF598" s="3">
        <f>SUMPRODUCT(($B$2:$B$1802=$B598)*(Z$2:Z$1802&lt;Z598))+1</f>
        <v>7</v>
      </c>
      <c r="AG598" s="3">
        <v>22</v>
      </c>
      <c r="AH598" s="3">
        <v>2</v>
      </c>
      <c r="AI598" s="3">
        <v>593</v>
      </c>
      <c r="AJ598" s="3">
        <v>96</v>
      </c>
      <c r="AK598" s="3">
        <f>AI598+AJ598</f>
        <v>689</v>
      </c>
      <c r="AL598" s="3">
        <f>AG598+AH598</f>
        <v>24</v>
      </c>
    </row>
    <row r="599" spans="1:38" x14ac:dyDescent="0.15">
      <c r="A599" s="3" t="s">
        <v>644</v>
      </c>
      <c r="B599" s="3">
        <v>22</v>
      </c>
      <c r="C599" s="3">
        <v>41</v>
      </c>
      <c r="D599" s="3">
        <f>I599+L599</f>
        <v>555</v>
      </c>
      <c r="E599" s="3">
        <f>RANK(D599,D$2:D$1802)</f>
        <v>593</v>
      </c>
      <c r="F599" s="4">
        <f>AK599-E599</f>
        <v>46</v>
      </c>
      <c r="G599" s="3">
        <f>SUMPRODUCT(($B$2:$B$1802=$B599)*(E$2:E$1802&lt;E599))+1</f>
        <v>16</v>
      </c>
      <c r="H599" s="4">
        <f>AL599-G599</f>
        <v>0</v>
      </c>
      <c r="I599" s="3">
        <f>O599+P599+Q599</f>
        <v>325</v>
      </c>
      <c r="J599" s="3">
        <f>RANK(I599,I$2:I$1802)</f>
        <v>802</v>
      </c>
      <c r="K599" s="3">
        <f>SUMPRODUCT(($B$2:$B$1802=$B599)*(J$2:J$1802&lt;J599))+1</f>
        <v>24</v>
      </c>
      <c r="L599" s="3">
        <f>R599+S599+T599</f>
        <v>230</v>
      </c>
      <c r="M599" s="3">
        <f>RANK(L599,L$2:L$1802)</f>
        <v>446</v>
      </c>
      <c r="N599" s="3">
        <f>SUMPRODUCT(($B$2:$B$1802=$B599)*(M$2:M$1802&lt;M599))+1</f>
        <v>13</v>
      </c>
      <c r="O599" s="3">
        <v>102</v>
      </c>
      <c r="P599" s="3">
        <v>102</v>
      </c>
      <c r="Q599" s="3">
        <v>121</v>
      </c>
      <c r="R599" s="3">
        <v>72</v>
      </c>
      <c r="S599" s="3">
        <v>72</v>
      </c>
      <c r="T599" s="3">
        <v>86</v>
      </c>
      <c r="U599" s="3">
        <f>RANK(O599,O$2:O$1802)</f>
        <v>1307</v>
      </c>
      <c r="V599" s="3">
        <f>RANK(P599,P$2:P$1802)</f>
        <v>764</v>
      </c>
      <c r="W599" s="3">
        <f>RANK(Q599,Q$2:Q$1802)</f>
        <v>590</v>
      </c>
      <c r="X599" s="3">
        <f>RANK(R599,R$2:R$1802)</f>
        <v>452</v>
      </c>
      <c r="Y599" s="3">
        <f>RANK(S599,S$2:S$1802)</f>
        <v>1060</v>
      </c>
      <c r="Z599" s="3">
        <f>RANK(T599,T$2:T$1802)</f>
        <v>142</v>
      </c>
      <c r="AA599" s="3">
        <f>SUMPRODUCT(($B$2:$B$1802=$B599)*(U$2:U$1802&lt;U599))+1</f>
        <v>43</v>
      </c>
      <c r="AB599" s="3">
        <f>SUMPRODUCT(($B$2:$B$1802=$B599)*(V$2:V$1802&lt;V599))+1</f>
        <v>27</v>
      </c>
      <c r="AC599" s="3">
        <f>SUMPRODUCT(($B$2:$B$1802=$B599)*(W$2:W$1802&lt;W599))+1</f>
        <v>17</v>
      </c>
      <c r="AD599" s="3">
        <f>SUMPRODUCT(($B$2:$B$1802=$B599)*(X$2:X$1802&lt;X599))+1</f>
        <v>15</v>
      </c>
      <c r="AE599" s="3">
        <f>SUMPRODUCT(($B$2:$B$1802=$B599)*(Y$2:Y$1802&lt;Y599))+1</f>
        <v>38</v>
      </c>
      <c r="AF599" s="3">
        <f>SUMPRODUCT(($B$2:$B$1802=$B599)*(Z$2:Z$1802&lt;Z599))+1</f>
        <v>4</v>
      </c>
      <c r="AG599" s="3">
        <v>16</v>
      </c>
      <c r="AH599" s="3">
        <v>0</v>
      </c>
      <c r="AI599" s="3">
        <v>593</v>
      </c>
      <c r="AJ599" s="3">
        <v>46</v>
      </c>
      <c r="AK599" s="3">
        <f>AI599+AJ599</f>
        <v>639</v>
      </c>
      <c r="AL599" s="3">
        <f>AG599+AH599</f>
        <v>16</v>
      </c>
    </row>
    <row r="600" spans="1:38" x14ac:dyDescent="0.15">
      <c r="A600" s="3" t="s">
        <v>649</v>
      </c>
      <c r="B600" s="3">
        <v>10</v>
      </c>
      <c r="C600" s="3">
        <v>3</v>
      </c>
      <c r="D600" s="3">
        <f>I600+L600</f>
        <v>555</v>
      </c>
      <c r="E600" s="3">
        <f>RANK(D600,D$2:D$1802)</f>
        <v>593</v>
      </c>
      <c r="F600" s="4">
        <f>AK600-E600</f>
        <v>-184</v>
      </c>
      <c r="G600" s="3">
        <f>SUMPRODUCT(($B$2:$B$1802=$B600)*(E$2:E$1802&lt;E600))+1</f>
        <v>17</v>
      </c>
      <c r="H600" s="4">
        <f>AL600-G600</f>
        <v>-5</v>
      </c>
      <c r="I600" s="3">
        <f>O600+P600+Q600</f>
        <v>347</v>
      </c>
      <c r="J600" s="3">
        <f>RANK(I600,I$2:I$1802)</f>
        <v>372</v>
      </c>
      <c r="K600" s="3">
        <f>SUMPRODUCT(($B$2:$B$1802=$B600)*(J$2:J$1802&lt;J600))+1</f>
        <v>7</v>
      </c>
      <c r="L600" s="3">
        <f>R600+S600+T600</f>
        <v>208</v>
      </c>
      <c r="M600" s="3">
        <f>RANK(L600,L$2:L$1802)</f>
        <v>884</v>
      </c>
      <c r="N600" s="3">
        <f>SUMPRODUCT(($B$2:$B$1802=$B600)*(M$2:M$1802&lt;M600))+1</f>
        <v>26</v>
      </c>
      <c r="O600" s="3">
        <v>118</v>
      </c>
      <c r="P600" s="3">
        <v>100</v>
      </c>
      <c r="Q600" s="3">
        <v>129</v>
      </c>
      <c r="R600" s="3">
        <v>68</v>
      </c>
      <c r="S600" s="3">
        <v>69</v>
      </c>
      <c r="T600" s="3">
        <v>71</v>
      </c>
      <c r="U600" s="3">
        <f>RANK(O600,O$2:O$1802)</f>
        <v>199</v>
      </c>
      <c r="V600" s="3">
        <f>RANK(P600,P$2:P$1802)</f>
        <v>831</v>
      </c>
      <c r="W600" s="3">
        <f>RANK(Q600,Q$2:Q$1802)</f>
        <v>222</v>
      </c>
      <c r="X600" s="3">
        <f>RANK(R600,R$2:R$1802)</f>
        <v>630</v>
      </c>
      <c r="Y600" s="3">
        <f>RANK(S600,S$2:S$1802)</f>
        <v>1191</v>
      </c>
      <c r="Z600" s="3">
        <f>RANK(T600,T$2:T$1802)</f>
        <v>851</v>
      </c>
      <c r="AA600" s="3">
        <f>SUMPRODUCT(($B$2:$B$1802=$B600)*(U$2:U$1802&lt;U600))+1</f>
        <v>5</v>
      </c>
      <c r="AB600" s="3">
        <f>SUMPRODUCT(($B$2:$B$1802=$B600)*(V$2:V$1802&lt;V600))+1</f>
        <v>24</v>
      </c>
      <c r="AC600" s="3">
        <f>SUMPRODUCT(($B$2:$B$1802=$B600)*(W$2:W$1802&lt;W600))+1</f>
        <v>5</v>
      </c>
      <c r="AD600" s="3">
        <f>SUMPRODUCT(($B$2:$B$1802=$B600)*(X$2:X$1802&lt;X600))+1</f>
        <v>17</v>
      </c>
      <c r="AE600" s="3">
        <f>SUMPRODUCT(($B$2:$B$1802=$B600)*(Y$2:Y$1802&lt;Y600))+1</f>
        <v>37</v>
      </c>
      <c r="AF600" s="3">
        <f>SUMPRODUCT(($B$2:$B$1802=$B600)*(Z$2:Z$1802&lt;Z600))+1</f>
        <v>31</v>
      </c>
      <c r="AG600" s="3">
        <v>17</v>
      </c>
      <c r="AH600" s="3">
        <v>-5</v>
      </c>
      <c r="AI600" s="3">
        <v>593</v>
      </c>
      <c r="AJ600" s="3">
        <v>-184</v>
      </c>
      <c r="AK600" s="3">
        <f>AI600+AJ600</f>
        <v>409</v>
      </c>
      <c r="AL600" s="3">
        <f>AG600+AH600</f>
        <v>12</v>
      </c>
    </row>
    <row r="601" spans="1:38" x14ac:dyDescent="0.15">
      <c r="A601" s="3" t="s">
        <v>648</v>
      </c>
      <c r="B601" s="3">
        <v>16</v>
      </c>
      <c r="C601" s="3">
        <v>52</v>
      </c>
      <c r="D601" s="3">
        <f>I601+L601</f>
        <v>555</v>
      </c>
      <c r="E601" s="3">
        <f>RANK(D601,D$2:D$1802)</f>
        <v>593</v>
      </c>
      <c r="F601" s="4">
        <f>AK601-E601</f>
        <v>831</v>
      </c>
      <c r="G601" s="3">
        <f>SUMPRODUCT(($B$2:$B$1802=$B601)*(E$2:E$1802&lt;E601))+1</f>
        <v>22</v>
      </c>
      <c r="H601" s="4">
        <f>AL601-G601</f>
        <v>28</v>
      </c>
      <c r="I601" s="3">
        <f>O601+P601+Q601</f>
        <v>319</v>
      </c>
      <c r="J601" s="3">
        <f>RANK(I601,I$2:I$1802)</f>
        <v>915</v>
      </c>
      <c r="K601" s="3">
        <f>SUMPRODUCT(($B$2:$B$1802=$B601)*(J$2:J$1802&lt;J601))+1</f>
        <v>31</v>
      </c>
      <c r="L601" s="3">
        <f>R601+S601+T601</f>
        <v>236</v>
      </c>
      <c r="M601" s="3">
        <f>RANK(L601,L$2:L$1802)</f>
        <v>343</v>
      </c>
      <c r="N601" s="3">
        <f>SUMPRODUCT(($B$2:$B$1802=$B601)*(M$2:M$1802&lt;M601))+1</f>
        <v>12</v>
      </c>
      <c r="O601" s="3">
        <v>105</v>
      </c>
      <c r="P601" s="3">
        <v>97</v>
      </c>
      <c r="Q601" s="3">
        <v>117</v>
      </c>
      <c r="R601" s="3">
        <v>74</v>
      </c>
      <c r="S601" s="3">
        <v>84</v>
      </c>
      <c r="T601" s="3">
        <v>78</v>
      </c>
      <c r="U601" s="3">
        <f>RANK(O601,O$2:O$1802)</f>
        <v>1127</v>
      </c>
      <c r="V601" s="3">
        <f>RANK(P601,P$2:P$1802)</f>
        <v>957</v>
      </c>
      <c r="W601" s="3">
        <f>RANK(Q601,Q$2:Q$1802)</f>
        <v>780</v>
      </c>
      <c r="X601" s="3">
        <f>RANK(R601,R$2:R$1802)</f>
        <v>360</v>
      </c>
      <c r="Y601" s="3">
        <f>RANK(S601,S$2:S$1802)</f>
        <v>358</v>
      </c>
      <c r="Z601" s="3">
        <f>RANK(T601,T$2:T$1802)</f>
        <v>457</v>
      </c>
      <c r="AA601" s="3">
        <f>SUMPRODUCT(($B$2:$B$1802=$B601)*(U$2:U$1802&lt;U601))+1</f>
        <v>39</v>
      </c>
      <c r="AB601" s="3">
        <f>SUMPRODUCT(($B$2:$B$1802=$B601)*(V$2:V$1802&lt;V601))+1</f>
        <v>36</v>
      </c>
      <c r="AC601" s="3">
        <f>SUMPRODUCT(($B$2:$B$1802=$B601)*(W$2:W$1802&lt;W601))+1</f>
        <v>27</v>
      </c>
      <c r="AD601" s="3">
        <f>SUMPRODUCT(($B$2:$B$1802=$B601)*(X$2:X$1802&lt;X601))+1</f>
        <v>12</v>
      </c>
      <c r="AE601" s="3">
        <f>SUMPRODUCT(($B$2:$B$1802=$B601)*(Y$2:Y$1802&lt;Y601))+1</f>
        <v>14</v>
      </c>
      <c r="AF601" s="3">
        <f>SUMPRODUCT(($B$2:$B$1802=$B601)*(Z$2:Z$1802&lt;Z601))+1</f>
        <v>10</v>
      </c>
      <c r="AG601" s="3">
        <v>22</v>
      </c>
      <c r="AH601" s="3">
        <v>28</v>
      </c>
      <c r="AI601" s="3">
        <v>593</v>
      </c>
      <c r="AJ601" s="3">
        <v>831</v>
      </c>
      <c r="AK601" s="3">
        <f>AI601+AJ601</f>
        <v>1424</v>
      </c>
      <c r="AL601" s="3">
        <f>AG601+AH601</f>
        <v>50</v>
      </c>
    </row>
    <row r="602" spans="1:38" x14ac:dyDescent="0.15">
      <c r="A602" s="3" t="s">
        <v>652</v>
      </c>
      <c r="B602" s="3">
        <v>24</v>
      </c>
      <c r="C602" s="3">
        <v>57</v>
      </c>
      <c r="D602" s="3">
        <f>I602+L602</f>
        <v>555</v>
      </c>
      <c r="E602" s="3">
        <f>RANK(D602,D$2:D$1802)</f>
        <v>593</v>
      </c>
      <c r="F602" s="4">
        <f>AK602-E602</f>
        <v>263</v>
      </c>
      <c r="G602" s="3">
        <f>SUMPRODUCT(($B$2:$B$1802=$B602)*(E$2:E$1802&lt;E602))+1</f>
        <v>19</v>
      </c>
      <c r="H602" s="4">
        <f>AL602-G602</f>
        <v>8</v>
      </c>
      <c r="I602" s="3">
        <f>O602+P602+Q602</f>
        <v>326</v>
      </c>
      <c r="J602" s="3">
        <f>RANK(I602,I$2:I$1802)</f>
        <v>781</v>
      </c>
      <c r="K602" s="3">
        <f>SUMPRODUCT(($B$2:$B$1802=$B602)*(J$2:J$1802&lt;J602))+1</f>
        <v>28</v>
      </c>
      <c r="L602" s="3">
        <f>R602+S602+T602</f>
        <v>229</v>
      </c>
      <c r="M602" s="3">
        <f>RANK(L602,L$2:L$1802)</f>
        <v>461</v>
      </c>
      <c r="N602" s="3">
        <f>SUMPRODUCT(($B$2:$B$1802=$B602)*(M$2:M$1802&lt;M602))+1</f>
        <v>13</v>
      </c>
      <c r="O602" s="3">
        <v>115</v>
      </c>
      <c r="P602" s="3">
        <v>89</v>
      </c>
      <c r="Q602" s="3">
        <v>122</v>
      </c>
      <c r="R602" s="3">
        <v>69</v>
      </c>
      <c r="S602" s="3">
        <v>82</v>
      </c>
      <c r="T602" s="3">
        <v>78</v>
      </c>
      <c r="U602" s="3">
        <f>RANK(O602,O$2:O$1802)</f>
        <v>373</v>
      </c>
      <c r="V602" s="3">
        <f>RANK(P602,P$2:P$1802)</f>
        <v>1233</v>
      </c>
      <c r="W602" s="3">
        <f>RANK(Q602,Q$2:Q$1802)</f>
        <v>541</v>
      </c>
      <c r="X602" s="3">
        <f>RANK(R602,R$2:R$1802)</f>
        <v>579</v>
      </c>
      <c r="Y602" s="3">
        <f>RANK(S602,S$2:S$1802)</f>
        <v>460</v>
      </c>
      <c r="Z602" s="3">
        <f>RANK(T602,T$2:T$1802)</f>
        <v>457</v>
      </c>
      <c r="AA602" s="3">
        <f>SUMPRODUCT(($B$2:$B$1802=$B602)*(U$2:U$1802&lt;U602))+1</f>
        <v>17</v>
      </c>
      <c r="AB602" s="3">
        <f>SUMPRODUCT(($B$2:$B$1802=$B602)*(V$2:V$1802&lt;V602))+1</f>
        <v>43</v>
      </c>
      <c r="AC602" s="3">
        <f>SUMPRODUCT(($B$2:$B$1802=$B602)*(W$2:W$1802&lt;W602))+1</f>
        <v>14</v>
      </c>
      <c r="AD602" s="3">
        <f>SUMPRODUCT(($B$2:$B$1802=$B602)*(X$2:X$1802&lt;X602))+1</f>
        <v>14</v>
      </c>
      <c r="AE602" s="3">
        <f>SUMPRODUCT(($B$2:$B$1802=$B602)*(Y$2:Y$1802&lt;Y602))+1</f>
        <v>14</v>
      </c>
      <c r="AF602" s="3">
        <f>SUMPRODUCT(($B$2:$B$1802=$B602)*(Z$2:Z$1802&lt;Z602))+1</f>
        <v>13</v>
      </c>
      <c r="AG602" s="3">
        <v>19</v>
      </c>
      <c r="AH602" s="3">
        <v>8</v>
      </c>
      <c r="AI602" s="3">
        <v>593</v>
      </c>
      <c r="AJ602" s="3">
        <v>263</v>
      </c>
      <c r="AK602" s="3">
        <f>AI602+AJ602</f>
        <v>856</v>
      </c>
      <c r="AL602" s="3">
        <f>AG602+AH602</f>
        <v>27</v>
      </c>
    </row>
    <row r="603" spans="1:38" x14ac:dyDescent="0.15">
      <c r="A603" s="3" t="s">
        <v>651</v>
      </c>
      <c r="B603" s="3">
        <v>9</v>
      </c>
      <c r="C603" s="3">
        <v>33</v>
      </c>
      <c r="D603" s="3">
        <f>I603+L603</f>
        <v>555</v>
      </c>
      <c r="E603" s="3">
        <f>RANK(D603,D$2:D$1802)</f>
        <v>593</v>
      </c>
      <c r="F603" s="4">
        <f>AK603-E603</f>
        <v>-270</v>
      </c>
      <c r="G603" s="3">
        <f>SUMPRODUCT(($B$2:$B$1802=$B603)*(E$2:E$1802&lt;E603))+1</f>
        <v>17</v>
      </c>
      <c r="H603" s="4">
        <f>AL603-G603</f>
        <v>-12</v>
      </c>
      <c r="I603" s="3">
        <f>O603+P603+Q603</f>
        <v>303</v>
      </c>
      <c r="J603" s="3">
        <f>RANK(I603,I$2:I$1802)</f>
        <v>1221</v>
      </c>
      <c r="K603" s="3">
        <f>SUMPRODUCT(($B$2:$B$1802=$B603)*(J$2:J$1802&lt;J603))+1</f>
        <v>43</v>
      </c>
      <c r="L603" s="3">
        <f>R603+S603+T603</f>
        <v>252</v>
      </c>
      <c r="M603" s="3">
        <f>RANK(L603,L$2:L$1802)</f>
        <v>128</v>
      </c>
      <c r="N603" s="3">
        <f>SUMPRODUCT(($B$2:$B$1802=$B603)*(M$2:M$1802&lt;M603))+1</f>
        <v>3</v>
      </c>
      <c r="O603" s="3">
        <v>112</v>
      </c>
      <c r="P603" s="3">
        <v>70</v>
      </c>
      <c r="Q603" s="3">
        <v>121</v>
      </c>
      <c r="R603" s="3">
        <v>83</v>
      </c>
      <c r="S603" s="3">
        <v>84</v>
      </c>
      <c r="T603" s="3">
        <v>85</v>
      </c>
      <c r="U603" s="3">
        <f>RANK(O603,O$2:O$1802)</f>
        <v>603</v>
      </c>
      <c r="V603" s="3">
        <f>RANK(P603,P$2:P$1802)</f>
        <v>1604</v>
      </c>
      <c r="W603" s="3">
        <f>RANK(Q603,Q$2:Q$1802)</f>
        <v>590</v>
      </c>
      <c r="X603" s="3">
        <f>RANK(R603,R$2:R$1802)</f>
        <v>93</v>
      </c>
      <c r="Y603" s="3">
        <f>RANK(S603,S$2:S$1802)</f>
        <v>358</v>
      </c>
      <c r="Z603" s="3">
        <f>RANK(T603,T$2:T$1802)</f>
        <v>165</v>
      </c>
      <c r="AA603" s="3">
        <f>SUMPRODUCT(($B$2:$B$1802=$B603)*(U$2:U$1802&lt;U603))+1</f>
        <v>21</v>
      </c>
      <c r="AB603" s="3">
        <f>SUMPRODUCT(($B$2:$B$1802=$B603)*(V$2:V$1802&lt;V603))+1</f>
        <v>57</v>
      </c>
      <c r="AC603" s="3">
        <f>SUMPRODUCT(($B$2:$B$1802=$B603)*(W$2:W$1802&lt;W603))+1</f>
        <v>17</v>
      </c>
      <c r="AD603" s="3">
        <f>SUMPRODUCT(($B$2:$B$1802=$B603)*(X$2:X$1802&lt;X603))+1</f>
        <v>2</v>
      </c>
      <c r="AE603" s="3">
        <f>SUMPRODUCT(($B$2:$B$1802=$B603)*(Y$2:Y$1802&lt;Y603))+1</f>
        <v>13</v>
      </c>
      <c r="AF603" s="3">
        <f>SUMPRODUCT(($B$2:$B$1802=$B603)*(Z$2:Z$1802&lt;Z603))+1</f>
        <v>5</v>
      </c>
      <c r="AG603" s="3">
        <v>17</v>
      </c>
      <c r="AH603" s="3">
        <v>-12</v>
      </c>
      <c r="AI603" s="3">
        <v>593</v>
      </c>
      <c r="AJ603" s="3">
        <v>-270</v>
      </c>
      <c r="AK603" s="3">
        <f>AI603+AJ603</f>
        <v>323</v>
      </c>
      <c r="AL603" s="3">
        <f>AG603+AH603</f>
        <v>5</v>
      </c>
    </row>
    <row r="604" spans="1:38" x14ac:dyDescent="0.15">
      <c r="A604" s="3" t="s">
        <v>654</v>
      </c>
      <c r="B604" s="3">
        <v>14</v>
      </c>
      <c r="C604" s="3">
        <v>21</v>
      </c>
      <c r="D604" s="3">
        <f>I604+L604</f>
        <v>554</v>
      </c>
      <c r="E604" s="3">
        <f>RANK(D604,D$2:D$1802)</f>
        <v>603</v>
      </c>
      <c r="F604" s="4">
        <f>AK604-E604</f>
        <v>213</v>
      </c>
      <c r="G604" s="3">
        <f>SUMPRODUCT(($B$2:$B$1802=$B604)*(E$2:E$1802&lt;E604))+1</f>
        <v>21</v>
      </c>
      <c r="H604" s="4">
        <f>AL604-G604</f>
        <v>5</v>
      </c>
      <c r="I604" s="3">
        <f>O604+P604+Q604</f>
        <v>334</v>
      </c>
      <c r="J604" s="3">
        <f>RANK(I604,I$2:I$1802)</f>
        <v>628</v>
      </c>
      <c r="K604" s="3">
        <f>SUMPRODUCT(($B$2:$B$1802=$B604)*(J$2:J$1802&lt;J604))+1</f>
        <v>20</v>
      </c>
      <c r="L604" s="3">
        <f>R604+S604+T604</f>
        <v>220</v>
      </c>
      <c r="M604" s="3">
        <f>RANK(L604,L$2:L$1802)</f>
        <v>626</v>
      </c>
      <c r="N604" s="3">
        <f>SUMPRODUCT(($B$2:$B$1802=$B604)*(M$2:M$1802&lt;M604))+1</f>
        <v>18</v>
      </c>
      <c r="O604" s="3">
        <v>101</v>
      </c>
      <c r="P604" s="3">
        <v>122</v>
      </c>
      <c r="Q604" s="3">
        <v>111</v>
      </c>
      <c r="R604" s="3">
        <v>73</v>
      </c>
      <c r="S604" s="3">
        <v>85</v>
      </c>
      <c r="T604" s="3">
        <v>62</v>
      </c>
      <c r="U604" s="3">
        <f>RANK(O604,O$2:O$1802)</f>
        <v>1356</v>
      </c>
      <c r="V604" s="3">
        <f>RANK(P604,P$2:P$1802)</f>
        <v>93</v>
      </c>
      <c r="W604" s="3">
        <f>RANK(Q604,Q$2:Q$1802)</f>
        <v>1058</v>
      </c>
      <c r="X604" s="3">
        <f>RANK(R604,R$2:R$1802)</f>
        <v>413</v>
      </c>
      <c r="Y604" s="3">
        <f>RANK(S604,S$2:S$1802)</f>
        <v>310</v>
      </c>
      <c r="Z604" s="3">
        <f>RANK(T604,T$2:T$1802)</f>
        <v>1294</v>
      </c>
      <c r="AA604" s="3">
        <f>SUMPRODUCT(($B$2:$B$1802=$B604)*(U$2:U$1802&lt;U604))+1</f>
        <v>46</v>
      </c>
      <c r="AB604" s="3">
        <f>SUMPRODUCT(($B$2:$B$1802=$B604)*(V$2:V$1802&lt;V604))+1</f>
        <v>3</v>
      </c>
      <c r="AC604" s="3">
        <f>SUMPRODUCT(($B$2:$B$1802=$B604)*(W$2:W$1802&lt;W604))+1</f>
        <v>39</v>
      </c>
      <c r="AD604" s="3">
        <f>SUMPRODUCT(($B$2:$B$1802=$B604)*(X$2:X$1802&lt;X604))+1</f>
        <v>11</v>
      </c>
      <c r="AE604" s="3">
        <f>SUMPRODUCT(($B$2:$B$1802=$B604)*(Y$2:Y$1802&lt;Y604))+1</f>
        <v>8</v>
      </c>
      <c r="AF604" s="3">
        <f>SUMPRODUCT(($B$2:$B$1802=$B604)*(Z$2:Z$1802&lt;Z604))+1</f>
        <v>48</v>
      </c>
      <c r="AG604" s="3">
        <v>21</v>
      </c>
      <c r="AH604" s="3">
        <v>5</v>
      </c>
      <c r="AI604" s="3">
        <v>603</v>
      </c>
      <c r="AJ604" s="3">
        <v>213</v>
      </c>
      <c r="AK604" s="3">
        <f>AI604+AJ604</f>
        <v>816</v>
      </c>
      <c r="AL604" s="3">
        <f>AG604+AH604</f>
        <v>26</v>
      </c>
    </row>
    <row r="605" spans="1:38" x14ac:dyDescent="0.15">
      <c r="A605" s="3" t="s">
        <v>657</v>
      </c>
      <c r="B605" s="3">
        <v>4</v>
      </c>
      <c r="C605" s="3">
        <v>20</v>
      </c>
      <c r="D605" s="3">
        <f>I605+L605</f>
        <v>554</v>
      </c>
      <c r="E605" s="3">
        <f>RANK(D605,D$2:D$1802)</f>
        <v>603</v>
      </c>
      <c r="F605" s="4">
        <f>AK605-E605</f>
        <v>277</v>
      </c>
      <c r="G605" s="3">
        <f>SUMPRODUCT(($B$2:$B$1802=$B605)*(E$2:E$1802&lt;E605))+1</f>
        <v>18</v>
      </c>
      <c r="H605" s="4">
        <f>AL605-G605</f>
        <v>8</v>
      </c>
      <c r="I605" s="3">
        <f>O605+P605+Q605</f>
        <v>341</v>
      </c>
      <c r="J605" s="3">
        <f>RANK(I605,I$2:I$1802)</f>
        <v>480</v>
      </c>
      <c r="K605" s="3">
        <f>SUMPRODUCT(($B$2:$B$1802=$B605)*(J$2:J$1802&lt;J605))+1</f>
        <v>11</v>
      </c>
      <c r="L605" s="3">
        <f>R605+S605+T605</f>
        <v>213</v>
      </c>
      <c r="M605" s="3">
        <f>RANK(L605,L$2:L$1802)</f>
        <v>763</v>
      </c>
      <c r="N605" s="3">
        <f>SUMPRODUCT(($B$2:$B$1802=$B605)*(M$2:M$1802&lt;M605))+1</f>
        <v>26</v>
      </c>
      <c r="O605" s="3">
        <v>113</v>
      </c>
      <c r="P605" s="3">
        <v>112</v>
      </c>
      <c r="Q605" s="3">
        <v>116</v>
      </c>
      <c r="R605" s="3">
        <v>68</v>
      </c>
      <c r="S605" s="3">
        <v>73</v>
      </c>
      <c r="T605" s="3">
        <v>72</v>
      </c>
      <c r="U605" s="3">
        <f>RANK(O605,O$2:O$1802)</f>
        <v>524</v>
      </c>
      <c r="V605" s="3">
        <f>RANK(P605,P$2:P$1802)</f>
        <v>355</v>
      </c>
      <c r="W605" s="3">
        <f>RANK(Q605,Q$2:Q$1802)</f>
        <v>834</v>
      </c>
      <c r="X605" s="3">
        <f>RANK(R605,R$2:R$1802)</f>
        <v>630</v>
      </c>
      <c r="Y605" s="3">
        <f>RANK(S605,S$2:S$1802)</f>
        <v>1006</v>
      </c>
      <c r="Z605" s="3">
        <f>RANK(T605,T$2:T$1802)</f>
        <v>787</v>
      </c>
      <c r="AA605" s="3">
        <f>SUMPRODUCT(($B$2:$B$1802=$B605)*(U$2:U$1802&lt;U605))+1</f>
        <v>11</v>
      </c>
      <c r="AB605" s="3">
        <f>SUMPRODUCT(($B$2:$B$1802=$B605)*(V$2:V$1802&lt;V605))+1</f>
        <v>11</v>
      </c>
      <c r="AC605" s="3">
        <f>SUMPRODUCT(($B$2:$B$1802=$B605)*(W$2:W$1802&lt;W605))+1</f>
        <v>21</v>
      </c>
      <c r="AD605" s="3">
        <f>SUMPRODUCT(($B$2:$B$1802=$B605)*(X$2:X$1802&lt;X605))+1</f>
        <v>21</v>
      </c>
      <c r="AE605" s="3">
        <f>SUMPRODUCT(($B$2:$B$1802=$B605)*(Y$2:Y$1802&lt;Y605))+1</f>
        <v>29</v>
      </c>
      <c r="AF605" s="3">
        <f>SUMPRODUCT(($B$2:$B$1802=$B605)*(Z$2:Z$1802&lt;Z605))+1</f>
        <v>31</v>
      </c>
      <c r="AG605" s="3">
        <v>18</v>
      </c>
      <c r="AH605" s="3">
        <v>8</v>
      </c>
      <c r="AI605" s="3">
        <v>603</v>
      </c>
      <c r="AJ605" s="3">
        <v>277</v>
      </c>
      <c r="AK605" s="3">
        <f>AI605+AJ605</f>
        <v>880</v>
      </c>
      <c r="AL605" s="3">
        <f>AG605+AH605</f>
        <v>26</v>
      </c>
    </row>
    <row r="606" spans="1:38" x14ac:dyDescent="0.15">
      <c r="A606" s="3" t="s">
        <v>655</v>
      </c>
      <c r="B606" s="3">
        <v>8</v>
      </c>
      <c r="C606" s="3">
        <v>65</v>
      </c>
      <c r="D606" s="3">
        <f>I606+L606</f>
        <v>554</v>
      </c>
      <c r="E606" s="3">
        <f>RANK(D606,D$2:D$1802)</f>
        <v>603</v>
      </c>
      <c r="F606" s="4">
        <f>AK606-E606</f>
        <v>277</v>
      </c>
      <c r="G606" s="3">
        <f>SUMPRODUCT(($B$2:$B$1802=$B606)*(E$2:E$1802&lt;E606))+1</f>
        <v>14</v>
      </c>
      <c r="H606" s="4">
        <f>AL606-G606</f>
        <v>13</v>
      </c>
      <c r="I606" s="3">
        <f>O606+P606+Q606</f>
        <v>321</v>
      </c>
      <c r="J606" s="3">
        <f>RANK(I606,I$2:I$1802)</f>
        <v>881</v>
      </c>
      <c r="K606" s="3">
        <f>SUMPRODUCT(($B$2:$B$1802=$B606)*(J$2:J$1802&lt;J606))+1</f>
        <v>27</v>
      </c>
      <c r="L606" s="3">
        <f>R606+S606+T606</f>
        <v>233</v>
      </c>
      <c r="M606" s="3">
        <f>RANK(L606,L$2:L$1802)</f>
        <v>401</v>
      </c>
      <c r="N606" s="3">
        <f>SUMPRODUCT(($B$2:$B$1802=$B606)*(M$2:M$1802&lt;M606))+1</f>
        <v>10</v>
      </c>
      <c r="O606" s="3">
        <v>102</v>
      </c>
      <c r="P606" s="3">
        <v>109</v>
      </c>
      <c r="Q606" s="3">
        <v>110</v>
      </c>
      <c r="R606" s="3">
        <v>88</v>
      </c>
      <c r="S606" s="3">
        <v>73</v>
      </c>
      <c r="T606" s="3">
        <v>72</v>
      </c>
      <c r="U606" s="3">
        <f>RANK(O606,O$2:O$1802)</f>
        <v>1307</v>
      </c>
      <c r="V606" s="3">
        <f>RANK(P606,P$2:P$1802)</f>
        <v>458</v>
      </c>
      <c r="W606" s="3">
        <f>RANK(Q606,Q$2:Q$1802)</f>
        <v>1105</v>
      </c>
      <c r="X606" s="3">
        <f>RANK(R606,R$2:R$1802)</f>
        <v>36</v>
      </c>
      <c r="Y606" s="3">
        <f>RANK(S606,S$2:S$1802)</f>
        <v>1006</v>
      </c>
      <c r="Z606" s="3">
        <f>RANK(T606,T$2:T$1802)</f>
        <v>787</v>
      </c>
      <c r="AA606" s="3">
        <f>SUMPRODUCT(($B$2:$B$1802=$B606)*(U$2:U$1802&lt;U606))+1</f>
        <v>40</v>
      </c>
      <c r="AB606" s="3">
        <f>SUMPRODUCT(($B$2:$B$1802=$B606)*(V$2:V$1802&lt;V606))+1</f>
        <v>13</v>
      </c>
      <c r="AC606" s="3">
        <f>SUMPRODUCT(($B$2:$B$1802=$B606)*(W$2:W$1802&lt;W606))+1</f>
        <v>32</v>
      </c>
      <c r="AD606" s="3">
        <f>SUMPRODUCT(($B$2:$B$1802=$B606)*(X$2:X$1802&lt;X606))+1</f>
        <v>1</v>
      </c>
      <c r="AE606" s="3">
        <f>SUMPRODUCT(($B$2:$B$1802=$B606)*(Y$2:Y$1802&lt;Y606))+1</f>
        <v>34</v>
      </c>
      <c r="AF606" s="3">
        <f>SUMPRODUCT(($B$2:$B$1802=$B606)*(Z$2:Z$1802&lt;Z606))+1</f>
        <v>23</v>
      </c>
      <c r="AG606" s="3">
        <v>14</v>
      </c>
      <c r="AH606" s="3">
        <v>13</v>
      </c>
      <c r="AI606" s="3">
        <v>603</v>
      </c>
      <c r="AJ606" s="3">
        <v>277</v>
      </c>
      <c r="AK606" s="3">
        <f>AI606+AJ606</f>
        <v>880</v>
      </c>
      <c r="AL606" s="3">
        <f>AG606+AH606</f>
        <v>27</v>
      </c>
    </row>
    <row r="607" spans="1:38" x14ac:dyDescent="0.15">
      <c r="A607" s="3" t="s">
        <v>656</v>
      </c>
      <c r="B607" s="3">
        <v>3</v>
      </c>
      <c r="C607" s="3">
        <v>7</v>
      </c>
      <c r="D607" s="3">
        <f>I607+L607</f>
        <v>554</v>
      </c>
      <c r="E607" s="3">
        <f>RANK(D607,D$2:D$1802)</f>
        <v>603</v>
      </c>
      <c r="F607" s="4">
        <f>AK607-E607</f>
        <v>-104</v>
      </c>
      <c r="G607" s="3">
        <f>SUMPRODUCT(($B$2:$B$1802=$B607)*(E$2:E$1802&lt;E607))+1</f>
        <v>23</v>
      </c>
      <c r="H607" s="4">
        <f>AL607-G607</f>
        <v>-6</v>
      </c>
      <c r="I607" s="3">
        <f>O607+P607+Q607</f>
        <v>343</v>
      </c>
      <c r="J607" s="3">
        <f>RANK(I607,I$2:I$1802)</f>
        <v>449</v>
      </c>
      <c r="K607" s="3">
        <f>SUMPRODUCT(($B$2:$B$1802=$B607)*(J$2:J$1802&lt;J607))+1</f>
        <v>15</v>
      </c>
      <c r="L607" s="3">
        <f>R607+S607+T607</f>
        <v>211</v>
      </c>
      <c r="M607" s="3">
        <f>RANK(L607,L$2:L$1802)</f>
        <v>817</v>
      </c>
      <c r="N607" s="3">
        <f>SUMPRODUCT(($B$2:$B$1802=$B607)*(M$2:M$1802&lt;M607))+1</f>
        <v>35</v>
      </c>
      <c r="O607" s="3">
        <v>120</v>
      </c>
      <c r="P607" s="3">
        <v>101</v>
      </c>
      <c r="Q607" s="3">
        <v>122</v>
      </c>
      <c r="R607" s="3">
        <v>56</v>
      </c>
      <c r="S607" s="3">
        <v>87</v>
      </c>
      <c r="T607" s="3">
        <v>68</v>
      </c>
      <c r="U607" s="3">
        <f>RANK(O607,O$2:O$1802)</f>
        <v>138</v>
      </c>
      <c r="V607" s="3">
        <f>RANK(P607,P$2:P$1802)</f>
        <v>787</v>
      </c>
      <c r="W607" s="3">
        <f>RANK(Q607,Q$2:Q$1802)</f>
        <v>541</v>
      </c>
      <c r="X607" s="3">
        <f>RANK(R607,R$2:R$1802)</f>
        <v>1215</v>
      </c>
      <c r="Y607" s="3">
        <f>RANK(S607,S$2:S$1802)</f>
        <v>220</v>
      </c>
      <c r="Z607" s="3">
        <f>RANK(T607,T$2:T$1802)</f>
        <v>1033</v>
      </c>
      <c r="AA607" s="3">
        <f>SUMPRODUCT(($B$2:$B$1802=$B607)*(U$2:U$1802&lt;U607))+1</f>
        <v>4</v>
      </c>
      <c r="AB607" s="3">
        <f>SUMPRODUCT(($B$2:$B$1802=$B607)*(V$2:V$1802&lt;V607))+1</f>
        <v>24</v>
      </c>
      <c r="AC607" s="3">
        <f>SUMPRODUCT(($B$2:$B$1802=$B607)*(W$2:W$1802&lt;W607))+1</f>
        <v>24</v>
      </c>
      <c r="AD607" s="3">
        <f>SUMPRODUCT(($B$2:$B$1802=$B607)*(X$2:X$1802&lt;X607))+1</f>
        <v>41</v>
      </c>
      <c r="AE607" s="3">
        <f>SUMPRODUCT(($B$2:$B$1802=$B607)*(Y$2:Y$1802&lt;Y607))+1</f>
        <v>12</v>
      </c>
      <c r="AF607" s="3">
        <f>SUMPRODUCT(($B$2:$B$1802=$B607)*(Z$2:Z$1802&lt;Z607))+1</f>
        <v>38</v>
      </c>
      <c r="AG607" s="3">
        <v>23</v>
      </c>
      <c r="AH607" s="3">
        <v>-6</v>
      </c>
      <c r="AI607" s="3">
        <v>603</v>
      </c>
      <c r="AJ607" s="3">
        <v>-104</v>
      </c>
      <c r="AK607" s="3">
        <f>AI607+AJ607</f>
        <v>499</v>
      </c>
      <c r="AL607" s="3">
        <f>AG607+AH607</f>
        <v>17</v>
      </c>
    </row>
    <row r="608" spans="1:38" x14ac:dyDescent="0.15">
      <c r="A608" s="3" t="s">
        <v>658</v>
      </c>
      <c r="B608" s="3">
        <v>19</v>
      </c>
      <c r="C608" s="3">
        <v>14</v>
      </c>
      <c r="D608" s="3">
        <f>I608+L608</f>
        <v>554</v>
      </c>
      <c r="E608" s="3">
        <f>RANK(D608,D$2:D$1802)</f>
        <v>603</v>
      </c>
      <c r="F608" s="4">
        <f>AK608-E608</f>
        <v>-15</v>
      </c>
      <c r="G608" s="3">
        <f>SUMPRODUCT(($B$2:$B$1802=$B608)*(E$2:E$1802&lt;E608))+1</f>
        <v>20</v>
      </c>
      <c r="H608" s="4">
        <f>AL608-G608</f>
        <v>0</v>
      </c>
      <c r="I608" s="3">
        <f>O608+P608+Q608</f>
        <v>338</v>
      </c>
      <c r="J608" s="3">
        <f>RANK(I608,I$2:I$1802)</f>
        <v>547</v>
      </c>
      <c r="K608" s="3">
        <f>SUMPRODUCT(($B$2:$B$1802=$B608)*(J$2:J$1802&lt;J608))+1</f>
        <v>18</v>
      </c>
      <c r="L608" s="3">
        <f>R608+S608+T608</f>
        <v>216</v>
      </c>
      <c r="M608" s="3">
        <f>RANK(L608,L$2:L$1802)</f>
        <v>712</v>
      </c>
      <c r="N608" s="3">
        <f>SUMPRODUCT(($B$2:$B$1802=$B608)*(M$2:M$1802&lt;M608))+1</f>
        <v>22</v>
      </c>
      <c r="O608" s="3">
        <v>116</v>
      </c>
      <c r="P608" s="3">
        <v>96</v>
      </c>
      <c r="Q608" s="3">
        <v>126</v>
      </c>
      <c r="R608" s="3">
        <v>68</v>
      </c>
      <c r="S608" s="3">
        <v>77</v>
      </c>
      <c r="T608" s="3">
        <v>71</v>
      </c>
      <c r="U608" s="3">
        <f>RANK(O608,O$2:O$1802)</f>
        <v>321</v>
      </c>
      <c r="V608" s="3">
        <f>RANK(P608,P$2:P$1802)</f>
        <v>1005</v>
      </c>
      <c r="W608" s="3">
        <f>RANK(Q608,Q$2:Q$1802)</f>
        <v>356</v>
      </c>
      <c r="X608" s="3">
        <f>RANK(R608,R$2:R$1802)</f>
        <v>630</v>
      </c>
      <c r="Y608" s="3">
        <f>RANK(S608,S$2:S$1802)</f>
        <v>739</v>
      </c>
      <c r="Z608" s="3">
        <f>RANK(T608,T$2:T$1802)</f>
        <v>851</v>
      </c>
      <c r="AA608" s="3">
        <f>SUMPRODUCT(($B$2:$B$1802=$B608)*(U$2:U$1802&lt;U608))+1</f>
        <v>10</v>
      </c>
      <c r="AB608" s="3">
        <f>SUMPRODUCT(($B$2:$B$1802=$B608)*(V$2:V$1802&lt;V608))+1</f>
        <v>32</v>
      </c>
      <c r="AC608" s="3">
        <f>SUMPRODUCT(($B$2:$B$1802=$B608)*(W$2:W$1802&lt;W608))+1</f>
        <v>7</v>
      </c>
      <c r="AD608" s="3">
        <f>SUMPRODUCT(($B$2:$B$1802=$B608)*(X$2:X$1802&lt;X608))+1</f>
        <v>29</v>
      </c>
      <c r="AE608" s="3">
        <f>SUMPRODUCT(($B$2:$B$1802=$B608)*(Y$2:Y$1802&lt;Y608))+1</f>
        <v>24</v>
      </c>
      <c r="AF608" s="3">
        <f>SUMPRODUCT(($B$2:$B$1802=$B608)*(Z$2:Z$1802&lt;Z608))+1</f>
        <v>28</v>
      </c>
      <c r="AG608" s="3">
        <v>20</v>
      </c>
      <c r="AH608" s="3">
        <v>0</v>
      </c>
      <c r="AI608" s="3">
        <v>603</v>
      </c>
      <c r="AJ608" s="3">
        <v>-15</v>
      </c>
      <c r="AK608" s="3">
        <f>AI608+AJ608</f>
        <v>588</v>
      </c>
      <c r="AL608" s="3">
        <f>AG608+AH608</f>
        <v>20</v>
      </c>
    </row>
    <row r="609" spans="1:38" x14ac:dyDescent="0.15">
      <c r="A609" s="3" t="s">
        <v>653</v>
      </c>
      <c r="B609" s="3">
        <v>9</v>
      </c>
      <c r="C609" s="3">
        <v>28</v>
      </c>
      <c r="D609" s="3">
        <f>I609+L609</f>
        <v>554</v>
      </c>
      <c r="E609" s="3">
        <f>RANK(D609,D$2:D$1802)</f>
        <v>603</v>
      </c>
      <c r="F609" s="4">
        <f>AK609-E609</f>
        <v>-221</v>
      </c>
      <c r="G609" s="3">
        <f>SUMPRODUCT(($B$2:$B$1802=$B609)*(E$2:E$1802&lt;E609))+1</f>
        <v>18</v>
      </c>
      <c r="H609" s="4">
        <f>AL609-G609</f>
        <v>-9</v>
      </c>
      <c r="I609" s="3">
        <f>O609+P609+Q609</f>
        <v>330</v>
      </c>
      <c r="J609" s="3">
        <f>RANK(I609,I$2:I$1802)</f>
        <v>704</v>
      </c>
      <c r="K609" s="3">
        <f>SUMPRODUCT(($B$2:$B$1802=$B609)*(J$2:J$1802&lt;J609))+1</f>
        <v>23</v>
      </c>
      <c r="L609" s="3">
        <f>R609+S609+T609</f>
        <v>224</v>
      </c>
      <c r="M609" s="3">
        <f>RANK(L609,L$2:L$1802)</f>
        <v>536</v>
      </c>
      <c r="N609" s="3">
        <f>SUMPRODUCT(($B$2:$B$1802=$B609)*(M$2:M$1802&lt;M609))+1</f>
        <v>15</v>
      </c>
      <c r="O609" s="3">
        <v>114</v>
      </c>
      <c r="P609" s="3">
        <v>94</v>
      </c>
      <c r="Q609" s="3">
        <v>122</v>
      </c>
      <c r="R609" s="3">
        <v>78</v>
      </c>
      <c r="S609" s="3">
        <v>73</v>
      </c>
      <c r="T609" s="3">
        <v>73</v>
      </c>
      <c r="U609" s="3">
        <f>RANK(O609,O$2:O$1802)</f>
        <v>451</v>
      </c>
      <c r="V609" s="3">
        <f>RANK(P609,P$2:P$1802)</f>
        <v>1070</v>
      </c>
      <c r="W609" s="3">
        <f>RANK(Q609,Q$2:Q$1802)</f>
        <v>541</v>
      </c>
      <c r="X609" s="3">
        <f>RANK(R609,R$2:R$1802)</f>
        <v>218</v>
      </c>
      <c r="Y609" s="3">
        <f>RANK(S609,S$2:S$1802)</f>
        <v>1006</v>
      </c>
      <c r="Z609" s="3">
        <f>RANK(T609,T$2:T$1802)</f>
        <v>723</v>
      </c>
      <c r="AA609" s="3">
        <f>SUMPRODUCT(($B$2:$B$1802=$B609)*(U$2:U$1802&lt;U609))+1</f>
        <v>17</v>
      </c>
      <c r="AB609" s="3">
        <f>SUMPRODUCT(($B$2:$B$1802=$B609)*(V$2:V$1802&lt;V609))+1</f>
        <v>36</v>
      </c>
      <c r="AC609" s="3">
        <f>SUMPRODUCT(($B$2:$B$1802=$B609)*(W$2:W$1802&lt;W609))+1</f>
        <v>14</v>
      </c>
      <c r="AD609" s="3">
        <f>SUMPRODUCT(($B$2:$B$1802=$B609)*(X$2:X$1802&lt;X609))+1</f>
        <v>4</v>
      </c>
      <c r="AE609" s="3">
        <f>SUMPRODUCT(($B$2:$B$1802=$B609)*(Y$2:Y$1802&lt;Y609))+1</f>
        <v>40</v>
      </c>
      <c r="AF609" s="3">
        <f>SUMPRODUCT(($B$2:$B$1802=$B609)*(Z$2:Z$1802&lt;Z609))+1</f>
        <v>26</v>
      </c>
      <c r="AG609" s="3">
        <v>18</v>
      </c>
      <c r="AH609" s="3">
        <v>-9</v>
      </c>
      <c r="AI609" s="3">
        <v>603</v>
      </c>
      <c r="AJ609" s="3">
        <v>-221</v>
      </c>
      <c r="AK609" s="3">
        <f>AI609+AJ609</f>
        <v>382</v>
      </c>
      <c r="AL609" s="3">
        <f>AG609+AH609</f>
        <v>9</v>
      </c>
    </row>
    <row r="610" spans="1:38" x14ac:dyDescent="0.15">
      <c r="A610" s="3" t="s">
        <v>663</v>
      </c>
      <c r="B610" s="3">
        <v>23</v>
      </c>
      <c r="C610" s="3">
        <v>38</v>
      </c>
      <c r="D610" s="3">
        <f>I610+L610</f>
        <v>553</v>
      </c>
      <c r="E610" s="3">
        <f>RANK(D610,D$2:D$1802)</f>
        <v>609</v>
      </c>
      <c r="F610" s="4">
        <f>AK610-E610</f>
        <v>-361</v>
      </c>
      <c r="G610" s="3">
        <f>SUMPRODUCT(($B$2:$B$1802=$B610)*(E$2:E$1802&lt;E610))+1</f>
        <v>16</v>
      </c>
      <c r="H610" s="4">
        <f>AL610-G610</f>
        <v>-13</v>
      </c>
      <c r="I610" s="3">
        <f>O610+P610+Q610</f>
        <v>350</v>
      </c>
      <c r="J610" s="3">
        <f>RANK(I610,I$2:I$1802)</f>
        <v>316</v>
      </c>
      <c r="K610" s="3">
        <f>SUMPRODUCT(($B$2:$B$1802=$B610)*(J$2:J$1802&lt;J610))+1</f>
        <v>8</v>
      </c>
      <c r="L610" s="3">
        <f>R610+S610+T610</f>
        <v>203</v>
      </c>
      <c r="M610" s="3">
        <f>RANK(L610,L$2:L$1802)</f>
        <v>999</v>
      </c>
      <c r="N610" s="3">
        <f>SUMPRODUCT(($B$2:$B$1802=$B610)*(M$2:M$1802&lt;M610))+1</f>
        <v>32</v>
      </c>
      <c r="O610" s="3">
        <v>112</v>
      </c>
      <c r="P610" s="3">
        <v>118</v>
      </c>
      <c r="Q610" s="3">
        <v>120</v>
      </c>
      <c r="R610" s="3">
        <v>62</v>
      </c>
      <c r="S610" s="3">
        <v>81</v>
      </c>
      <c r="T610" s="3">
        <v>60</v>
      </c>
      <c r="U610" s="3">
        <f>RANK(O610,O$2:O$1802)</f>
        <v>603</v>
      </c>
      <c r="V610" s="3">
        <f>RANK(P610,P$2:P$1802)</f>
        <v>186</v>
      </c>
      <c r="W610" s="3">
        <f>RANK(Q610,Q$2:Q$1802)</f>
        <v>647</v>
      </c>
      <c r="X610" s="3">
        <f>RANK(R610,R$2:R$1802)</f>
        <v>952</v>
      </c>
      <c r="Y610" s="3">
        <f>RANK(S610,S$2:S$1802)</f>
        <v>519</v>
      </c>
      <c r="Z610" s="3">
        <f>RANK(T610,T$2:T$1802)</f>
        <v>1381</v>
      </c>
      <c r="AA610" s="3">
        <f>SUMPRODUCT(($B$2:$B$1802=$B610)*(U$2:U$1802&lt;U610))+1</f>
        <v>27</v>
      </c>
      <c r="AB610" s="3">
        <f>SUMPRODUCT(($B$2:$B$1802=$B610)*(V$2:V$1802&lt;V610))+1</f>
        <v>3</v>
      </c>
      <c r="AC610" s="3">
        <f>SUMPRODUCT(($B$2:$B$1802=$B610)*(W$2:W$1802&lt;W610))+1</f>
        <v>21</v>
      </c>
      <c r="AD610" s="3">
        <f>SUMPRODUCT(($B$2:$B$1802=$B610)*(X$2:X$1802&lt;X610))+1</f>
        <v>29</v>
      </c>
      <c r="AE610" s="3">
        <f>SUMPRODUCT(($B$2:$B$1802=$B610)*(Y$2:Y$1802&lt;Y610))+1</f>
        <v>12</v>
      </c>
      <c r="AF610" s="3">
        <f>SUMPRODUCT(($B$2:$B$1802=$B610)*(Z$2:Z$1802&lt;Z610))+1</f>
        <v>47</v>
      </c>
      <c r="AG610" s="3">
        <v>16</v>
      </c>
      <c r="AH610" s="3">
        <v>-13</v>
      </c>
      <c r="AI610" s="3">
        <v>609</v>
      </c>
      <c r="AJ610" s="3">
        <v>-361</v>
      </c>
      <c r="AK610" s="3">
        <f>AI610+AJ610</f>
        <v>248</v>
      </c>
      <c r="AL610" s="3">
        <f>AG610+AH610</f>
        <v>3</v>
      </c>
    </row>
    <row r="611" spans="1:38" x14ac:dyDescent="0.15">
      <c r="A611" s="3" t="s">
        <v>679</v>
      </c>
      <c r="B611" s="3">
        <v>28</v>
      </c>
      <c r="C611" s="3">
        <v>54</v>
      </c>
      <c r="D611" s="3">
        <f>I611+L611</f>
        <v>553</v>
      </c>
      <c r="E611" s="3">
        <f>RANK(D611,D$2:D$1802)</f>
        <v>609</v>
      </c>
      <c r="F611" s="4">
        <f>AK611-E611</f>
        <v>153</v>
      </c>
      <c r="G611" s="3">
        <f>SUMPRODUCT(($B$2:$B$1802=$B611)*(E$2:E$1802&lt;E611))+1</f>
        <v>17</v>
      </c>
      <c r="H611" s="4">
        <f>AL611-G611</f>
        <v>8</v>
      </c>
      <c r="I611" s="3">
        <f>O611+P611+Q611</f>
        <v>349</v>
      </c>
      <c r="J611" s="3">
        <f>RANK(I611,I$2:I$1802)</f>
        <v>333</v>
      </c>
      <c r="K611" s="3">
        <f>SUMPRODUCT(($B$2:$B$1802=$B611)*(J$2:J$1802&lt;J611))+1</f>
        <v>5</v>
      </c>
      <c r="L611" s="3">
        <f>R611+S611+T611</f>
        <v>204</v>
      </c>
      <c r="M611" s="3">
        <f>RANK(L611,L$2:L$1802)</f>
        <v>974</v>
      </c>
      <c r="N611" s="3">
        <f>SUMPRODUCT(($B$2:$B$1802=$B611)*(M$2:M$1802&lt;M611))+1</f>
        <v>32</v>
      </c>
      <c r="O611" s="3">
        <v>111</v>
      </c>
      <c r="P611" s="3">
        <v>114</v>
      </c>
      <c r="Q611" s="3">
        <v>124</v>
      </c>
      <c r="R611" s="3">
        <v>75</v>
      </c>
      <c r="S611" s="3">
        <v>76</v>
      </c>
      <c r="T611" s="3">
        <v>53</v>
      </c>
      <c r="U611" s="3">
        <f>RANK(O611,O$2:O$1802)</f>
        <v>696</v>
      </c>
      <c r="V611" s="3">
        <f>RANK(P611,P$2:P$1802)</f>
        <v>290</v>
      </c>
      <c r="W611" s="3">
        <f>RANK(Q611,Q$2:Q$1802)</f>
        <v>445</v>
      </c>
      <c r="X611" s="3">
        <f>RANK(R611,R$2:R$1802)</f>
        <v>309</v>
      </c>
      <c r="Y611" s="3">
        <f>RANK(S611,S$2:S$1802)</f>
        <v>813</v>
      </c>
      <c r="Z611" s="3">
        <f>RANK(T611,T$2:T$1802)</f>
        <v>1583</v>
      </c>
      <c r="AA611" s="3">
        <f>SUMPRODUCT(($B$2:$B$1802=$B611)*(U$2:U$1802&lt;U611))+1</f>
        <v>19</v>
      </c>
      <c r="AB611" s="3">
        <f>SUMPRODUCT(($B$2:$B$1802=$B611)*(V$2:V$1802&lt;V611))+1</f>
        <v>9</v>
      </c>
      <c r="AC611" s="3">
        <f>SUMPRODUCT(($B$2:$B$1802=$B611)*(W$2:W$1802&lt;W611))+1</f>
        <v>10</v>
      </c>
      <c r="AD611" s="3">
        <f>SUMPRODUCT(($B$2:$B$1802=$B611)*(X$2:X$1802&lt;X611))+1</f>
        <v>11</v>
      </c>
      <c r="AE611" s="3">
        <f>SUMPRODUCT(($B$2:$B$1802=$B611)*(Y$2:Y$1802&lt;Y611))+1</f>
        <v>30</v>
      </c>
      <c r="AF611" s="3">
        <f>SUMPRODUCT(($B$2:$B$1802=$B611)*(Z$2:Z$1802&lt;Z611))+1</f>
        <v>53</v>
      </c>
      <c r="AG611" s="3">
        <v>17</v>
      </c>
      <c r="AH611" s="3">
        <v>8</v>
      </c>
      <c r="AI611" s="3">
        <v>609</v>
      </c>
      <c r="AJ611" s="3">
        <v>153</v>
      </c>
      <c r="AK611" s="3">
        <f>AI611+AJ611</f>
        <v>762</v>
      </c>
      <c r="AL611" s="3">
        <f>AG611+AH611</f>
        <v>25</v>
      </c>
    </row>
    <row r="612" spans="1:38" x14ac:dyDescent="0.15">
      <c r="A612" s="3" t="s">
        <v>662</v>
      </c>
      <c r="B612" s="3">
        <v>22</v>
      </c>
      <c r="C612" s="3">
        <v>3</v>
      </c>
      <c r="D612" s="3">
        <f>I612+L612</f>
        <v>553</v>
      </c>
      <c r="E612" s="3">
        <f>RANK(D612,D$2:D$1802)</f>
        <v>609</v>
      </c>
      <c r="F612" s="4">
        <f>AK612-E612</f>
        <v>90</v>
      </c>
      <c r="G612" s="3">
        <f>SUMPRODUCT(($B$2:$B$1802=$B612)*(E$2:E$1802&lt;E612))+1</f>
        <v>17</v>
      </c>
      <c r="H612" s="4">
        <f>AL612-G612</f>
        <v>5</v>
      </c>
      <c r="I612" s="3">
        <f>O612+P612+Q612</f>
        <v>346</v>
      </c>
      <c r="J612" s="3">
        <f>RANK(I612,I$2:I$1802)</f>
        <v>386</v>
      </c>
      <c r="K612" s="3">
        <f>SUMPRODUCT(($B$2:$B$1802=$B612)*(J$2:J$1802&lt;J612))+1</f>
        <v>8</v>
      </c>
      <c r="L612" s="3">
        <f>R612+S612+T612</f>
        <v>207</v>
      </c>
      <c r="M612" s="3">
        <f>RANK(L612,L$2:L$1802)</f>
        <v>904</v>
      </c>
      <c r="N612" s="3">
        <f>SUMPRODUCT(($B$2:$B$1802=$B612)*(M$2:M$1802&lt;M612))+1</f>
        <v>32</v>
      </c>
      <c r="O612" s="3">
        <v>113</v>
      </c>
      <c r="P612" s="3">
        <v>112</v>
      </c>
      <c r="Q612" s="3">
        <v>121</v>
      </c>
      <c r="R612" s="3">
        <v>62</v>
      </c>
      <c r="S612" s="3">
        <v>77</v>
      </c>
      <c r="T612" s="3">
        <v>68</v>
      </c>
      <c r="U612" s="3">
        <f>RANK(O612,O$2:O$1802)</f>
        <v>524</v>
      </c>
      <c r="V612" s="3">
        <f>RANK(P612,P$2:P$1802)</f>
        <v>355</v>
      </c>
      <c r="W612" s="3">
        <f>RANK(Q612,Q$2:Q$1802)</f>
        <v>590</v>
      </c>
      <c r="X612" s="3">
        <f>RANK(R612,R$2:R$1802)</f>
        <v>952</v>
      </c>
      <c r="Y612" s="3">
        <f>RANK(S612,S$2:S$1802)</f>
        <v>739</v>
      </c>
      <c r="Z612" s="3">
        <f>RANK(T612,T$2:T$1802)</f>
        <v>1033</v>
      </c>
      <c r="AA612" s="3">
        <f>SUMPRODUCT(($B$2:$B$1802=$B612)*(U$2:U$1802&lt;U612))+1</f>
        <v>11</v>
      </c>
      <c r="AB612" s="3">
        <f>SUMPRODUCT(($B$2:$B$1802=$B612)*(V$2:V$1802&lt;V612))+1</f>
        <v>12</v>
      </c>
      <c r="AC612" s="3">
        <f>SUMPRODUCT(($B$2:$B$1802=$B612)*(W$2:W$1802&lt;W612))+1</f>
        <v>17</v>
      </c>
      <c r="AD612" s="3">
        <f>SUMPRODUCT(($B$2:$B$1802=$B612)*(X$2:X$1802&lt;X612))+1</f>
        <v>30</v>
      </c>
      <c r="AE612" s="3">
        <f>SUMPRODUCT(($B$2:$B$1802=$B612)*(Y$2:Y$1802&lt;Y612))+1</f>
        <v>27</v>
      </c>
      <c r="AF612" s="3">
        <f>SUMPRODUCT(($B$2:$B$1802=$B612)*(Z$2:Z$1802&lt;Z612))+1</f>
        <v>34</v>
      </c>
      <c r="AG612" s="3">
        <v>17</v>
      </c>
      <c r="AH612" s="3">
        <v>5</v>
      </c>
      <c r="AI612" s="3">
        <v>609</v>
      </c>
      <c r="AJ612" s="3">
        <v>90</v>
      </c>
      <c r="AK612" s="3">
        <f>AI612+AJ612</f>
        <v>699</v>
      </c>
      <c r="AL612" s="3">
        <f>AG612+AH612</f>
        <v>22</v>
      </c>
    </row>
    <row r="613" spans="1:38" x14ac:dyDescent="0.15">
      <c r="A613" s="3" t="s">
        <v>672</v>
      </c>
      <c r="B613" s="3">
        <v>25</v>
      </c>
      <c r="C613" s="3">
        <v>14</v>
      </c>
      <c r="D613" s="3">
        <f>I613+L613</f>
        <v>553</v>
      </c>
      <c r="E613" s="3">
        <f>RANK(D613,D$2:D$1802)</f>
        <v>609</v>
      </c>
      <c r="F613" s="4">
        <f>AK613-E613</f>
        <v>-223</v>
      </c>
      <c r="G613" s="3">
        <f>SUMPRODUCT(($B$2:$B$1802=$B613)*(E$2:E$1802&lt;E613))+1</f>
        <v>21</v>
      </c>
      <c r="H613" s="4">
        <f>AL613-G613</f>
        <v>-8</v>
      </c>
      <c r="I613" s="3">
        <f>O613+P613+Q613</f>
        <v>337</v>
      </c>
      <c r="J613" s="3">
        <f>RANK(I613,I$2:I$1802)</f>
        <v>568</v>
      </c>
      <c r="K613" s="3">
        <f>SUMPRODUCT(($B$2:$B$1802=$B613)*(J$2:J$1802&lt;J613))+1</f>
        <v>22</v>
      </c>
      <c r="L613" s="3">
        <f>R613+S613+T613</f>
        <v>216</v>
      </c>
      <c r="M613" s="3">
        <f>RANK(L613,L$2:L$1802)</f>
        <v>712</v>
      </c>
      <c r="N613" s="3">
        <f>SUMPRODUCT(($B$2:$B$1802=$B613)*(M$2:M$1802&lt;M613))+1</f>
        <v>23</v>
      </c>
      <c r="O613" s="3">
        <v>112</v>
      </c>
      <c r="P613" s="3">
        <v>108</v>
      </c>
      <c r="Q613" s="3">
        <v>117</v>
      </c>
      <c r="R613" s="3">
        <v>66</v>
      </c>
      <c r="S613" s="3">
        <v>66</v>
      </c>
      <c r="T613" s="3">
        <v>84</v>
      </c>
      <c r="U613" s="3">
        <f>RANK(O613,O$2:O$1802)</f>
        <v>603</v>
      </c>
      <c r="V613" s="3">
        <f>RANK(P613,P$2:P$1802)</f>
        <v>501</v>
      </c>
      <c r="W613" s="3">
        <f>RANK(Q613,Q$2:Q$1802)</f>
        <v>780</v>
      </c>
      <c r="X613" s="3">
        <f>RANK(R613,R$2:R$1802)</f>
        <v>730</v>
      </c>
      <c r="Y613" s="3">
        <f>RANK(S613,S$2:S$1802)</f>
        <v>1313</v>
      </c>
      <c r="Z613" s="3">
        <f>RANK(T613,T$2:T$1802)</f>
        <v>186</v>
      </c>
      <c r="AA613" s="3">
        <f>SUMPRODUCT(($B$2:$B$1802=$B613)*(U$2:U$1802&lt;U613))+1</f>
        <v>25</v>
      </c>
      <c r="AB613" s="3">
        <f>SUMPRODUCT(($B$2:$B$1802=$B613)*(V$2:V$1802&lt;V613))+1</f>
        <v>19</v>
      </c>
      <c r="AC613" s="3">
        <f>SUMPRODUCT(($B$2:$B$1802=$B613)*(W$2:W$1802&lt;W613))+1</f>
        <v>28</v>
      </c>
      <c r="AD613" s="3">
        <f>SUMPRODUCT(($B$2:$B$1802=$B613)*(X$2:X$1802&lt;X613))+1</f>
        <v>24</v>
      </c>
      <c r="AE613" s="3">
        <f>SUMPRODUCT(($B$2:$B$1802=$B613)*(Y$2:Y$1802&lt;Y613))+1</f>
        <v>47</v>
      </c>
      <c r="AF613" s="3">
        <f>SUMPRODUCT(($B$2:$B$1802=$B613)*(Z$2:Z$1802&lt;Z613))+1</f>
        <v>7</v>
      </c>
      <c r="AG613" s="3">
        <v>21</v>
      </c>
      <c r="AH613" s="3">
        <v>-8</v>
      </c>
      <c r="AI613" s="3">
        <v>609</v>
      </c>
      <c r="AJ613" s="3">
        <v>-223</v>
      </c>
      <c r="AK613" s="3">
        <f>AI613+AJ613</f>
        <v>386</v>
      </c>
      <c r="AL613" s="3">
        <f>AG613+AH613</f>
        <v>13</v>
      </c>
    </row>
    <row r="614" spans="1:38" x14ac:dyDescent="0.15">
      <c r="A614" s="3" t="s">
        <v>659</v>
      </c>
      <c r="B614" s="3">
        <v>13</v>
      </c>
      <c r="C614" s="3">
        <v>11</v>
      </c>
      <c r="D614" s="3">
        <f>I614+L614</f>
        <v>553</v>
      </c>
      <c r="E614" s="3">
        <f>RANK(D614,D$2:D$1802)</f>
        <v>609</v>
      </c>
      <c r="F614" s="4">
        <f>AK614-E614</f>
        <v>-144</v>
      </c>
      <c r="G614" s="3">
        <f>SUMPRODUCT(($B$2:$B$1802=$B614)*(E$2:E$1802&lt;E614))+1</f>
        <v>18</v>
      </c>
      <c r="H614" s="4">
        <f>AL614-G614</f>
        <v>-10</v>
      </c>
      <c r="I614" s="3">
        <f>O614+P614+Q614</f>
        <v>358</v>
      </c>
      <c r="J614" s="3">
        <f>RANK(I614,I$2:I$1802)</f>
        <v>211</v>
      </c>
      <c r="K614" s="3">
        <f>SUMPRODUCT(($B$2:$B$1802=$B614)*(J$2:J$1802&lt;J614))+1</f>
        <v>5</v>
      </c>
      <c r="L614" s="3">
        <f>R614+S614+T614</f>
        <v>195</v>
      </c>
      <c r="M614" s="3">
        <f>RANK(L614,L$2:L$1802)</f>
        <v>1150</v>
      </c>
      <c r="N614" s="3">
        <f>SUMPRODUCT(($B$2:$B$1802=$B614)*(M$2:M$1802&lt;M614))+1</f>
        <v>37</v>
      </c>
      <c r="O614" s="3">
        <v>116</v>
      </c>
      <c r="P614" s="3">
        <v>107</v>
      </c>
      <c r="Q614" s="3">
        <v>135</v>
      </c>
      <c r="R614" s="3">
        <v>57</v>
      </c>
      <c r="S614" s="3">
        <v>66</v>
      </c>
      <c r="T614" s="3">
        <v>72</v>
      </c>
      <c r="U614" s="3">
        <f>RANK(O614,O$2:O$1802)</f>
        <v>321</v>
      </c>
      <c r="V614" s="3">
        <f>RANK(P614,P$2:P$1802)</f>
        <v>550</v>
      </c>
      <c r="W614" s="3">
        <f>RANK(Q614,Q$2:Q$1802)</f>
        <v>62</v>
      </c>
      <c r="X614" s="3">
        <f>RANK(R614,R$2:R$1802)</f>
        <v>1181</v>
      </c>
      <c r="Y614" s="3">
        <f>RANK(S614,S$2:S$1802)</f>
        <v>1313</v>
      </c>
      <c r="Z614" s="3">
        <f>RANK(T614,T$2:T$1802)</f>
        <v>787</v>
      </c>
      <c r="AA614" s="3">
        <f>SUMPRODUCT(($B$2:$B$1802=$B614)*(U$2:U$1802&lt;U614))+1</f>
        <v>11</v>
      </c>
      <c r="AB614" s="3">
        <f>SUMPRODUCT(($B$2:$B$1802=$B614)*(V$2:V$1802&lt;V614))+1</f>
        <v>17</v>
      </c>
      <c r="AC614" s="3">
        <f>SUMPRODUCT(($B$2:$B$1802=$B614)*(W$2:W$1802&lt;W614))+1</f>
        <v>3</v>
      </c>
      <c r="AD614" s="3">
        <f>SUMPRODUCT(($B$2:$B$1802=$B614)*(X$2:X$1802&lt;X614))+1</f>
        <v>35</v>
      </c>
      <c r="AE614" s="3">
        <f>SUMPRODUCT(($B$2:$B$1802=$B614)*(Y$2:Y$1802&lt;Y614))+1</f>
        <v>45</v>
      </c>
      <c r="AF614" s="3">
        <f>SUMPRODUCT(($B$2:$B$1802=$B614)*(Z$2:Z$1802&lt;Z614))+1</f>
        <v>19</v>
      </c>
      <c r="AG614" s="3">
        <v>18</v>
      </c>
      <c r="AH614" s="3">
        <v>-10</v>
      </c>
      <c r="AI614" s="3">
        <v>609</v>
      </c>
      <c r="AJ614" s="3">
        <v>-144</v>
      </c>
      <c r="AK614" s="3">
        <f>AI614+AJ614</f>
        <v>465</v>
      </c>
      <c r="AL614" s="3">
        <f>AG614+AH614</f>
        <v>8</v>
      </c>
    </row>
    <row r="615" spans="1:38" x14ac:dyDescent="0.15">
      <c r="A615" s="3" t="s">
        <v>670</v>
      </c>
      <c r="B615" s="3">
        <v>9</v>
      </c>
      <c r="C615" s="3">
        <v>41</v>
      </c>
      <c r="D615" s="3">
        <f>I615+L615</f>
        <v>553</v>
      </c>
      <c r="E615" s="3">
        <f>RANK(D615,D$2:D$1802)</f>
        <v>609</v>
      </c>
      <c r="F615" s="4">
        <f>AK615-E615</f>
        <v>291</v>
      </c>
      <c r="G615" s="3">
        <f>SUMPRODUCT(($B$2:$B$1802=$B615)*(E$2:E$1802&lt;E615))+1</f>
        <v>19</v>
      </c>
      <c r="H615" s="4">
        <f>AL615-G615</f>
        <v>13</v>
      </c>
      <c r="I615" s="3">
        <f>O615+P615+Q615</f>
        <v>331</v>
      </c>
      <c r="J615" s="3">
        <f>RANK(I615,I$2:I$1802)</f>
        <v>689</v>
      </c>
      <c r="K615" s="3">
        <f>SUMPRODUCT(($B$2:$B$1802=$B615)*(J$2:J$1802&lt;J615))+1</f>
        <v>22</v>
      </c>
      <c r="L615" s="3">
        <f>R615+S615+T615</f>
        <v>222</v>
      </c>
      <c r="M615" s="3">
        <f>RANK(L615,L$2:L$1802)</f>
        <v>585</v>
      </c>
      <c r="N615" s="3">
        <f>SUMPRODUCT(($B$2:$B$1802=$B615)*(M$2:M$1802&lt;M615))+1</f>
        <v>18</v>
      </c>
      <c r="O615" s="3">
        <v>107</v>
      </c>
      <c r="P615" s="3">
        <v>106</v>
      </c>
      <c r="Q615" s="3">
        <v>118</v>
      </c>
      <c r="R615" s="3">
        <v>66</v>
      </c>
      <c r="S615" s="3">
        <v>81</v>
      </c>
      <c r="T615" s="3">
        <v>75</v>
      </c>
      <c r="U615" s="3">
        <f>RANK(O615,O$2:O$1802)</f>
        <v>974</v>
      </c>
      <c r="V615" s="3">
        <f>RANK(P615,P$2:P$1802)</f>
        <v>595</v>
      </c>
      <c r="W615" s="3">
        <f>RANK(Q615,Q$2:Q$1802)</f>
        <v>735</v>
      </c>
      <c r="X615" s="3">
        <f>RANK(R615,R$2:R$1802)</f>
        <v>730</v>
      </c>
      <c r="Y615" s="3">
        <f>RANK(S615,S$2:S$1802)</f>
        <v>519</v>
      </c>
      <c r="Z615" s="3">
        <f>RANK(T615,T$2:T$1802)</f>
        <v>616</v>
      </c>
      <c r="AA615" s="3">
        <f>SUMPRODUCT(($B$2:$B$1802=$B615)*(U$2:U$1802&lt;U615))+1</f>
        <v>38</v>
      </c>
      <c r="AB615" s="3">
        <f>SUMPRODUCT(($B$2:$B$1802=$B615)*(V$2:V$1802&lt;V615))+1</f>
        <v>12</v>
      </c>
      <c r="AC615" s="3">
        <f>SUMPRODUCT(($B$2:$B$1802=$B615)*(W$2:W$1802&lt;W615))+1</f>
        <v>22</v>
      </c>
      <c r="AD615" s="3">
        <f>SUMPRODUCT(($B$2:$B$1802=$B615)*(X$2:X$1802&lt;X615))+1</f>
        <v>21</v>
      </c>
      <c r="AE615" s="3">
        <f>SUMPRODUCT(($B$2:$B$1802=$B615)*(Y$2:Y$1802&lt;Y615))+1</f>
        <v>19</v>
      </c>
      <c r="AF615" s="3">
        <f>SUMPRODUCT(($B$2:$B$1802=$B615)*(Z$2:Z$1802&lt;Z615))+1</f>
        <v>18</v>
      </c>
      <c r="AG615" s="3">
        <v>19</v>
      </c>
      <c r="AH615" s="3">
        <v>13</v>
      </c>
      <c r="AI615" s="3">
        <v>609</v>
      </c>
      <c r="AJ615" s="3">
        <v>291</v>
      </c>
      <c r="AK615" s="3">
        <f>AI615+AJ615</f>
        <v>900</v>
      </c>
      <c r="AL615" s="3">
        <f>AG615+AH615</f>
        <v>32</v>
      </c>
    </row>
    <row r="616" spans="1:38" x14ac:dyDescent="0.15">
      <c r="A616" s="3" t="s">
        <v>664</v>
      </c>
      <c r="B616" s="3">
        <v>9</v>
      </c>
      <c r="C616" s="3">
        <v>9</v>
      </c>
      <c r="D616" s="3">
        <f>I616+L616</f>
        <v>553</v>
      </c>
      <c r="E616" s="3">
        <f>RANK(D616,D$2:D$1802)</f>
        <v>609</v>
      </c>
      <c r="F616" s="4">
        <f>AK616-E616</f>
        <v>-164</v>
      </c>
      <c r="G616" s="3">
        <f>SUMPRODUCT(($B$2:$B$1802=$B616)*(E$2:E$1802&lt;E616))+1</f>
        <v>19</v>
      </c>
      <c r="H616" s="4">
        <f>AL616-G616</f>
        <v>-7</v>
      </c>
      <c r="I616" s="3">
        <f>O616+P616+Q616</f>
        <v>328</v>
      </c>
      <c r="J616" s="3">
        <f>RANK(I616,I$2:I$1802)</f>
        <v>742</v>
      </c>
      <c r="K616" s="3">
        <f>SUMPRODUCT(($B$2:$B$1802=$B616)*(J$2:J$1802&lt;J616))+1</f>
        <v>24</v>
      </c>
      <c r="L616" s="3">
        <f>R616+S616+T616</f>
        <v>225</v>
      </c>
      <c r="M616" s="3">
        <f>RANK(L616,L$2:L$1802)</f>
        <v>516</v>
      </c>
      <c r="N616" s="3">
        <f>SUMPRODUCT(($B$2:$B$1802=$B616)*(M$2:M$1802&lt;M616))+1</f>
        <v>11</v>
      </c>
      <c r="O616" s="3">
        <v>121</v>
      </c>
      <c r="P616" s="3">
        <v>105</v>
      </c>
      <c r="Q616" s="3">
        <v>102</v>
      </c>
      <c r="R616" s="3">
        <v>61</v>
      </c>
      <c r="S616" s="3">
        <v>80</v>
      </c>
      <c r="T616" s="3">
        <v>84</v>
      </c>
      <c r="U616" s="3">
        <f>RANK(O616,O$2:O$1802)</f>
        <v>101</v>
      </c>
      <c r="V616" s="3">
        <f>RANK(P616,P$2:P$1802)</f>
        <v>635</v>
      </c>
      <c r="W616" s="3">
        <f>RANK(Q616,Q$2:Q$1802)</f>
        <v>1347</v>
      </c>
      <c r="X616" s="3">
        <f>RANK(R616,R$2:R$1802)</f>
        <v>1010</v>
      </c>
      <c r="Y616" s="3">
        <f>RANK(S616,S$2:S$1802)</f>
        <v>564</v>
      </c>
      <c r="Z616" s="3">
        <f>RANK(T616,T$2:T$1802)</f>
        <v>186</v>
      </c>
      <c r="AA616" s="3">
        <f>SUMPRODUCT(($B$2:$B$1802=$B616)*(U$2:U$1802&lt;U616))+1</f>
        <v>7</v>
      </c>
      <c r="AB616" s="3">
        <f>SUMPRODUCT(($B$2:$B$1802=$B616)*(V$2:V$1802&lt;V616))+1</f>
        <v>14</v>
      </c>
      <c r="AC616" s="3">
        <f>SUMPRODUCT(($B$2:$B$1802=$B616)*(W$2:W$1802&lt;W616))+1</f>
        <v>46</v>
      </c>
      <c r="AD616" s="3">
        <f>SUMPRODUCT(($B$2:$B$1802=$B616)*(X$2:X$1802&lt;X616))+1</f>
        <v>33</v>
      </c>
      <c r="AE616" s="3">
        <f>SUMPRODUCT(($B$2:$B$1802=$B616)*(Y$2:Y$1802&lt;Y616))+1</f>
        <v>22</v>
      </c>
      <c r="AF616" s="3">
        <f>SUMPRODUCT(($B$2:$B$1802=$B616)*(Z$2:Z$1802&lt;Z616))+1</f>
        <v>6</v>
      </c>
      <c r="AG616" s="3">
        <v>19</v>
      </c>
      <c r="AH616" s="3">
        <v>-7</v>
      </c>
      <c r="AI616" s="3">
        <v>609</v>
      </c>
      <c r="AJ616" s="3">
        <v>-164</v>
      </c>
      <c r="AK616" s="3">
        <f>AI616+AJ616</f>
        <v>445</v>
      </c>
      <c r="AL616" s="3">
        <f>AG616+AH616</f>
        <v>12</v>
      </c>
    </row>
    <row r="617" spans="1:38" x14ac:dyDescent="0.15">
      <c r="A617" s="3" t="s">
        <v>677</v>
      </c>
      <c r="B617" s="3">
        <v>28</v>
      </c>
      <c r="C617" s="3">
        <v>59</v>
      </c>
      <c r="D617" s="3">
        <f>I617+L617</f>
        <v>553</v>
      </c>
      <c r="E617" s="3">
        <f>RANK(D617,D$2:D$1802)</f>
        <v>609</v>
      </c>
      <c r="F617" s="4">
        <f>AK617-E617</f>
        <v>377</v>
      </c>
      <c r="G617" s="3">
        <f>SUMPRODUCT(($B$2:$B$1802=$B617)*(E$2:E$1802&lt;E617))+1</f>
        <v>17</v>
      </c>
      <c r="H617" s="4">
        <f>AL617-G617</f>
        <v>18</v>
      </c>
      <c r="I617" s="3">
        <f>O617+P617+Q617</f>
        <v>330</v>
      </c>
      <c r="J617" s="3">
        <f>RANK(I617,I$2:I$1802)</f>
        <v>704</v>
      </c>
      <c r="K617" s="3">
        <f>SUMPRODUCT(($B$2:$B$1802=$B617)*(J$2:J$1802&lt;J617))+1</f>
        <v>21</v>
      </c>
      <c r="L617" s="3">
        <f>R617+S617+T617</f>
        <v>223</v>
      </c>
      <c r="M617" s="3">
        <f>RANK(L617,L$2:L$1802)</f>
        <v>557</v>
      </c>
      <c r="N617" s="3">
        <f>SUMPRODUCT(($B$2:$B$1802=$B617)*(M$2:M$1802&lt;M617))+1</f>
        <v>17</v>
      </c>
      <c r="O617" s="3">
        <v>113</v>
      </c>
      <c r="P617" s="3">
        <v>105</v>
      </c>
      <c r="Q617" s="3">
        <v>112</v>
      </c>
      <c r="R617" s="3">
        <v>64</v>
      </c>
      <c r="S617" s="3">
        <v>79</v>
      </c>
      <c r="T617" s="3">
        <v>80</v>
      </c>
      <c r="U617" s="3">
        <f>RANK(O617,O$2:O$1802)</f>
        <v>524</v>
      </c>
      <c r="V617" s="3">
        <f>RANK(P617,P$2:P$1802)</f>
        <v>635</v>
      </c>
      <c r="W617" s="3">
        <f>RANK(Q617,Q$2:Q$1802)</f>
        <v>1017</v>
      </c>
      <c r="X617" s="3">
        <f>RANK(R617,R$2:R$1802)</f>
        <v>843</v>
      </c>
      <c r="Y617" s="3">
        <f>RANK(S617,S$2:S$1802)</f>
        <v>629</v>
      </c>
      <c r="Z617" s="3">
        <f>RANK(T617,T$2:T$1802)</f>
        <v>366</v>
      </c>
      <c r="AA617" s="3">
        <f>SUMPRODUCT(($B$2:$B$1802=$B617)*(U$2:U$1802&lt;U617))+1</f>
        <v>12</v>
      </c>
      <c r="AB617" s="3">
        <f>SUMPRODUCT(($B$2:$B$1802=$B617)*(V$2:V$1802&lt;V617))+1</f>
        <v>24</v>
      </c>
      <c r="AC617" s="3">
        <f>SUMPRODUCT(($B$2:$B$1802=$B617)*(W$2:W$1802&lt;W617))+1</f>
        <v>32</v>
      </c>
      <c r="AD617" s="3">
        <f>SUMPRODUCT(($B$2:$B$1802=$B617)*(X$2:X$1802&lt;X617))+1</f>
        <v>27</v>
      </c>
      <c r="AE617" s="3">
        <f>SUMPRODUCT(($B$2:$B$1802=$B617)*(Y$2:Y$1802&lt;Y617))+1</f>
        <v>21</v>
      </c>
      <c r="AF617" s="3">
        <f>SUMPRODUCT(($B$2:$B$1802=$B617)*(Z$2:Z$1802&lt;Z617))+1</f>
        <v>10</v>
      </c>
      <c r="AG617" s="3">
        <v>17</v>
      </c>
      <c r="AH617" s="3">
        <v>18</v>
      </c>
      <c r="AI617" s="3">
        <v>609</v>
      </c>
      <c r="AJ617" s="3">
        <v>377</v>
      </c>
      <c r="AK617" s="3">
        <f>AI617+AJ617</f>
        <v>986</v>
      </c>
      <c r="AL617" s="3">
        <f>AG617+AH617</f>
        <v>35</v>
      </c>
    </row>
    <row r="618" spans="1:38" x14ac:dyDescent="0.15">
      <c r="A618" s="3" t="s">
        <v>667</v>
      </c>
      <c r="B618" s="3">
        <v>18</v>
      </c>
      <c r="C618" s="3">
        <v>42</v>
      </c>
      <c r="D618" s="3">
        <f>I618+L618</f>
        <v>553</v>
      </c>
      <c r="E618" s="3">
        <f>RANK(D618,D$2:D$1802)</f>
        <v>609</v>
      </c>
      <c r="F618" s="4">
        <f>AK618-E618</f>
        <v>53</v>
      </c>
      <c r="G618" s="3">
        <f>SUMPRODUCT(($B$2:$B$1802=$B618)*(E$2:E$1802&lt;E618))+1</f>
        <v>18</v>
      </c>
      <c r="H618" s="4">
        <f>AL618-G618</f>
        <v>4</v>
      </c>
      <c r="I618" s="3">
        <f>O618+P618+Q618</f>
        <v>349</v>
      </c>
      <c r="J618" s="3">
        <f>RANK(I618,I$2:I$1802)</f>
        <v>333</v>
      </c>
      <c r="K618" s="3">
        <f>SUMPRODUCT(($B$2:$B$1802=$B618)*(J$2:J$1802&lt;J618))+1</f>
        <v>12</v>
      </c>
      <c r="L618" s="3">
        <f>R618+S618+T618</f>
        <v>204</v>
      </c>
      <c r="M618" s="3">
        <f>RANK(L618,L$2:L$1802)</f>
        <v>974</v>
      </c>
      <c r="N618" s="3">
        <f>SUMPRODUCT(($B$2:$B$1802=$B618)*(M$2:M$1802&lt;M618))+1</f>
        <v>37</v>
      </c>
      <c r="O618" s="3">
        <v>119</v>
      </c>
      <c r="P618" s="3">
        <v>105</v>
      </c>
      <c r="Q618" s="3">
        <v>125</v>
      </c>
      <c r="R618" s="3">
        <v>77</v>
      </c>
      <c r="S618" s="3">
        <v>69</v>
      </c>
      <c r="T618" s="3">
        <v>58</v>
      </c>
      <c r="U618" s="3">
        <f>RANK(O618,O$2:O$1802)</f>
        <v>164</v>
      </c>
      <c r="V618" s="3">
        <f>RANK(P618,P$2:P$1802)</f>
        <v>635</v>
      </c>
      <c r="W618" s="3">
        <f>RANK(Q618,Q$2:Q$1802)</f>
        <v>401</v>
      </c>
      <c r="X618" s="3">
        <f>RANK(R618,R$2:R$1802)</f>
        <v>253</v>
      </c>
      <c r="Y618" s="3">
        <f>RANK(S618,S$2:S$1802)</f>
        <v>1191</v>
      </c>
      <c r="Z618" s="3">
        <f>RANK(T618,T$2:T$1802)</f>
        <v>1440</v>
      </c>
      <c r="AA618" s="3">
        <f>SUMPRODUCT(($B$2:$B$1802=$B618)*(U$2:U$1802&lt;U618))+1</f>
        <v>3</v>
      </c>
      <c r="AB618" s="3">
        <f>SUMPRODUCT(($B$2:$B$1802=$B618)*(V$2:V$1802&lt;V618))+1</f>
        <v>20</v>
      </c>
      <c r="AC618" s="3">
        <f>SUMPRODUCT(($B$2:$B$1802=$B618)*(W$2:W$1802&lt;W618))+1</f>
        <v>17</v>
      </c>
      <c r="AD618" s="3">
        <f>SUMPRODUCT(($B$2:$B$1802=$B618)*(X$2:X$1802&lt;X618))+1</f>
        <v>6</v>
      </c>
      <c r="AE618" s="3">
        <f>SUMPRODUCT(($B$2:$B$1802=$B618)*(Y$2:Y$1802&lt;Y618))+1</f>
        <v>45</v>
      </c>
      <c r="AF618" s="3">
        <f>SUMPRODUCT(($B$2:$B$1802=$B618)*(Z$2:Z$1802&lt;Z618))+1</f>
        <v>51</v>
      </c>
      <c r="AG618" s="3">
        <v>18</v>
      </c>
      <c r="AH618" s="3">
        <v>4</v>
      </c>
      <c r="AI618" s="3">
        <v>609</v>
      </c>
      <c r="AJ618" s="3">
        <v>53</v>
      </c>
      <c r="AK618" s="3">
        <f>AI618+AJ618</f>
        <v>662</v>
      </c>
      <c r="AL618" s="3">
        <f>AG618+AH618</f>
        <v>22</v>
      </c>
    </row>
    <row r="619" spans="1:38" x14ac:dyDescent="0.15">
      <c r="A619" s="3" t="s">
        <v>674</v>
      </c>
      <c r="B619" s="3">
        <v>16</v>
      </c>
      <c r="C619" s="3">
        <v>44</v>
      </c>
      <c r="D619" s="3">
        <f>I619+L619</f>
        <v>553</v>
      </c>
      <c r="E619" s="3">
        <f>RANK(D619,D$2:D$1802)</f>
        <v>609</v>
      </c>
      <c r="F619" s="4">
        <f>AK619-E619</f>
        <v>-21</v>
      </c>
      <c r="G619" s="3">
        <f>SUMPRODUCT(($B$2:$B$1802=$B619)*(E$2:E$1802&lt;E619))+1</f>
        <v>24</v>
      </c>
      <c r="H619" s="4">
        <f>AL619-G619</f>
        <v>-8</v>
      </c>
      <c r="I619" s="3">
        <f>O619+P619+Q619</f>
        <v>323</v>
      </c>
      <c r="J619" s="3">
        <f>RANK(I619,I$2:I$1802)</f>
        <v>839</v>
      </c>
      <c r="K619" s="3">
        <f>SUMPRODUCT(($B$2:$B$1802=$B619)*(J$2:J$1802&lt;J619))+1</f>
        <v>29</v>
      </c>
      <c r="L619" s="3">
        <f>R619+S619+T619</f>
        <v>230</v>
      </c>
      <c r="M619" s="3">
        <f>RANK(L619,L$2:L$1802)</f>
        <v>446</v>
      </c>
      <c r="N619" s="3">
        <f>SUMPRODUCT(($B$2:$B$1802=$B619)*(M$2:M$1802&lt;M619))+1</f>
        <v>16</v>
      </c>
      <c r="O619" s="3">
        <v>109</v>
      </c>
      <c r="P619" s="3">
        <v>104</v>
      </c>
      <c r="Q619" s="3">
        <v>110</v>
      </c>
      <c r="R619" s="3">
        <v>74</v>
      </c>
      <c r="S619" s="3">
        <v>88</v>
      </c>
      <c r="T619" s="3">
        <v>68</v>
      </c>
      <c r="U619" s="3">
        <f>RANK(O619,O$2:O$1802)</f>
        <v>848</v>
      </c>
      <c r="V619" s="3">
        <f>RANK(P619,P$2:P$1802)</f>
        <v>677</v>
      </c>
      <c r="W619" s="3">
        <f>RANK(Q619,Q$2:Q$1802)</f>
        <v>1105</v>
      </c>
      <c r="X619" s="3">
        <f>RANK(R619,R$2:R$1802)</f>
        <v>360</v>
      </c>
      <c r="Y619" s="3">
        <f>RANK(S619,S$2:S$1802)</f>
        <v>181</v>
      </c>
      <c r="Z619" s="3">
        <f>RANK(T619,T$2:T$1802)</f>
        <v>1033</v>
      </c>
      <c r="AA619" s="3">
        <f>SUMPRODUCT(($B$2:$B$1802=$B619)*(U$2:U$1802&lt;U619))+1</f>
        <v>27</v>
      </c>
      <c r="AB619" s="3">
        <f>SUMPRODUCT(($B$2:$B$1802=$B619)*(V$2:V$1802&lt;V619))+1</f>
        <v>23</v>
      </c>
      <c r="AC619" s="3">
        <f>SUMPRODUCT(($B$2:$B$1802=$B619)*(W$2:W$1802&lt;W619))+1</f>
        <v>40</v>
      </c>
      <c r="AD619" s="3">
        <f>SUMPRODUCT(($B$2:$B$1802=$B619)*(X$2:X$1802&lt;X619))+1</f>
        <v>12</v>
      </c>
      <c r="AE619" s="3">
        <f>SUMPRODUCT(($B$2:$B$1802=$B619)*(Y$2:Y$1802&lt;Y619))+1</f>
        <v>6</v>
      </c>
      <c r="AF619" s="3">
        <f>SUMPRODUCT(($B$2:$B$1802=$B619)*(Z$2:Z$1802&lt;Z619))+1</f>
        <v>32</v>
      </c>
      <c r="AG619" s="3">
        <v>24</v>
      </c>
      <c r="AH619" s="3">
        <v>-8</v>
      </c>
      <c r="AI619" s="3">
        <v>609</v>
      </c>
      <c r="AJ619" s="3">
        <v>-21</v>
      </c>
      <c r="AK619" s="3">
        <f>AI619+AJ619</f>
        <v>588</v>
      </c>
      <c r="AL619" s="3">
        <f>AG619+AH619</f>
        <v>16</v>
      </c>
    </row>
    <row r="620" spans="1:38" x14ac:dyDescent="0.15">
      <c r="A620" s="3" t="s">
        <v>665</v>
      </c>
      <c r="B620" s="3">
        <v>22</v>
      </c>
      <c r="C620" s="3">
        <v>19</v>
      </c>
      <c r="D620" s="3">
        <f>I620+L620</f>
        <v>553</v>
      </c>
      <c r="E620" s="3">
        <f>RANK(D620,D$2:D$1802)</f>
        <v>609</v>
      </c>
      <c r="F620" s="4">
        <f>AK620-E620</f>
        <v>780</v>
      </c>
      <c r="G620" s="3">
        <f>SUMPRODUCT(($B$2:$B$1802=$B620)*(E$2:E$1802&lt;E620))+1</f>
        <v>17</v>
      </c>
      <c r="H620" s="4">
        <f>AL620-G620</f>
        <v>33</v>
      </c>
      <c r="I620" s="3">
        <f>O620+P620+Q620</f>
        <v>327</v>
      </c>
      <c r="J620" s="3">
        <f>RANK(I620,I$2:I$1802)</f>
        <v>762</v>
      </c>
      <c r="K620" s="3">
        <f>SUMPRODUCT(($B$2:$B$1802=$B620)*(J$2:J$1802&lt;J620))+1</f>
        <v>23</v>
      </c>
      <c r="L620" s="3">
        <f>R620+S620+T620</f>
        <v>226</v>
      </c>
      <c r="M620" s="3">
        <f>RANK(L620,L$2:L$1802)</f>
        <v>496</v>
      </c>
      <c r="N620" s="3">
        <f>SUMPRODUCT(($B$2:$B$1802=$B620)*(M$2:M$1802&lt;M620))+1</f>
        <v>15</v>
      </c>
      <c r="O620" s="3">
        <v>104</v>
      </c>
      <c r="P620" s="3">
        <v>104</v>
      </c>
      <c r="Q620" s="3">
        <v>119</v>
      </c>
      <c r="R620" s="3">
        <v>73</v>
      </c>
      <c r="S620" s="3">
        <v>84</v>
      </c>
      <c r="T620" s="3">
        <v>69</v>
      </c>
      <c r="U620" s="3">
        <f>RANK(O620,O$2:O$1802)</f>
        <v>1193</v>
      </c>
      <c r="V620" s="3">
        <f>RANK(P620,P$2:P$1802)</f>
        <v>677</v>
      </c>
      <c r="W620" s="3">
        <f>RANK(Q620,Q$2:Q$1802)</f>
        <v>686</v>
      </c>
      <c r="X620" s="3">
        <f>RANK(R620,R$2:R$1802)</f>
        <v>413</v>
      </c>
      <c r="Y620" s="3">
        <f>RANK(S620,S$2:S$1802)</f>
        <v>358</v>
      </c>
      <c r="Z620" s="3">
        <f>RANK(T620,T$2:T$1802)</f>
        <v>973</v>
      </c>
      <c r="AA620" s="3">
        <f>SUMPRODUCT(($B$2:$B$1802=$B620)*(U$2:U$1802&lt;U620))+1</f>
        <v>38</v>
      </c>
      <c r="AB620" s="3">
        <f>SUMPRODUCT(($B$2:$B$1802=$B620)*(V$2:V$1802&lt;V620))+1</f>
        <v>22</v>
      </c>
      <c r="AC620" s="3">
        <f>SUMPRODUCT(($B$2:$B$1802=$B620)*(W$2:W$1802&lt;W620))+1</f>
        <v>22</v>
      </c>
      <c r="AD620" s="3">
        <f>SUMPRODUCT(($B$2:$B$1802=$B620)*(X$2:X$1802&lt;X620))+1</f>
        <v>13</v>
      </c>
      <c r="AE620" s="3">
        <f>SUMPRODUCT(($B$2:$B$1802=$B620)*(Y$2:Y$1802&lt;Y620))+1</f>
        <v>16</v>
      </c>
      <c r="AF620" s="3">
        <f>SUMPRODUCT(($B$2:$B$1802=$B620)*(Z$2:Z$1802&lt;Z620))+1</f>
        <v>32</v>
      </c>
      <c r="AG620" s="3">
        <v>17</v>
      </c>
      <c r="AH620" s="3">
        <v>33</v>
      </c>
      <c r="AI620" s="3">
        <v>609</v>
      </c>
      <c r="AJ620" s="3">
        <v>780</v>
      </c>
      <c r="AK620" s="3">
        <f>AI620+AJ620</f>
        <v>1389</v>
      </c>
      <c r="AL620" s="3">
        <f>AG620+AH620</f>
        <v>50</v>
      </c>
    </row>
    <row r="621" spans="1:38" x14ac:dyDescent="0.15">
      <c r="A621" s="3" t="s">
        <v>675</v>
      </c>
      <c r="B621" s="3">
        <v>22</v>
      </c>
      <c r="C621" s="3">
        <v>54</v>
      </c>
      <c r="D621" s="3">
        <f>I621+L621</f>
        <v>553</v>
      </c>
      <c r="E621" s="3">
        <f>RANK(D621,D$2:D$1802)</f>
        <v>609</v>
      </c>
      <c r="F621" s="4">
        <f>AK621-E621</f>
        <v>80</v>
      </c>
      <c r="G621" s="3">
        <f>SUMPRODUCT(($B$2:$B$1802=$B621)*(E$2:E$1802&lt;E621))+1</f>
        <v>17</v>
      </c>
      <c r="H621" s="4">
        <f>AL621-G621</f>
        <v>3</v>
      </c>
      <c r="I621" s="3">
        <f>O621+P621+Q621</f>
        <v>333</v>
      </c>
      <c r="J621" s="3">
        <f>RANK(I621,I$2:I$1802)</f>
        <v>650</v>
      </c>
      <c r="K621" s="3">
        <f>SUMPRODUCT(($B$2:$B$1802=$B621)*(J$2:J$1802&lt;J621))+1</f>
        <v>16</v>
      </c>
      <c r="L621" s="3">
        <f>R621+S621+T621</f>
        <v>220</v>
      </c>
      <c r="M621" s="3">
        <f>RANK(L621,L$2:L$1802)</f>
        <v>626</v>
      </c>
      <c r="N621" s="3">
        <f>SUMPRODUCT(($B$2:$B$1802=$B621)*(M$2:M$1802&lt;M621))+1</f>
        <v>20</v>
      </c>
      <c r="O621" s="3">
        <v>111</v>
      </c>
      <c r="P621" s="3">
        <v>104</v>
      </c>
      <c r="Q621" s="3">
        <v>118</v>
      </c>
      <c r="R621" s="3">
        <v>60</v>
      </c>
      <c r="S621" s="3">
        <v>84</v>
      </c>
      <c r="T621" s="3">
        <v>76</v>
      </c>
      <c r="U621" s="3">
        <f>RANK(O621,O$2:O$1802)</f>
        <v>696</v>
      </c>
      <c r="V621" s="3">
        <f>RANK(P621,P$2:P$1802)</f>
        <v>677</v>
      </c>
      <c r="W621" s="3">
        <f>RANK(Q621,Q$2:Q$1802)</f>
        <v>735</v>
      </c>
      <c r="X621" s="3">
        <f>RANK(R621,R$2:R$1802)</f>
        <v>1067</v>
      </c>
      <c r="Y621" s="3">
        <f>RANK(S621,S$2:S$1802)</f>
        <v>358</v>
      </c>
      <c r="Z621" s="3">
        <f>RANK(T621,T$2:T$1802)</f>
        <v>556</v>
      </c>
      <c r="AA621" s="3">
        <f>SUMPRODUCT(($B$2:$B$1802=$B621)*(U$2:U$1802&lt;U621))+1</f>
        <v>22</v>
      </c>
      <c r="AB621" s="3">
        <f>SUMPRODUCT(($B$2:$B$1802=$B621)*(V$2:V$1802&lt;V621))+1</f>
        <v>22</v>
      </c>
      <c r="AC621" s="3">
        <f>SUMPRODUCT(($B$2:$B$1802=$B621)*(W$2:W$1802&lt;W621))+1</f>
        <v>24</v>
      </c>
      <c r="AD621" s="3">
        <f>SUMPRODUCT(($B$2:$B$1802=$B621)*(X$2:X$1802&lt;X621))+1</f>
        <v>38</v>
      </c>
      <c r="AE621" s="3">
        <f>SUMPRODUCT(($B$2:$B$1802=$B621)*(Y$2:Y$1802&lt;Y621))+1</f>
        <v>16</v>
      </c>
      <c r="AF621" s="3">
        <f>SUMPRODUCT(($B$2:$B$1802=$B621)*(Z$2:Z$1802&lt;Z621))+1</f>
        <v>14</v>
      </c>
      <c r="AG621" s="3">
        <v>17</v>
      </c>
      <c r="AH621" s="3">
        <v>3</v>
      </c>
      <c r="AI621" s="3">
        <v>609</v>
      </c>
      <c r="AJ621" s="3">
        <v>80</v>
      </c>
      <c r="AK621" s="3">
        <f>AI621+AJ621</f>
        <v>689</v>
      </c>
      <c r="AL621" s="3">
        <f>AG621+AH621</f>
        <v>20</v>
      </c>
    </row>
    <row r="622" spans="1:38" x14ac:dyDescent="0.15">
      <c r="A622" s="3" t="s">
        <v>661</v>
      </c>
      <c r="B622" s="3">
        <v>2</v>
      </c>
      <c r="C622" s="3">
        <v>19</v>
      </c>
      <c r="D622" s="3">
        <f>I622+L622</f>
        <v>553</v>
      </c>
      <c r="E622" s="3">
        <f>RANK(D622,D$2:D$1802)</f>
        <v>609</v>
      </c>
      <c r="F622" s="4">
        <f>AK622-E622</f>
        <v>-342</v>
      </c>
      <c r="G622" s="3">
        <f>SUMPRODUCT(($B$2:$B$1802=$B622)*(E$2:E$1802&lt;E622))+1</f>
        <v>66</v>
      </c>
      <c r="H622" s="4">
        <f>AL622-G622</f>
        <v>-7</v>
      </c>
      <c r="I622" s="3">
        <f>O622+P622+Q622</f>
        <v>347</v>
      </c>
      <c r="J622" s="3">
        <f>RANK(I622,I$2:I$1802)</f>
        <v>372</v>
      </c>
      <c r="K622" s="3">
        <f>SUMPRODUCT(($B$2:$B$1802=$B622)*(J$2:J$1802&lt;J622))+1</f>
        <v>63</v>
      </c>
      <c r="L622" s="3">
        <f>R622+S622+T622</f>
        <v>206</v>
      </c>
      <c r="M622" s="3">
        <f>RANK(L622,L$2:L$1802)</f>
        <v>929</v>
      </c>
      <c r="N622" s="3">
        <f>SUMPRODUCT(($B$2:$B$1802=$B622)*(M$2:M$1802&lt;M622))+1</f>
        <v>66</v>
      </c>
      <c r="O622" s="3">
        <v>106</v>
      </c>
      <c r="P622" s="3">
        <v>104</v>
      </c>
      <c r="Q622" s="3">
        <v>137</v>
      </c>
      <c r="R622" s="3">
        <v>77</v>
      </c>
      <c r="S622" s="3">
        <v>60</v>
      </c>
      <c r="T622" s="3">
        <v>69</v>
      </c>
      <c r="U622" s="3">
        <f>RANK(O622,O$2:O$1802)</f>
        <v>1049</v>
      </c>
      <c r="V622" s="3">
        <f>RANK(P622,P$2:P$1802)</f>
        <v>677</v>
      </c>
      <c r="W622" s="3">
        <f>RANK(Q622,Q$2:Q$1802)</f>
        <v>19</v>
      </c>
      <c r="X622" s="3">
        <f>RANK(R622,R$2:R$1802)</f>
        <v>253</v>
      </c>
      <c r="Y622" s="3">
        <f>RANK(S622,S$2:S$1802)</f>
        <v>1499</v>
      </c>
      <c r="Z622" s="3">
        <f>RANK(T622,T$2:T$1802)</f>
        <v>973</v>
      </c>
      <c r="AA622" s="3">
        <f>SUMPRODUCT(($B$2:$B$1802=$B622)*(U$2:U$1802&lt;U622))+1</f>
        <v>62</v>
      </c>
      <c r="AB622" s="3">
        <f>SUMPRODUCT(($B$2:$B$1802=$B622)*(V$2:V$1802&lt;V622))+1</f>
        <v>65</v>
      </c>
      <c r="AC622" s="3">
        <f>SUMPRODUCT(($B$2:$B$1802=$B622)*(W$2:W$1802&lt;W622))+1</f>
        <v>5</v>
      </c>
      <c r="AD622" s="3">
        <f>SUMPRODUCT(($B$2:$B$1802=$B622)*(X$2:X$1802&lt;X622))+1</f>
        <v>44</v>
      </c>
      <c r="AE622" s="3">
        <f>SUMPRODUCT(($B$2:$B$1802=$B622)*(Y$2:Y$1802&lt;Y622))+1</f>
        <v>66</v>
      </c>
      <c r="AF622" s="3">
        <f>SUMPRODUCT(($B$2:$B$1802=$B622)*(Z$2:Z$1802&lt;Z622))+1</f>
        <v>64</v>
      </c>
      <c r="AG622" s="3">
        <v>66</v>
      </c>
      <c r="AH622" s="3">
        <v>-7</v>
      </c>
      <c r="AI622" s="3">
        <v>609</v>
      </c>
      <c r="AJ622" s="3">
        <v>-342</v>
      </c>
      <c r="AK622" s="3">
        <f>AI622+AJ622</f>
        <v>267</v>
      </c>
      <c r="AL622" s="3">
        <f>AG622+AH622</f>
        <v>59</v>
      </c>
    </row>
    <row r="623" spans="1:38" x14ac:dyDescent="0.15">
      <c r="A623" s="3" t="s">
        <v>673</v>
      </c>
      <c r="B623" s="3">
        <v>11</v>
      </c>
      <c r="C623" s="3">
        <v>7</v>
      </c>
      <c r="D623" s="3">
        <f>I623+L623</f>
        <v>553</v>
      </c>
      <c r="E623" s="3">
        <f>RANK(D623,D$2:D$1802)</f>
        <v>609</v>
      </c>
      <c r="F623" s="4">
        <f>AK623-E623</f>
        <v>-94</v>
      </c>
      <c r="G623" s="3">
        <f>SUMPRODUCT(($B$2:$B$1802=$B623)*(E$2:E$1802&lt;E623))+1</f>
        <v>21</v>
      </c>
      <c r="H623" s="4">
        <f>AL623-G623</f>
        <v>-3</v>
      </c>
      <c r="I623" s="3">
        <f>O623+P623+Q623</f>
        <v>349</v>
      </c>
      <c r="J623" s="3">
        <f>RANK(I623,I$2:I$1802)</f>
        <v>333</v>
      </c>
      <c r="K623" s="3">
        <f>SUMPRODUCT(($B$2:$B$1802=$B623)*(J$2:J$1802&lt;J623))+1</f>
        <v>6</v>
      </c>
      <c r="L623" s="3">
        <f>R623+S623+T623</f>
        <v>204</v>
      </c>
      <c r="M623" s="3">
        <f>RANK(L623,L$2:L$1802)</f>
        <v>974</v>
      </c>
      <c r="N623" s="3">
        <f>SUMPRODUCT(($B$2:$B$1802=$B623)*(M$2:M$1802&lt;M623))+1</f>
        <v>32</v>
      </c>
      <c r="O623" s="3">
        <v>115</v>
      </c>
      <c r="P623" s="3">
        <v>104</v>
      </c>
      <c r="Q623" s="3">
        <v>130</v>
      </c>
      <c r="R623" s="3">
        <v>67</v>
      </c>
      <c r="S623" s="3">
        <v>75</v>
      </c>
      <c r="T623" s="3">
        <v>62</v>
      </c>
      <c r="U623" s="3">
        <f>RANK(O623,O$2:O$1802)</f>
        <v>373</v>
      </c>
      <c r="V623" s="3">
        <f>RANK(P623,P$2:P$1802)</f>
        <v>677</v>
      </c>
      <c r="W623" s="3">
        <f>RANK(Q623,Q$2:Q$1802)</f>
        <v>190</v>
      </c>
      <c r="X623" s="3">
        <f>RANK(R623,R$2:R$1802)</f>
        <v>683</v>
      </c>
      <c r="Y623" s="3">
        <f>RANK(S623,S$2:S$1802)</f>
        <v>877</v>
      </c>
      <c r="Z623" s="3">
        <f>RANK(T623,T$2:T$1802)</f>
        <v>1294</v>
      </c>
      <c r="AA623" s="3">
        <f>SUMPRODUCT(($B$2:$B$1802=$B623)*(U$2:U$1802&lt;U623))+1</f>
        <v>10</v>
      </c>
      <c r="AB623" s="3">
        <f>SUMPRODUCT(($B$2:$B$1802=$B623)*(V$2:V$1802&lt;V623))+1</f>
        <v>22</v>
      </c>
      <c r="AC623" s="3">
        <f>SUMPRODUCT(($B$2:$B$1802=$B623)*(W$2:W$1802&lt;W623))+1</f>
        <v>3</v>
      </c>
      <c r="AD623" s="3">
        <f>SUMPRODUCT(($B$2:$B$1802=$B623)*(X$2:X$1802&lt;X623))+1</f>
        <v>19</v>
      </c>
      <c r="AE623" s="3">
        <f>SUMPRODUCT(($B$2:$B$1802=$B623)*(Y$2:Y$1802&lt;Y623))+1</f>
        <v>34</v>
      </c>
      <c r="AF623" s="3">
        <f>SUMPRODUCT(($B$2:$B$1802=$B623)*(Z$2:Z$1802&lt;Z623))+1</f>
        <v>47</v>
      </c>
      <c r="AG623" s="3">
        <v>21</v>
      </c>
      <c r="AH623" s="3">
        <v>-3</v>
      </c>
      <c r="AI623" s="3">
        <v>609</v>
      </c>
      <c r="AJ623" s="3">
        <v>-94</v>
      </c>
      <c r="AK623" s="3">
        <f>AI623+AJ623</f>
        <v>515</v>
      </c>
      <c r="AL623" s="3">
        <f>AG623+AH623</f>
        <v>18</v>
      </c>
    </row>
    <row r="624" spans="1:38" x14ac:dyDescent="0.15">
      <c r="A624" s="3" t="s">
        <v>666</v>
      </c>
      <c r="B624" s="3">
        <v>21</v>
      </c>
      <c r="C624" s="3">
        <v>57</v>
      </c>
      <c r="D624" s="3">
        <f>I624+L624</f>
        <v>553</v>
      </c>
      <c r="E624" s="3">
        <f>RANK(D624,D$2:D$1802)</f>
        <v>609</v>
      </c>
      <c r="F624" s="4">
        <f>AK624-E624</f>
        <v>196</v>
      </c>
      <c r="G624" s="3">
        <f>SUMPRODUCT(($B$2:$B$1802=$B624)*(E$2:E$1802&lt;E624))+1</f>
        <v>17</v>
      </c>
      <c r="H624" s="4">
        <f>AL624-G624</f>
        <v>6</v>
      </c>
      <c r="I624" s="3">
        <f>O624+P624+Q624</f>
        <v>342</v>
      </c>
      <c r="J624" s="3">
        <f>RANK(I624,I$2:I$1802)</f>
        <v>467</v>
      </c>
      <c r="K624" s="3">
        <f>SUMPRODUCT(($B$2:$B$1802=$B624)*(J$2:J$1802&lt;J624))+1</f>
        <v>12</v>
      </c>
      <c r="L624" s="3">
        <f>R624+S624+T624</f>
        <v>211</v>
      </c>
      <c r="M624" s="3">
        <f>RANK(L624,L$2:L$1802)</f>
        <v>817</v>
      </c>
      <c r="N624" s="3">
        <f>SUMPRODUCT(($B$2:$B$1802=$B624)*(M$2:M$1802&lt;M624))+1</f>
        <v>26</v>
      </c>
      <c r="O624" s="3">
        <v>112</v>
      </c>
      <c r="P624" s="3">
        <v>102</v>
      </c>
      <c r="Q624" s="3">
        <v>128</v>
      </c>
      <c r="R624" s="3">
        <v>63</v>
      </c>
      <c r="S624" s="3">
        <v>79</v>
      </c>
      <c r="T624" s="3">
        <v>69</v>
      </c>
      <c r="U624" s="3">
        <f>RANK(O624,O$2:O$1802)</f>
        <v>603</v>
      </c>
      <c r="V624" s="3">
        <f>RANK(P624,P$2:P$1802)</f>
        <v>764</v>
      </c>
      <c r="W624" s="3">
        <f>RANK(Q624,Q$2:Q$1802)</f>
        <v>255</v>
      </c>
      <c r="X624" s="3">
        <f>RANK(R624,R$2:R$1802)</f>
        <v>900</v>
      </c>
      <c r="Y624" s="3">
        <f>RANK(S624,S$2:S$1802)</f>
        <v>629</v>
      </c>
      <c r="Z624" s="3">
        <f>RANK(T624,T$2:T$1802)</f>
        <v>973</v>
      </c>
      <c r="AA624" s="3">
        <f>SUMPRODUCT(($B$2:$B$1802=$B624)*(U$2:U$1802&lt;U624))+1</f>
        <v>19</v>
      </c>
      <c r="AB624" s="3">
        <f>SUMPRODUCT(($B$2:$B$1802=$B624)*(V$2:V$1802&lt;V624))+1</f>
        <v>25</v>
      </c>
      <c r="AC624" s="3">
        <f>SUMPRODUCT(($B$2:$B$1802=$B624)*(W$2:W$1802&lt;W624))+1</f>
        <v>6</v>
      </c>
      <c r="AD624" s="3">
        <f>SUMPRODUCT(($B$2:$B$1802=$B624)*(X$2:X$1802&lt;X624))+1</f>
        <v>31</v>
      </c>
      <c r="AE624" s="3">
        <f>SUMPRODUCT(($B$2:$B$1802=$B624)*(Y$2:Y$1802&lt;Y624))+1</f>
        <v>23</v>
      </c>
      <c r="AF624" s="3">
        <f>SUMPRODUCT(($B$2:$B$1802=$B624)*(Z$2:Z$1802&lt;Z624))+1</f>
        <v>25</v>
      </c>
      <c r="AG624" s="3">
        <v>17</v>
      </c>
      <c r="AH624" s="3">
        <v>6</v>
      </c>
      <c r="AI624" s="3">
        <v>609</v>
      </c>
      <c r="AJ624" s="3">
        <v>196</v>
      </c>
      <c r="AK624" s="3">
        <f>AI624+AJ624</f>
        <v>805</v>
      </c>
      <c r="AL624" s="3">
        <f>AG624+AH624</f>
        <v>23</v>
      </c>
    </row>
    <row r="625" spans="1:38" x14ac:dyDescent="0.15">
      <c r="A625" s="3" t="s">
        <v>668</v>
      </c>
      <c r="B625" s="3">
        <v>13</v>
      </c>
      <c r="C625" s="3">
        <v>43</v>
      </c>
      <c r="D625" s="3">
        <f>I625+L625</f>
        <v>553</v>
      </c>
      <c r="E625" s="3">
        <f>RANK(D625,D$2:D$1802)</f>
        <v>609</v>
      </c>
      <c r="F625" s="4">
        <f>AK625-E625</f>
        <v>90</v>
      </c>
      <c r="G625" s="3">
        <f>SUMPRODUCT(($B$2:$B$1802=$B625)*(E$2:E$1802&lt;E625))+1</f>
        <v>18</v>
      </c>
      <c r="H625" s="4">
        <f>AL625-G625</f>
        <v>5</v>
      </c>
      <c r="I625" s="3">
        <f>O625+P625+Q625</f>
        <v>345</v>
      </c>
      <c r="J625" s="3">
        <f>RANK(I625,I$2:I$1802)</f>
        <v>403</v>
      </c>
      <c r="K625" s="3">
        <f>SUMPRODUCT(($B$2:$B$1802=$B625)*(J$2:J$1802&lt;J625))+1</f>
        <v>9</v>
      </c>
      <c r="L625" s="3">
        <f>R625+S625+T625</f>
        <v>208</v>
      </c>
      <c r="M625" s="3">
        <f>RANK(L625,L$2:L$1802)</f>
        <v>884</v>
      </c>
      <c r="N625" s="3">
        <f>SUMPRODUCT(($B$2:$B$1802=$B625)*(M$2:M$1802&lt;M625))+1</f>
        <v>23</v>
      </c>
      <c r="O625" s="3">
        <v>117</v>
      </c>
      <c r="P625" s="3">
        <v>101</v>
      </c>
      <c r="Q625" s="3">
        <v>127</v>
      </c>
      <c r="R625" s="3">
        <v>63</v>
      </c>
      <c r="S625" s="3">
        <v>81</v>
      </c>
      <c r="T625" s="3">
        <v>64</v>
      </c>
      <c r="U625" s="3">
        <f>RANK(O625,O$2:O$1802)</f>
        <v>251</v>
      </c>
      <c r="V625" s="3">
        <f>RANK(P625,P$2:P$1802)</f>
        <v>787</v>
      </c>
      <c r="W625" s="3">
        <f>RANK(Q625,Q$2:Q$1802)</f>
        <v>306</v>
      </c>
      <c r="X625" s="3">
        <f>RANK(R625,R$2:R$1802)</f>
        <v>900</v>
      </c>
      <c r="Y625" s="3">
        <f>RANK(S625,S$2:S$1802)</f>
        <v>519</v>
      </c>
      <c r="Z625" s="3">
        <f>RANK(T625,T$2:T$1802)</f>
        <v>1205</v>
      </c>
      <c r="AA625" s="3">
        <f>SUMPRODUCT(($B$2:$B$1802=$B625)*(U$2:U$1802&lt;U625))+1</f>
        <v>7</v>
      </c>
      <c r="AB625" s="3">
        <f>SUMPRODUCT(($B$2:$B$1802=$B625)*(V$2:V$1802&lt;V625))+1</f>
        <v>30</v>
      </c>
      <c r="AC625" s="3">
        <f>SUMPRODUCT(($B$2:$B$1802=$B625)*(W$2:W$1802&lt;W625))+1</f>
        <v>7</v>
      </c>
      <c r="AD625" s="3">
        <f>SUMPRODUCT(($B$2:$B$1802=$B625)*(X$2:X$1802&lt;X625))+1</f>
        <v>30</v>
      </c>
      <c r="AE625" s="3">
        <f>SUMPRODUCT(($B$2:$B$1802=$B625)*(Y$2:Y$1802&lt;Y625))+1</f>
        <v>17</v>
      </c>
      <c r="AF625" s="3">
        <f>SUMPRODUCT(($B$2:$B$1802=$B625)*(Z$2:Z$1802&lt;Z625))+1</f>
        <v>37</v>
      </c>
      <c r="AG625" s="3">
        <v>18</v>
      </c>
      <c r="AH625" s="3">
        <v>5</v>
      </c>
      <c r="AI625" s="3">
        <v>609</v>
      </c>
      <c r="AJ625" s="3">
        <v>90</v>
      </c>
      <c r="AK625" s="3">
        <f>AI625+AJ625</f>
        <v>699</v>
      </c>
      <c r="AL625" s="3">
        <f>AG625+AH625</f>
        <v>23</v>
      </c>
    </row>
    <row r="626" spans="1:38" x14ac:dyDescent="0.15">
      <c r="A626" s="3" t="s">
        <v>678</v>
      </c>
      <c r="B626" s="3">
        <v>15</v>
      </c>
      <c r="C626" s="3">
        <v>63</v>
      </c>
      <c r="D626" s="3">
        <f>I626+L626</f>
        <v>553</v>
      </c>
      <c r="E626" s="3">
        <f>RANK(D626,D$2:D$1802)</f>
        <v>609</v>
      </c>
      <c r="F626" s="4">
        <f>AK626-E626</f>
        <v>-238</v>
      </c>
      <c r="G626" s="3">
        <f>SUMPRODUCT(($B$2:$B$1802=$B626)*(E$2:E$1802&lt;E626))+1</f>
        <v>23</v>
      </c>
      <c r="H626" s="4">
        <f>AL626-G626</f>
        <v>-10</v>
      </c>
      <c r="I626" s="3">
        <f>O626+P626+Q626</f>
        <v>336</v>
      </c>
      <c r="J626" s="3">
        <f>RANK(I626,I$2:I$1802)</f>
        <v>585</v>
      </c>
      <c r="K626" s="3">
        <f>SUMPRODUCT(($B$2:$B$1802=$B626)*(J$2:J$1802&lt;J626))+1</f>
        <v>20</v>
      </c>
      <c r="L626" s="3">
        <f>R626+S626+T626</f>
        <v>217</v>
      </c>
      <c r="M626" s="3">
        <f>RANK(L626,L$2:L$1802)</f>
        <v>683</v>
      </c>
      <c r="N626" s="3">
        <f>SUMPRODUCT(($B$2:$B$1802=$B626)*(M$2:M$1802&lt;M626))+1</f>
        <v>25</v>
      </c>
      <c r="O626" s="3">
        <v>114</v>
      </c>
      <c r="P626" s="3">
        <v>99</v>
      </c>
      <c r="Q626" s="3">
        <v>123</v>
      </c>
      <c r="R626" s="3">
        <v>77</v>
      </c>
      <c r="S626" s="3">
        <v>79</v>
      </c>
      <c r="T626" s="3">
        <v>61</v>
      </c>
      <c r="U626" s="3">
        <f>RANK(O626,O$2:O$1802)</f>
        <v>451</v>
      </c>
      <c r="V626" s="3">
        <f>RANK(P626,P$2:P$1802)</f>
        <v>872</v>
      </c>
      <c r="W626" s="3">
        <f>RANK(Q626,Q$2:Q$1802)</f>
        <v>486</v>
      </c>
      <c r="X626" s="3">
        <f>RANK(R626,R$2:R$1802)</f>
        <v>253</v>
      </c>
      <c r="Y626" s="3">
        <f>RANK(S626,S$2:S$1802)</f>
        <v>629</v>
      </c>
      <c r="Z626" s="3">
        <f>RANK(T626,T$2:T$1802)</f>
        <v>1343</v>
      </c>
      <c r="AA626" s="3">
        <f>SUMPRODUCT(($B$2:$B$1802=$B626)*(U$2:U$1802&lt;U626))+1</f>
        <v>18</v>
      </c>
      <c r="AB626" s="3">
        <f>SUMPRODUCT(($B$2:$B$1802=$B626)*(V$2:V$1802&lt;V626))+1</f>
        <v>30</v>
      </c>
      <c r="AC626" s="3">
        <f>SUMPRODUCT(($B$2:$B$1802=$B626)*(W$2:W$1802&lt;W626))+1</f>
        <v>18</v>
      </c>
      <c r="AD626" s="3">
        <f>SUMPRODUCT(($B$2:$B$1802=$B626)*(X$2:X$1802&lt;X626))+1</f>
        <v>9</v>
      </c>
      <c r="AE626" s="3">
        <f>SUMPRODUCT(($B$2:$B$1802=$B626)*(Y$2:Y$1802&lt;Y626))+1</f>
        <v>20</v>
      </c>
      <c r="AF626" s="3">
        <f>SUMPRODUCT(($B$2:$B$1802=$B626)*(Z$2:Z$1802&lt;Z626))+1</f>
        <v>44</v>
      </c>
      <c r="AG626" s="3">
        <v>23</v>
      </c>
      <c r="AH626" s="3">
        <v>-10</v>
      </c>
      <c r="AI626" s="3">
        <v>609</v>
      </c>
      <c r="AJ626" s="3">
        <v>-238</v>
      </c>
      <c r="AK626" s="3">
        <f>AI626+AJ626</f>
        <v>371</v>
      </c>
      <c r="AL626" s="3">
        <f>AG626+AH626</f>
        <v>13</v>
      </c>
    </row>
    <row r="627" spans="1:38" x14ac:dyDescent="0.15">
      <c r="A627" s="3" t="s">
        <v>671</v>
      </c>
      <c r="B627" s="3">
        <v>22</v>
      </c>
      <c r="C627" s="3">
        <v>5</v>
      </c>
      <c r="D627" s="3">
        <f>I627+L627</f>
        <v>553</v>
      </c>
      <c r="E627" s="3">
        <f>RANK(D627,D$2:D$1802)</f>
        <v>609</v>
      </c>
      <c r="F627" s="4">
        <f>AK627-E627</f>
        <v>-4</v>
      </c>
      <c r="G627" s="3">
        <f>SUMPRODUCT(($B$2:$B$1802=$B627)*(E$2:E$1802&lt;E627))+1</f>
        <v>17</v>
      </c>
      <c r="H627" s="4">
        <f>AL627-G627</f>
        <v>-3</v>
      </c>
      <c r="I627" s="3">
        <f>O627+P627+Q627</f>
        <v>325</v>
      </c>
      <c r="J627" s="3">
        <f>RANK(I627,I$2:I$1802)</f>
        <v>802</v>
      </c>
      <c r="K627" s="3">
        <f>SUMPRODUCT(($B$2:$B$1802=$B627)*(J$2:J$1802&lt;J627))+1</f>
        <v>24</v>
      </c>
      <c r="L627" s="3">
        <f>R627+S627+T627</f>
        <v>228</v>
      </c>
      <c r="M627" s="3">
        <f>RANK(L627,L$2:L$1802)</f>
        <v>475</v>
      </c>
      <c r="N627" s="3">
        <f>SUMPRODUCT(($B$2:$B$1802=$B627)*(M$2:M$1802&lt;M627))+1</f>
        <v>14</v>
      </c>
      <c r="O627" s="3">
        <v>96</v>
      </c>
      <c r="P627" s="3">
        <v>96</v>
      </c>
      <c r="Q627" s="3">
        <v>133</v>
      </c>
      <c r="R627" s="3">
        <v>66</v>
      </c>
      <c r="S627" s="3">
        <v>86</v>
      </c>
      <c r="T627" s="3">
        <v>76</v>
      </c>
      <c r="U627" s="3">
        <f>RANK(O627,O$2:O$1802)</f>
        <v>1545</v>
      </c>
      <c r="V627" s="3">
        <f>RANK(P627,P$2:P$1802)</f>
        <v>1005</v>
      </c>
      <c r="W627" s="3">
        <f>RANK(Q627,Q$2:Q$1802)</f>
        <v>107</v>
      </c>
      <c r="X627" s="3">
        <f>RANK(R627,R$2:R$1802)</f>
        <v>730</v>
      </c>
      <c r="Y627" s="3">
        <f>RANK(S627,S$2:S$1802)</f>
        <v>260</v>
      </c>
      <c r="Z627" s="3">
        <f>RANK(T627,T$2:T$1802)</f>
        <v>556</v>
      </c>
      <c r="AA627" s="3">
        <f>SUMPRODUCT(($B$2:$B$1802=$B627)*(U$2:U$1802&lt;U627))+1</f>
        <v>54</v>
      </c>
      <c r="AB627" s="3">
        <f>SUMPRODUCT(($B$2:$B$1802=$B627)*(V$2:V$1802&lt;V627))+1</f>
        <v>37</v>
      </c>
      <c r="AC627" s="3">
        <f>SUMPRODUCT(($B$2:$B$1802=$B627)*(W$2:W$1802&lt;W627))+1</f>
        <v>2</v>
      </c>
      <c r="AD627" s="3">
        <f>SUMPRODUCT(($B$2:$B$1802=$B627)*(X$2:X$1802&lt;X627))+1</f>
        <v>24</v>
      </c>
      <c r="AE627" s="3">
        <f>SUMPRODUCT(($B$2:$B$1802=$B627)*(Y$2:Y$1802&lt;Y627))+1</f>
        <v>13</v>
      </c>
      <c r="AF627" s="3">
        <f>SUMPRODUCT(($B$2:$B$1802=$B627)*(Z$2:Z$1802&lt;Z627))+1</f>
        <v>14</v>
      </c>
      <c r="AG627" s="3">
        <v>17</v>
      </c>
      <c r="AH627" s="3">
        <v>-3</v>
      </c>
      <c r="AI627" s="3">
        <v>609</v>
      </c>
      <c r="AJ627" s="3">
        <v>-4</v>
      </c>
      <c r="AK627" s="3">
        <f>AI627+AJ627</f>
        <v>605</v>
      </c>
      <c r="AL627" s="3">
        <f>AG627+AH627</f>
        <v>14</v>
      </c>
    </row>
    <row r="628" spans="1:38" x14ac:dyDescent="0.15">
      <c r="A628" s="3" t="s">
        <v>660</v>
      </c>
      <c r="B628" s="3">
        <v>14</v>
      </c>
      <c r="C628" s="3">
        <v>22</v>
      </c>
      <c r="D628" s="3">
        <f>I628+L628</f>
        <v>553</v>
      </c>
      <c r="E628" s="3">
        <f>RANK(D628,D$2:D$1802)</f>
        <v>609</v>
      </c>
      <c r="F628" s="4">
        <f>AK628-E628</f>
        <v>261</v>
      </c>
      <c r="G628" s="3">
        <f>SUMPRODUCT(($B$2:$B$1802=$B628)*(E$2:E$1802&lt;E628))+1</f>
        <v>22</v>
      </c>
      <c r="H628" s="4">
        <f>AL628-G628</f>
        <v>7</v>
      </c>
      <c r="I628" s="3">
        <f>O628+P628+Q628</f>
        <v>340</v>
      </c>
      <c r="J628" s="3">
        <f>RANK(I628,I$2:I$1802)</f>
        <v>503</v>
      </c>
      <c r="K628" s="3">
        <f>SUMPRODUCT(($B$2:$B$1802=$B628)*(J$2:J$1802&lt;J628))+1</f>
        <v>18</v>
      </c>
      <c r="L628" s="3">
        <f>R628+S628+T628</f>
        <v>213</v>
      </c>
      <c r="M628" s="3">
        <f>RANK(L628,L$2:L$1802)</f>
        <v>763</v>
      </c>
      <c r="N628" s="3">
        <f>SUMPRODUCT(($B$2:$B$1802=$B628)*(M$2:M$1802&lt;M628))+1</f>
        <v>24</v>
      </c>
      <c r="O628" s="3">
        <v>124</v>
      </c>
      <c r="P628" s="3">
        <v>95</v>
      </c>
      <c r="Q628" s="3">
        <v>121</v>
      </c>
      <c r="R628" s="3">
        <v>58</v>
      </c>
      <c r="S628" s="3">
        <v>72</v>
      </c>
      <c r="T628" s="3">
        <v>83</v>
      </c>
      <c r="U628" s="3">
        <f>RANK(O628,O$2:O$1802)</f>
        <v>39</v>
      </c>
      <c r="V628" s="3">
        <f>RANK(P628,P$2:P$1802)</f>
        <v>1039</v>
      </c>
      <c r="W628" s="3">
        <f>RANK(Q628,Q$2:Q$1802)</f>
        <v>590</v>
      </c>
      <c r="X628" s="3">
        <f>RANK(R628,R$2:R$1802)</f>
        <v>1138</v>
      </c>
      <c r="Y628" s="3">
        <f>RANK(S628,S$2:S$1802)</f>
        <v>1060</v>
      </c>
      <c r="Z628" s="3">
        <f>RANK(T628,T$2:T$1802)</f>
        <v>228</v>
      </c>
      <c r="AA628" s="3">
        <f>SUMPRODUCT(($B$2:$B$1802=$B628)*(U$2:U$1802&lt;U628))+1</f>
        <v>2</v>
      </c>
      <c r="AB628" s="3">
        <f>SUMPRODUCT(($B$2:$B$1802=$B628)*(V$2:V$1802&lt;V628))+1</f>
        <v>38</v>
      </c>
      <c r="AC628" s="3">
        <f>SUMPRODUCT(($B$2:$B$1802=$B628)*(W$2:W$1802&lt;W628))+1</f>
        <v>19</v>
      </c>
      <c r="AD628" s="3">
        <f>SUMPRODUCT(($B$2:$B$1802=$B628)*(X$2:X$1802&lt;X628))+1</f>
        <v>39</v>
      </c>
      <c r="AE628" s="3">
        <f>SUMPRODUCT(($B$2:$B$1802=$B628)*(Y$2:Y$1802&lt;Y628))+1</f>
        <v>39</v>
      </c>
      <c r="AF628" s="3">
        <f>SUMPRODUCT(($B$2:$B$1802=$B628)*(Z$2:Z$1802&lt;Z628))+1</f>
        <v>5</v>
      </c>
      <c r="AG628" s="3">
        <v>22</v>
      </c>
      <c r="AH628" s="3">
        <v>7</v>
      </c>
      <c r="AI628" s="3">
        <v>609</v>
      </c>
      <c r="AJ628" s="3">
        <v>261</v>
      </c>
      <c r="AK628" s="3">
        <f>AI628+AJ628</f>
        <v>870</v>
      </c>
      <c r="AL628" s="3">
        <f>AG628+AH628</f>
        <v>29</v>
      </c>
    </row>
    <row r="629" spans="1:38" x14ac:dyDescent="0.15">
      <c r="A629" s="3" t="s">
        <v>669</v>
      </c>
      <c r="B629" s="3">
        <v>19</v>
      </c>
      <c r="C629" s="3">
        <v>22</v>
      </c>
      <c r="D629" s="3">
        <f>I629+L629</f>
        <v>553</v>
      </c>
      <c r="E629" s="3">
        <f>RANK(D629,D$2:D$1802)</f>
        <v>609</v>
      </c>
      <c r="F629" s="4">
        <f>AK629-E629</f>
        <v>-154</v>
      </c>
      <c r="G629" s="3">
        <f>SUMPRODUCT(($B$2:$B$1802=$B629)*(E$2:E$1802&lt;E629))+1</f>
        <v>21</v>
      </c>
      <c r="H629" s="4">
        <f>AL629-G629</f>
        <v>-5</v>
      </c>
      <c r="I629" s="3">
        <f>O629+P629+Q629</f>
        <v>318</v>
      </c>
      <c r="J629" s="3">
        <f>RANK(I629,I$2:I$1802)</f>
        <v>938</v>
      </c>
      <c r="K629" s="3">
        <f>SUMPRODUCT(($B$2:$B$1802=$B629)*(J$2:J$1802&lt;J629))+1</f>
        <v>31</v>
      </c>
      <c r="L629" s="3">
        <f>R629+S629+T629</f>
        <v>235</v>
      </c>
      <c r="M629" s="3">
        <f>RANK(L629,L$2:L$1802)</f>
        <v>361</v>
      </c>
      <c r="N629" s="3">
        <f>SUMPRODUCT(($B$2:$B$1802=$B629)*(M$2:M$1802&lt;M629))+1</f>
        <v>14</v>
      </c>
      <c r="O629" s="3">
        <v>108</v>
      </c>
      <c r="P629" s="3">
        <v>93</v>
      </c>
      <c r="Q629" s="3">
        <v>117</v>
      </c>
      <c r="R629" s="3">
        <v>65</v>
      </c>
      <c r="S629" s="3">
        <v>85</v>
      </c>
      <c r="T629" s="3">
        <v>85</v>
      </c>
      <c r="U629" s="3">
        <f>RANK(O629,O$2:O$1802)</f>
        <v>918</v>
      </c>
      <c r="V629" s="3">
        <f>RANK(P629,P$2:P$1802)</f>
        <v>1108</v>
      </c>
      <c r="W629" s="3">
        <f>RANK(Q629,Q$2:Q$1802)</f>
        <v>780</v>
      </c>
      <c r="X629" s="3">
        <f>RANK(R629,R$2:R$1802)</f>
        <v>787</v>
      </c>
      <c r="Y629" s="3">
        <f>RANK(S629,S$2:S$1802)</f>
        <v>310</v>
      </c>
      <c r="Z629" s="3">
        <f>RANK(T629,T$2:T$1802)</f>
        <v>165</v>
      </c>
      <c r="AA629" s="3">
        <f>SUMPRODUCT(($B$2:$B$1802=$B629)*(U$2:U$1802&lt;U629))+1</f>
        <v>39</v>
      </c>
      <c r="AB629" s="3">
        <f>SUMPRODUCT(($B$2:$B$1802=$B629)*(V$2:V$1802&lt;V629))+1</f>
        <v>36</v>
      </c>
      <c r="AC629" s="3">
        <f>SUMPRODUCT(($B$2:$B$1802=$B629)*(W$2:W$1802&lt;W629))+1</f>
        <v>25</v>
      </c>
      <c r="AD629" s="3">
        <f>SUMPRODUCT(($B$2:$B$1802=$B629)*(X$2:X$1802&lt;X629))+1</f>
        <v>34</v>
      </c>
      <c r="AE629" s="3">
        <f>SUMPRODUCT(($B$2:$B$1802=$B629)*(Y$2:Y$1802&lt;Y629))+1</f>
        <v>11</v>
      </c>
      <c r="AF629" s="3">
        <f>SUMPRODUCT(($B$2:$B$1802=$B629)*(Z$2:Z$1802&lt;Z629))+1</f>
        <v>7</v>
      </c>
      <c r="AG629" s="3">
        <v>21</v>
      </c>
      <c r="AH629" s="3">
        <v>-5</v>
      </c>
      <c r="AI629" s="3">
        <v>609</v>
      </c>
      <c r="AJ629" s="3">
        <v>-154</v>
      </c>
      <c r="AK629" s="3">
        <f>AI629+AJ629</f>
        <v>455</v>
      </c>
      <c r="AL629" s="3">
        <f>AG629+AH629</f>
        <v>16</v>
      </c>
    </row>
    <row r="630" spans="1:38" x14ac:dyDescent="0.15">
      <c r="A630" s="3" t="s">
        <v>676</v>
      </c>
      <c r="B630" s="3">
        <v>17</v>
      </c>
      <c r="C630" s="3">
        <v>59</v>
      </c>
      <c r="D630" s="3">
        <f>I630+L630</f>
        <v>553</v>
      </c>
      <c r="E630" s="3">
        <f>RANK(D630,D$2:D$1802)</f>
        <v>609</v>
      </c>
      <c r="F630" s="4">
        <f>AK630-E630</f>
        <v>-82</v>
      </c>
      <c r="G630" s="3">
        <f>SUMPRODUCT(($B$2:$B$1802=$B630)*(E$2:E$1802&lt;E630))+1</f>
        <v>20</v>
      </c>
      <c r="H630" s="4">
        <f>AL630-G630</f>
        <v>0</v>
      </c>
      <c r="I630" s="3">
        <f>O630+P630+Q630</f>
        <v>321</v>
      </c>
      <c r="J630" s="3">
        <f>RANK(I630,I$2:I$1802)</f>
        <v>881</v>
      </c>
      <c r="K630" s="3">
        <f>SUMPRODUCT(($B$2:$B$1802=$B630)*(J$2:J$1802&lt;J630))+1</f>
        <v>26</v>
      </c>
      <c r="L630" s="3">
        <f>R630+S630+T630</f>
        <v>232</v>
      </c>
      <c r="M630" s="3">
        <f>RANK(L630,L$2:L$1802)</f>
        <v>416</v>
      </c>
      <c r="N630" s="3">
        <f>SUMPRODUCT(($B$2:$B$1802=$B630)*(M$2:M$1802&lt;M630))+1</f>
        <v>15</v>
      </c>
      <c r="O630" s="3">
        <v>105</v>
      </c>
      <c r="P630" s="3">
        <v>93</v>
      </c>
      <c r="Q630" s="3">
        <v>123</v>
      </c>
      <c r="R630" s="3">
        <v>75</v>
      </c>
      <c r="S630" s="3">
        <v>81</v>
      </c>
      <c r="T630" s="3">
        <v>76</v>
      </c>
      <c r="U630" s="3">
        <f>RANK(O630,O$2:O$1802)</f>
        <v>1127</v>
      </c>
      <c r="V630" s="3">
        <f>RANK(P630,P$2:P$1802)</f>
        <v>1108</v>
      </c>
      <c r="W630" s="3">
        <f>RANK(Q630,Q$2:Q$1802)</f>
        <v>486</v>
      </c>
      <c r="X630" s="3">
        <f>RANK(R630,R$2:R$1802)</f>
        <v>309</v>
      </c>
      <c r="Y630" s="3">
        <f>RANK(S630,S$2:S$1802)</f>
        <v>519</v>
      </c>
      <c r="Z630" s="3">
        <f>RANK(T630,T$2:T$1802)</f>
        <v>556</v>
      </c>
      <c r="AA630" s="3">
        <f>SUMPRODUCT(($B$2:$B$1802=$B630)*(U$2:U$1802&lt;U630))+1</f>
        <v>36</v>
      </c>
      <c r="AB630" s="3">
        <f>SUMPRODUCT(($B$2:$B$1802=$B630)*(V$2:V$1802&lt;V630))+1</f>
        <v>41</v>
      </c>
      <c r="AC630" s="3">
        <f>SUMPRODUCT(($B$2:$B$1802=$B630)*(W$2:W$1802&lt;W630))+1</f>
        <v>13</v>
      </c>
      <c r="AD630" s="3">
        <f>SUMPRODUCT(($B$2:$B$1802=$B630)*(X$2:X$1802&lt;X630))+1</f>
        <v>5</v>
      </c>
      <c r="AE630" s="3">
        <f>SUMPRODUCT(($B$2:$B$1802=$B630)*(Y$2:Y$1802&lt;Y630))+1</f>
        <v>18</v>
      </c>
      <c r="AF630" s="3">
        <f>SUMPRODUCT(($B$2:$B$1802=$B630)*(Z$2:Z$1802&lt;Z630))+1</f>
        <v>24</v>
      </c>
      <c r="AG630" s="3">
        <v>20</v>
      </c>
      <c r="AH630" s="3">
        <v>0</v>
      </c>
      <c r="AI630" s="3">
        <v>609</v>
      </c>
      <c r="AJ630" s="3">
        <v>-82</v>
      </c>
      <c r="AK630" s="3">
        <f>AI630+AJ630</f>
        <v>527</v>
      </c>
      <c r="AL630" s="3">
        <f>AG630+AH630</f>
        <v>20</v>
      </c>
    </row>
    <row r="631" spans="1:38" x14ac:dyDescent="0.15">
      <c r="A631" s="3" t="s">
        <v>686</v>
      </c>
      <c r="B631" s="3">
        <v>7</v>
      </c>
      <c r="C631" s="3">
        <v>36</v>
      </c>
      <c r="D631" s="3">
        <f>I631+L631</f>
        <v>552</v>
      </c>
      <c r="E631" s="3">
        <f>RANK(D631,D$2:D$1802)</f>
        <v>630</v>
      </c>
      <c r="F631" s="4">
        <f>AK631-E631</f>
        <v>123</v>
      </c>
      <c r="G631" s="3">
        <f>SUMPRODUCT(($B$2:$B$1802=$B631)*(E$2:E$1802&lt;E631))+1</f>
        <v>16</v>
      </c>
      <c r="H631" s="4">
        <f>AL631-G631</f>
        <v>10</v>
      </c>
      <c r="I631" s="3">
        <f>O631+P631+Q631</f>
        <v>350</v>
      </c>
      <c r="J631" s="3">
        <f>RANK(I631,I$2:I$1802)</f>
        <v>316</v>
      </c>
      <c r="K631" s="3">
        <f>SUMPRODUCT(($B$2:$B$1802=$B631)*(J$2:J$1802&lt;J631))+1</f>
        <v>6</v>
      </c>
      <c r="L631" s="3">
        <f>R631+S631+T631</f>
        <v>202</v>
      </c>
      <c r="M631" s="3">
        <f>RANK(L631,L$2:L$1802)</f>
        <v>1025</v>
      </c>
      <c r="N631" s="3">
        <f>SUMPRODUCT(($B$2:$B$1802=$B631)*(M$2:M$1802&lt;M631))+1</f>
        <v>32</v>
      </c>
      <c r="O631" s="3">
        <v>107</v>
      </c>
      <c r="P631" s="3">
        <v>118</v>
      </c>
      <c r="Q631" s="3">
        <v>125</v>
      </c>
      <c r="R631" s="3">
        <v>58</v>
      </c>
      <c r="S631" s="3">
        <v>75</v>
      </c>
      <c r="T631" s="3">
        <v>69</v>
      </c>
      <c r="U631" s="3">
        <f>RANK(O631,O$2:O$1802)</f>
        <v>974</v>
      </c>
      <c r="V631" s="3">
        <f>RANK(P631,P$2:P$1802)</f>
        <v>186</v>
      </c>
      <c r="W631" s="3">
        <f>RANK(Q631,Q$2:Q$1802)</f>
        <v>401</v>
      </c>
      <c r="X631" s="3">
        <f>RANK(R631,R$2:R$1802)</f>
        <v>1138</v>
      </c>
      <c r="Y631" s="3">
        <f>RANK(S631,S$2:S$1802)</f>
        <v>877</v>
      </c>
      <c r="Z631" s="3">
        <f>RANK(T631,T$2:T$1802)</f>
        <v>973</v>
      </c>
      <c r="AA631" s="3">
        <f>SUMPRODUCT(($B$2:$B$1802=$B631)*(U$2:U$1802&lt;U631))+1</f>
        <v>27</v>
      </c>
      <c r="AB631" s="3">
        <f>SUMPRODUCT(($B$2:$B$1802=$B631)*(V$2:V$1802&lt;V631))+1</f>
        <v>7</v>
      </c>
      <c r="AC631" s="3">
        <f>SUMPRODUCT(($B$2:$B$1802=$B631)*(W$2:W$1802&lt;W631))+1</f>
        <v>7</v>
      </c>
      <c r="AD631" s="3">
        <f>SUMPRODUCT(($B$2:$B$1802=$B631)*(X$2:X$1802&lt;X631))+1</f>
        <v>38</v>
      </c>
      <c r="AE631" s="3">
        <f>SUMPRODUCT(($B$2:$B$1802=$B631)*(Y$2:Y$1802&lt;Y631))+1</f>
        <v>29</v>
      </c>
      <c r="AF631" s="3">
        <f>SUMPRODUCT(($B$2:$B$1802=$B631)*(Z$2:Z$1802&lt;Z631))+1</f>
        <v>24</v>
      </c>
      <c r="AG631" s="3">
        <v>16</v>
      </c>
      <c r="AH631" s="3">
        <v>10</v>
      </c>
      <c r="AI631" s="3">
        <v>630</v>
      </c>
      <c r="AJ631" s="3">
        <v>123</v>
      </c>
      <c r="AK631" s="3">
        <f>AI631+AJ631</f>
        <v>753</v>
      </c>
      <c r="AL631" s="3">
        <f>AG631+AH631</f>
        <v>26</v>
      </c>
    </row>
    <row r="632" spans="1:38" x14ac:dyDescent="0.15">
      <c r="A632" s="3" t="s">
        <v>688</v>
      </c>
      <c r="B632" s="3">
        <v>3</v>
      </c>
      <c r="C632" s="3">
        <v>68</v>
      </c>
      <c r="D632" s="3">
        <f>I632+L632</f>
        <v>552</v>
      </c>
      <c r="E632" s="3">
        <f>RANK(D632,D$2:D$1802)</f>
        <v>630</v>
      </c>
      <c r="F632" s="4">
        <f>AK632-E632</f>
        <v>250</v>
      </c>
      <c r="G632" s="3">
        <f>SUMPRODUCT(($B$2:$B$1802=$B632)*(E$2:E$1802&lt;E632))+1</f>
        <v>24</v>
      </c>
      <c r="H632" s="4">
        <f>AL632-G632</f>
        <v>10</v>
      </c>
      <c r="I632" s="3">
        <f>O632+P632+Q632</f>
        <v>330</v>
      </c>
      <c r="J632" s="3">
        <f>RANK(I632,I$2:I$1802)</f>
        <v>704</v>
      </c>
      <c r="K632" s="3">
        <f>SUMPRODUCT(($B$2:$B$1802=$B632)*(J$2:J$1802&lt;J632))+1</f>
        <v>26</v>
      </c>
      <c r="L632" s="3">
        <f>R632+S632+T632</f>
        <v>222</v>
      </c>
      <c r="M632" s="3">
        <f>RANK(L632,L$2:L$1802)</f>
        <v>585</v>
      </c>
      <c r="N632" s="3">
        <f>SUMPRODUCT(($B$2:$B$1802=$B632)*(M$2:M$1802&lt;M632))+1</f>
        <v>20</v>
      </c>
      <c r="O632" s="3">
        <v>100</v>
      </c>
      <c r="P632" s="3">
        <v>114</v>
      </c>
      <c r="Q632" s="3">
        <v>116</v>
      </c>
      <c r="R632" s="3">
        <v>63</v>
      </c>
      <c r="S632" s="3">
        <v>88</v>
      </c>
      <c r="T632" s="3">
        <v>71</v>
      </c>
      <c r="U632" s="3">
        <f>RANK(O632,O$2:O$1802)</f>
        <v>1403</v>
      </c>
      <c r="V632" s="3">
        <f>RANK(P632,P$2:P$1802)</f>
        <v>290</v>
      </c>
      <c r="W632" s="3">
        <f>RANK(Q632,Q$2:Q$1802)</f>
        <v>834</v>
      </c>
      <c r="X632" s="3">
        <f>RANK(R632,R$2:R$1802)</f>
        <v>900</v>
      </c>
      <c r="Y632" s="3">
        <f>RANK(S632,S$2:S$1802)</f>
        <v>181</v>
      </c>
      <c r="Z632" s="3">
        <f>RANK(T632,T$2:T$1802)</f>
        <v>851</v>
      </c>
      <c r="AA632" s="3">
        <f>SUMPRODUCT(($B$2:$B$1802=$B632)*(U$2:U$1802&lt;U632))+1</f>
        <v>53</v>
      </c>
      <c r="AB632" s="3">
        <f>SUMPRODUCT(($B$2:$B$1802=$B632)*(V$2:V$1802&lt;V632))+1</f>
        <v>5</v>
      </c>
      <c r="AC632" s="3">
        <f>SUMPRODUCT(($B$2:$B$1802=$B632)*(W$2:W$1802&lt;W632))+1</f>
        <v>32</v>
      </c>
      <c r="AD632" s="3">
        <f>SUMPRODUCT(($B$2:$B$1802=$B632)*(X$2:X$1802&lt;X632))+1</f>
        <v>30</v>
      </c>
      <c r="AE632" s="3">
        <f>SUMPRODUCT(($B$2:$B$1802=$B632)*(Y$2:Y$1802&lt;Y632))+1</f>
        <v>7</v>
      </c>
      <c r="AF632" s="3">
        <f>SUMPRODUCT(($B$2:$B$1802=$B632)*(Z$2:Z$1802&lt;Z632))+1</f>
        <v>33</v>
      </c>
      <c r="AG632" s="3">
        <v>24</v>
      </c>
      <c r="AH632" s="3">
        <v>10</v>
      </c>
      <c r="AI632" s="3">
        <v>630</v>
      </c>
      <c r="AJ632" s="3">
        <v>250</v>
      </c>
      <c r="AK632" s="3">
        <f>AI632+AJ632</f>
        <v>880</v>
      </c>
      <c r="AL632" s="3">
        <f>AG632+AH632</f>
        <v>34</v>
      </c>
    </row>
    <row r="633" spans="1:38" x14ac:dyDescent="0.15">
      <c r="A633" s="3" t="s">
        <v>695</v>
      </c>
      <c r="B633" s="3">
        <v>28</v>
      </c>
      <c r="C633" s="3">
        <v>44</v>
      </c>
      <c r="D633" s="3">
        <f>I633+L633</f>
        <v>552</v>
      </c>
      <c r="E633" s="3">
        <f>RANK(D633,D$2:D$1802)</f>
        <v>630</v>
      </c>
      <c r="F633" s="4">
        <f>AK633-E633</f>
        <v>132</v>
      </c>
      <c r="G633" s="3">
        <f>SUMPRODUCT(($B$2:$B$1802=$B633)*(E$2:E$1802&lt;E633))+1</f>
        <v>19</v>
      </c>
      <c r="H633" s="4">
        <f>AL633-G633</f>
        <v>6</v>
      </c>
      <c r="I633" s="3">
        <f>O633+P633+Q633</f>
        <v>344</v>
      </c>
      <c r="J633" s="3">
        <f>RANK(I633,I$2:I$1802)</f>
        <v>426</v>
      </c>
      <c r="K633" s="3">
        <f>SUMPRODUCT(($B$2:$B$1802=$B633)*(J$2:J$1802&lt;J633))+1</f>
        <v>10</v>
      </c>
      <c r="L633" s="3">
        <f>R633+S633+T633</f>
        <v>208</v>
      </c>
      <c r="M633" s="3">
        <f>RANK(L633,L$2:L$1802)</f>
        <v>884</v>
      </c>
      <c r="N633" s="3">
        <f>SUMPRODUCT(($B$2:$B$1802=$B633)*(M$2:M$1802&lt;M633))+1</f>
        <v>28</v>
      </c>
      <c r="O633" s="3">
        <v>105</v>
      </c>
      <c r="P633" s="3">
        <v>113</v>
      </c>
      <c r="Q633" s="3">
        <v>126</v>
      </c>
      <c r="R633" s="3">
        <v>61</v>
      </c>
      <c r="S633" s="3">
        <v>67</v>
      </c>
      <c r="T633" s="3">
        <v>80</v>
      </c>
      <c r="U633" s="3">
        <f>RANK(O633,O$2:O$1802)</f>
        <v>1127</v>
      </c>
      <c r="V633" s="3">
        <f>RANK(P633,P$2:P$1802)</f>
        <v>334</v>
      </c>
      <c r="W633" s="3">
        <f>RANK(Q633,Q$2:Q$1802)</f>
        <v>356</v>
      </c>
      <c r="X633" s="3">
        <f>RANK(R633,R$2:R$1802)</f>
        <v>1010</v>
      </c>
      <c r="Y633" s="3">
        <f>RANK(S633,S$2:S$1802)</f>
        <v>1292</v>
      </c>
      <c r="Z633" s="3">
        <f>RANK(T633,T$2:T$1802)</f>
        <v>366</v>
      </c>
      <c r="AA633" s="3">
        <f>SUMPRODUCT(($B$2:$B$1802=$B633)*(U$2:U$1802&lt;U633))+1</f>
        <v>38</v>
      </c>
      <c r="AB633" s="3">
        <f>SUMPRODUCT(($B$2:$B$1802=$B633)*(V$2:V$1802&lt;V633))+1</f>
        <v>10</v>
      </c>
      <c r="AC633" s="3">
        <f>SUMPRODUCT(($B$2:$B$1802=$B633)*(W$2:W$1802&lt;W633))+1</f>
        <v>5</v>
      </c>
      <c r="AD633" s="3">
        <f>SUMPRODUCT(($B$2:$B$1802=$B633)*(X$2:X$1802&lt;X633))+1</f>
        <v>37</v>
      </c>
      <c r="AE633" s="3">
        <f>SUMPRODUCT(($B$2:$B$1802=$B633)*(Y$2:Y$1802&lt;Y633))+1</f>
        <v>43</v>
      </c>
      <c r="AF633" s="3">
        <f>SUMPRODUCT(($B$2:$B$1802=$B633)*(Z$2:Z$1802&lt;Z633))+1</f>
        <v>10</v>
      </c>
      <c r="AG633" s="3">
        <v>19</v>
      </c>
      <c r="AH633" s="3">
        <v>6</v>
      </c>
      <c r="AI633" s="3">
        <v>630</v>
      </c>
      <c r="AJ633" s="3">
        <v>132</v>
      </c>
      <c r="AK633" s="3">
        <f>AI633+AJ633</f>
        <v>762</v>
      </c>
      <c r="AL633" s="3">
        <f>AG633+AH633</f>
        <v>25</v>
      </c>
    </row>
    <row r="634" spans="1:38" x14ac:dyDescent="0.15">
      <c r="A634" s="3" t="s">
        <v>692</v>
      </c>
      <c r="B634" s="3">
        <v>10</v>
      </c>
      <c r="C634" s="3">
        <v>62</v>
      </c>
      <c r="D634" s="3">
        <f>I634+L634</f>
        <v>552</v>
      </c>
      <c r="E634" s="3">
        <f>RANK(D634,D$2:D$1802)</f>
        <v>630</v>
      </c>
      <c r="F634" s="4">
        <f>AK634-E634</f>
        <v>226</v>
      </c>
      <c r="G634" s="3">
        <f>SUMPRODUCT(($B$2:$B$1802=$B634)*(E$2:E$1802&lt;E634))+1</f>
        <v>18</v>
      </c>
      <c r="H634" s="4">
        <f>AL634-G634</f>
        <v>10</v>
      </c>
      <c r="I634" s="3">
        <f>O634+P634+Q634</f>
        <v>316</v>
      </c>
      <c r="J634" s="3">
        <f>RANK(I634,I$2:I$1802)</f>
        <v>972</v>
      </c>
      <c r="K634" s="3">
        <f>SUMPRODUCT(($B$2:$B$1802=$B634)*(J$2:J$1802&lt;J634))+1</f>
        <v>31</v>
      </c>
      <c r="L634" s="3">
        <f>R634+S634+T634</f>
        <v>236</v>
      </c>
      <c r="M634" s="3">
        <f>RANK(L634,L$2:L$1802)</f>
        <v>343</v>
      </c>
      <c r="N634" s="3">
        <f>SUMPRODUCT(($B$2:$B$1802=$B634)*(M$2:M$1802&lt;M634))+1</f>
        <v>8</v>
      </c>
      <c r="O634" s="3">
        <v>107</v>
      </c>
      <c r="P634" s="3">
        <v>112</v>
      </c>
      <c r="Q634" s="3">
        <v>97</v>
      </c>
      <c r="R634" s="3">
        <v>68</v>
      </c>
      <c r="S634" s="3">
        <v>90</v>
      </c>
      <c r="T634" s="3">
        <v>78</v>
      </c>
      <c r="U634" s="3">
        <f>RANK(O634,O$2:O$1802)</f>
        <v>974</v>
      </c>
      <c r="V634" s="3">
        <f>RANK(P634,P$2:P$1802)</f>
        <v>355</v>
      </c>
      <c r="W634" s="3">
        <f>RANK(Q634,Q$2:Q$1802)</f>
        <v>1468</v>
      </c>
      <c r="X634" s="3">
        <f>RANK(R634,R$2:R$1802)</f>
        <v>630</v>
      </c>
      <c r="Y634" s="3">
        <f>RANK(S634,S$2:S$1802)</f>
        <v>100</v>
      </c>
      <c r="Z634" s="3">
        <f>RANK(T634,T$2:T$1802)</f>
        <v>457</v>
      </c>
      <c r="AA634" s="3">
        <f>SUMPRODUCT(($B$2:$B$1802=$B634)*(U$2:U$1802&lt;U634))+1</f>
        <v>32</v>
      </c>
      <c r="AB634" s="3">
        <f>SUMPRODUCT(($B$2:$B$1802=$B634)*(V$2:V$1802&lt;V634))+1</f>
        <v>5</v>
      </c>
      <c r="AC634" s="3">
        <f>SUMPRODUCT(($B$2:$B$1802=$B634)*(W$2:W$1802&lt;W634))+1</f>
        <v>46</v>
      </c>
      <c r="AD634" s="3">
        <f>SUMPRODUCT(($B$2:$B$1802=$B634)*(X$2:X$1802&lt;X634))+1</f>
        <v>17</v>
      </c>
      <c r="AE634" s="3">
        <f>SUMPRODUCT(($B$2:$B$1802=$B634)*(Y$2:Y$1802&lt;Y634))+1</f>
        <v>2</v>
      </c>
      <c r="AF634" s="3">
        <f>SUMPRODUCT(($B$2:$B$1802=$B634)*(Z$2:Z$1802&lt;Z634))+1</f>
        <v>15</v>
      </c>
      <c r="AG634" s="3">
        <v>18</v>
      </c>
      <c r="AH634" s="3">
        <v>10</v>
      </c>
      <c r="AI634" s="3">
        <v>630</v>
      </c>
      <c r="AJ634" s="3">
        <v>226</v>
      </c>
      <c r="AK634" s="3">
        <f>AI634+AJ634</f>
        <v>856</v>
      </c>
      <c r="AL634" s="3">
        <f>AG634+AH634</f>
        <v>28</v>
      </c>
    </row>
    <row r="635" spans="1:38" x14ac:dyDescent="0.15">
      <c r="A635" s="3" t="s">
        <v>691</v>
      </c>
      <c r="B635" s="3">
        <v>22</v>
      </c>
      <c r="C635" s="3">
        <v>28</v>
      </c>
      <c r="D635" s="3">
        <f>I635+L635</f>
        <v>552</v>
      </c>
      <c r="E635" s="3">
        <f>RANK(D635,D$2:D$1802)</f>
        <v>630</v>
      </c>
      <c r="F635" s="4">
        <f>AK635-E635</f>
        <v>144</v>
      </c>
      <c r="G635" s="3">
        <f>SUMPRODUCT(($B$2:$B$1802=$B635)*(E$2:E$1802&lt;E635))+1</f>
        <v>21</v>
      </c>
      <c r="H635" s="4">
        <f>AL635-G635</f>
        <v>5</v>
      </c>
      <c r="I635" s="3">
        <f>O635+P635+Q635</f>
        <v>332</v>
      </c>
      <c r="J635" s="3">
        <f>RANK(I635,I$2:I$1802)</f>
        <v>668</v>
      </c>
      <c r="K635" s="3">
        <f>SUMPRODUCT(($B$2:$B$1802=$B635)*(J$2:J$1802&lt;J635))+1</f>
        <v>20</v>
      </c>
      <c r="L635" s="3">
        <f>R635+S635+T635</f>
        <v>220</v>
      </c>
      <c r="M635" s="3">
        <f>RANK(L635,L$2:L$1802)</f>
        <v>626</v>
      </c>
      <c r="N635" s="3">
        <f>SUMPRODUCT(($B$2:$B$1802=$B635)*(M$2:M$1802&lt;M635))+1</f>
        <v>20</v>
      </c>
      <c r="O635" s="3">
        <v>102</v>
      </c>
      <c r="P635" s="3">
        <v>109</v>
      </c>
      <c r="Q635" s="3">
        <v>121</v>
      </c>
      <c r="R635" s="3">
        <v>69</v>
      </c>
      <c r="S635" s="3">
        <v>68</v>
      </c>
      <c r="T635" s="3">
        <v>83</v>
      </c>
      <c r="U635" s="3">
        <f>RANK(O635,O$2:O$1802)</f>
        <v>1307</v>
      </c>
      <c r="V635" s="3">
        <f>RANK(P635,P$2:P$1802)</f>
        <v>458</v>
      </c>
      <c r="W635" s="3">
        <f>RANK(Q635,Q$2:Q$1802)</f>
        <v>590</v>
      </c>
      <c r="X635" s="3">
        <f>RANK(R635,R$2:R$1802)</f>
        <v>579</v>
      </c>
      <c r="Y635" s="3">
        <f>RANK(S635,S$2:S$1802)</f>
        <v>1244</v>
      </c>
      <c r="Z635" s="3">
        <f>RANK(T635,T$2:T$1802)</f>
        <v>228</v>
      </c>
      <c r="AA635" s="3">
        <f>SUMPRODUCT(($B$2:$B$1802=$B635)*(U$2:U$1802&lt;U635))+1</f>
        <v>43</v>
      </c>
      <c r="AB635" s="3">
        <f>SUMPRODUCT(($B$2:$B$1802=$B635)*(V$2:V$1802&lt;V635))+1</f>
        <v>16</v>
      </c>
      <c r="AC635" s="3">
        <f>SUMPRODUCT(($B$2:$B$1802=$B635)*(W$2:W$1802&lt;W635))+1</f>
        <v>17</v>
      </c>
      <c r="AD635" s="3">
        <f>SUMPRODUCT(($B$2:$B$1802=$B635)*(X$2:X$1802&lt;X635))+1</f>
        <v>21</v>
      </c>
      <c r="AE635" s="3">
        <f>SUMPRODUCT(($B$2:$B$1802=$B635)*(Y$2:Y$1802&lt;Y635))+1</f>
        <v>45</v>
      </c>
      <c r="AF635" s="3">
        <f>SUMPRODUCT(($B$2:$B$1802=$B635)*(Z$2:Z$1802&lt;Z635))+1</f>
        <v>6</v>
      </c>
      <c r="AG635" s="3">
        <v>21</v>
      </c>
      <c r="AH635" s="3">
        <v>5</v>
      </c>
      <c r="AI635" s="3">
        <v>630</v>
      </c>
      <c r="AJ635" s="3">
        <v>144</v>
      </c>
      <c r="AK635" s="3">
        <f>AI635+AJ635</f>
        <v>774</v>
      </c>
      <c r="AL635" s="3">
        <f>AG635+AH635</f>
        <v>26</v>
      </c>
    </row>
    <row r="636" spans="1:38" x14ac:dyDescent="0.15">
      <c r="A636" s="3" t="s">
        <v>694</v>
      </c>
      <c r="B636" s="3">
        <v>23</v>
      </c>
      <c r="C636" s="3">
        <v>26</v>
      </c>
      <c r="D636" s="3">
        <f>I636+L636</f>
        <v>552</v>
      </c>
      <c r="E636" s="3">
        <f>RANK(D636,D$2:D$1802)</f>
        <v>630</v>
      </c>
      <c r="F636" s="4">
        <f>AK636-E636</f>
        <v>167</v>
      </c>
      <c r="G636" s="3">
        <f>SUMPRODUCT(($B$2:$B$1802=$B636)*(E$2:E$1802&lt;E636))+1</f>
        <v>17</v>
      </c>
      <c r="H636" s="4">
        <f>AL636-G636</f>
        <v>8</v>
      </c>
      <c r="I636" s="3">
        <f>O636+P636+Q636</f>
        <v>350</v>
      </c>
      <c r="J636" s="3">
        <f>RANK(I636,I$2:I$1802)</f>
        <v>316</v>
      </c>
      <c r="K636" s="3">
        <f>SUMPRODUCT(($B$2:$B$1802=$B636)*(J$2:J$1802&lt;J636))+1</f>
        <v>8</v>
      </c>
      <c r="L636" s="3">
        <f>R636+S636+T636</f>
        <v>202</v>
      </c>
      <c r="M636" s="3">
        <f>RANK(L636,L$2:L$1802)</f>
        <v>1025</v>
      </c>
      <c r="N636" s="3">
        <f>SUMPRODUCT(($B$2:$B$1802=$B636)*(M$2:M$1802&lt;M636))+1</f>
        <v>33</v>
      </c>
      <c r="O636" s="3">
        <v>112</v>
      </c>
      <c r="P636" s="3">
        <v>109</v>
      </c>
      <c r="Q636" s="3">
        <v>129</v>
      </c>
      <c r="R636" s="3">
        <v>59</v>
      </c>
      <c r="S636" s="3">
        <v>70</v>
      </c>
      <c r="T636" s="3">
        <v>73</v>
      </c>
      <c r="U636" s="3">
        <f>RANK(O636,O$2:O$1802)</f>
        <v>603</v>
      </c>
      <c r="V636" s="3">
        <f>RANK(P636,P$2:P$1802)</f>
        <v>458</v>
      </c>
      <c r="W636" s="3">
        <f>RANK(Q636,Q$2:Q$1802)</f>
        <v>222</v>
      </c>
      <c r="X636" s="3">
        <f>RANK(R636,R$2:R$1802)</f>
        <v>1110</v>
      </c>
      <c r="Y636" s="3">
        <f>RANK(S636,S$2:S$1802)</f>
        <v>1142</v>
      </c>
      <c r="Z636" s="3">
        <f>RANK(T636,T$2:T$1802)</f>
        <v>723</v>
      </c>
      <c r="AA636" s="3">
        <f>SUMPRODUCT(($B$2:$B$1802=$B636)*(U$2:U$1802&lt;U636))+1</f>
        <v>27</v>
      </c>
      <c r="AB636" s="3">
        <f>SUMPRODUCT(($B$2:$B$1802=$B636)*(V$2:V$1802&lt;V636))+1</f>
        <v>12</v>
      </c>
      <c r="AC636" s="3">
        <f>SUMPRODUCT(($B$2:$B$1802=$B636)*(W$2:W$1802&lt;W636))+1</f>
        <v>4</v>
      </c>
      <c r="AD636" s="3">
        <f>SUMPRODUCT(($B$2:$B$1802=$B636)*(X$2:X$1802&lt;X636))+1</f>
        <v>39</v>
      </c>
      <c r="AE636" s="3">
        <f>SUMPRODUCT(($B$2:$B$1802=$B636)*(Y$2:Y$1802&lt;Y636))+1</f>
        <v>41</v>
      </c>
      <c r="AF636" s="3">
        <f>SUMPRODUCT(($B$2:$B$1802=$B636)*(Z$2:Z$1802&lt;Z636))+1</f>
        <v>20</v>
      </c>
      <c r="AG636" s="3">
        <v>17</v>
      </c>
      <c r="AH636" s="3">
        <v>8</v>
      </c>
      <c r="AI636" s="3">
        <v>630</v>
      </c>
      <c r="AJ636" s="3">
        <v>167</v>
      </c>
      <c r="AK636" s="3">
        <f>AI636+AJ636</f>
        <v>797</v>
      </c>
      <c r="AL636" s="3">
        <f>AG636+AH636</f>
        <v>25</v>
      </c>
    </row>
    <row r="637" spans="1:38" x14ac:dyDescent="0.15">
      <c r="A637" s="3" t="s">
        <v>683</v>
      </c>
      <c r="B637" s="3">
        <v>14</v>
      </c>
      <c r="C637" s="3">
        <v>32</v>
      </c>
      <c r="D637" s="3">
        <f>I637+L637</f>
        <v>552</v>
      </c>
      <c r="E637" s="3">
        <f>RANK(D637,D$2:D$1802)</f>
        <v>630</v>
      </c>
      <c r="F637" s="4">
        <f>AK637-E637</f>
        <v>-165</v>
      </c>
      <c r="G637" s="3">
        <f>SUMPRODUCT(($B$2:$B$1802=$B637)*(E$2:E$1802&lt;E637))+1</f>
        <v>23</v>
      </c>
      <c r="H637" s="4">
        <f>AL637-G637</f>
        <v>-10</v>
      </c>
      <c r="I637" s="3">
        <f>O637+P637+Q637</f>
        <v>347</v>
      </c>
      <c r="J637" s="3">
        <f>RANK(I637,I$2:I$1802)</f>
        <v>372</v>
      </c>
      <c r="K637" s="3">
        <f>SUMPRODUCT(($B$2:$B$1802=$B637)*(J$2:J$1802&lt;J637))+1</f>
        <v>13</v>
      </c>
      <c r="L637" s="3">
        <f>R637+S637+T637</f>
        <v>205</v>
      </c>
      <c r="M637" s="3">
        <f>RANK(L637,L$2:L$1802)</f>
        <v>949</v>
      </c>
      <c r="N637" s="3">
        <f>SUMPRODUCT(($B$2:$B$1802=$B637)*(M$2:M$1802&lt;M637))+1</f>
        <v>33</v>
      </c>
      <c r="O637" s="3">
        <v>116</v>
      </c>
      <c r="P637" s="3">
        <v>108</v>
      </c>
      <c r="Q637" s="3">
        <v>123</v>
      </c>
      <c r="R637" s="3">
        <v>74</v>
      </c>
      <c r="S637" s="3">
        <v>66</v>
      </c>
      <c r="T637" s="3">
        <v>65</v>
      </c>
      <c r="U637" s="3">
        <f>RANK(O637,O$2:O$1802)</f>
        <v>321</v>
      </c>
      <c r="V637" s="3">
        <f>RANK(P637,P$2:P$1802)</f>
        <v>501</v>
      </c>
      <c r="W637" s="3">
        <f>RANK(Q637,Q$2:Q$1802)</f>
        <v>486</v>
      </c>
      <c r="X637" s="3">
        <f>RANK(R637,R$2:R$1802)</f>
        <v>360</v>
      </c>
      <c r="Y637" s="3">
        <f>RANK(S637,S$2:S$1802)</f>
        <v>1313</v>
      </c>
      <c r="Z637" s="3">
        <f>RANK(T637,T$2:T$1802)</f>
        <v>1165</v>
      </c>
      <c r="AA637" s="3">
        <f>SUMPRODUCT(($B$2:$B$1802=$B637)*(U$2:U$1802&lt;U637))+1</f>
        <v>11</v>
      </c>
      <c r="AB637" s="3">
        <f>SUMPRODUCT(($B$2:$B$1802=$B637)*(V$2:V$1802&lt;V637))+1</f>
        <v>18</v>
      </c>
      <c r="AC637" s="3">
        <f>SUMPRODUCT(($B$2:$B$1802=$B637)*(W$2:W$1802&lt;W637))+1</f>
        <v>16</v>
      </c>
      <c r="AD637" s="3">
        <f>SUMPRODUCT(($B$2:$B$1802=$B637)*(X$2:X$1802&lt;X637))+1</f>
        <v>9</v>
      </c>
      <c r="AE637" s="3">
        <f>SUMPRODUCT(($B$2:$B$1802=$B637)*(Y$2:Y$1802&lt;Y637))+1</f>
        <v>46</v>
      </c>
      <c r="AF637" s="3">
        <f>SUMPRODUCT(($B$2:$B$1802=$B637)*(Z$2:Z$1802&lt;Z637))+1</f>
        <v>45</v>
      </c>
      <c r="AG637" s="3">
        <v>23</v>
      </c>
      <c r="AH637" s="3">
        <v>-10</v>
      </c>
      <c r="AI637" s="3">
        <v>630</v>
      </c>
      <c r="AJ637" s="3">
        <v>-165</v>
      </c>
      <c r="AK637" s="3">
        <f>AI637+AJ637</f>
        <v>465</v>
      </c>
      <c r="AL637" s="3">
        <f>AG637+AH637</f>
        <v>13</v>
      </c>
    </row>
    <row r="638" spans="1:38" x14ac:dyDescent="0.15">
      <c r="A638" s="3" t="s">
        <v>689</v>
      </c>
      <c r="B638" s="3">
        <v>13</v>
      </c>
      <c r="C638" s="3">
        <v>40</v>
      </c>
      <c r="D638" s="3">
        <f>I638+L638</f>
        <v>552</v>
      </c>
      <c r="E638" s="3">
        <f>RANK(D638,D$2:D$1802)</f>
        <v>630</v>
      </c>
      <c r="F638" s="4">
        <f>AK638-E638</f>
        <v>226</v>
      </c>
      <c r="G638" s="3">
        <f>SUMPRODUCT(($B$2:$B$1802=$B638)*(E$2:E$1802&lt;E638))+1</f>
        <v>20</v>
      </c>
      <c r="H638" s="4">
        <f>AL638-G638</f>
        <v>7</v>
      </c>
      <c r="I638" s="3">
        <f>O638+P638+Q638</f>
        <v>309</v>
      </c>
      <c r="J638" s="3">
        <f>RANK(I638,I$2:I$1802)</f>
        <v>1107</v>
      </c>
      <c r="K638" s="3">
        <f>SUMPRODUCT(($B$2:$B$1802=$B638)*(J$2:J$1802&lt;J638))+1</f>
        <v>40</v>
      </c>
      <c r="L638" s="3">
        <f>R638+S638+T638</f>
        <v>243</v>
      </c>
      <c r="M638" s="3">
        <f>RANK(L638,L$2:L$1802)</f>
        <v>230</v>
      </c>
      <c r="N638" s="3">
        <f>SUMPRODUCT(($B$2:$B$1802=$B638)*(M$2:M$1802&lt;M638))+1</f>
        <v>4</v>
      </c>
      <c r="O638" s="3">
        <v>93</v>
      </c>
      <c r="P638" s="3">
        <v>107</v>
      </c>
      <c r="Q638" s="3">
        <v>109</v>
      </c>
      <c r="R638" s="3">
        <v>70</v>
      </c>
      <c r="S638" s="3">
        <v>84</v>
      </c>
      <c r="T638" s="3">
        <v>89</v>
      </c>
      <c r="U638" s="3">
        <f>RANK(O638,O$2:O$1802)</f>
        <v>1627</v>
      </c>
      <c r="V638" s="3">
        <f>RANK(P638,P$2:P$1802)</f>
        <v>550</v>
      </c>
      <c r="W638" s="3">
        <f>RANK(Q638,Q$2:Q$1802)</f>
        <v>1145</v>
      </c>
      <c r="X638" s="3">
        <f>RANK(R638,R$2:R$1802)</f>
        <v>532</v>
      </c>
      <c r="Y638" s="3">
        <f>RANK(S638,S$2:S$1802)</f>
        <v>358</v>
      </c>
      <c r="Z638" s="3">
        <f>RANK(T638,T$2:T$1802)</f>
        <v>69</v>
      </c>
      <c r="AA638" s="3">
        <f>SUMPRODUCT(($B$2:$B$1802=$B638)*(U$2:U$1802&lt;U638))+1</f>
        <v>58</v>
      </c>
      <c r="AB638" s="3">
        <f>SUMPRODUCT(($B$2:$B$1802=$B638)*(V$2:V$1802&lt;V638))+1</f>
        <v>17</v>
      </c>
      <c r="AC638" s="3">
        <f>SUMPRODUCT(($B$2:$B$1802=$B638)*(W$2:W$1802&lt;W638))+1</f>
        <v>43</v>
      </c>
      <c r="AD638" s="3">
        <f>SUMPRODUCT(($B$2:$B$1802=$B638)*(X$2:X$1802&lt;X638))+1</f>
        <v>17</v>
      </c>
      <c r="AE638" s="3">
        <f>SUMPRODUCT(($B$2:$B$1802=$B638)*(Y$2:Y$1802&lt;Y638))+1</f>
        <v>11</v>
      </c>
      <c r="AF638" s="3">
        <f>SUMPRODUCT(($B$2:$B$1802=$B638)*(Z$2:Z$1802&lt;Z638))+1</f>
        <v>1</v>
      </c>
      <c r="AG638" s="3">
        <v>20</v>
      </c>
      <c r="AH638" s="3">
        <v>7</v>
      </c>
      <c r="AI638" s="3">
        <v>630</v>
      </c>
      <c r="AJ638" s="3">
        <v>226</v>
      </c>
      <c r="AK638" s="3">
        <f>AI638+AJ638</f>
        <v>856</v>
      </c>
      <c r="AL638" s="3">
        <f>AG638+AH638</f>
        <v>27</v>
      </c>
    </row>
    <row r="639" spans="1:38" x14ac:dyDescent="0.15">
      <c r="A639" s="3" t="s">
        <v>687</v>
      </c>
      <c r="B639" s="3">
        <v>14</v>
      </c>
      <c r="C639" s="3">
        <v>28</v>
      </c>
      <c r="D639" s="3">
        <f>I639+L639</f>
        <v>552</v>
      </c>
      <c r="E639" s="3">
        <f>RANK(D639,D$2:D$1802)</f>
        <v>630</v>
      </c>
      <c r="F639" s="4">
        <f>AK639-E639</f>
        <v>-25</v>
      </c>
      <c r="G639" s="3">
        <f>SUMPRODUCT(($B$2:$B$1802=$B639)*(E$2:E$1802&lt;E639))+1</f>
        <v>23</v>
      </c>
      <c r="H639" s="4">
        <f>AL639-G639</f>
        <v>-4</v>
      </c>
      <c r="I639" s="3">
        <f>O639+P639+Q639</f>
        <v>330</v>
      </c>
      <c r="J639" s="3">
        <f>RANK(I639,I$2:I$1802)</f>
        <v>704</v>
      </c>
      <c r="K639" s="3">
        <f>SUMPRODUCT(($B$2:$B$1802=$B639)*(J$2:J$1802&lt;J639))+1</f>
        <v>26</v>
      </c>
      <c r="L639" s="3">
        <f>R639+S639+T639</f>
        <v>222</v>
      </c>
      <c r="M639" s="3">
        <f>RANK(L639,L$2:L$1802)</f>
        <v>585</v>
      </c>
      <c r="N639" s="3">
        <f>SUMPRODUCT(($B$2:$B$1802=$B639)*(M$2:M$1802&lt;M639))+1</f>
        <v>15</v>
      </c>
      <c r="O639" s="3">
        <v>116</v>
      </c>
      <c r="P639" s="3">
        <v>107</v>
      </c>
      <c r="Q639" s="3">
        <v>107</v>
      </c>
      <c r="R639" s="3">
        <v>72</v>
      </c>
      <c r="S639" s="3">
        <v>76</v>
      </c>
      <c r="T639" s="3">
        <v>74</v>
      </c>
      <c r="U639" s="3">
        <f>RANK(O639,O$2:O$1802)</f>
        <v>321</v>
      </c>
      <c r="V639" s="3">
        <f>RANK(P639,P$2:P$1802)</f>
        <v>550</v>
      </c>
      <c r="W639" s="3">
        <f>RANK(Q639,Q$2:Q$1802)</f>
        <v>1215</v>
      </c>
      <c r="X639" s="3">
        <f>RANK(R639,R$2:R$1802)</f>
        <v>452</v>
      </c>
      <c r="Y639" s="3">
        <f>RANK(S639,S$2:S$1802)</f>
        <v>813</v>
      </c>
      <c r="Z639" s="3">
        <f>RANK(T639,T$2:T$1802)</f>
        <v>674</v>
      </c>
      <c r="AA639" s="3">
        <f>SUMPRODUCT(($B$2:$B$1802=$B639)*(U$2:U$1802&lt;U639))+1</f>
        <v>11</v>
      </c>
      <c r="AB639" s="3">
        <f>SUMPRODUCT(($B$2:$B$1802=$B639)*(V$2:V$1802&lt;V639))+1</f>
        <v>19</v>
      </c>
      <c r="AC639" s="3">
        <f>SUMPRODUCT(($B$2:$B$1802=$B639)*(W$2:W$1802&lt;W639))+1</f>
        <v>45</v>
      </c>
      <c r="AD639" s="3">
        <f>SUMPRODUCT(($B$2:$B$1802=$B639)*(X$2:X$1802&lt;X639))+1</f>
        <v>12</v>
      </c>
      <c r="AE639" s="3">
        <f>SUMPRODUCT(($B$2:$B$1802=$B639)*(Y$2:Y$1802&lt;Y639))+1</f>
        <v>28</v>
      </c>
      <c r="AF639" s="3">
        <f>SUMPRODUCT(($B$2:$B$1802=$B639)*(Z$2:Z$1802&lt;Z639))+1</f>
        <v>20</v>
      </c>
      <c r="AG639" s="3">
        <v>23</v>
      </c>
      <c r="AH639" s="3">
        <v>-4</v>
      </c>
      <c r="AI639" s="3">
        <v>630</v>
      </c>
      <c r="AJ639" s="3">
        <v>-25</v>
      </c>
      <c r="AK639" s="3">
        <f>AI639+AJ639</f>
        <v>605</v>
      </c>
      <c r="AL639" s="3">
        <f>AG639+AH639</f>
        <v>19</v>
      </c>
    </row>
    <row r="640" spans="1:38" x14ac:dyDescent="0.15">
      <c r="A640" s="3" t="s">
        <v>690</v>
      </c>
      <c r="B640" s="3">
        <v>7</v>
      </c>
      <c r="C640" s="3">
        <v>55</v>
      </c>
      <c r="D640" s="3">
        <f>I640+L640</f>
        <v>552</v>
      </c>
      <c r="E640" s="3">
        <f>RANK(D640,D$2:D$1802)</f>
        <v>630</v>
      </c>
      <c r="F640" s="4">
        <f>AK640-E640</f>
        <v>-57</v>
      </c>
      <c r="G640" s="3">
        <f>SUMPRODUCT(($B$2:$B$1802=$B640)*(E$2:E$1802&lt;E640))+1</f>
        <v>16</v>
      </c>
      <c r="H640" s="4">
        <f>AL640-G640</f>
        <v>0</v>
      </c>
      <c r="I640" s="3">
        <f>O640+P640+Q640</f>
        <v>344</v>
      </c>
      <c r="J640" s="3">
        <f>RANK(I640,I$2:I$1802)</f>
        <v>426</v>
      </c>
      <c r="K640" s="3">
        <f>SUMPRODUCT(($B$2:$B$1802=$B640)*(J$2:J$1802&lt;J640))+1</f>
        <v>10</v>
      </c>
      <c r="L640" s="3">
        <f>R640+S640+T640</f>
        <v>208</v>
      </c>
      <c r="M640" s="3">
        <f>RANK(L640,L$2:L$1802)</f>
        <v>884</v>
      </c>
      <c r="N640" s="3">
        <f>SUMPRODUCT(($B$2:$B$1802=$B640)*(M$2:M$1802&lt;M640))+1</f>
        <v>27</v>
      </c>
      <c r="O640" s="3">
        <v>110</v>
      </c>
      <c r="P640" s="3">
        <v>106</v>
      </c>
      <c r="Q640" s="3">
        <v>128</v>
      </c>
      <c r="R640" s="3">
        <v>68</v>
      </c>
      <c r="S640" s="3">
        <v>83</v>
      </c>
      <c r="T640" s="3">
        <v>57</v>
      </c>
      <c r="U640" s="3">
        <f>RANK(O640,O$2:O$1802)</f>
        <v>770</v>
      </c>
      <c r="V640" s="3">
        <f>RANK(P640,P$2:P$1802)</f>
        <v>595</v>
      </c>
      <c r="W640" s="3">
        <f>RANK(Q640,Q$2:Q$1802)</f>
        <v>255</v>
      </c>
      <c r="X640" s="3">
        <f>RANK(R640,R$2:R$1802)</f>
        <v>630</v>
      </c>
      <c r="Y640" s="3">
        <f>RANK(S640,S$2:S$1802)</f>
        <v>413</v>
      </c>
      <c r="Z640" s="3">
        <f>RANK(T640,T$2:T$1802)</f>
        <v>1473</v>
      </c>
      <c r="AA640" s="3">
        <f>SUMPRODUCT(($B$2:$B$1802=$B640)*(U$2:U$1802&lt;U640))+1</f>
        <v>18</v>
      </c>
      <c r="AB640" s="3">
        <f>SUMPRODUCT(($B$2:$B$1802=$B640)*(V$2:V$1802&lt;V640))+1</f>
        <v>21</v>
      </c>
      <c r="AC640" s="3">
        <f>SUMPRODUCT(($B$2:$B$1802=$B640)*(W$2:W$1802&lt;W640))+1</f>
        <v>5</v>
      </c>
      <c r="AD640" s="3">
        <f>SUMPRODUCT(($B$2:$B$1802=$B640)*(X$2:X$1802&lt;X640))+1</f>
        <v>22</v>
      </c>
      <c r="AE640" s="3">
        <f>SUMPRODUCT(($B$2:$B$1802=$B640)*(Y$2:Y$1802&lt;Y640))+1</f>
        <v>13</v>
      </c>
      <c r="AF640" s="3">
        <f>SUMPRODUCT(($B$2:$B$1802=$B640)*(Z$2:Z$1802&lt;Z640))+1</f>
        <v>45</v>
      </c>
      <c r="AG640" s="3">
        <v>16</v>
      </c>
      <c r="AH640" s="3">
        <v>0</v>
      </c>
      <c r="AI640" s="3">
        <v>630</v>
      </c>
      <c r="AJ640" s="3">
        <v>-57</v>
      </c>
      <c r="AK640" s="3">
        <f>AI640+AJ640</f>
        <v>573</v>
      </c>
      <c r="AL640" s="3">
        <f>AG640+AH640</f>
        <v>16</v>
      </c>
    </row>
    <row r="641" spans="1:38" x14ac:dyDescent="0.15">
      <c r="A641" s="3" t="s">
        <v>680</v>
      </c>
      <c r="B641" s="3">
        <v>3</v>
      </c>
      <c r="C641" s="3">
        <v>31</v>
      </c>
      <c r="D641" s="3">
        <f>I641+L641</f>
        <v>552</v>
      </c>
      <c r="E641" s="3">
        <f>RANK(D641,D$2:D$1802)</f>
        <v>630</v>
      </c>
      <c r="F641" s="4">
        <f>AK641-E641</f>
        <v>-109</v>
      </c>
      <c r="G641" s="3">
        <f>SUMPRODUCT(($B$2:$B$1802=$B641)*(E$2:E$1802&lt;E641))+1</f>
        <v>24</v>
      </c>
      <c r="H641" s="4">
        <f>AL641-G641</f>
        <v>-5</v>
      </c>
      <c r="I641" s="3">
        <f>O641+P641+Q641</f>
        <v>356</v>
      </c>
      <c r="J641" s="3">
        <f>RANK(I641,I$2:I$1802)</f>
        <v>238</v>
      </c>
      <c r="K641" s="3">
        <f>SUMPRODUCT(($B$2:$B$1802=$B641)*(J$2:J$1802&lt;J641))+1</f>
        <v>7</v>
      </c>
      <c r="L641" s="3">
        <f>R641+S641+T641</f>
        <v>196</v>
      </c>
      <c r="M641" s="3">
        <f>RANK(L641,L$2:L$1802)</f>
        <v>1137</v>
      </c>
      <c r="N641" s="3">
        <f>SUMPRODUCT(($B$2:$B$1802=$B641)*(M$2:M$1802&lt;M641))+1</f>
        <v>41</v>
      </c>
      <c r="O641" s="3">
        <v>123</v>
      </c>
      <c r="P641" s="3">
        <v>105</v>
      </c>
      <c r="Q641" s="3">
        <v>128</v>
      </c>
      <c r="R641" s="3">
        <v>58</v>
      </c>
      <c r="S641" s="3">
        <v>66</v>
      </c>
      <c r="T641" s="3">
        <v>72</v>
      </c>
      <c r="U641" s="3">
        <f>RANK(O641,O$2:O$1802)</f>
        <v>57</v>
      </c>
      <c r="V641" s="3">
        <f>RANK(P641,P$2:P$1802)</f>
        <v>635</v>
      </c>
      <c r="W641" s="3">
        <f>RANK(Q641,Q$2:Q$1802)</f>
        <v>255</v>
      </c>
      <c r="X641" s="3">
        <f>RANK(R641,R$2:R$1802)</f>
        <v>1138</v>
      </c>
      <c r="Y641" s="3">
        <f>RANK(S641,S$2:S$1802)</f>
        <v>1313</v>
      </c>
      <c r="Z641" s="3">
        <f>RANK(T641,T$2:T$1802)</f>
        <v>787</v>
      </c>
      <c r="AA641" s="3">
        <f>SUMPRODUCT(($B$2:$B$1802=$B641)*(U$2:U$1802&lt;U641))+1</f>
        <v>1</v>
      </c>
      <c r="AB641" s="3">
        <f>SUMPRODUCT(($B$2:$B$1802=$B641)*(V$2:V$1802&lt;V641))+1</f>
        <v>17</v>
      </c>
      <c r="AC641" s="3">
        <f>SUMPRODUCT(($B$2:$B$1802=$B641)*(W$2:W$1802&lt;W641))+1</f>
        <v>11</v>
      </c>
      <c r="AD641" s="3">
        <f>SUMPRODUCT(($B$2:$B$1802=$B641)*(X$2:X$1802&lt;X641))+1</f>
        <v>37</v>
      </c>
      <c r="AE641" s="3">
        <f>SUMPRODUCT(($B$2:$B$1802=$B641)*(Y$2:Y$1802&lt;Y641))+1</f>
        <v>48</v>
      </c>
      <c r="AF641" s="3">
        <f>SUMPRODUCT(($B$2:$B$1802=$B641)*(Z$2:Z$1802&lt;Z641))+1</f>
        <v>31</v>
      </c>
      <c r="AG641" s="3">
        <v>24</v>
      </c>
      <c r="AH641" s="3">
        <v>-5</v>
      </c>
      <c r="AI641" s="3">
        <v>630</v>
      </c>
      <c r="AJ641" s="3">
        <v>-109</v>
      </c>
      <c r="AK641" s="3">
        <f>AI641+AJ641</f>
        <v>521</v>
      </c>
      <c r="AL641" s="3">
        <f>AG641+AH641</f>
        <v>19</v>
      </c>
    </row>
    <row r="642" spans="1:38" x14ac:dyDescent="0.15">
      <c r="A642" s="3" t="s">
        <v>682</v>
      </c>
      <c r="B642" s="3">
        <v>18</v>
      </c>
      <c r="C642" s="3">
        <v>8</v>
      </c>
      <c r="D642" s="3">
        <f>I642+L642</f>
        <v>552</v>
      </c>
      <c r="E642" s="3">
        <f>RANK(D642,D$2:D$1802)</f>
        <v>630</v>
      </c>
      <c r="F642" s="4">
        <f>AK642-E642</f>
        <v>693</v>
      </c>
      <c r="G642" s="3">
        <f>SUMPRODUCT(($B$2:$B$1802=$B642)*(E$2:E$1802&lt;E642))+1</f>
        <v>19</v>
      </c>
      <c r="H642" s="4">
        <f>AL642-G642</f>
        <v>29</v>
      </c>
      <c r="I642" s="3">
        <f>O642+P642+Q642</f>
        <v>324</v>
      </c>
      <c r="J642" s="3">
        <f>RANK(I642,I$2:I$1802)</f>
        <v>818</v>
      </c>
      <c r="K642" s="3">
        <f>SUMPRODUCT(($B$2:$B$1802=$B642)*(J$2:J$1802&lt;J642))+1</f>
        <v>25</v>
      </c>
      <c r="L642" s="3">
        <f>R642+S642+T642</f>
        <v>228</v>
      </c>
      <c r="M642" s="3">
        <f>RANK(L642,L$2:L$1802)</f>
        <v>475</v>
      </c>
      <c r="N642" s="3">
        <f>SUMPRODUCT(($B$2:$B$1802=$B642)*(M$2:M$1802&lt;M642))+1</f>
        <v>13</v>
      </c>
      <c r="O642" s="3">
        <v>98</v>
      </c>
      <c r="P642" s="3">
        <v>103</v>
      </c>
      <c r="Q642" s="3">
        <v>123</v>
      </c>
      <c r="R642" s="3">
        <v>67</v>
      </c>
      <c r="S642" s="3">
        <v>80</v>
      </c>
      <c r="T642" s="3">
        <v>81</v>
      </c>
      <c r="U642" s="3">
        <f>RANK(O642,O$2:O$1802)</f>
        <v>1477</v>
      </c>
      <c r="V642" s="3">
        <f>RANK(P642,P$2:P$1802)</f>
        <v>724</v>
      </c>
      <c r="W642" s="3">
        <f>RANK(Q642,Q$2:Q$1802)</f>
        <v>486</v>
      </c>
      <c r="X642" s="3">
        <f>RANK(R642,R$2:R$1802)</f>
        <v>683</v>
      </c>
      <c r="Y642" s="3">
        <f>RANK(S642,S$2:S$1802)</f>
        <v>564</v>
      </c>
      <c r="Z642" s="3">
        <f>RANK(T642,T$2:T$1802)</f>
        <v>314</v>
      </c>
      <c r="AA642" s="3">
        <f>SUMPRODUCT(($B$2:$B$1802=$B642)*(U$2:U$1802&lt;U642))+1</f>
        <v>50</v>
      </c>
      <c r="AB642" s="3">
        <f>SUMPRODUCT(($B$2:$B$1802=$B642)*(V$2:V$1802&lt;V642))+1</f>
        <v>21</v>
      </c>
      <c r="AC642" s="3">
        <f>SUMPRODUCT(($B$2:$B$1802=$B642)*(W$2:W$1802&lt;W642))+1</f>
        <v>24</v>
      </c>
      <c r="AD642" s="3">
        <f>SUMPRODUCT(($B$2:$B$1802=$B642)*(X$2:X$1802&lt;X642))+1</f>
        <v>21</v>
      </c>
      <c r="AE642" s="3">
        <f>SUMPRODUCT(($B$2:$B$1802=$B642)*(Y$2:Y$1802&lt;Y642))+1</f>
        <v>23</v>
      </c>
      <c r="AF642" s="3">
        <f>SUMPRODUCT(($B$2:$B$1802=$B642)*(Z$2:Z$1802&lt;Z642))+1</f>
        <v>12</v>
      </c>
      <c r="AG642" s="3">
        <v>19</v>
      </c>
      <c r="AH642" s="3">
        <v>29</v>
      </c>
      <c r="AI642" s="3">
        <v>630</v>
      </c>
      <c r="AJ642" s="3">
        <v>693</v>
      </c>
      <c r="AK642" s="3">
        <f>AI642+AJ642</f>
        <v>1323</v>
      </c>
      <c r="AL642" s="3">
        <f>AG642+AH642</f>
        <v>48</v>
      </c>
    </row>
    <row r="643" spans="1:38" x14ac:dyDescent="0.15">
      <c r="A643" s="3" t="s">
        <v>693</v>
      </c>
      <c r="B643" s="3">
        <v>10</v>
      </c>
      <c r="C643" s="3">
        <v>4</v>
      </c>
      <c r="D643" s="3">
        <f>I643+L643</f>
        <v>552</v>
      </c>
      <c r="E643" s="3">
        <f>RANK(D643,D$2:D$1802)</f>
        <v>630</v>
      </c>
      <c r="F643" s="4">
        <f>AK643-E643</f>
        <v>-275</v>
      </c>
      <c r="G643" s="3">
        <f>SUMPRODUCT(($B$2:$B$1802=$B643)*(E$2:E$1802&lt;E643))+1</f>
        <v>18</v>
      </c>
      <c r="H643" s="4">
        <f>AL643-G643</f>
        <v>-12</v>
      </c>
      <c r="I643" s="3">
        <f>O643+P643+Q643</f>
        <v>353</v>
      </c>
      <c r="J643" s="3">
        <f>RANK(I643,I$2:I$1802)</f>
        <v>276</v>
      </c>
      <c r="K643" s="3">
        <f>SUMPRODUCT(($B$2:$B$1802=$B643)*(J$2:J$1802&lt;J643))+1</f>
        <v>4</v>
      </c>
      <c r="L643" s="3">
        <f>R643+S643+T643</f>
        <v>199</v>
      </c>
      <c r="M643" s="3">
        <f>RANK(L643,L$2:L$1802)</f>
        <v>1082</v>
      </c>
      <c r="N643" s="3">
        <f>SUMPRODUCT(($B$2:$B$1802=$B643)*(M$2:M$1802&lt;M643))+1</f>
        <v>37</v>
      </c>
      <c r="O643" s="3">
        <v>117</v>
      </c>
      <c r="P643" s="3">
        <v>103</v>
      </c>
      <c r="Q643" s="3">
        <v>133</v>
      </c>
      <c r="R643" s="3">
        <v>65</v>
      </c>
      <c r="S643" s="3">
        <v>64</v>
      </c>
      <c r="T643" s="3">
        <v>70</v>
      </c>
      <c r="U643" s="3">
        <f>RANK(O643,O$2:O$1802)</f>
        <v>251</v>
      </c>
      <c r="V643" s="3">
        <f>RANK(P643,P$2:P$1802)</f>
        <v>724</v>
      </c>
      <c r="W643" s="3">
        <f>RANK(Q643,Q$2:Q$1802)</f>
        <v>107</v>
      </c>
      <c r="X643" s="3">
        <f>RANK(R643,R$2:R$1802)</f>
        <v>787</v>
      </c>
      <c r="Y643" s="3">
        <f>RANK(S643,S$2:S$1802)</f>
        <v>1388</v>
      </c>
      <c r="Z643" s="3">
        <f>RANK(T643,T$2:T$1802)</f>
        <v>921</v>
      </c>
      <c r="AA643" s="3">
        <f>SUMPRODUCT(($B$2:$B$1802=$B643)*(U$2:U$1802&lt;U643))+1</f>
        <v>8</v>
      </c>
      <c r="AB643" s="3">
        <f>SUMPRODUCT(($B$2:$B$1802=$B643)*(V$2:V$1802&lt;V643))+1</f>
        <v>16</v>
      </c>
      <c r="AC643" s="3">
        <f>SUMPRODUCT(($B$2:$B$1802=$B643)*(W$2:W$1802&lt;W643))+1</f>
        <v>2</v>
      </c>
      <c r="AD643" s="3">
        <f>SUMPRODUCT(($B$2:$B$1802=$B643)*(X$2:X$1802&lt;X643))+1</f>
        <v>23</v>
      </c>
      <c r="AE643" s="3">
        <f>SUMPRODUCT(($B$2:$B$1802=$B643)*(Y$2:Y$1802&lt;Y643))+1</f>
        <v>45</v>
      </c>
      <c r="AF643" s="3">
        <f>SUMPRODUCT(($B$2:$B$1802=$B643)*(Z$2:Z$1802&lt;Z643))+1</f>
        <v>35</v>
      </c>
      <c r="AG643" s="3">
        <v>18</v>
      </c>
      <c r="AH643" s="3">
        <v>-12</v>
      </c>
      <c r="AI643" s="3">
        <v>630</v>
      </c>
      <c r="AJ643" s="3">
        <v>-275</v>
      </c>
      <c r="AK643" s="3">
        <f>AI643+AJ643</f>
        <v>355</v>
      </c>
      <c r="AL643" s="3">
        <f>AG643+AH643</f>
        <v>6</v>
      </c>
    </row>
    <row r="644" spans="1:38" x14ac:dyDescent="0.15">
      <c r="A644" s="3" t="s">
        <v>685</v>
      </c>
      <c r="B644" s="3">
        <v>12</v>
      </c>
      <c r="C644" s="3">
        <v>13</v>
      </c>
      <c r="D644" s="3">
        <f>I644+L644</f>
        <v>552</v>
      </c>
      <c r="E644" s="3">
        <f>RANK(D644,D$2:D$1802)</f>
        <v>630</v>
      </c>
      <c r="F644" s="4">
        <f>AK644-E644</f>
        <v>-131</v>
      </c>
      <c r="G644" s="3">
        <f>SUMPRODUCT(($B$2:$B$1802=$B644)*(E$2:E$1802&lt;E644))+1</f>
        <v>22</v>
      </c>
      <c r="H644" s="4">
        <f>AL644-G644</f>
        <v>-1</v>
      </c>
      <c r="I644" s="3">
        <f>O644+P644+Q644</f>
        <v>334</v>
      </c>
      <c r="J644" s="3">
        <f>RANK(I644,I$2:I$1802)</f>
        <v>628</v>
      </c>
      <c r="K644" s="3">
        <f>SUMPRODUCT(($B$2:$B$1802=$B644)*(J$2:J$1802&lt;J644))+1</f>
        <v>25</v>
      </c>
      <c r="L644" s="3">
        <f>R644+S644+T644</f>
        <v>218</v>
      </c>
      <c r="M644" s="3">
        <f>RANK(L644,L$2:L$1802)</f>
        <v>664</v>
      </c>
      <c r="N644" s="3">
        <f>SUMPRODUCT(($B$2:$B$1802=$B644)*(M$2:M$1802&lt;M644))+1</f>
        <v>26</v>
      </c>
      <c r="O644" s="3">
        <v>108</v>
      </c>
      <c r="P644" s="3">
        <v>96</v>
      </c>
      <c r="Q644" s="3">
        <v>130</v>
      </c>
      <c r="R644" s="3">
        <v>59</v>
      </c>
      <c r="S644" s="3">
        <v>76</v>
      </c>
      <c r="T644" s="3">
        <v>83</v>
      </c>
      <c r="U644" s="3">
        <f>RANK(O644,O$2:O$1802)</f>
        <v>918</v>
      </c>
      <c r="V644" s="3">
        <f>RANK(P644,P$2:P$1802)</f>
        <v>1005</v>
      </c>
      <c r="W644" s="3">
        <f>RANK(Q644,Q$2:Q$1802)</f>
        <v>190</v>
      </c>
      <c r="X644" s="3">
        <f>RANK(R644,R$2:R$1802)</f>
        <v>1110</v>
      </c>
      <c r="Y644" s="3">
        <f>RANK(S644,S$2:S$1802)</f>
        <v>813</v>
      </c>
      <c r="Z644" s="3">
        <f>RANK(T644,T$2:T$1802)</f>
        <v>228</v>
      </c>
      <c r="AA644" s="3">
        <f>SUMPRODUCT(($B$2:$B$1802=$B644)*(U$2:U$1802&lt;U644))+1</f>
        <v>32</v>
      </c>
      <c r="AB644" s="3">
        <f>SUMPRODUCT(($B$2:$B$1802=$B644)*(V$2:V$1802&lt;V644))+1</f>
        <v>37</v>
      </c>
      <c r="AC644" s="3">
        <f>SUMPRODUCT(($B$2:$B$1802=$B644)*(W$2:W$1802&lt;W644))+1</f>
        <v>7</v>
      </c>
      <c r="AD644" s="3">
        <f>SUMPRODUCT(($B$2:$B$1802=$B644)*(X$2:X$1802&lt;X644))+1</f>
        <v>36</v>
      </c>
      <c r="AE644" s="3">
        <f>SUMPRODUCT(($B$2:$B$1802=$B644)*(Y$2:Y$1802&lt;Y644))+1</f>
        <v>29</v>
      </c>
      <c r="AF644" s="3">
        <f>SUMPRODUCT(($B$2:$B$1802=$B644)*(Z$2:Z$1802&lt;Z644))+1</f>
        <v>10</v>
      </c>
      <c r="AG644" s="3">
        <v>22</v>
      </c>
      <c r="AH644" s="3">
        <v>-1</v>
      </c>
      <c r="AI644" s="3">
        <v>630</v>
      </c>
      <c r="AJ644" s="3">
        <v>-131</v>
      </c>
      <c r="AK644" s="3">
        <f>AI644+AJ644</f>
        <v>499</v>
      </c>
      <c r="AL644" s="3">
        <f>AG644+AH644</f>
        <v>21</v>
      </c>
    </row>
    <row r="645" spans="1:38" x14ac:dyDescent="0.15">
      <c r="A645" s="3" t="s">
        <v>681</v>
      </c>
      <c r="B645" s="3">
        <v>20</v>
      </c>
      <c r="C645" s="3">
        <v>55</v>
      </c>
      <c r="D645" s="3">
        <f>I645+L645</f>
        <v>552</v>
      </c>
      <c r="E645" s="3">
        <f>RANK(D645,D$2:D$1802)</f>
        <v>630</v>
      </c>
      <c r="F645" s="4">
        <f>AK645-E645</f>
        <v>-131</v>
      </c>
      <c r="G645" s="3">
        <f>SUMPRODUCT(($B$2:$B$1802=$B645)*(E$2:E$1802&lt;E645))+1</f>
        <v>19</v>
      </c>
      <c r="H645" s="4">
        <f>AL645-G645</f>
        <v>-4</v>
      </c>
      <c r="I645" s="3">
        <f>O645+P645+Q645</f>
        <v>320</v>
      </c>
      <c r="J645" s="3">
        <f>RANK(I645,I$2:I$1802)</f>
        <v>901</v>
      </c>
      <c r="K645" s="3">
        <f>SUMPRODUCT(($B$2:$B$1802=$B645)*(J$2:J$1802&lt;J645))+1</f>
        <v>28</v>
      </c>
      <c r="L645" s="3">
        <f>R645+S645+T645</f>
        <v>232</v>
      </c>
      <c r="M645" s="3">
        <f>RANK(L645,L$2:L$1802)</f>
        <v>416</v>
      </c>
      <c r="N645" s="3">
        <f>SUMPRODUCT(($B$2:$B$1802=$B645)*(M$2:M$1802&lt;M645))+1</f>
        <v>8</v>
      </c>
      <c r="O645" s="3">
        <v>111</v>
      </c>
      <c r="P645" s="3">
        <v>95</v>
      </c>
      <c r="Q645" s="3">
        <v>114</v>
      </c>
      <c r="R645" s="3">
        <v>68</v>
      </c>
      <c r="S645" s="3">
        <v>84</v>
      </c>
      <c r="T645" s="3">
        <v>80</v>
      </c>
      <c r="U645" s="3">
        <f>RANK(O645,O$2:O$1802)</f>
        <v>696</v>
      </c>
      <c r="V645" s="3">
        <f>RANK(P645,P$2:P$1802)</f>
        <v>1039</v>
      </c>
      <c r="W645" s="3">
        <f>RANK(Q645,Q$2:Q$1802)</f>
        <v>924</v>
      </c>
      <c r="X645" s="3">
        <f>RANK(R645,R$2:R$1802)</f>
        <v>630</v>
      </c>
      <c r="Y645" s="3">
        <f>RANK(S645,S$2:S$1802)</f>
        <v>358</v>
      </c>
      <c r="Z645" s="3">
        <f>RANK(T645,T$2:T$1802)</f>
        <v>366</v>
      </c>
      <c r="AA645" s="3">
        <f>SUMPRODUCT(($B$2:$B$1802=$B645)*(U$2:U$1802&lt;U645))+1</f>
        <v>23</v>
      </c>
      <c r="AB645" s="3">
        <f>SUMPRODUCT(($B$2:$B$1802=$B645)*(V$2:V$1802&lt;V645))+1</f>
        <v>31</v>
      </c>
      <c r="AC645" s="3">
        <f>SUMPRODUCT(($B$2:$B$1802=$B645)*(W$2:W$1802&lt;W645))+1</f>
        <v>33</v>
      </c>
      <c r="AD645" s="3">
        <f>SUMPRODUCT(($B$2:$B$1802=$B645)*(X$2:X$1802&lt;X645))+1</f>
        <v>18</v>
      </c>
      <c r="AE645" s="3">
        <f>SUMPRODUCT(($B$2:$B$1802=$B645)*(Y$2:Y$1802&lt;Y645))+1</f>
        <v>10</v>
      </c>
      <c r="AF645" s="3">
        <f>SUMPRODUCT(($B$2:$B$1802=$B645)*(Z$2:Z$1802&lt;Z645))+1</f>
        <v>9</v>
      </c>
      <c r="AG645" s="3">
        <v>19</v>
      </c>
      <c r="AH645" s="3">
        <v>-4</v>
      </c>
      <c r="AI645" s="3">
        <v>630</v>
      </c>
      <c r="AJ645" s="3">
        <v>-131</v>
      </c>
      <c r="AK645" s="3">
        <f>AI645+AJ645</f>
        <v>499</v>
      </c>
      <c r="AL645" s="3">
        <f>AG645+AH645</f>
        <v>15</v>
      </c>
    </row>
    <row r="646" spans="1:38" x14ac:dyDescent="0.15">
      <c r="A646" s="3" t="s">
        <v>684</v>
      </c>
      <c r="B646" s="3">
        <v>28</v>
      </c>
      <c r="C646" s="3">
        <v>11</v>
      </c>
      <c r="D646" s="3">
        <f>I646+L646</f>
        <v>552</v>
      </c>
      <c r="E646" s="3">
        <f>RANK(D646,D$2:D$1802)</f>
        <v>630</v>
      </c>
      <c r="F646" s="4">
        <f>AK646-E646</f>
        <v>-244</v>
      </c>
      <c r="G646" s="3">
        <f>SUMPRODUCT(($B$2:$B$1802=$B646)*(E$2:E$1802&lt;E646))+1</f>
        <v>19</v>
      </c>
      <c r="H646" s="4">
        <f>AL646-G646</f>
        <v>-12</v>
      </c>
      <c r="I646" s="3">
        <f>O646+P646+Q646</f>
        <v>321</v>
      </c>
      <c r="J646" s="3">
        <f>RANK(I646,I$2:I$1802)</f>
        <v>881</v>
      </c>
      <c r="K646" s="3">
        <f>SUMPRODUCT(($B$2:$B$1802=$B646)*(J$2:J$1802&lt;J646))+1</f>
        <v>29</v>
      </c>
      <c r="L646" s="3">
        <f>R646+S646+T646</f>
        <v>231</v>
      </c>
      <c r="M646" s="3">
        <f>RANK(L646,L$2:L$1802)</f>
        <v>432</v>
      </c>
      <c r="N646" s="3">
        <f>SUMPRODUCT(($B$2:$B$1802=$B646)*(M$2:M$1802&lt;M646))+1</f>
        <v>14</v>
      </c>
      <c r="O646" s="3">
        <v>114</v>
      </c>
      <c r="P646" s="3">
        <v>92</v>
      </c>
      <c r="Q646" s="3">
        <v>115</v>
      </c>
      <c r="R646" s="3">
        <v>80</v>
      </c>
      <c r="S646" s="3">
        <v>72</v>
      </c>
      <c r="T646" s="3">
        <v>79</v>
      </c>
      <c r="U646" s="3">
        <f>RANK(O646,O$2:O$1802)</f>
        <v>451</v>
      </c>
      <c r="V646" s="3">
        <f>RANK(P646,P$2:P$1802)</f>
        <v>1142</v>
      </c>
      <c r="W646" s="3">
        <f>RANK(Q646,Q$2:Q$1802)</f>
        <v>873</v>
      </c>
      <c r="X646" s="3">
        <f>RANK(R646,R$2:R$1802)</f>
        <v>162</v>
      </c>
      <c r="Y646" s="3">
        <f>RANK(S646,S$2:S$1802)</f>
        <v>1060</v>
      </c>
      <c r="Z646" s="3">
        <f>RANK(T646,T$2:T$1802)</f>
        <v>407</v>
      </c>
      <c r="AA646" s="3">
        <f>SUMPRODUCT(($B$2:$B$1802=$B646)*(U$2:U$1802&lt;U646))+1</f>
        <v>10</v>
      </c>
      <c r="AB646" s="3">
        <f>SUMPRODUCT(($B$2:$B$1802=$B646)*(V$2:V$1802&lt;V646))+1</f>
        <v>42</v>
      </c>
      <c r="AC646" s="3">
        <f>SUMPRODUCT(($B$2:$B$1802=$B646)*(W$2:W$1802&lt;W646))+1</f>
        <v>24</v>
      </c>
      <c r="AD646" s="3">
        <f>SUMPRODUCT(($B$2:$B$1802=$B646)*(X$2:X$1802&lt;X646))+1</f>
        <v>4</v>
      </c>
      <c r="AE646" s="3">
        <f>SUMPRODUCT(($B$2:$B$1802=$B646)*(Y$2:Y$1802&lt;Y646))+1</f>
        <v>37</v>
      </c>
      <c r="AF646" s="3">
        <f>SUMPRODUCT(($B$2:$B$1802=$B646)*(Z$2:Z$1802&lt;Z646))+1</f>
        <v>15</v>
      </c>
      <c r="AG646" s="3">
        <v>19</v>
      </c>
      <c r="AH646" s="3">
        <v>-12</v>
      </c>
      <c r="AI646" s="3">
        <v>630</v>
      </c>
      <c r="AJ646" s="3">
        <v>-244</v>
      </c>
      <c r="AK646" s="3">
        <f>AI646+AJ646</f>
        <v>386</v>
      </c>
      <c r="AL646" s="3">
        <f>AG646+AH646</f>
        <v>7</v>
      </c>
    </row>
    <row r="647" spans="1:38" x14ac:dyDescent="0.15">
      <c r="A647" s="3" t="s">
        <v>696</v>
      </c>
      <c r="B647" s="3">
        <v>5</v>
      </c>
      <c r="C647" s="3">
        <v>11</v>
      </c>
      <c r="D647" s="3">
        <f>I647+L647</f>
        <v>552</v>
      </c>
      <c r="E647" s="3">
        <f>RANK(D647,D$2:D$1802)</f>
        <v>630</v>
      </c>
      <c r="F647" s="4">
        <f>AK647-E647</f>
        <v>-221</v>
      </c>
      <c r="G647" s="3">
        <f>SUMPRODUCT(($B$2:$B$1802=$B647)*(E$2:E$1802&lt;E647))+1</f>
        <v>18</v>
      </c>
      <c r="H647" s="4">
        <f>AL647-G647</f>
        <v>-8</v>
      </c>
      <c r="I647" s="3">
        <f>O647+P647+Q647</f>
        <v>316</v>
      </c>
      <c r="J647" s="3">
        <f>RANK(I647,I$2:I$1802)</f>
        <v>972</v>
      </c>
      <c r="K647" s="3">
        <f>SUMPRODUCT(($B$2:$B$1802=$B647)*(J$2:J$1802&lt;J647))+1</f>
        <v>32</v>
      </c>
      <c r="L647" s="3">
        <f>R647+S647+T647</f>
        <v>236</v>
      </c>
      <c r="M647" s="3">
        <f>RANK(L647,L$2:L$1802)</f>
        <v>343</v>
      </c>
      <c r="N647" s="3">
        <f>SUMPRODUCT(($B$2:$B$1802=$B647)*(M$2:M$1802&lt;M647))+1</f>
        <v>7</v>
      </c>
      <c r="O647" s="3">
        <v>115</v>
      </c>
      <c r="P647" s="3">
        <v>79</v>
      </c>
      <c r="Q647" s="3">
        <v>122</v>
      </c>
      <c r="R647" s="3">
        <v>67</v>
      </c>
      <c r="S647" s="3">
        <v>87</v>
      </c>
      <c r="T647" s="3">
        <v>82</v>
      </c>
      <c r="U647" s="3">
        <f>RANK(O647,O$2:O$1802)</f>
        <v>373</v>
      </c>
      <c r="V647" s="3">
        <f>RANK(P647,P$2:P$1802)</f>
        <v>1469</v>
      </c>
      <c r="W647" s="3">
        <f>RANK(Q647,Q$2:Q$1802)</f>
        <v>541</v>
      </c>
      <c r="X647" s="3">
        <f>RANK(R647,R$2:R$1802)</f>
        <v>683</v>
      </c>
      <c r="Y647" s="3">
        <f>RANK(S647,S$2:S$1802)</f>
        <v>220</v>
      </c>
      <c r="Z647" s="3">
        <f>RANK(T647,T$2:T$1802)</f>
        <v>268</v>
      </c>
      <c r="AA647" s="3">
        <f>SUMPRODUCT(($B$2:$B$1802=$B647)*(U$2:U$1802&lt;U647))+1</f>
        <v>7</v>
      </c>
      <c r="AB647" s="3">
        <f>SUMPRODUCT(($B$2:$B$1802=$B647)*(V$2:V$1802&lt;V647))+1</f>
        <v>47</v>
      </c>
      <c r="AC647" s="3">
        <f>SUMPRODUCT(($B$2:$B$1802=$B647)*(W$2:W$1802&lt;W647))+1</f>
        <v>19</v>
      </c>
      <c r="AD647" s="3">
        <f>SUMPRODUCT(($B$2:$B$1802=$B647)*(X$2:X$1802&lt;X647))+1</f>
        <v>14</v>
      </c>
      <c r="AE647" s="3">
        <f>SUMPRODUCT(($B$2:$B$1802=$B647)*(Y$2:Y$1802&lt;Y647))+1</f>
        <v>3</v>
      </c>
      <c r="AF647" s="3">
        <f>SUMPRODUCT(($B$2:$B$1802=$B647)*(Z$2:Z$1802&lt;Z647))+1</f>
        <v>11</v>
      </c>
      <c r="AG647" s="3">
        <v>18</v>
      </c>
      <c r="AH647" s="3">
        <v>-8</v>
      </c>
      <c r="AI647" s="3">
        <v>630</v>
      </c>
      <c r="AJ647" s="3">
        <v>-221</v>
      </c>
      <c r="AK647" s="3">
        <f>AI647+AJ647</f>
        <v>409</v>
      </c>
      <c r="AL647" s="3">
        <f>AG647+AH647</f>
        <v>10</v>
      </c>
    </row>
    <row r="648" spans="1:38" x14ac:dyDescent="0.15">
      <c r="A648" s="3" t="s">
        <v>704</v>
      </c>
      <c r="B648" s="3">
        <v>9</v>
      </c>
      <c r="C648" s="3">
        <v>13</v>
      </c>
      <c r="D648" s="3">
        <f>I648+L648</f>
        <v>551</v>
      </c>
      <c r="E648" s="3">
        <f>RANK(D648,D$2:D$1802)</f>
        <v>647</v>
      </c>
      <c r="F648" s="4">
        <f>AK648-E648</f>
        <v>42</v>
      </c>
      <c r="G648" s="3">
        <f>SUMPRODUCT(($B$2:$B$1802=$B648)*(E$2:E$1802&lt;E648))+1</f>
        <v>21</v>
      </c>
      <c r="H648" s="4">
        <f>AL648-G648</f>
        <v>2</v>
      </c>
      <c r="I648" s="3">
        <f>O648+P648+Q648</f>
        <v>341</v>
      </c>
      <c r="J648" s="3">
        <f>RANK(I648,I$2:I$1802)</f>
        <v>480</v>
      </c>
      <c r="K648" s="3">
        <f>SUMPRODUCT(($B$2:$B$1802=$B648)*(J$2:J$1802&lt;J648))+1</f>
        <v>13</v>
      </c>
      <c r="L648" s="3">
        <f>R648+S648+T648</f>
        <v>210</v>
      </c>
      <c r="M648" s="3">
        <f>RANK(L648,L$2:L$1802)</f>
        <v>839</v>
      </c>
      <c r="N648" s="3">
        <f>SUMPRODUCT(($B$2:$B$1802=$B648)*(M$2:M$1802&lt;M648))+1</f>
        <v>31</v>
      </c>
      <c r="O648" s="3">
        <v>100</v>
      </c>
      <c r="P648" s="3">
        <v>123</v>
      </c>
      <c r="Q648" s="3">
        <v>118</v>
      </c>
      <c r="R648" s="3">
        <v>54</v>
      </c>
      <c r="S648" s="3">
        <v>79</v>
      </c>
      <c r="T648" s="3">
        <v>77</v>
      </c>
      <c r="U648" s="3">
        <f>RANK(O648,O$2:O$1802)</f>
        <v>1403</v>
      </c>
      <c r="V648" s="3">
        <f>RANK(P648,P$2:P$1802)</f>
        <v>77</v>
      </c>
      <c r="W648" s="3">
        <f>RANK(Q648,Q$2:Q$1802)</f>
        <v>735</v>
      </c>
      <c r="X648" s="3">
        <f>RANK(R648,R$2:R$1802)</f>
        <v>1284</v>
      </c>
      <c r="Y648" s="3">
        <f>RANK(S648,S$2:S$1802)</f>
        <v>629</v>
      </c>
      <c r="Z648" s="3">
        <f>RANK(T648,T$2:T$1802)</f>
        <v>508</v>
      </c>
      <c r="AA648" s="3">
        <f>SUMPRODUCT(($B$2:$B$1802=$B648)*(U$2:U$1802&lt;U648))+1</f>
        <v>49</v>
      </c>
      <c r="AB648" s="3">
        <f>SUMPRODUCT(($B$2:$B$1802=$B648)*(V$2:V$1802&lt;V648))+1</f>
        <v>2</v>
      </c>
      <c r="AC648" s="3">
        <f>SUMPRODUCT(($B$2:$B$1802=$B648)*(W$2:W$1802&lt;W648))+1</f>
        <v>22</v>
      </c>
      <c r="AD648" s="3">
        <f>SUMPRODUCT(($B$2:$B$1802=$B648)*(X$2:X$1802&lt;X648))+1</f>
        <v>41</v>
      </c>
      <c r="AE648" s="3">
        <f>SUMPRODUCT(($B$2:$B$1802=$B648)*(Y$2:Y$1802&lt;Y648))+1</f>
        <v>24</v>
      </c>
      <c r="AF648" s="3">
        <f>SUMPRODUCT(($B$2:$B$1802=$B648)*(Z$2:Z$1802&lt;Z648))+1</f>
        <v>15</v>
      </c>
      <c r="AG648" s="3">
        <v>21</v>
      </c>
      <c r="AH648" s="3">
        <v>2</v>
      </c>
      <c r="AI648" s="3">
        <v>647</v>
      </c>
      <c r="AJ648" s="3">
        <v>42</v>
      </c>
      <c r="AK648" s="3">
        <f>AI648+AJ648</f>
        <v>689</v>
      </c>
      <c r="AL648" s="3">
        <f>AG648+AH648</f>
        <v>23</v>
      </c>
    </row>
    <row r="649" spans="1:38" x14ac:dyDescent="0.15">
      <c r="A649" s="3" t="s">
        <v>699</v>
      </c>
      <c r="B649" s="3">
        <v>9</v>
      </c>
      <c r="C649" s="3">
        <v>32</v>
      </c>
      <c r="D649" s="3">
        <f>I649+L649</f>
        <v>551</v>
      </c>
      <c r="E649" s="3">
        <f>RANK(D649,D$2:D$1802)</f>
        <v>647</v>
      </c>
      <c r="F649" s="4">
        <f>AK649-E649</f>
        <v>136</v>
      </c>
      <c r="G649" s="3">
        <f>SUMPRODUCT(($B$2:$B$1802=$B649)*(E$2:E$1802&lt;E649))+1</f>
        <v>21</v>
      </c>
      <c r="H649" s="4">
        <f>AL649-G649</f>
        <v>6</v>
      </c>
      <c r="I649" s="3">
        <f>O649+P649+Q649</f>
        <v>340</v>
      </c>
      <c r="J649" s="3">
        <f>RANK(I649,I$2:I$1802)</f>
        <v>503</v>
      </c>
      <c r="K649" s="3">
        <f>SUMPRODUCT(($B$2:$B$1802=$B649)*(J$2:J$1802&lt;J649))+1</f>
        <v>15</v>
      </c>
      <c r="L649" s="3">
        <f>R649+S649+T649</f>
        <v>211</v>
      </c>
      <c r="M649" s="3">
        <f>RANK(L649,L$2:L$1802)</f>
        <v>817</v>
      </c>
      <c r="N649" s="3">
        <f>SUMPRODUCT(($B$2:$B$1802=$B649)*(M$2:M$1802&lt;M649))+1</f>
        <v>30</v>
      </c>
      <c r="O649" s="3">
        <v>112</v>
      </c>
      <c r="P649" s="3">
        <v>115</v>
      </c>
      <c r="Q649" s="3">
        <v>113</v>
      </c>
      <c r="R649" s="3">
        <v>54</v>
      </c>
      <c r="S649" s="3">
        <v>79</v>
      </c>
      <c r="T649" s="3">
        <v>78</v>
      </c>
      <c r="U649" s="3">
        <f>RANK(O649,O$2:O$1802)</f>
        <v>603</v>
      </c>
      <c r="V649" s="3">
        <f>RANK(P649,P$2:P$1802)</f>
        <v>257</v>
      </c>
      <c r="W649" s="3">
        <f>RANK(Q649,Q$2:Q$1802)</f>
        <v>969</v>
      </c>
      <c r="X649" s="3">
        <f>RANK(R649,R$2:R$1802)</f>
        <v>1284</v>
      </c>
      <c r="Y649" s="3">
        <f>RANK(S649,S$2:S$1802)</f>
        <v>629</v>
      </c>
      <c r="Z649" s="3">
        <f>RANK(T649,T$2:T$1802)</f>
        <v>457</v>
      </c>
      <c r="AA649" s="3">
        <f>SUMPRODUCT(($B$2:$B$1802=$B649)*(U$2:U$1802&lt;U649))+1</f>
        <v>21</v>
      </c>
      <c r="AB649" s="3">
        <f>SUMPRODUCT(($B$2:$B$1802=$B649)*(V$2:V$1802&lt;V649))+1</f>
        <v>4</v>
      </c>
      <c r="AC649" s="3">
        <f>SUMPRODUCT(($B$2:$B$1802=$B649)*(W$2:W$1802&lt;W649))+1</f>
        <v>32</v>
      </c>
      <c r="AD649" s="3">
        <f>SUMPRODUCT(($B$2:$B$1802=$B649)*(X$2:X$1802&lt;X649))+1</f>
        <v>41</v>
      </c>
      <c r="AE649" s="3">
        <f>SUMPRODUCT(($B$2:$B$1802=$B649)*(Y$2:Y$1802&lt;Y649))+1</f>
        <v>24</v>
      </c>
      <c r="AF649" s="3">
        <f>SUMPRODUCT(($B$2:$B$1802=$B649)*(Z$2:Z$1802&lt;Z649))+1</f>
        <v>13</v>
      </c>
      <c r="AG649" s="3">
        <v>21</v>
      </c>
      <c r="AH649" s="3">
        <v>6</v>
      </c>
      <c r="AI649" s="3">
        <v>647</v>
      </c>
      <c r="AJ649" s="3">
        <v>136</v>
      </c>
      <c r="AK649" s="3">
        <f>AI649+AJ649</f>
        <v>783</v>
      </c>
      <c r="AL649" s="3">
        <f>AG649+AH649</f>
        <v>27</v>
      </c>
    </row>
    <row r="650" spans="1:38" x14ac:dyDescent="0.15">
      <c r="A650" s="3" t="s">
        <v>703</v>
      </c>
      <c r="B650" s="3">
        <v>18</v>
      </c>
      <c r="C650" s="3">
        <v>28</v>
      </c>
      <c r="D650" s="3">
        <f>I650+L650</f>
        <v>551</v>
      </c>
      <c r="E650" s="3">
        <f>RANK(D650,D$2:D$1802)</f>
        <v>647</v>
      </c>
      <c r="F650" s="4">
        <f>AK650-E650</f>
        <v>508</v>
      </c>
      <c r="G650" s="3">
        <f>SUMPRODUCT(($B$2:$B$1802=$B650)*(E$2:E$1802&lt;E650))+1</f>
        <v>20</v>
      </c>
      <c r="H650" s="4">
        <f>AL650-G650</f>
        <v>21</v>
      </c>
      <c r="I650" s="3">
        <f>O650+P650+Q650</f>
        <v>342</v>
      </c>
      <c r="J650" s="3">
        <f>RANK(I650,I$2:I$1802)</f>
        <v>467</v>
      </c>
      <c r="K650" s="3">
        <f>SUMPRODUCT(($B$2:$B$1802=$B650)*(J$2:J$1802&lt;J650))+1</f>
        <v>18</v>
      </c>
      <c r="L650" s="3">
        <f>R650+S650+T650</f>
        <v>209</v>
      </c>
      <c r="M650" s="3">
        <f>RANK(L650,L$2:L$1802)</f>
        <v>860</v>
      </c>
      <c r="N650" s="3">
        <f>SUMPRODUCT(($B$2:$B$1802=$B650)*(M$2:M$1802&lt;M650))+1</f>
        <v>30</v>
      </c>
      <c r="O650" s="3">
        <v>114</v>
      </c>
      <c r="P650" s="3">
        <v>114</v>
      </c>
      <c r="Q650" s="3">
        <v>114</v>
      </c>
      <c r="R650" s="3">
        <v>75</v>
      </c>
      <c r="S650" s="3">
        <v>64</v>
      </c>
      <c r="T650" s="3">
        <v>70</v>
      </c>
      <c r="U650" s="3">
        <f>RANK(O650,O$2:O$1802)</f>
        <v>451</v>
      </c>
      <c r="V650" s="3">
        <f>RANK(P650,P$2:P$1802)</f>
        <v>290</v>
      </c>
      <c r="W650" s="3">
        <f>RANK(Q650,Q$2:Q$1802)</f>
        <v>924</v>
      </c>
      <c r="X650" s="3">
        <f>RANK(R650,R$2:R$1802)</f>
        <v>309</v>
      </c>
      <c r="Y650" s="3">
        <f>RANK(S650,S$2:S$1802)</f>
        <v>1388</v>
      </c>
      <c r="Z650" s="3">
        <f>RANK(T650,T$2:T$1802)</f>
        <v>921</v>
      </c>
      <c r="AA650" s="3">
        <f>SUMPRODUCT(($B$2:$B$1802=$B650)*(U$2:U$1802&lt;U650))+1</f>
        <v>13</v>
      </c>
      <c r="AB650" s="3">
        <f>SUMPRODUCT(($B$2:$B$1802=$B650)*(V$2:V$1802&lt;V650))+1</f>
        <v>10</v>
      </c>
      <c r="AC650" s="3">
        <f>SUMPRODUCT(($B$2:$B$1802=$B650)*(W$2:W$1802&lt;W650))+1</f>
        <v>39</v>
      </c>
      <c r="AD650" s="3">
        <f>SUMPRODUCT(($B$2:$B$1802=$B650)*(X$2:X$1802&lt;X650))+1</f>
        <v>9</v>
      </c>
      <c r="AE650" s="3">
        <f>SUMPRODUCT(($B$2:$B$1802=$B650)*(Y$2:Y$1802&lt;Y650))+1</f>
        <v>54</v>
      </c>
      <c r="AF650" s="3">
        <f>SUMPRODUCT(($B$2:$B$1802=$B650)*(Z$2:Z$1802&lt;Z650))+1</f>
        <v>35</v>
      </c>
      <c r="AG650" s="3">
        <v>20</v>
      </c>
      <c r="AH650" s="3">
        <v>21</v>
      </c>
      <c r="AI650" s="3">
        <v>647</v>
      </c>
      <c r="AJ650" s="3">
        <v>508</v>
      </c>
      <c r="AK650" s="3">
        <f>AI650+AJ650</f>
        <v>1155</v>
      </c>
      <c r="AL650" s="3">
        <f>AG650+AH650</f>
        <v>41</v>
      </c>
    </row>
    <row r="651" spans="1:38" x14ac:dyDescent="0.15">
      <c r="A651" s="3" t="s">
        <v>698</v>
      </c>
      <c r="B651" s="3">
        <v>16</v>
      </c>
      <c r="C651" s="3">
        <v>61</v>
      </c>
      <c r="D651" s="3">
        <f>I651+L651</f>
        <v>551</v>
      </c>
      <c r="E651" s="3">
        <f>RANK(D651,D$2:D$1802)</f>
        <v>647</v>
      </c>
      <c r="F651" s="4">
        <f>AK651-E651</f>
        <v>508</v>
      </c>
      <c r="G651" s="3">
        <f>SUMPRODUCT(($B$2:$B$1802=$B651)*(E$2:E$1802&lt;E651))+1</f>
        <v>25</v>
      </c>
      <c r="H651" s="4">
        <f>AL651-G651</f>
        <v>11</v>
      </c>
      <c r="I651" s="3">
        <f>O651+P651+Q651</f>
        <v>347</v>
      </c>
      <c r="J651" s="3">
        <f>RANK(I651,I$2:I$1802)</f>
        <v>372</v>
      </c>
      <c r="K651" s="3">
        <f>SUMPRODUCT(($B$2:$B$1802=$B651)*(J$2:J$1802&lt;J651))+1</f>
        <v>13</v>
      </c>
      <c r="L651" s="3">
        <f>R651+S651+T651</f>
        <v>204</v>
      </c>
      <c r="M651" s="3">
        <f>RANK(L651,L$2:L$1802)</f>
        <v>974</v>
      </c>
      <c r="N651" s="3">
        <f>SUMPRODUCT(($B$2:$B$1802=$B651)*(M$2:M$1802&lt;M651))+1</f>
        <v>32</v>
      </c>
      <c r="O651" s="3">
        <v>111</v>
      </c>
      <c r="P651" s="3">
        <v>112</v>
      </c>
      <c r="Q651" s="3">
        <v>124</v>
      </c>
      <c r="R651" s="3">
        <v>63</v>
      </c>
      <c r="S651" s="3">
        <v>79</v>
      </c>
      <c r="T651" s="3">
        <v>62</v>
      </c>
      <c r="U651" s="3">
        <f>RANK(O651,O$2:O$1802)</f>
        <v>696</v>
      </c>
      <c r="V651" s="3">
        <f>RANK(P651,P$2:P$1802)</f>
        <v>355</v>
      </c>
      <c r="W651" s="3">
        <f>RANK(Q651,Q$2:Q$1802)</f>
        <v>445</v>
      </c>
      <c r="X651" s="3">
        <f>RANK(R651,R$2:R$1802)</f>
        <v>900</v>
      </c>
      <c r="Y651" s="3">
        <f>RANK(S651,S$2:S$1802)</f>
        <v>629</v>
      </c>
      <c r="Z651" s="3">
        <f>RANK(T651,T$2:T$1802)</f>
        <v>1294</v>
      </c>
      <c r="AA651" s="3">
        <f>SUMPRODUCT(($B$2:$B$1802=$B651)*(U$2:U$1802&lt;U651))+1</f>
        <v>21</v>
      </c>
      <c r="AB651" s="3">
        <f>SUMPRODUCT(($B$2:$B$1802=$B651)*(V$2:V$1802&lt;V651))+1</f>
        <v>9</v>
      </c>
      <c r="AC651" s="3">
        <f>SUMPRODUCT(($B$2:$B$1802=$B651)*(W$2:W$1802&lt;W651))+1</f>
        <v>13</v>
      </c>
      <c r="AD651" s="3">
        <f>SUMPRODUCT(($B$2:$B$1802=$B651)*(X$2:X$1802&lt;X651))+1</f>
        <v>34</v>
      </c>
      <c r="AE651" s="3">
        <f>SUMPRODUCT(($B$2:$B$1802=$B651)*(Y$2:Y$1802&lt;Y651))+1</f>
        <v>22</v>
      </c>
      <c r="AF651" s="3">
        <f>SUMPRODUCT(($B$2:$B$1802=$B651)*(Z$2:Z$1802&lt;Z651))+1</f>
        <v>41</v>
      </c>
      <c r="AG651" s="3">
        <v>25</v>
      </c>
      <c r="AH651" s="3">
        <v>11</v>
      </c>
      <c r="AI651" s="3">
        <v>647</v>
      </c>
      <c r="AJ651" s="3">
        <v>508</v>
      </c>
      <c r="AK651" s="3">
        <f>AI651+AJ651</f>
        <v>1155</v>
      </c>
      <c r="AL651" s="3">
        <f>AG651+AH651</f>
        <v>36</v>
      </c>
    </row>
    <row r="652" spans="1:38" x14ac:dyDescent="0.15">
      <c r="A652" s="3" t="s">
        <v>702</v>
      </c>
      <c r="B652" s="3">
        <v>19</v>
      </c>
      <c r="C652" s="3">
        <v>59</v>
      </c>
      <c r="D652" s="3">
        <f>I652+L652</f>
        <v>551</v>
      </c>
      <c r="E652" s="3">
        <f>RANK(D652,D$2:D$1802)</f>
        <v>647</v>
      </c>
      <c r="F652" s="4">
        <f>AK652-E652</f>
        <v>75</v>
      </c>
      <c r="G652" s="3">
        <f>SUMPRODUCT(($B$2:$B$1802=$B652)*(E$2:E$1802&lt;E652))+1</f>
        <v>22</v>
      </c>
      <c r="H652" s="4">
        <f>AL652-G652</f>
        <v>1</v>
      </c>
      <c r="I652" s="3">
        <f>O652+P652+Q652</f>
        <v>335</v>
      </c>
      <c r="J652" s="3">
        <f>RANK(I652,I$2:I$1802)</f>
        <v>601</v>
      </c>
      <c r="K652" s="3">
        <f>SUMPRODUCT(($B$2:$B$1802=$B652)*(J$2:J$1802&lt;J652))+1</f>
        <v>22</v>
      </c>
      <c r="L652" s="3">
        <f>R652+S652+T652</f>
        <v>216</v>
      </c>
      <c r="M652" s="3">
        <f>RANK(L652,L$2:L$1802)</f>
        <v>712</v>
      </c>
      <c r="N652" s="3">
        <f>SUMPRODUCT(($B$2:$B$1802=$B652)*(M$2:M$1802&lt;M652))+1</f>
        <v>22</v>
      </c>
      <c r="O652" s="3">
        <v>114</v>
      </c>
      <c r="P652" s="3">
        <v>110</v>
      </c>
      <c r="Q652" s="3">
        <v>111</v>
      </c>
      <c r="R652" s="3">
        <v>74</v>
      </c>
      <c r="S652" s="3">
        <v>78</v>
      </c>
      <c r="T652" s="3">
        <v>64</v>
      </c>
      <c r="U652" s="3">
        <f>RANK(O652,O$2:O$1802)</f>
        <v>451</v>
      </c>
      <c r="V652" s="3">
        <f>RANK(P652,P$2:P$1802)</f>
        <v>423</v>
      </c>
      <c r="W652" s="3">
        <f>RANK(Q652,Q$2:Q$1802)</f>
        <v>1058</v>
      </c>
      <c r="X652" s="3">
        <f>RANK(R652,R$2:R$1802)</f>
        <v>360</v>
      </c>
      <c r="Y652" s="3">
        <f>RANK(S652,S$2:S$1802)</f>
        <v>692</v>
      </c>
      <c r="Z652" s="3">
        <f>RANK(T652,T$2:T$1802)</f>
        <v>1205</v>
      </c>
      <c r="AA652" s="3">
        <f>SUMPRODUCT(($B$2:$B$1802=$B652)*(U$2:U$1802&lt;U652))+1</f>
        <v>16</v>
      </c>
      <c r="AB652" s="3">
        <f>SUMPRODUCT(($B$2:$B$1802=$B652)*(V$2:V$1802&lt;V652))+1</f>
        <v>12</v>
      </c>
      <c r="AC652" s="3">
        <f>SUMPRODUCT(($B$2:$B$1802=$B652)*(W$2:W$1802&lt;W652))+1</f>
        <v>40</v>
      </c>
      <c r="AD652" s="3">
        <f>SUMPRODUCT(($B$2:$B$1802=$B652)*(X$2:X$1802&lt;X652))+1</f>
        <v>14</v>
      </c>
      <c r="AE652" s="3">
        <f>SUMPRODUCT(($B$2:$B$1802=$B652)*(Y$2:Y$1802&lt;Y652))+1</f>
        <v>23</v>
      </c>
      <c r="AF652" s="3">
        <f>SUMPRODUCT(($B$2:$B$1802=$B652)*(Z$2:Z$1802&lt;Z652))+1</f>
        <v>37</v>
      </c>
      <c r="AG652" s="3">
        <v>22</v>
      </c>
      <c r="AH652" s="3">
        <v>1</v>
      </c>
      <c r="AI652" s="3">
        <v>647</v>
      </c>
      <c r="AJ652" s="3">
        <v>75</v>
      </c>
      <c r="AK652" s="3">
        <f>AI652+AJ652</f>
        <v>722</v>
      </c>
      <c r="AL652" s="3">
        <f>AG652+AH652</f>
        <v>23</v>
      </c>
    </row>
    <row r="653" spans="1:38" x14ac:dyDescent="0.15">
      <c r="A653" s="3" t="s">
        <v>706</v>
      </c>
      <c r="B653" s="3">
        <v>28</v>
      </c>
      <c r="C653" s="3">
        <v>5</v>
      </c>
      <c r="D653" s="3">
        <f>I653+L653</f>
        <v>551</v>
      </c>
      <c r="E653" s="3">
        <f>RANK(D653,D$2:D$1802)</f>
        <v>647</v>
      </c>
      <c r="F653" s="4">
        <f>AK653-E653</f>
        <v>-18</v>
      </c>
      <c r="G653" s="3">
        <f>SUMPRODUCT(($B$2:$B$1802=$B653)*(E$2:E$1802&lt;E653))+1</f>
        <v>21</v>
      </c>
      <c r="H653" s="4">
        <f>AL653-G653</f>
        <v>-4</v>
      </c>
      <c r="I653" s="3">
        <f>O653+P653+Q653</f>
        <v>341</v>
      </c>
      <c r="J653" s="3">
        <f>RANK(I653,I$2:I$1802)</f>
        <v>480</v>
      </c>
      <c r="K653" s="3">
        <f>SUMPRODUCT(($B$2:$B$1802=$B653)*(J$2:J$1802&lt;J653))+1</f>
        <v>14</v>
      </c>
      <c r="L653" s="3">
        <f>R653+S653+T653</f>
        <v>210</v>
      </c>
      <c r="M653" s="3">
        <f>RANK(L653,L$2:L$1802)</f>
        <v>839</v>
      </c>
      <c r="N653" s="3">
        <f>SUMPRODUCT(($B$2:$B$1802=$B653)*(M$2:M$1802&lt;M653))+1</f>
        <v>27</v>
      </c>
      <c r="O653" s="3">
        <v>108</v>
      </c>
      <c r="P653" s="3">
        <v>109</v>
      </c>
      <c r="Q653" s="3">
        <v>124</v>
      </c>
      <c r="R653" s="3">
        <v>60</v>
      </c>
      <c r="S653" s="3">
        <v>81</v>
      </c>
      <c r="T653" s="3">
        <v>69</v>
      </c>
      <c r="U653" s="3">
        <f>RANK(O653,O$2:O$1802)</f>
        <v>918</v>
      </c>
      <c r="V653" s="3">
        <f>RANK(P653,P$2:P$1802)</f>
        <v>458</v>
      </c>
      <c r="W653" s="3">
        <f>RANK(Q653,Q$2:Q$1802)</f>
        <v>445</v>
      </c>
      <c r="X653" s="3">
        <f>RANK(R653,R$2:R$1802)</f>
        <v>1067</v>
      </c>
      <c r="Y653" s="3">
        <f>RANK(S653,S$2:S$1802)</f>
        <v>519</v>
      </c>
      <c r="Z653" s="3">
        <f>RANK(T653,T$2:T$1802)</f>
        <v>973</v>
      </c>
      <c r="AA653" s="3">
        <f>SUMPRODUCT(($B$2:$B$1802=$B653)*(U$2:U$1802&lt;U653))+1</f>
        <v>30</v>
      </c>
      <c r="AB653" s="3">
        <f>SUMPRODUCT(($B$2:$B$1802=$B653)*(V$2:V$1802&lt;V653))+1</f>
        <v>16</v>
      </c>
      <c r="AC653" s="3">
        <f>SUMPRODUCT(($B$2:$B$1802=$B653)*(W$2:W$1802&lt;W653))+1</f>
        <v>10</v>
      </c>
      <c r="AD653" s="3">
        <f>SUMPRODUCT(($B$2:$B$1802=$B653)*(X$2:X$1802&lt;X653))+1</f>
        <v>41</v>
      </c>
      <c r="AE653" s="3">
        <f>SUMPRODUCT(($B$2:$B$1802=$B653)*(Y$2:Y$1802&lt;Y653))+1</f>
        <v>17</v>
      </c>
      <c r="AF653" s="3">
        <f>SUMPRODUCT(($B$2:$B$1802=$B653)*(Z$2:Z$1802&lt;Z653))+1</f>
        <v>30</v>
      </c>
      <c r="AG653" s="3">
        <v>21</v>
      </c>
      <c r="AH653" s="3">
        <v>-4</v>
      </c>
      <c r="AI653" s="3">
        <v>647</v>
      </c>
      <c r="AJ653" s="3">
        <v>-18</v>
      </c>
      <c r="AK653" s="3">
        <f>AI653+AJ653</f>
        <v>629</v>
      </c>
      <c r="AL653" s="3">
        <f>AG653+AH653</f>
        <v>17</v>
      </c>
    </row>
    <row r="654" spans="1:38" x14ac:dyDescent="0.15">
      <c r="A654" s="3" t="s">
        <v>705</v>
      </c>
      <c r="B654" s="3">
        <v>5</v>
      </c>
      <c r="C654" s="3">
        <v>28</v>
      </c>
      <c r="D654" s="3">
        <f>I654+L654</f>
        <v>551</v>
      </c>
      <c r="E654" s="3">
        <f>RANK(D654,D$2:D$1802)</f>
        <v>647</v>
      </c>
      <c r="F654" s="4">
        <f>AK654-E654</f>
        <v>75</v>
      </c>
      <c r="G654" s="3">
        <f>SUMPRODUCT(($B$2:$B$1802=$B654)*(E$2:E$1802&lt;E654))+1</f>
        <v>19</v>
      </c>
      <c r="H654" s="4">
        <f>AL654-G654</f>
        <v>3</v>
      </c>
      <c r="I654" s="3">
        <f>O654+P654+Q654</f>
        <v>322</v>
      </c>
      <c r="J654" s="3">
        <f>RANK(I654,I$2:I$1802)</f>
        <v>863</v>
      </c>
      <c r="K654" s="3">
        <f>SUMPRODUCT(($B$2:$B$1802=$B654)*(J$2:J$1802&lt;J654))+1</f>
        <v>26</v>
      </c>
      <c r="L654" s="3">
        <f>R654+S654+T654</f>
        <v>229</v>
      </c>
      <c r="M654" s="3">
        <f>RANK(L654,L$2:L$1802)</f>
        <v>461</v>
      </c>
      <c r="N654" s="3">
        <f>SUMPRODUCT(($B$2:$B$1802=$B654)*(M$2:M$1802&lt;M654))+1</f>
        <v>13</v>
      </c>
      <c r="O654" s="3">
        <v>110</v>
      </c>
      <c r="P654" s="3">
        <v>108</v>
      </c>
      <c r="Q654" s="3">
        <v>104</v>
      </c>
      <c r="R654" s="3">
        <v>58</v>
      </c>
      <c r="S654" s="3">
        <v>86</v>
      </c>
      <c r="T654" s="3">
        <v>85</v>
      </c>
      <c r="U654" s="3">
        <f>RANK(O654,O$2:O$1802)</f>
        <v>770</v>
      </c>
      <c r="V654" s="3">
        <f>RANK(P654,P$2:P$1802)</f>
        <v>501</v>
      </c>
      <c r="W654" s="3">
        <f>RANK(Q654,Q$2:Q$1802)</f>
        <v>1296</v>
      </c>
      <c r="X654" s="3">
        <f>RANK(R654,R$2:R$1802)</f>
        <v>1138</v>
      </c>
      <c r="Y654" s="3">
        <f>RANK(S654,S$2:S$1802)</f>
        <v>260</v>
      </c>
      <c r="Z654" s="3">
        <f>RANK(T654,T$2:T$1802)</f>
        <v>165</v>
      </c>
      <c r="AA654" s="3">
        <f>SUMPRODUCT(($B$2:$B$1802=$B654)*(U$2:U$1802&lt;U654))+1</f>
        <v>29</v>
      </c>
      <c r="AB654" s="3">
        <f>SUMPRODUCT(($B$2:$B$1802=$B654)*(V$2:V$1802&lt;V654))+1</f>
        <v>15</v>
      </c>
      <c r="AC654" s="3">
        <f>SUMPRODUCT(($B$2:$B$1802=$B654)*(W$2:W$1802&lt;W654))+1</f>
        <v>45</v>
      </c>
      <c r="AD654" s="3">
        <f>SUMPRODUCT(($B$2:$B$1802=$B654)*(X$2:X$1802&lt;X654))+1</f>
        <v>39</v>
      </c>
      <c r="AE654" s="3">
        <f>SUMPRODUCT(($B$2:$B$1802=$B654)*(Y$2:Y$1802&lt;Y654))+1</f>
        <v>5</v>
      </c>
      <c r="AF654" s="3">
        <f>SUMPRODUCT(($B$2:$B$1802=$B654)*(Z$2:Z$1802&lt;Z654))+1</f>
        <v>8</v>
      </c>
      <c r="AG654" s="3">
        <v>19</v>
      </c>
      <c r="AH654" s="3">
        <v>3</v>
      </c>
      <c r="AI654" s="3">
        <v>647</v>
      </c>
      <c r="AJ654" s="3">
        <v>75</v>
      </c>
      <c r="AK654" s="3">
        <f>AI654+AJ654</f>
        <v>722</v>
      </c>
      <c r="AL654" s="3">
        <f>AG654+AH654</f>
        <v>22</v>
      </c>
    </row>
    <row r="655" spans="1:38" x14ac:dyDescent="0.15">
      <c r="A655" s="3" t="s">
        <v>707</v>
      </c>
      <c r="B655" s="3">
        <v>13</v>
      </c>
      <c r="C655" s="3">
        <v>57</v>
      </c>
      <c r="D655" s="3">
        <f>I655+L655</f>
        <v>551</v>
      </c>
      <c r="E655" s="3">
        <f>RANK(D655,D$2:D$1802)</f>
        <v>647</v>
      </c>
      <c r="F655" s="4">
        <f>AK655-E655</f>
        <v>-101</v>
      </c>
      <c r="G655" s="3">
        <f>SUMPRODUCT(($B$2:$B$1802=$B655)*(E$2:E$1802&lt;E655))+1</f>
        <v>21</v>
      </c>
      <c r="H655" s="4">
        <f>AL655-G655</f>
        <v>-4</v>
      </c>
      <c r="I655" s="3">
        <f>O655+P655+Q655</f>
        <v>339</v>
      </c>
      <c r="J655" s="3">
        <f>RANK(I655,I$2:I$1802)</f>
        <v>528</v>
      </c>
      <c r="K655" s="3">
        <f>SUMPRODUCT(($B$2:$B$1802=$B655)*(J$2:J$1802&lt;J655))+1</f>
        <v>16</v>
      </c>
      <c r="L655" s="3">
        <f>R655+S655+T655</f>
        <v>212</v>
      </c>
      <c r="M655" s="3">
        <f>RANK(L655,L$2:L$1802)</f>
        <v>788</v>
      </c>
      <c r="N655" s="3">
        <f>SUMPRODUCT(($B$2:$B$1802=$B655)*(M$2:M$1802&lt;M655))+1</f>
        <v>21</v>
      </c>
      <c r="O655" s="3">
        <v>110</v>
      </c>
      <c r="P655" s="3">
        <v>106</v>
      </c>
      <c r="Q655" s="3">
        <v>123</v>
      </c>
      <c r="R655" s="3">
        <v>53</v>
      </c>
      <c r="S655" s="3">
        <v>89</v>
      </c>
      <c r="T655" s="3">
        <v>70</v>
      </c>
      <c r="U655" s="3">
        <f>RANK(O655,O$2:O$1802)</f>
        <v>770</v>
      </c>
      <c r="V655" s="3">
        <f>RANK(P655,P$2:P$1802)</f>
        <v>595</v>
      </c>
      <c r="W655" s="3">
        <f>RANK(Q655,Q$2:Q$1802)</f>
        <v>486</v>
      </c>
      <c r="X655" s="3">
        <f>RANK(R655,R$2:R$1802)</f>
        <v>1325</v>
      </c>
      <c r="Y655" s="3">
        <f>RANK(S655,S$2:S$1802)</f>
        <v>142</v>
      </c>
      <c r="Z655" s="3">
        <f>RANK(T655,T$2:T$1802)</f>
        <v>921</v>
      </c>
      <c r="AA655" s="3">
        <f>SUMPRODUCT(($B$2:$B$1802=$B655)*(U$2:U$1802&lt;U655))+1</f>
        <v>23</v>
      </c>
      <c r="AB655" s="3">
        <f>SUMPRODUCT(($B$2:$B$1802=$B655)*(V$2:V$1802&lt;V655))+1</f>
        <v>20</v>
      </c>
      <c r="AC655" s="3">
        <f>SUMPRODUCT(($B$2:$B$1802=$B655)*(W$2:W$1802&lt;W655))+1</f>
        <v>11</v>
      </c>
      <c r="AD655" s="3">
        <f>SUMPRODUCT(($B$2:$B$1802=$B655)*(X$2:X$1802&lt;X655))+1</f>
        <v>45</v>
      </c>
      <c r="AE655" s="3">
        <f>SUMPRODUCT(($B$2:$B$1802=$B655)*(Y$2:Y$1802&lt;Y655))+1</f>
        <v>4</v>
      </c>
      <c r="AF655" s="3">
        <f>SUMPRODUCT(($B$2:$B$1802=$B655)*(Z$2:Z$1802&lt;Z655))+1</f>
        <v>24</v>
      </c>
      <c r="AG655" s="3">
        <v>21</v>
      </c>
      <c r="AH655" s="3">
        <v>-4</v>
      </c>
      <c r="AI655" s="3">
        <v>647</v>
      </c>
      <c r="AJ655" s="3">
        <v>-101</v>
      </c>
      <c r="AK655" s="3">
        <f>AI655+AJ655</f>
        <v>546</v>
      </c>
      <c r="AL655" s="3">
        <f>AG655+AH655</f>
        <v>17</v>
      </c>
    </row>
    <row r="656" spans="1:38" x14ac:dyDescent="0.15">
      <c r="A656" s="3" t="s">
        <v>700</v>
      </c>
      <c r="B656" s="3">
        <v>1</v>
      </c>
      <c r="C656" s="3">
        <v>8</v>
      </c>
      <c r="D656" s="3">
        <f>I656+L656</f>
        <v>551</v>
      </c>
      <c r="E656" s="3">
        <f>RANK(D656,D$2:D$1802)</f>
        <v>647</v>
      </c>
      <c r="F656" s="4">
        <f>AK656-E656</f>
        <v>-283</v>
      </c>
      <c r="G656" s="3">
        <f>SUMPRODUCT(($B$2:$B$1802=$B656)*(E$2:E$1802&lt;E656))+1</f>
        <v>62</v>
      </c>
      <c r="H656" s="4">
        <f>AL656-G656</f>
        <v>-2</v>
      </c>
      <c r="I656" s="3">
        <f>O656+P656+Q656</f>
        <v>356</v>
      </c>
      <c r="J656" s="3">
        <f>RANK(I656,I$2:I$1802)</f>
        <v>238</v>
      </c>
      <c r="K656" s="3">
        <f>SUMPRODUCT(($B$2:$B$1802=$B656)*(J$2:J$1802&lt;J656))+1</f>
        <v>47</v>
      </c>
      <c r="L656" s="3">
        <f>R656+S656+T656</f>
        <v>195</v>
      </c>
      <c r="M656" s="3">
        <f>RANK(L656,L$2:L$1802)</f>
        <v>1150</v>
      </c>
      <c r="N656" s="3">
        <f>SUMPRODUCT(($B$2:$B$1802=$B656)*(M$2:M$1802&lt;M656))+1</f>
        <v>63</v>
      </c>
      <c r="O656" s="3">
        <v>114</v>
      </c>
      <c r="P656" s="3">
        <v>106</v>
      </c>
      <c r="Q656" s="3">
        <v>136</v>
      </c>
      <c r="R656" s="3">
        <v>54</v>
      </c>
      <c r="S656" s="3">
        <v>77</v>
      </c>
      <c r="T656" s="3">
        <v>64</v>
      </c>
      <c r="U656" s="3">
        <f>RANK(O656,O$2:O$1802)</f>
        <v>451</v>
      </c>
      <c r="V656" s="3">
        <f>RANK(P656,P$2:P$1802)</f>
        <v>595</v>
      </c>
      <c r="W656" s="3">
        <f>RANK(Q656,Q$2:Q$1802)</f>
        <v>40</v>
      </c>
      <c r="X656" s="3">
        <f>RANK(R656,R$2:R$1802)</f>
        <v>1284</v>
      </c>
      <c r="Y656" s="3">
        <f>RANK(S656,S$2:S$1802)</f>
        <v>739</v>
      </c>
      <c r="Z656" s="3">
        <f>RANK(T656,T$2:T$1802)</f>
        <v>1205</v>
      </c>
      <c r="AA656" s="3">
        <f>SUMPRODUCT(($B$2:$B$1802=$B656)*(U$2:U$1802&lt;U656))+1</f>
        <v>41</v>
      </c>
      <c r="AB656" s="3">
        <f>SUMPRODUCT(($B$2:$B$1802=$B656)*(V$2:V$1802&lt;V656))+1</f>
        <v>53</v>
      </c>
      <c r="AC656" s="3">
        <f>SUMPRODUCT(($B$2:$B$1802=$B656)*(W$2:W$1802&lt;W656))+1</f>
        <v>13</v>
      </c>
      <c r="AD656" s="3">
        <f>SUMPRODUCT(($B$2:$B$1802=$B656)*(X$2:X$1802&lt;X656))+1</f>
        <v>65</v>
      </c>
      <c r="AE656" s="3">
        <f>SUMPRODUCT(($B$2:$B$1802=$B656)*(Y$2:Y$1802&lt;Y656))+1</f>
        <v>57</v>
      </c>
      <c r="AF656" s="3">
        <f>SUMPRODUCT(($B$2:$B$1802=$B656)*(Z$2:Z$1802&lt;Z656))+1</f>
        <v>64</v>
      </c>
      <c r="AG656" s="3">
        <v>62</v>
      </c>
      <c r="AH656" s="3">
        <v>-2</v>
      </c>
      <c r="AI656" s="3">
        <v>647</v>
      </c>
      <c r="AJ656" s="3">
        <v>-283</v>
      </c>
      <c r="AK656" s="3">
        <f>AI656+AJ656</f>
        <v>364</v>
      </c>
      <c r="AL656" s="3">
        <f>AG656+AH656</f>
        <v>60</v>
      </c>
    </row>
    <row r="657" spans="1:38" x14ac:dyDescent="0.15">
      <c r="A657" s="3" t="s">
        <v>697</v>
      </c>
      <c r="B657" s="3">
        <v>25</v>
      </c>
      <c r="C657" s="3">
        <v>7</v>
      </c>
      <c r="D657" s="3">
        <f>I657+L657</f>
        <v>551</v>
      </c>
      <c r="E657" s="3">
        <f>RANK(D657,D$2:D$1802)</f>
        <v>647</v>
      </c>
      <c r="F657" s="4">
        <f>AK657-E657</f>
        <v>75</v>
      </c>
      <c r="G657" s="3">
        <f>SUMPRODUCT(($B$2:$B$1802=$B657)*(E$2:E$1802&lt;E657))+1</f>
        <v>22</v>
      </c>
      <c r="H657" s="4">
        <f>AL657-G657</f>
        <v>5</v>
      </c>
      <c r="I657" s="3">
        <f>O657+P657+Q657</f>
        <v>339</v>
      </c>
      <c r="J657" s="3">
        <f>RANK(I657,I$2:I$1802)</f>
        <v>528</v>
      </c>
      <c r="K657" s="3">
        <f>SUMPRODUCT(($B$2:$B$1802=$B657)*(J$2:J$1802&lt;J657))+1</f>
        <v>19</v>
      </c>
      <c r="L657" s="3">
        <f>R657+S657+T657</f>
        <v>212</v>
      </c>
      <c r="M657" s="3">
        <f>RANK(L657,L$2:L$1802)</f>
        <v>788</v>
      </c>
      <c r="N657" s="3">
        <f>SUMPRODUCT(($B$2:$B$1802=$B657)*(M$2:M$1802&lt;M657))+1</f>
        <v>27</v>
      </c>
      <c r="O657" s="3">
        <v>115</v>
      </c>
      <c r="P657" s="3">
        <v>98</v>
      </c>
      <c r="Q657" s="3">
        <v>126</v>
      </c>
      <c r="R657" s="3">
        <v>51</v>
      </c>
      <c r="S657" s="3">
        <v>83</v>
      </c>
      <c r="T657" s="3">
        <v>78</v>
      </c>
      <c r="U657" s="3">
        <f>RANK(O657,O$2:O$1802)</f>
        <v>373</v>
      </c>
      <c r="V657" s="3">
        <f>RANK(P657,P$2:P$1802)</f>
        <v>914</v>
      </c>
      <c r="W657" s="3">
        <f>RANK(Q657,Q$2:Q$1802)</f>
        <v>356</v>
      </c>
      <c r="X657" s="3">
        <f>RANK(R657,R$2:R$1802)</f>
        <v>1373</v>
      </c>
      <c r="Y657" s="3">
        <f>RANK(S657,S$2:S$1802)</f>
        <v>413</v>
      </c>
      <c r="Z657" s="3">
        <f>RANK(T657,T$2:T$1802)</f>
        <v>457</v>
      </c>
      <c r="AA657" s="3">
        <f>SUMPRODUCT(($B$2:$B$1802=$B657)*(U$2:U$1802&lt;U657))+1</f>
        <v>19</v>
      </c>
      <c r="AB657" s="3">
        <f>SUMPRODUCT(($B$2:$B$1802=$B657)*(V$2:V$1802&lt;V657))+1</f>
        <v>35</v>
      </c>
      <c r="AC657" s="3">
        <f>SUMPRODUCT(($B$2:$B$1802=$B657)*(W$2:W$1802&lt;W657))+1</f>
        <v>10</v>
      </c>
      <c r="AD657" s="3">
        <f>SUMPRODUCT(($B$2:$B$1802=$B657)*(X$2:X$1802&lt;X657))+1</f>
        <v>50</v>
      </c>
      <c r="AE657" s="3">
        <f>SUMPRODUCT(($B$2:$B$1802=$B657)*(Y$2:Y$1802&lt;Y657))+1</f>
        <v>17</v>
      </c>
      <c r="AF657" s="3">
        <f>SUMPRODUCT(($B$2:$B$1802=$B657)*(Z$2:Z$1802&lt;Z657))+1</f>
        <v>11</v>
      </c>
      <c r="AG657" s="3">
        <v>22</v>
      </c>
      <c r="AH657" s="3">
        <v>5</v>
      </c>
      <c r="AI657" s="3">
        <v>647</v>
      </c>
      <c r="AJ657" s="3">
        <v>75</v>
      </c>
      <c r="AK657" s="3">
        <f>AI657+AJ657</f>
        <v>722</v>
      </c>
      <c r="AL657" s="3">
        <f>AG657+AH657</f>
        <v>27</v>
      </c>
    </row>
    <row r="658" spans="1:38" x14ac:dyDescent="0.15">
      <c r="A658" s="3" t="s">
        <v>701</v>
      </c>
      <c r="B658" s="3">
        <v>27</v>
      </c>
      <c r="C658" s="3">
        <v>53</v>
      </c>
      <c r="D658" s="3">
        <f>I658+L658</f>
        <v>551</v>
      </c>
      <c r="E658" s="3">
        <f>RANK(D658,D$2:D$1802)</f>
        <v>647</v>
      </c>
      <c r="F658" s="4">
        <f>AK658-E658</f>
        <v>63</v>
      </c>
      <c r="G658" s="3">
        <f>SUMPRODUCT(($B$2:$B$1802=$B658)*(E$2:E$1802&lt;E658))+1</f>
        <v>19</v>
      </c>
      <c r="H658" s="4">
        <f>AL658-G658</f>
        <v>1</v>
      </c>
      <c r="I658" s="3">
        <f>O658+P658+Q658</f>
        <v>327</v>
      </c>
      <c r="J658" s="3">
        <f>RANK(I658,I$2:I$1802)</f>
        <v>762</v>
      </c>
      <c r="K658" s="3">
        <f>SUMPRODUCT(($B$2:$B$1802=$B658)*(J$2:J$1802&lt;J658))+1</f>
        <v>24</v>
      </c>
      <c r="L658" s="3">
        <f>R658+S658+T658</f>
        <v>224</v>
      </c>
      <c r="M658" s="3">
        <f>RANK(L658,L$2:L$1802)</f>
        <v>536</v>
      </c>
      <c r="N658" s="3">
        <f>SUMPRODUCT(($B$2:$B$1802=$B658)*(M$2:M$1802&lt;M658))+1</f>
        <v>13</v>
      </c>
      <c r="O658" s="3">
        <v>116</v>
      </c>
      <c r="P658" s="3">
        <v>95</v>
      </c>
      <c r="Q658" s="3">
        <v>116</v>
      </c>
      <c r="R658" s="3">
        <v>71</v>
      </c>
      <c r="S658" s="3">
        <v>82</v>
      </c>
      <c r="T658" s="3">
        <v>71</v>
      </c>
      <c r="U658" s="3">
        <f>RANK(O658,O$2:O$1802)</f>
        <v>321</v>
      </c>
      <c r="V658" s="3">
        <f>RANK(P658,P$2:P$1802)</f>
        <v>1039</v>
      </c>
      <c r="W658" s="3">
        <f>RANK(Q658,Q$2:Q$1802)</f>
        <v>834</v>
      </c>
      <c r="X658" s="3">
        <f>RANK(R658,R$2:R$1802)</f>
        <v>493</v>
      </c>
      <c r="Y658" s="3">
        <f>RANK(S658,S$2:S$1802)</f>
        <v>460</v>
      </c>
      <c r="Z658" s="3">
        <f>RANK(T658,T$2:T$1802)</f>
        <v>851</v>
      </c>
      <c r="AA658" s="3">
        <f>SUMPRODUCT(($B$2:$B$1802=$B658)*(U$2:U$1802&lt;U658))+1</f>
        <v>9</v>
      </c>
      <c r="AB658" s="3">
        <f>SUMPRODUCT(($B$2:$B$1802=$B658)*(V$2:V$1802&lt;V658))+1</f>
        <v>30</v>
      </c>
      <c r="AC658" s="3">
        <f>SUMPRODUCT(($B$2:$B$1802=$B658)*(W$2:W$1802&lt;W658))+1</f>
        <v>24</v>
      </c>
      <c r="AD658" s="3">
        <f>SUMPRODUCT(($B$2:$B$1802=$B658)*(X$2:X$1802&lt;X658))+1</f>
        <v>11</v>
      </c>
      <c r="AE658" s="3">
        <f>SUMPRODUCT(($B$2:$B$1802=$B658)*(Y$2:Y$1802&lt;Y658))+1</f>
        <v>12</v>
      </c>
      <c r="AF658" s="3">
        <f>SUMPRODUCT(($B$2:$B$1802=$B658)*(Z$2:Z$1802&lt;Z658))+1</f>
        <v>26</v>
      </c>
      <c r="AG658" s="3">
        <v>19</v>
      </c>
      <c r="AH658" s="3">
        <v>1</v>
      </c>
      <c r="AI658" s="3">
        <v>647</v>
      </c>
      <c r="AJ658" s="3">
        <v>63</v>
      </c>
      <c r="AK658" s="3">
        <f>AI658+AJ658</f>
        <v>710</v>
      </c>
      <c r="AL658" s="3">
        <f>AG658+AH658</f>
        <v>20</v>
      </c>
    </row>
    <row r="659" spans="1:38" x14ac:dyDescent="0.15">
      <c r="A659" s="3" t="s">
        <v>708</v>
      </c>
      <c r="B659" s="3">
        <v>16</v>
      </c>
      <c r="C659" s="3">
        <v>34</v>
      </c>
      <c r="D659" s="3">
        <f>I659+L659</f>
        <v>551</v>
      </c>
      <c r="E659" s="3">
        <f>RANK(D659,D$2:D$1802)</f>
        <v>647</v>
      </c>
      <c r="F659" s="4">
        <f>AK659-E659</f>
        <v>75</v>
      </c>
      <c r="G659" s="3">
        <f>SUMPRODUCT(($B$2:$B$1802=$B659)*(E$2:E$1802&lt;E659))+1</f>
        <v>25</v>
      </c>
      <c r="H659" s="4">
        <f>AL659-G659</f>
        <v>-3</v>
      </c>
      <c r="I659" s="3">
        <f>O659+P659+Q659</f>
        <v>317</v>
      </c>
      <c r="J659" s="3">
        <f>RANK(I659,I$2:I$1802)</f>
        <v>954</v>
      </c>
      <c r="K659" s="3">
        <f>SUMPRODUCT(($B$2:$B$1802=$B659)*(J$2:J$1802&lt;J659))+1</f>
        <v>32</v>
      </c>
      <c r="L659" s="3">
        <f>R659+S659+T659</f>
        <v>234</v>
      </c>
      <c r="M659" s="3">
        <f>RANK(L659,L$2:L$1802)</f>
        <v>379</v>
      </c>
      <c r="N659" s="3">
        <f>SUMPRODUCT(($B$2:$B$1802=$B659)*(M$2:M$1802&lt;M659))+1</f>
        <v>13</v>
      </c>
      <c r="O659" s="3">
        <v>117</v>
      </c>
      <c r="P659" s="3">
        <v>77</v>
      </c>
      <c r="Q659" s="3">
        <v>123</v>
      </c>
      <c r="R659" s="3">
        <v>64</v>
      </c>
      <c r="S659" s="3">
        <v>89</v>
      </c>
      <c r="T659" s="3">
        <v>81</v>
      </c>
      <c r="U659" s="3">
        <f>RANK(O659,O$2:O$1802)</f>
        <v>251</v>
      </c>
      <c r="V659" s="3">
        <f>RANK(P659,P$2:P$1802)</f>
        <v>1507</v>
      </c>
      <c r="W659" s="3">
        <f>RANK(Q659,Q$2:Q$1802)</f>
        <v>486</v>
      </c>
      <c r="X659" s="3">
        <f>RANK(R659,R$2:R$1802)</f>
        <v>843</v>
      </c>
      <c r="Y659" s="3">
        <f>RANK(S659,S$2:S$1802)</f>
        <v>142</v>
      </c>
      <c r="Z659" s="3">
        <f>RANK(T659,T$2:T$1802)</f>
        <v>314</v>
      </c>
      <c r="AA659" s="3">
        <f>SUMPRODUCT(($B$2:$B$1802=$B659)*(U$2:U$1802&lt;U659))+1</f>
        <v>7</v>
      </c>
      <c r="AB659" s="3">
        <f>SUMPRODUCT(($B$2:$B$1802=$B659)*(V$2:V$1802&lt;V659))+1</f>
        <v>55</v>
      </c>
      <c r="AC659" s="3">
        <f>SUMPRODUCT(($B$2:$B$1802=$B659)*(W$2:W$1802&lt;W659))+1</f>
        <v>18</v>
      </c>
      <c r="AD659" s="3">
        <f>SUMPRODUCT(($B$2:$B$1802=$B659)*(X$2:X$1802&lt;X659))+1</f>
        <v>30</v>
      </c>
      <c r="AE659" s="3">
        <f>SUMPRODUCT(($B$2:$B$1802=$B659)*(Y$2:Y$1802&lt;Y659))+1</f>
        <v>4</v>
      </c>
      <c r="AF659" s="3">
        <f>SUMPRODUCT(($B$2:$B$1802=$B659)*(Z$2:Z$1802&lt;Z659))+1</f>
        <v>8</v>
      </c>
      <c r="AG659" s="3">
        <v>25</v>
      </c>
      <c r="AH659" s="3">
        <v>-3</v>
      </c>
      <c r="AI659" s="3">
        <v>647</v>
      </c>
      <c r="AJ659" s="3">
        <v>75</v>
      </c>
      <c r="AK659" s="3">
        <f>AI659+AJ659</f>
        <v>722</v>
      </c>
      <c r="AL659" s="3">
        <f>AG659+AH659</f>
        <v>22</v>
      </c>
    </row>
    <row r="660" spans="1:38" x14ac:dyDescent="0.15">
      <c r="A660" s="3" t="s">
        <v>721</v>
      </c>
      <c r="B660" s="3">
        <v>18</v>
      </c>
      <c r="C660" s="3">
        <v>64</v>
      </c>
      <c r="D660" s="3">
        <f>I660+L660</f>
        <v>550</v>
      </c>
      <c r="E660" s="3">
        <f>RANK(D660,D$2:D$1802)</f>
        <v>659</v>
      </c>
      <c r="F660" s="4">
        <f>AK660-E660</f>
        <v>185</v>
      </c>
      <c r="G660" s="3">
        <f>SUMPRODUCT(($B$2:$B$1802=$B660)*(E$2:E$1802&lt;E660))+1</f>
        <v>21</v>
      </c>
      <c r="H660" s="4">
        <f>AL660-G660</f>
        <v>4</v>
      </c>
      <c r="I660" s="3">
        <f>O660+P660+Q660</f>
        <v>345</v>
      </c>
      <c r="J660" s="3">
        <f>RANK(I660,I$2:I$1802)</f>
        <v>403</v>
      </c>
      <c r="K660" s="3">
        <f>SUMPRODUCT(($B$2:$B$1802=$B660)*(J$2:J$1802&lt;J660))+1</f>
        <v>16</v>
      </c>
      <c r="L660" s="3">
        <f>R660+S660+T660</f>
        <v>205</v>
      </c>
      <c r="M660" s="3">
        <f>RANK(L660,L$2:L$1802)</f>
        <v>949</v>
      </c>
      <c r="N660" s="3">
        <f>SUMPRODUCT(($B$2:$B$1802=$B660)*(M$2:M$1802&lt;M660))+1</f>
        <v>36</v>
      </c>
      <c r="O660" s="3">
        <v>106</v>
      </c>
      <c r="P660" s="3">
        <v>120</v>
      </c>
      <c r="Q660" s="3">
        <v>119</v>
      </c>
      <c r="R660" s="3">
        <v>61</v>
      </c>
      <c r="S660" s="3">
        <v>72</v>
      </c>
      <c r="T660" s="3">
        <v>72</v>
      </c>
      <c r="U660" s="3">
        <f>RANK(O660,O$2:O$1802)</f>
        <v>1049</v>
      </c>
      <c r="V660" s="3">
        <f>RANK(P660,P$2:P$1802)</f>
        <v>137</v>
      </c>
      <c r="W660" s="3">
        <f>RANK(Q660,Q$2:Q$1802)</f>
        <v>686</v>
      </c>
      <c r="X660" s="3">
        <f>RANK(R660,R$2:R$1802)</f>
        <v>1010</v>
      </c>
      <c r="Y660" s="3">
        <f>RANK(S660,S$2:S$1802)</f>
        <v>1060</v>
      </c>
      <c r="Z660" s="3">
        <f>RANK(T660,T$2:T$1802)</f>
        <v>787</v>
      </c>
      <c r="AA660" s="3">
        <f>SUMPRODUCT(($B$2:$B$1802=$B660)*(U$2:U$1802&lt;U660))+1</f>
        <v>33</v>
      </c>
      <c r="AB660" s="3">
        <f>SUMPRODUCT(($B$2:$B$1802=$B660)*(V$2:V$1802&lt;V660))+1</f>
        <v>4</v>
      </c>
      <c r="AC660" s="3">
        <f>SUMPRODUCT(($B$2:$B$1802=$B660)*(W$2:W$1802&lt;W660))+1</f>
        <v>34</v>
      </c>
      <c r="AD660" s="3">
        <f>SUMPRODUCT(($B$2:$B$1802=$B660)*(X$2:X$1802&lt;X660))+1</f>
        <v>36</v>
      </c>
      <c r="AE660" s="3">
        <f>SUMPRODUCT(($B$2:$B$1802=$B660)*(Y$2:Y$1802&lt;Y660))+1</f>
        <v>39</v>
      </c>
      <c r="AF660" s="3">
        <f>SUMPRODUCT(($B$2:$B$1802=$B660)*(Z$2:Z$1802&lt;Z660))+1</f>
        <v>28</v>
      </c>
      <c r="AG660" s="3">
        <v>21</v>
      </c>
      <c r="AH660" s="3">
        <v>4</v>
      </c>
      <c r="AI660" s="3">
        <v>659</v>
      </c>
      <c r="AJ660" s="3">
        <v>185</v>
      </c>
      <c r="AK660" s="3">
        <f>AI660+AJ660</f>
        <v>844</v>
      </c>
      <c r="AL660" s="3">
        <f>AG660+AH660</f>
        <v>25</v>
      </c>
    </row>
    <row r="661" spans="1:38" x14ac:dyDescent="0.15">
      <c r="A661" s="3" t="s">
        <v>717</v>
      </c>
      <c r="B661" s="3">
        <v>27</v>
      </c>
      <c r="C661" s="3">
        <v>61</v>
      </c>
      <c r="D661" s="3">
        <f>I661+L661</f>
        <v>550</v>
      </c>
      <c r="E661" s="3">
        <f>RANK(D661,D$2:D$1802)</f>
        <v>659</v>
      </c>
      <c r="F661" s="4">
        <f>AK661-E661</f>
        <v>94</v>
      </c>
      <c r="G661" s="3">
        <f>SUMPRODUCT(($B$2:$B$1802=$B661)*(E$2:E$1802&lt;E661))+1</f>
        <v>20</v>
      </c>
      <c r="H661" s="4">
        <f>AL661-G661</f>
        <v>4</v>
      </c>
      <c r="I661" s="3">
        <f>O661+P661+Q661</f>
        <v>342</v>
      </c>
      <c r="J661" s="3">
        <f>RANK(I661,I$2:I$1802)</f>
        <v>467</v>
      </c>
      <c r="K661" s="3">
        <f>SUMPRODUCT(($B$2:$B$1802=$B661)*(J$2:J$1802&lt;J661))+1</f>
        <v>13</v>
      </c>
      <c r="L661" s="3">
        <f>R661+S661+T661</f>
        <v>208</v>
      </c>
      <c r="M661" s="3">
        <f>RANK(L661,L$2:L$1802)</f>
        <v>884</v>
      </c>
      <c r="N661" s="3">
        <f>SUMPRODUCT(($B$2:$B$1802=$B661)*(M$2:M$1802&lt;M661))+1</f>
        <v>23</v>
      </c>
      <c r="O661" s="3">
        <v>103</v>
      </c>
      <c r="P661" s="3">
        <v>117</v>
      </c>
      <c r="Q661" s="3">
        <v>122</v>
      </c>
      <c r="R661" s="3">
        <v>58</v>
      </c>
      <c r="S661" s="3">
        <v>84</v>
      </c>
      <c r="T661" s="3">
        <v>66</v>
      </c>
      <c r="U661" s="3">
        <f>RANK(O661,O$2:O$1802)</f>
        <v>1250</v>
      </c>
      <c r="V661" s="3">
        <f>RANK(P661,P$2:P$1802)</f>
        <v>210</v>
      </c>
      <c r="W661" s="3">
        <f>RANK(Q661,Q$2:Q$1802)</f>
        <v>541</v>
      </c>
      <c r="X661" s="3">
        <f>RANK(R661,R$2:R$1802)</f>
        <v>1138</v>
      </c>
      <c r="Y661" s="3">
        <f>RANK(S661,S$2:S$1802)</f>
        <v>358</v>
      </c>
      <c r="Z661" s="3">
        <f>RANK(T661,T$2:T$1802)</f>
        <v>1126</v>
      </c>
      <c r="AA661" s="3">
        <f>SUMPRODUCT(($B$2:$B$1802=$B661)*(U$2:U$1802&lt;U661))+1</f>
        <v>41</v>
      </c>
      <c r="AB661" s="3">
        <f>SUMPRODUCT(($B$2:$B$1802=$B661)*(V$2:V$1802&lt;V661))+1</f>
        <v>5</v>
      </c>
      <c r="AC661" s="3">
        <f>SUMPRODUCT(($B$2:$B$1802=$B661)*(W$2:W$1802&lt;W661))+1</f>
        <v>14</v>
      </c>
      <c r="AD661" s="3">
        <f>SUMPRODUCT(($B$2:$B$1802=$B661)*(X$2:X$1802&lt;X661))+1</f>
        <v>36</v>
      </c>
      <c r="AE661" s="3">
        <f>SUMPRODUCT(($B$2:$B$1802=$B661)*(Y$2:Y$1802&lt;Y661))+1</f>
        <v>6</v>
      </c>
      <c r="AF661" s="3">
        <f>SUMPRODUCT(($B$2:$B$1802=$B661)*(Z$2:Z$1802&lt;Z661))+1</f>
        <v>37</v>
      </c>
      <c r="AG661" s="3">
        <v>20</v>
      </c>
      <c r="AH661" s="3">
        <v>4</v>
      </c>
      <c r="AI661" s="3">
        <v>659</v>
      </c>
      <c r="AJ661" s="3">
        <v>94</v>
      </c>
      <c r="AK661" s="3">
        <f>AI661+AJ661</f>
        <v>753</v>
      </c>
      <c r="AL661" s="3">
        <f>AG661+AH661</f>
        <v>24</v>
      </c>
    </row>
    <row r="662" spans="1:38" x14ac:dyDescent="0.15">
      <c r="A662" s="3" t="s">
        <v>716</v>
      </c>
      <c r="B662" s="3">
        <v>25</v>
      </c>
      <c r="C662" s="3">
        <v>50</v>
      </c>
      <c r="D662" s="3">
        <f>I662+L662</f>
        <v>550</v>
      </c>
      <c r="E662" s="3">
        <f>RANK(D662,D$2:D$1802)</f>
        <v>659</v>
      </c>
      <c r="F662" s="4">
        <f>AK662-E662</f>
        <v>157</v>
      </c>
      <c r="G662" s="3">
        <f>SUMPRODUCT(($B$2:$B$1802=$B662)*(E$2:E$1802&lt;E662))+1</f>
        <v>23</v>
      </c>
      <c r="H662" s="4">
        <f>AL662-G662</f>
        <v>8</v>
      </c>
      <c r="I662" s="3">
        <f>O662+P662+Q662</f>
        <v>341</v>
      </c>
      <c r="J662" s="3">
        <f>RANK(I662,I$2:I$1802)</f>
        <v>480</v>
      </c>
      <c r="K662" s="3">
        <f>SUMPRODUCT(($B$2:$B$1802=$B662)*(J$2:J$1802&lt;J662))+1</f>
        <v>18</v>
      </c>
      <c r="L662" s="3">
        <f>R662+S662+T662</f>
        <v>209</v>
      </c>
      <c r="M662" s="3">
        <f>RANK(L662,L$2:L$1802)</f>
        <v>860</v>
      </c>
      <c r="N662" s="3">
        <f>SUMPRODUCT(($B$2:$B$1802=$B662)*(M$2:M$1802&lt;M662))+1</f>
        <v>28</v>
      </c>
      <c r="O662" s="3">
        <v>116</v>
      </c>
      <c r="P662" s="3">
        <v>114</v>
      </c>
      <c r="Q662" s="3">
        <v>111</v>
      </c>
      <c r="R662" s="3">
        <v>59</v>
      </c>
      <c r="S662" s="3">
        <v>85</v>
      </c>
      <c r="T662" s="3">
        <v>65</v>
      </c>
      <c r="U662" s="3">
        <f>RANK(O662,O$2:O$1802)</f>
        <v>321</v>
      </c>
      <c r="V662" s="3">
        <f>RANK(P662,P$2:P$1802)</f>
        <v>290</v>
      </c>
      <c r="W662" s="3">
        <f>RANK(Q662,Q$2:Q$1802)</f>
        <v>1058</v>
      </c>
      <c r="X662" s="3">
        <f>RANK(R662,R$2:R$1802)</f>
        <v>1110</v>
      </c>
      <c r="Y662" s="3">
        <f>RANK(S662,S$2:S$1802)</f>
        <v>310</v>
      </c>
      <c r="Z662" s="3">
        <f>RANK(T662,T$2:T$1802)</f>
        <v>1165</v>
      </c>
      <c r="AA662" s="3">
        <f>SUMPRODUCT(($B$2:$B$1802=$B662)*(U$2:U$1802&lt;U662))+1</f>
        <v>15</v>
      </c>
      <c r="AB662" s="3">
        <f>SUMPRODUCT(($B$2:$B$1802=$B662)*(V$2:V$1802&lt;V662))+1</f>
        <v>10</v>
      </c>
      <c r="AC662" s="3">
        <f>SUMPRODUCT(($B$2:$B$1802=$B662)*(W$2:W$1802&lt;W662))+1</f>
        <v>39</v>
      </c>
      <c r="AD662" s="3">
        <f>SUMPRODUCT(($B$2:$B$1802=$B662)*(X$2:X$1802&lt;X662))+1</f>
        <v>40</v>
      </c>
      <c r="AE662" s="3">
        <f>SUMPRODUCT(($B$2:$B$1802=$B662)*(Y$2:Y$1802&lt;Y662))+1</f>
        <v>12</v>
      </c>
      <c r="AF662" s="3">
        <f>SUMPRODUCT(($B$2:$B$1802=$B662)*(Z$2:Z$1802&lt;Z662))+1</f>
        <v>43</v>
      </c>
      <c r="AG662" s="3">
        <v>23</v>
      </c>
      <c r="AH662" s="3">
        <v>8</v>
      </c>
      <c r="AI662" s="3">
        <v>659</v>
      </c>
      <c r="AJ662" s="3">
        <v>157</v>
      </c>
      <c r="AK662" s="3">
        <f>AI662+AJ662</f>
        <v>816</v>
      </c>
      <c r="AL662" s="3">
        <f>AG662+AH662</f>
        <v>31</v>
      </c>
    </row>
    <row r="663" spans="1:38" x14ac:dyDescent="0.15">
      <c r="A663" s="3" t="s">
        <v>579</v>
      </c>
      <c r="B663" s="3">
        <v>15</v>
      </c>
      <c r="C663" s="3">
        <v>25</v>
      </c>
      <c r="D663" s="3">
        <f>I663+L663</f>
        <v>550</v>
      </c>
      <c r="E663" s="3">
        <f>RANK(D663,D$2:D$1802)</f>
        <v>659</v>
      </c>
      <c r="F663" s="4">
        <f>AK663-E663</f>
        <v>171</v>
      </c>
      <c r="G663" s="3">
        <f>SUMPRODUCT(($B$2:$B$1802=$B663)*(E$2:E$1802&lt;E663))+1</f>
        <v>24</v>
      </c>
      <c r="H663" s="4">
        <f>AL663-G663</f>
        <v>5</v>
      </c>
      <c r="I663" s="3">
        <f>O663+P663+Q663</f>
        <v>335</v>
      </c>
      <c r="J663" s="3">
        <f>RANK(I663,I$2:I$1802)</f>
        <v>601</v>
      </c>
      <c r="K663" s="3">
        <f>SUMPRODUCT(($B$2:$B$1802=$B663)*(J$2:J$1802&lt;J663))+1</f>
        <v>21</v>
      </c>
      <c r="L663" s="3">
        <f>R663+S663+T663</f>
        <v>215</v>
      </c>
      <c r="M663" s="3">
        <f>RANK(L663,L$2:L$1802)</f>
        <v>733</v>
      </c>
      <c r="N663" s="3">
        <f>SUMPRODUCT(($B$2:$B$1802=$B663)*(M$2:M$1802&lt;M663))+1</f>
        <v>26</v>
      </c>
      <c r="O663" s="3">
        <v>111</v>
      </c>
      <c r="P663" s="3">
        <v>111</v>
      </c>
      <c r="Q663" s="3">
        <v>113</v>
      </c>
      <c r="R663" s="3">
        <v>73</v>
      </c>
      <c r="S663" s="3">
        <v>75</v>
      </c>
      <c r="T663" s="3">
        <v>67</v>
      </c>
      <c r="U663" s="3">
        <f>RANK(O663,O$2:O$1802)</f>
        <v>696</v>
      </c>
      <c r="V663" s="3">
        <f>RANK(P663,P$2:P$1802)</f>
        <v>393</v>
      </c>
      <c r="W663" s="3">
        <f>RANK(Q663,Q$2:Q$1802)</f>
        <v>969</v>
      </c>
      <c r="X663" s="3">
        <f>RANK(R663,R$2:R$1802)</f>
        <v>413</v>
      </c>
      <c r="Y663" s="3">
        <f>RANK(S663,S$2:S$1802)</f>
        <v>877</v>
      </c>
      <c r="Z663" s="3">
        <f>RANK(T663,T$2:T$1802)</f>
        <v>1087</v>
      </c>
      <c r="AA663" s="3">
        <f>SUMPRODUCT(($B$2:$B$1802=$B663)*(U$2:U$1802&lt;U663))+1</f>
        <v>25</v>
      </c>
      <c r="AB663" s="3">
        <f>SUMPRODUCT(($B$2:$B$1802=$B663)*(V$2:V$1802&lt;V663))+1</f>
        <v>13</v>
      </c>
      <c r="AC663" s="3">
        <f>SUMPRODUCT(($B$2:$B$1802=$B663)*(W$2:W$1802&lt;W663))+1</f>
        <v>37</v>
      </c>
      <c r="AD663" s="3">
        <f>SUMPRODUCT(($B$2:$B$1802=$B663)*(X$2:X$1802&lt;X663))+1</f>
        <v>16</v>
      </c>
      <c r="AE663" s="3">
        <f>SUMPRODUCT(($B$2:$B$1802=$B663)*(Y$2:Y$1802&lt;Y663))+1</f>
        <v>30</v>
      </c>
      <c r="AF663" s="3">
        <f>SUMPRODUCT(($B$2:$B$1802=$B663)*(Z$2:Z$1802&lt;Z663))+1</f>
        <v>32</v>
      </c>
      <c r="AG663" s="3">
        <v>24</v>
      </c>
      <c r="AH663" s="3">
        <v>5</v>
      </c>
      <c r="AI663" s="3">
        <v>659</v>
      </c>
      <c r="AJ663" s="3">
        <v>171</v>
      </c>
      <c r="AK663" s="3">
        <f>AI663+AJ663</f>
        <v>830</v>
      </c>
      <c r="AL663" s="3">
        <f>AG663+AH663</f>
        <v>29</v>
      </c>
    </row>
    <row r="664" spans="1:38" x14ac:dyDescent="0.15">
      <c r="A664" s="3" t="s">
        <v>720</v>
      </c>
      <c r="B664" s="3">
        <v>28</v>
      </c>
      <c r="C664" s="3">
        <v>16</v>
      </c>
      <c r="D664" s="3">
        <f>I664+L664</f>
        <v>550</v>
      </c>
      <c r="E664" s="3">
        <f>RANK(D664,D$2:D$1802)</f>
        <v>659</v>
      </c>
      <c r="F664" s="4">
        <f>AK664-E664</f>
        <v>279</v>
      </c>
      <c r="G664" s="3">
        <f>SUMPRODUCT(($B$2:$B$1802=$B664)*(E$2:E$1802&lt;E664))+1</f>
        <v>22</v>
      </c>
      <c r="H664" s="4">
        <f>AL664-G664</f>
        <v>9</v>
      </c>
      <c r="I664" s="3">
        <f>O664+P664+Q664</f>
        <v>337</v>
      </c>
      <c r="J664" s="3">
        <f>RANK(I664,I$2:I$1802)</f>
        <v>568</v>
      </c>
      <c r="K664" s="3">
        <f>SUMPRODUCT(($B$2:$B$1802=$B664)*(J$2:J$1802&lt;J664))+1</f>
        <v>17</v>
      </c>
      <c r="L664" s="3">
        <f>R664+S664+T664</f>
        <v>213</v>
      </c>
      <c r="M664" s="3">
        <f>RANK(L664,L$2:L$1802)</f>
        <v>763</v>
      </c>
      <c r="N664" s="3">
        <f>SUMPRODUCT(($B$2:$B$1802=$B664)*(M$2:M$1802&lt;M664))+1</f>
        <v>22</v>
      </c>
      <c r="O664" s="3">
        <v>117</v>
      </c>
      <c r="P664" s="3">
        <v>111</v>
      </c>
      <c r="Q664" s="3">
        <v>109</v>
      </c>
      <c r="R664" s="3">
        <v>67</v>
      </c>
      <c r="S664" s="3">
        <v>78</v>
      </c>
      <c r="T664" s="3">
        <v>68</v>
      </c>
      <c r="U664" s="3">
        <f>RANK(O664,O$2:O$1802)</f>
        <v>251</v>
      </c>
      <c r="V664" s="3">
        <f>RANK(P664,P$2:P$1802)</f>
        <v>393</v>
      </c>
      <c r="W664" s="3">
        <f>RANK(Q664,Q$2:Q$1802)</f>
        <v>1145</v>
      </c>
      <c r="X664" s="3">
        <f>RANK(R664,R$2:R$1802)</f>
        <v>683</v>
      </c>
      <c r="Y664" s="3">
        <f>RANK(S664,S$2:S$1802)</f>
        <v>692</v>
      </c>
      <c r="Z664" s="3">
        <f>RANK(T664,T$2:T$1802)</f>
        <v>1033</v>
      </c>
      <c r="AA664" s="3">
        <f>SUMPRODUCT(($B$2:$B$1802=$B664)*(U$2:U$1802&lt;U664))+1</f>
        <v>6</v>
      </c>
      <c r="AB664" s="3">
        <f>SUMPRODUCT(($B$2:$B$1802=$B664)*(V$2:V$1802&lt;V664))+1</f>
        <v>12</v>
      </c>
      <c r="AC664" s="3">
        <f>SUMPRODUCT(($B$2:$B$1802=$B664)*(W$2:W$1802&lt;W664))+1</f>
        <v>35</v>
      </c>
      <c r="AD664" s="3">
        <f>SUMPRODUCT(($B$2:$B$1802=$B664)*(X$2:X$1802&lt;X664))+1</f>
        <v>23</v>
      </c>
      <c r="AE664" s="3">
        <f>SUMPRODUCT(($B$2:$B$1802=$B664)*(Y$2:Y$1802&lt;Y664))+1</f>
        <v>24</v>
      </c>
      <c r="AF664" s="3">
        <f>SUMPRODUCT(($B$2:$B$1802=$B664)*(Z$2:Z$1802&lt;Z664))+1</f>
        <v>34</v>
      </c>
      <c r="AG664" s="3">
        <v>22</v>
      </c>
      <c r="AH664" s="3">
        <v>9</v>
      </c>
      <c r="AI664" s="3">
        <v>659</v>
      </c>
      <c r="AJ664" s="3">
        <v>279</v>
      </c>
      <c r="AK664" s="3">
        <f>AI664+AJ664</f>
        <v>938</v>
      </c>
      <c r="AL664" s="3">
        <f>AG664+AH664</f>
        <v>31</v>
      </c>
    </row>
    <row r="665" spans="1:38" x14ac:dyDescent="0.15">
      <c r="A665" s="3" t="s">
        <v>709</v>
      </c>
      <c r="B665" s="3">
        <v>22</v>
      </c>
      <c r="C665" s="3">
        <v>21</v>
      </c>
      <c r="D665" s="3">
        <f>I665+L665</f>
        <v>550</v>
      </c>
      <c r="E665" s="3">
        <f>RANK(D665,D$2:D$1802)</f>
        <v>659</v>
      </c>
      <c r="F665" s="4">
        <f>AK665-E665</f>
        <v>-166</v>
      </c>
      <c r="G665" s="3">
        <f>SUMPRODUCT(($B$2:$B$1802=$B665)*(E$2:E$1802&lt;E665))+1</f>
        <v>22</v>
      </c>
      <c r="H665" s="4">
        <f>AL665-G665</f>
        <v>-10</v>
      </c>
      <c r="I665" s="3">
        <f>O665+P665+Q665</f>
        <v>338</v>
      </c>
      <c r="J665" s="3">
        <f>RANK(I665,I$2:I$1802)</f>
        <v>547</v>
      </c>
      <c r="K665" s="3">
        <f>SUMPRODUCT(($B$2:$B$1802=$B665)*(J$2:J$1802&lt;J665))+1</f>
        <v>12</v>
      </c>
      <c r="L665" s="3">
        <f>R665+S665+T665</f>
        <v>212</v>
      </c>
      <c r="M665" s="3">
        <f>RANK(L665,L$2:L$1802)</f>
        <v>788</v>
      </c>
      <c r="N665" s="3">
        <f>SUMPRODUCT(($B$2:$B$1802=$B665)*(M$2:M$1802&lt;M665))+1</f>
        <v>27</v>
      </c>
      <c r="O665" s="3">
        <v>104</v>
      </c>
      <c r="P665" s="3">
        <v>111</v>
      </c>
      <c r="Q665" s="3">
        <v>123</v>
      </c>
      <c r="R665" s="3">
        <v>61</v>
      </c>
      <c r="S665" s="3">
        <v>79</v>
      </c>
      <c r="T665" s="3">
        <v>72</v>
      </c>
      <c r="U665" s="3">
        <f>RANK(O665,O$2:O$1802)</f>
        <v>1193</v>
      </c>
      <c r="V665" s="3">
        <f>RANK(P665,P$2:P$1802)</f>
        <v>393</v>
      </c>
      <c r="W665" s="3">
        <f>RANK(Q665,Q$2:Q$1802)</f>
        <v>486</v>
      </c>
      <c r="X665" s="3">
        <f>RANK(R665,R$2:R$1802)</f>
        <v>1010</v>
      </c>
      <c r="Y665" s="3">
        <f>RANK(S665,S$2:S$1802)</f>
        <v>629</v>
      </c>
      <c r="Z665" s="3">
        <f>RANK(T665,T$2:T$1802)</f>
        <v>787</v>
      </c>
      <c r="AA665" s="3">
        <f>SUMPRODUCT(($B$2:$B$1802=$B665)*(U$2:U$1802&lt;U665))+1</f>
        <v>38</v>
      </c>
      <c r="AB665" s="3">
        <f>SUMPRODUCT(($B$2:$B$1802=$B665)*(V$2:V$1802&lt;V665))+1</f>
        <v>14</v>
      </c>
      <c r="AC665" s="3">
        <f>SUMPRODUCT(($B$2:$B$1802=$B665)*(W$2:W$1802&lt;W665))+1</f>
        <v>11</v>
      </c>
      <c r="AD665" s="3">
        <f>SUMPRODUCT(($B$2:$B$1802=$B665)*(X$2:X$1802&lt;X665))+1</f>
        <v>35</v>
      </c>
      <c r="AE665" s="3">
        <f>SUMPRODUCT(($B$2:$B$1802=$B665)*(Y$2:Y$1802&lt;Y665))+1</f>
        <v>23</v>
      </c>
      <c r="AF665" s="3">
        <f>SUMPRODUCT(($B$2:$B$1802=$B665)*(Z$2:Z$1802&lt;Z665))+1</f>
        <v>23</v>
      </c>
      <c r="AG665" s="3">
        <v>22</v>
      </c>
      <c r="AH665" s="3">
        <v>-10</v>
      </c>
      <c r="AI665" s="3">
        <v>659</v>
      </c>
      <c r="AJ665" s="3">
        <v>-166</v>
      </c>
      <c r="AK665" s="3">
        <f>AI665+AJ665</f>
        <v>493</v>
      </c>
      <c r="AL665" s="3">
        <f>AG665+AH665</f>
        <v>12</v>
      </c>
    </row>
    <row r="666" spans="1:38" x14ac:dyDescent="0.15">
      <c r="A666" s="3" t="s">
        <v>715</v>
      </c>
      <c r="B666" s="3">
        <v>4</v>
      </c>
      <c r="C666" s="3">
        <v>41</v>
      </c>
      <c r="D666" s="3">
        <f>I666+L666</f>
        <v>550</v>
      </c>
      <c r="E666" s="3">
        <f>RANK(D666,D$2:D$1802)</f>
        <v>659</v>
      </c>
      <c r="F666" s="4">
        <f>AK666-E666</f>
        <v>-342</v>
      </c>
      <c r="G666" s="3">
        <f>SUMPRODUCT(($B$2:$B$1802=$B666)*(E$2:E$1802&lt;E666))+1</f>
        <v>19</v>
      </c>
      <c r="H666" s="4">
        <f>AL666-G666</f>
        <v>-12</v>
      </c>
      <c r="I666" s="3">
        <f>O666+P666+Q666</f>
        <v>346</v>
      </c>
      <c r="J666" s="3">
        <f>RANK(I666,I$2:I$1802)</f>
        <v>386</v>
      </c>
      <c r="K666" s="3">
        <f>SUMPRODUCT(($B$2:$B$1802=$B666)*(J$2:J$1802&lt;J666))+1</f>
        <v>9</v>
      </c>
      <c r="L666" s="3">
        <f>R666+S666+T666</f>
        <v>204</v>
      </c>
      <c r="M666" s="3">
        <f>RANK(L666,L$2:L$1802)</f>
        <v>974</v>
      </c>
      <c r="N666" s="3">
        <f>SUMPRODUCT(($B$2:$B$1802=$B666)*(M$2:M$1802&lt;M666))+1</f>
        <v>36</v>
      </c>
      <c r="O666" s="3">
        <v>118</v>
      </c>
      <c r="P666" s="3">
        <v>111</v>
      </c>
      <c r="Q666" s="3">
        <v>117</v>
      </c>
      <c r="R666" s="3">
        <v>66</v>
      </c>
      <c r="S666" s="3">
        <v>75</v>
      </c>
      <c r="T666" s="3">
        <v>63</v>
      </c>
      <c r="U666" s="3">
        <f>RANK(O666,O$2:O$1802)</f>
        <v>199</v>
      </c>
      <c r="V666" s="3">
        <f>RANK(P666,P$2:P$1802)</f>
        <v>393</v>
      </c>
      <c r="W666" s="3">
        <f>RANK(Q666,Q$2:Q$1802)</f>
        <v>780</v>
      </c>
      <c r="X666" s="3">
        <f>RANK(R666,R$2:R$1802)</f>
        <v>730</v>
      </c>
      <c r="Y666" s="3">
        <f>RANK(S666,S$2:S$1802)</f>
        <v>877</v>
      </c>
      <c r="Z666" s="3">
        <f>RANK(T666,T$2:T$1802)</f>
        <v>1252</v>
      </c>
      <c r="AA666" s="3">
        <f>SUMPRODUCT(($B$2:$B$1802=$B666)*(U$2:U$1802&lt;U666))+1</f>
        <v>4</v>
      </c>
      <c r="AB666" s="3">
        <f>SUMPRODUCT(($B$2:$B$1802=$B666)*(V$2:V$1802&lt;V666))+1</f>
        <v>14</v>
      </c>
      <c r="AC666" s="3">
        <f>SUMPRODUCT(($B$2:$B$1802=$B666)*(W$2:W$1802&lt;W666))+1</f>
        <v>17</v>
      </c>
      <c r="AD666" s="3">
        <f>SUMPRODUCT(($B$2:$B$1802=$B666)*(X$2:X$1802&lt;X666))+1</f>
        <v>27</v>
      </c>
      <c r="AE666" s="3">
        <f>SUMPRODUCT(($B$2:$B$1802=$B666)*(Y$2:Y$1802&lt;Y666))+1</f>
        <v>24</v>
      </c>
      <c r="AF666" s="3">
        <f>SUMPRODUCT(($B$2:$B$1802=$B666)*(Z$2:Z$1802&lt;Z666))+1</f>
        <v>47</v>
      </c>
      <c r="AG666" s="3">
        <v>19</v>
      </c>
      <c r="AH666" s="3">
        <v>-12</v>
      </c>
      <c r="AI666" s="3">
        <v>659</v>
      </c>
      <c r="AJ666" s="3">
        <v>-342</v>
      </c>
      <c r="AK666" s="3">
        <f>AI666+AJ666</f>
        <v>317</v>
      </c>
      <c r="AL666" s="3">
        <f>AG666+AH666</f>
        <v>7</v>
      </c>
    </row>
    <row r="667" spans="1:38" x14ac:dyDescent="0.15">
      <c r="A667" s="3" t="s">
        <v>712</v>
      </c>
      <c r="B667" s="3">
        <v>23</v>
      </c>
      <c r="C667" s="3">
        <v>9</v>
      </c>
      <c r="D667" s="3">
        <f>I667+L667</f>
        <v>550</v>
      </c>
      <c r="E667" s="3">
        <f>RANK(D667,D$2:D$1802)</f>
        <v>659</v>
      </c>
      <c r="F667" s="4">
        <f>AK667-E667</f>
        <v>171</v>
      </c>
      <c r="G667" s="3">
        <f>SUMPRODUCT(($B$2:$B$1802=$B667)*(E$2:E$1802&lt;E667))+1</f>
        <v>18</v>
      </c>
      <c r="H667" s="4">
        <f>AL667-G667</f>
        <v>9</v>
      </c>
      <c r="I667" s="3">
        <f>O667+P667+Q667</f>
        <v>351</v>
      </c>
      <c r="J667" s="3">
        <f>RANK(I667,I$2:I$1802)</f>
        <v>308</v>
      </c>
      <c r="K667" s="3">
        <f>SUMPRODUCT(($B$2:$B$1802=$B667)*(J$2:J$1802&lt;J667))+1</f>
        <v>7</v>
      </c>
      <c r="L667" s="3">
        <f>R667+S667+T667</f>
        <v>199</v>
      </c>
      <c r="M667" s="3">
        <f>RANK(L667,L$2:L$1802)</f>
        <v>1082</v>
      </c>
      <c r="N667" s="3">
        <f>SUMPRODUCT(($B$2:$B$1802=$B667)*(M$2:M$1802&lt;M667))+1</f>
        <v>35</v>
      </c>
      <c r="O667" s="3">
        <v>116</v>
      </c>
      <c r="P667" s="3">
        <v>109</v>
      </c>
      <c r="Q667" s="3">
        <v>126</v>
      </c>
      <c r="R667" s="3">
        <v>70</v>
      </c>
      <c r="S667" s="3">
        <v>75</v>
      </c>
      <c r="T667" s="3">
        <v>54</v>
      </c>
      <c r="U667" s="3">
        <f>RANK(O667,O$2:O$1802)</f>
        <v>321</v>
      </c>
      <c r="V667" s="3">
        <f>RANK(P667,P$2:P$1802)</f>
        <v>458</v>
      </c>
      <c r="W667" s="3">
        <f>RANK(Q667,Q$2:Q$1802)</f>
        <v>356</v>
      </c>
      <c r="X667" s="3">
        <f>RANK(R667,R$2:R$1802)</f>
        <v>532</v>
      </c>
      <c r="Y667" s="3">
        <f>RANK(S667,S$2:S$1802)</f>
        <v>877</v>
      </c>
      <c r="Z667" s="3">
        <f>RANK(T667,T$2:T$1802)</f>
        <v>1554</v>
      </c>
      <c r="AA667" s="3">
        <f>SUMPRODUCT(($B$2:$B$1802=$B667)*(U$2:U$1802&lt;U667))+1</f>
        <v>14</v>
      </c>
      <c r="AB667" s="3">
        <f>SUMPRODUCT(($B$2:$B$1802=$B667)*(V$2:V$1802&lt;V667))+1</f>
        <v>12</v>
      </c>
      <c r="AC667" s="3">
        <f>SUMPRODUCT(($B$2:$B$1802=$B667)*(W$2:W$1802&lt;W667))+1</f>
        <v>8</v>
      </c>
      <c r="AD667" s="3">
        <f>SUMPRODUCT(($B$2:$B$1802=$B667)*(X$2:X$1802&lt;X667))+1</f>
        <v>14</v>
      </c>
      <c r="AE667" s="3">
        <f>SUMPRODUCT(($B$2:$B$1802=$B667)*(Y$2:Y$1802&lt;Y667))+1</f>
        <v>27</v>
      </c>
      <c r="AF667" s="3">
        <f>SUMPRODUCT(($B$2:$B$1802=$B667)*(Z$2:Z$1802&lt;Z667))+1</f>
        <v>55</v>
      </c>
      <c r="AG667" s="3">
        <v>18</v>
      </c>
      <c r="AH667" s="3">
        <v>9</v>
      </c>
      <c r="AI667" s="3">
        <v>659</v>
      </c>
      <c r="AJ667" s="3">
        <v>171</v>
      </c>
      <c r="AK667" s="3">
        <f>AI667+AJ667</f>
        <v>830</v>
      </c>
      <c r="AL667" s="3">
        <f>AG667+AH667</f>
        <v>27</v>
      </c>
    </row>
    <row r="668" spans="1:38" x14ac:dyDescent="0.15">
      <c r="A668" s="3" t="s">
        <v>711</v>
      </c>
      <c r="B668" s="3">
        <v>9</v>
      </c>
      <c r="C668" s="3">
        <v>65</v>
      </c>
      <c r="D668" s="3">
        <f>I668+L668</f>
        <v>550</v>
      </c>
      <c r="E668" s="3">
        <f>RANK(D668,D$2:D$1802)</f>
        <v>659</v>
      </c>
      <c r="F668" s="4">
        <f>AK668-E668</f>
        <v>-71</v>
      </c>
      <c r="G668" s="3">
        <f>SUMPRODUCT(($B$2:$B$1802=$B668)*(E$2:E$1802&lt;E668))+1</f>
        <v>23</v>
      </c>
      <c r="H668" s="4">
        <f>AL668-G668</f>
        <v>-5</v>
      </c>
      <c r="I668" s="3">
        <f>O668+P668+Q668</f>
        <v>325</v>
      </c>
      <c r="J668" s="3">
        <f>RANK(I668,I$2:I$1802)</f>
        <v>802</v>
      </c>
      <c r="K668" s="3">
        <f>SUMPRODUCT(($B$2:$B$1802=$B668)*(J$2:J$1802&lt;J668))+1</f>
        <v>26</v>
      </c>
      <c r="L668" s="3">
        <f>R668+S668+T668</f>
        <v>225</v>
      </c>
      <c r="M668" s="3">
        <f>RANK(L668,L$2:L$1802)</f>
        <v>516</v>
      </c>
      <c r="N668" s="3">
        <f>SUMPRODUCT(($B$2:$B$1802=$B668)*(M$2:M$1802&lt;M668))+1</f>
        <v>11</v>
      </c>
      <c r="O668" s="3">
        <v>102</v>
      </c>
      <c r="P668" s="3">
        <v>104</v>
      </c>
      <c r="Q668" s="3">
        <v>119</v>
      </c>
      <c r="R668" s="3">
        <v>65</v>
      </c>
      <c r="S668" s="3">
        <v>76</v>
      </c>
      <c r="T668" s="3">
        <v>84</v>
      </c>
      <c r="U668" s="3">
        <f>RANK(O668,O$2:O$1802)</f>
        <v>1307</v>
      </c>
      <c r="V668" s="3">
        <f>RANK(P668,P$2:P$1802)</f>
        <v>677</v>
      </c>
      <c r="W668" s="3">
        <f>RANK(Q668,Q$2:Q$1802)</f>
        <v>686</v>
      </c>
      <c r="X668" s="3">
        <f>RANK(R668,R$2:R$1802)</f>
        <v>787</v>
      </c>
      <c r="Y668" s="3">
        <f>RANK(S668,S$2:S$1802)</f>
        <v>813</v>
      </c>
      <c r="Z668" s="3">
        <f>RANK(T668,T$2:T$1802)</f>
        <v>186</v>
      </c>
      <c r="AA668" s="3">
        <f>SUMPRODUCT(($B$2:$B$1802=$B668)*(U$2:U$1802&lt;U668))+1</f>
        <v>46</v>
      </c>
      <c r="AB668" s="3">
        <f>SUMPRODUCT(($B$2:$B$1802=$B668)*(V$2:V$1802&lt;V668))+1</f>
        <v>20</v>
      </c>
      <c r="AC668" s="3">
        <f>SUMPRODUCT(($B$2:$B$1802=$B668)*(W$2:W$1802&lt;W668))+1</f>
        <v>21</v>
      </c>
      <c r="AD668" s="3">
        <f>SUMPRODUCT(($B$2:$B$1802=$B668)*(X$2:X$1802&lt;X668))+1</f>
        <v>23</v>
      </c>
      <c r="AE668" s="3">
        <f>SUMPRODUCT(($B$2:$B$1802=$B668)*(Y$2:Y$1802&lt;Y668))+1</f>
        <v>31</v>
      </c>
      <c r="AF668" s="3">
        <f>SUMPRODUCT(($B$2:$B$1802=$B668)*(Z$2:Z$1802&lt;Z668))+1</f>
        <v>6</v>
      </c>
      <c r="AG668" s="3">
        <v>23</v>
      </c>
      <c r="AH668" s="3">
        <v>-5</v>
      </c>
      <c r="AI668" s="3">
        <v>659</v>
      </c>
      <c r="AJ668" s="3">
        <v>-71</v>
      </c>
      <c r="AK668" s="3">
        <f>AI668+AJ668</f>
        <v>588</v>
      </c>
      <c r="AL668" s="3">
        <f>AG668+AH668</f>
        <v>18</v>
      </c>
    </row>
    <row r="669" spans="1:38" x14ac:dyDescent="0.15">
      <c r="A669" s="3" t="s">
        <v>714</v>
      </c>
      <c r="B669" s="3">
        <v>6</v>
      </c>
      <c r="C669" s="3">
        <v>23</v>
      </c>
      <c r="D669" s="3">
        <f>I669+L669</f>
        <v>550</v>
      </c>
      <c r="E669" s="3">
        <f>RANK(D669,D$2:D$1802)</f>
        <v>659</v>
      </c>
      <c r="F669" s="4">
        <f>AK669-E669</f>
        <v>75</v>
      </c>
      <c r="G669" s="3">
        <f>SUMPRODUCT(($B$2:$B$1802=$B669)*(E$2:E$1802&lt;E669))+1</f>
        <v>20</v>
      </c>
      <c r="H669" s="4">
        <f>AL669-G669</f>
        <v>3</v>
      </c>
      <c r="I669" s="3">
        <f>O669+P669+Q669</f>
        <v>337</v>
      </c>
      <c r="J669" s="3">
        <f>RANK(I669,I$2:I$1802)</f>
        <v>568</v>
      </c>
      <c r="K669" s="3">
        <f>SUMPRODUCT(($B$2:$B$1802=$B669)*(J$2:J$1802&lt;J669))+1</f>
        <v>16</v>
      </c>
      <c r="L669" s="3">
        <f>R669+S669+T669</f>
        <v>213</v>
      </c>
      <c r="M669" s="3">
        <f>RANK(L669,L$2:L$1802)</f>
        <v>763</v>
      </c>
      <c r="N669" s="3">
        <f>SUMPRODUCT(($B$2:$B$1802=$B669)*(M$2:M$1802&lt;M669))+1</f>
        <v>24</v>
      </c>
      <c r="O669" s="3">
        <v>116</v>
      </c>
      <c r="P669" s="3">
        <v>104</v>
      </c>
      <c r="Q669" s="3">
        <v>117</v>
      </c>
      <c r="R669" s="3">
        <v>71</v>
      </c>
      <c r="S669" s="3">
        <v>75</v>
      </c>
      <c r="T669" s="3">
        <v>67</v>
      </c>
      <c r="U669" s="3">
        <f>RANK(O669,O$2:O$1802)</f>
        <v>321</v>
      </c>
      <c r="V669" s="3">
        <f>RANK(P669,P$2:P$1802)</f>
        <v>677</v>
      </c>
      <c r="W669" s="3">
        <f>RANK(Q669,Q$2:Q$1802)</f>
        <v>780</v>
      </c>
      <c r="X669" s="3">
        <f>RANK(R669,R$2:R$1802)</f>
        <v>493</v>
      </c>
      <c r="Y669" s="3">
        <f>RANK(S669,S$2:S$1802)</f>
        <v>877</v>
      </c>
      <c r="Z669" s="3">
        <f>RANK(T669,T$2:T$1802)</f>
        <v>1087</v>
      </c>
      <c r="AA669" s="3">
        <f>SUMPRODUCT(($B$2:$B$1802=$B669)*(U$2:U$1802&lt;U669))+1</f>
        <v>11</v>
      </c>
      <c r="AB669" s="3">
        <f>SUMPRODUCT(($B$2:$B$1802=$B669)*(V$2:V$1802&lt;V669))+1</f>
        <v>21</v>
      </c>
      <c r="AC669" s="3">
        <f>SUMPRODUCT(($B$2:$B$1802=$B669)*(W$2:W$1802&lt;W669))+1</f>
        <v>29</v>
      </c>
      <c r="AD669" s="3">
        <f>SUMPRODUCT(($B$2:$B$1802=$B669)*(X$2:X$1802&lt;X669))+1</f>
        <v>18</v>
      </c>
      <c r="AE669" s="3">
        <f>SUMPRODUCT(($B$2:$B$1802=$B669)*(Y$2:Y$1802&lt;Y669))+1</f>
        <v>21</v>
      </c>
      <c r="AF669" s="3">
        <f>SUMPRODUCT(($B$2:$B$1802=$B669)*(Z$2:Z$1802&lt;Z669))+1</f>
        <v>38</v>
      </c>
      <c r="AG669" s="3">
        <v>20</v>
      </c>
      <c r="AH669" s="3">
        <v>3</v>
      </c>
      <c r="AI669" s="3">
        <v>659</v>
      </c>
      <c r="AJ669" s="3">
        <v>75</v>
      </c>
      <c r="AK669" s="3">
        <f>AI669+AJ669</f>
        <v>734</v>
      </c>
      <c r="AL669" s="3">
        <f>AG669+AH669</f>
        <v>23</v>
      </c>
    </row>
    <row r="670" spans="1:38" x14ac:dyDescent="0.15">
      <c r="A670" s="3" t="s">
        <v>713</v>
      </c>
      <c r="B670" s="3">
        <v>15</v>
      </c>
      <c r="C670" s="3">
        <v>59</v>
      </c>
      <c r="D670" s="3">
        <f>I670+L670</f>
        <v>550</v>
      </c>
      <c r="E670" s="3">
        <f>RANK(D670,D$2:D$1802)</f>
        <v>659</v>
      </c>
      <c r="F670" s="4">
        <f>AK670-E670</f>
        <v>880</v>
      </c>
      <c r="G670" s="3">
        <f>SUMPRODUCT(($B$2:$B$1802=$B670)*(E$2:E$1802&lt;E670))+1</f>
        <v>24</v>
      </c>
      <c r="H670" s="4">
        <f>AL670-G670</f>
        <v>25</v>
      </c>
      <c r="I670" s="3">
        <f>O670+P670+Q670</f>
        <v>311</v>
      </c>
      <c r="J670" s="3">
        <f>RANK(I670,I$2:I$1802)</f>
        <v>1072</v>
      </c>
      <c r="K670" s="3">
        <f>SUMPRODUCT(($B$2:$B$1802=$B670)*(J$2:J$1802&lt;J670))+1</f>
        <v>37</v>
      </c>
      <c r="L670" s="3">
        <f>R670+S670+T670</f>
        <v>239</v>
      </c>
      <c r="M670" s="3">
        <f>RANK(L670,L$2:L$1802)</f>
        <v>294</v>
      </c>
      <c r="N670" s="3">
        <f>SUMPRODUCT(($B$2:$B$1802=$B670)*(M$2:M$1802&lt;M670))+1</f>
        <v>7</v>
      </c>
      <c r="O670" s="3">
        <v>100</v>
      </c>
      <c r="P670" s="3">
        <v>101</v>
      </c>
      <c r="Q670" s="3">
        <v>110</v>
      </c>
      <c r="R670" s="3">
        <v>64</v>
      </c>
      <c r="S670" s="3">
        <v>88</v>
      </c>
      <c r="T670" s="3">
        <v>87</v>
      </c>
      <c r="U670" s="3">
        <f>RANK(O670,O$2:O$1802)</f>
        <v>1403</v>
      </c>
      <c r="V670" s="3">
        <f>RANK(P670,P$2:P$1802)</f>
        <v>787</v>
      </c>
      <c r="W670" s="3">
        <f>RANK(Q670,Q$2:Q$1802)</f>
        <v>1105</v>
      </c>
      <c r="X670" s="3">
        <f>RANK(R670,R$2:R$1802)</f>
        <v>843</v>
      </c>
      <c r="Y670" s="3">
        <f>RANK(S670,S$2:S$1802)</f>
        <v>181</v>
      </c>
      <c r="Z670" s="3">
        <f>RANK(T670,T$2:T$1802)</f>
        <v>104</v>
      </c>
      <c r="AA670" s="3">
        <f>SUMPRODUCT(($B$2:$B$1802=$B670)*(U$2:U$1802&lt;U670))+1</f>
        <v>48</v>
      </c>
      <c r="AB670" s="3">
        <f>SUMPRODUCT(($B$2:$B$1802=$B670)*(V$2:V$1802&lt;V670))+1</f>
        <v>29</v>
      </c>
      <c r="AC670" s="3">
        <f>SUMPRODUCT(($B$2:$B$1802=$B670)*(W$2:W$1802&lt;W670))+1</f>
        <v>39</v>
      </c>
      <c r="AD670" s="3">
        <f>SUMPRODUCT(($B$2:$B$1802=$B670)*(X$2:X$1802&lt;X670))+1</f>
        <v>39</v>
      </c>
      <c r="AE670" s="3">
        <f>SUMPRODUCT(($B$2:$B$1802=$B670)*(Y$2:Y$1802&lt;Y670))+1</f>
        <v>5</v>
      </c>
      <c r="AF670" s="3">
        <f>SUMPRODUCT(($B$2:$B$1802=$B670)*(Z$2:Z$1802&lt;Z670))+1</f>
        <v>1</v>
      </c>
      <c r="AG670" s="3">
        <v>24</v>
      </c>
      <c r="AH670" s="3">
        <v>25</v>
      </c>
      <c r="AI670" s="3">
        <v>659</v>
      </c>
      <c r="AJ670" s="3">
        <v>880</v>
      </c>
      <c r="AK670" s="3">
        <f>AI670+AJ670</f>
        <v>1539</v>
      </c>
      <c r="AL670" s="3">
        <f>AG670+AH670</f>
        <v>49</v>
      </c>
    </row>
    <row r="671" spans="1:38" x14ac:dyDescent="0.15">
      <c r="A671" s="3" t="s">
        <v>718</v>
      </c>
      <c r="B671" s="3">
        <v>25</v>
      </c>
      <c r="C671" s="3">
        <v>61</v>
      </c>
      <c r="D671" s="3">
        <f>I671+L671</f>
        <v>550</v>
      </c>
      <c r="E671" s="3">
        <f>RANK(D671,D$2:D$1802)</f>
        <v>659</v>
      </c>
      <c r="F671" s="4">
        <f>AK671-E671</f>
        <v>-288</v>
      </c>
      <c r="G671" s="3">
        <f>SUMPRODUCT(($B$2:$B$1802=$B671)*(E$2:E$1802&lt;E671))+1</f>
        <v>23</v>
      </c>
      <c r="H671" s="4">
        <f>AL671-G671</f>
        <v>-12</v>
      </c>
      <c r="I671" s="3">
        <f>O671+P671+Q671</f>
        <v>316</v>
      </c>
      <c r="J671" s="3">
        <f>RANK(I671,I$2:I$1802)</f>
        <v>972</v>
      </c>
      <c r="K671" s="3">
        <f>SUMPRODUCT(($B$2:$B$1802=$B671)*(J$2:J$1802&lt;J671))+1</f>
        <v>39</v>
      </c>
      <c r="L671" s="3">
        <f>R671+S671+T671</f>
        <v>234</v>
      </c>
      <c r="M671" s="3">
        <f>RANK(L671,L$2:L$1802)</f>
        <v>379</v>
      </c>
      <c r="N671" s="3">
        <f>SUMPRODUCT(($B$2:$B$1802=$B671)*(M$2:M$1802&lt;M671))+1</f>
        <v>8</v>
      </c>
      <c r="O671" s="3">
        <v>106</v>
      </c>
      <c r="P671" s="3">
        <v>101</v>
      </c>
      <c r="Q671" s="3">
        <v>109</v>
      </c>
      <c r="R671" s="3">
        <v>72</v>
      </c>
      <c r="S671" s="3">
        <v>75</v>
      </c>
      <c r="T671" s="3">
        <v>87</v>
      </c>
      <c r="U671" s="3">
        <f>RANK(O671,O$2:O$1802)</f>
        <v>1049</v>
      </c>
      <c r="V671" s="3">
        <f>RANK(P671,P$2:P$1802)</f>
        <v>787</v>
      </c>
      <c r="W671" s="3">
        <f>RANK(Q671,Q$2:Q$1802)</f>
        <v>1145</v>
      </c>
      <c r="X671" s="3">
        <f>RANK(R671,R$2:R$1802)</f>
        <v>452</v>
      </c>
      <c r="Y671" s="3">
        <f>RANK(S671,S$2:S$1802)</f>
        <v>877</v>
      </c>
      <c r="Z671" s="3">
        <f>RANK(T671,T$2:T$1802)</f>
        <v>104</v>
      </c>
      <c r="AA671" s="3">
        <f>SUMPRODUCT(($B$2:$B$1802=$B671)*(U$2:U$1802&lt;U671))+1</f>
        <v>44</v>
      </c>
      <c r="AB671" s="3">
        <f>SUMPRODUCT(($B$2:$B$1802=$B671)*(V$2:V$1802&lt;V671))+1</f>
        <v>28</v>
      </c>
      <c r="AC671" s="3">
        <f>SUMPRODUCT(($B$2:$B$1802=$B671)*(W$2:W$1802&lt;W671))+1</f>
        <v>42</v>
      </c>
      <c r="AD671" s="3">
        <f>SUMPRODUCT(($B$2:$B$1802=$B671)*(X$2:X$1802&lt;X671))+1</f>
        <v>11</v>
      </c>
      <c r="AE671" s="3">
        <f>SUMPRODUCT(($B$2:$B$1802=$B671)*(Y$2:Y$1802&lt;Y671))+1</f>
        <v>32</v>
      </c>
      <c r="AF671" s="3">
        <f>SUMPRODUCT(($B$2:$B$1802=$B671)*(Z$2:Z$1802&lt;Z671))+1</f>
        <v>2</v>
      </c>
      <c r="AG671" s="3">
        <v>23</v>
      </c>
      <c r="AH671" s="3">
        <v>-12</v>
      </c>
      <c r="AI671" s="3">
        <v>659</v>
      </c>
      <c r="AJ671" s="3">
        <v>-288</v>
      </c>
      <c r="AK671" s="3">
        <f>AI671+AJ671</f>
        <v>371</v>
      </c>
      <c r="AL671" s="3">
        <f>AG671+AH671</f>
        <v>11</v>
      </c>
    </row>
    <row r="672" spans="1:38" x14ac:dyDescent="0.15">
      <c r="A672" s="3" t="s">
        <v>719</v>
      </c>
      <c r="B672" s="3">
        <v>18</v>
      </c>
      <c r="C672" s="3">
        <v>53</v>
      </c>
      <c r="D672" s="3">
        <f>I672+L672</f>
        <v>550</v>
      </c>
      <c r="E672" s="3">
        <f>RANK(D672,D$2:D$1802)</f>
        <v>659</v>
      </c>
      <c r="F672" s="4">
        <f>AK672-E672</f>
        <v>-225</v>
      </c>
      <c r="G672" s="3">
        <f>SUMPRODUCT(($B$2:$B$1802=$B672)*(E$2:E$1802&lt;E672))+1</f>
        <v>21</v>
      </c>
      <c r="H672" s="4">
        <f>AL672-G672</f>
        <v>-8</v>
      </c>
      <c r="I672" s="3">
        <f>O672+P672+Q672</f>
        <v>328</v>
      </c>
      <c r="J672" s="3">
        <f>RANK(I672,I$2:I$1802)</f>
        <v>742</v>
      </c>
      <c r="K672" s="3">
        <f>SUMPRODUCT(($B$2:$B$1802=$B672)*(J$2:J$1802&lt;J672))+1</f>
        <v>23</v>
      </c>
      <c r="L672" s="3">
        <f>R672+S672+T672</f>
        <v>222</v>
      </c>
      <c r="M672" s="3">
        <f>RANK(L672,L$2:L$1802)</f>
        <v>585</v>
      </c>
      <c r="N672" s="3">
        <f>SUMPRODUCT(($B$2:$B$1802=$B672)*(M$2:M$1802&lt;M672))+1</f>
        <v>21</v>
      </c>
      <c r="O672" s="3">
        <v>105</v>
      </c>
      <c r="P672" s="3">
        <v>101</v>
      </c>
      <c r="Q672" s="3">
        <v>122</v>
      </c>
      <c r="R672" s="3">
        <v>66</v>
      </c>
      <c r="S672" s="3">
        <v>75</v>
      </c>
      <c r="T672" s="3">
        <v>81</v>
      </c>
      <c r="U672" s="3">
        <f>RANK(O672,O$2:O$1802)</f>
        <v>1127</v>
      </c>
      <c r="V672" s="3">
        <f>RANK(P672,P$2:P$1802)</f>
        <v>787</v>
      </c>
      <c r="W672" s="3">
        <f>RANK(Q672,Q$2:Q$1802)</f>
        <v>541</v>
      </c>
      <c r="X672" s="3">
        <f>RANK(R672,R$2:R$1802)</f>
        <v>730</v>
      </c>
      <c r="Y672" s="3">
        <f>RANK(S672,S$2:S$1802)</f>
        <v>877</v>
      </c>
      <c r="Z672" s="3">
        <f>RANK(T672,T$2:T$1802)</f>
        <v>314</v>
      </c>
      <c r="AA672" s="3">
        <f>SUMPRODUCT(($B$2:$B$1802=$B672)*(U$2:U$1802&lt;U672))+1</f>
        <v>37</v>
      </c>
      <c r="AB672" s="3">
        <f>SUMPRODUCT(($B$2:$B$1802=$B672)*(V$2:V$1802&lt;V672))+1</f>
        <v>23</v>
      </c>
      <c r="AC672" s="3">
        <f>SUMPRODUCT(($B$2:$B$1802=$B672)*(W$2:W$1802&lt;W672))+1</f>
        <v>27</v>
      </c>
      <c r="AD672" s="3">
        <f>SUMPRODUCT(($B$2:$B$1802=$B672)*(X$2:X$1802&lt;X672))+1</f>
        <v>25</v>
      </c>
      <c r="AE672" s="3">
        <f>SUMPRODUCT(($B$2:$B$1802=$B672)*(Y$2:Y$1802&lt;Y672))+1</f>
        <v>35</v>
      </c>
      <c r="AF672" s="3">
        <f>SUMPRODUCT(($B$2:$B$1802=$B672)*(Z$2:Z$1802&lt;Z672))+1</f>
        <v>12</v>
      </c>
      <c r="AG672" s="3">
        <v>21</v>
      </c>
      <c r="AH672" s="3">
        <v>-8</v>
      </c>
      <c r="AI672" s="3">
        <v>659</v>
      </c>
      <c r="AJ672" s="3">
        <v>-225</v>
      </c>
      <c r="AK672" s="3">
        <f>AI672+AJ672</f>
        <v>434</v>
      </c>
      <c r="AL672" s="3">
        <f>AG672+AH672</f>
        <v>13</v>
      </c>
    </row>
    <row r="673" spans="1:38" x14ac:dyDescent="0.15">
      <c r="A673" s="3" t="s">
        <v>722</v>
      </c>
      <c r="B673" s="3">
        <v>19</v>
      </c>
      <c r="C673" s="3">
        <v>43</v>
      </c>
      <c r="D673" s="3">
        <f>I673+L673</f>
        <v>550</v>
      </c>
      <c r="E673" s="3">
        <f>RANK(D673,D$2:D$1802)</f>
        <v>659</v>
      </c>
      <c r="F673" s="4">
        <f>AK673-E673</f>
        <v>-304</v>
      </c>
      <c r="G673" s="3">
        <f>SUMPRODUCT(($B$2:$B$1802=$B673)*(E$2:E$1802&lt;E673))+1</f>
        <v>23</v>
      </c>
      <c r="H673" s="4">
        <f>AL673-G673</f>
        <v>-10</v>
      </c>
      <c r="I673" s="3">
        <f>O673+P673+Q673</f>
        <v>334</v>
      </c>
      <c r="J673" s="3">
        <f>RANK(I673,I$2:I$1802)</f>
        <v>628</v>
      </c>
      <c r="K673" s="3">
        <f>SUMPRODUCT(($B$2:$B$1802=$B673)*(J$2:J$1802&lt;J673))+1</f>
        <v>24</v>
      </c>
      <c r="L673" s="3">
        <f>R673+S673+T673</f>
        <v>216</v>
      </c>
      <c r="M673" s="3">
        <f>RANK(L673,L$2:L$1802)</f>
        <v>712</v>
      </c>
      <c r="N673" s="3">
        <f>SUMPRODUCT(($B$2:$B$1802=$B673)*(M$2:M$1802&lt;M673))+1</f>
        <v>22</v>
      </c>
      <c r="O673" s="3">
        <v>115</v>
      </c>
      <c r="P673" s="3">
        <v>96</v>
      </c>
      <c r="Q673" s="3">
        <v>123</v>
      </c>
      <c r="R673" s="3">
        <v>78</v>
      </c>
      <c r="S673" s="3">
        <v>51</v>
      </c>
      <c r="T673" s="3">
        <v>87</v>
      </c>
      <c r="U673" s="3">
        <f>RANK(O673,O$2:O$1802)</f>
        <v>373</v>
      </c>
      <c r="V673" s="3">
        <f>RANK(P673,P$2:P$1802)</f>
        <v>1005</v>
      </c>
      <c r="W673" s="3">
        <f>RANK(Q673,Q$2:Q$1802)</f>
        <v>486</v>
      </c>
      <c r="X673" s="3">
        <f>RANK(R673,R$2:R$1802)</f>
        <v>218</v>
      </c>
      <c r="Y673" s="3">
        <f>RANK(S673,S$2:S$1802)</f>
        <v>1639</v>
      </c>
      <c r="Z673" s="3">
        <f>RANK(T673,T$2:T$1802)</f>
        <v>104</v>
      </c>
      <c r="AA673" s="3">
        <f>SUMPRODUCT(($B$2:$B$1802=$B673)*(U$2:U$1802&lt;U673))+1</f>
        <v>12</v>
      </c>
      <c r="AB673" s="3">
        <f>SUMPRODUCT(($B$2:$B$1802=$B673)*(V$2:V$1802&lt;V673))+1</f>
        <v>32</v>
      </c>
      <c r="AC673" s="3">
        <f>SUMPRODUCT(($B$2:$B$1802=$B673)*(W$2:W$1802&lt;W673))+1</f>
        <v>16</v>
      </c>
      <c r="AD673" s="3">
        <f>SUMPRODUCT(($B$2:$B$1802=$B673)*(X$2:X$1802&lt;X673))+1</f>
        <v>6</v>
      </c>
      <c r="AE673" s="3">
        <f>SUMPRODUCT(($B$2:$B$1802=$B673)*(Y$2:Y$1802&lt;Y673))+1</f>
        <v>58</v>
      </c>
      <c r="AF673" s="3">
        <f>SUMPRODUCT(($B$2:$B$1802=$B673)*(Z$2:Z$1802&lt;Z673))+1</f>
        <v>5</v>
      </c>
      <c r="AG673" s="3">
        <v>23</v>
      </c>
      <c r="AH673" s="3">
        <v>-10</v>
      </c>
      <c r="AI673" s="3">
        <v>659</v>
      </c>
      <c r="AJ673" s="3">
        <v>-304</v>
      </c>
      <c r="AK673" s="3">
        <f>AI673+AJ673</f>
        <v>355</v>
      </c>
      <c r="AL673" s="3">
        <f>AG673+AH673</f>
        <v>13</v>
      </c>
    </row>
    <row r="674" spans="1:38" x14ac:dyDescent="0.15">
      <c r="A674" s="3" t="s">
        <v>710</v>
      </c>
      <c r="B674" s="3">
        <v>5</v>
      </c>
      <c r="C674" s="3">
        <v>19</v>
      </c>
      <c r="D674" s="3">
        <f>I674+L674</f>
        <v>550</v>
      </c>
      <c r="E674" s="3">
        <f>RANK(D674,D$2:D$1802)</f>
        <v>659</v>
      </c>
      <c r="F674" s="4">
        <f>AK674-E674</f>
        <v>171</v>
      </c>
      <c r="G674" s="3">
        <f>SUMPRODUCT(($B$2:$B$1802=$B674)*(E$2:E$1802&lt;E674))+1</f>
        <v>20</v>
      </c>
      <c r="H674" s="4">
        <f>AL674-G674</f>
        <v>7</v>
      </c>
      <c r="I674" s="3">
        <f>O674+P674+Q674</f>
        <v>331</v>
      </c>
      <c r="J674" s="3">
        <f>RANK(I674,I$2:I$1802)</f>
        <v>689</v>
      </c>
      <c r="K674" s="3">
        <f>SUMPRODUCT(($B$2:$B$1802=$B674)*(J$2:J$1802&lt;J674))+1</f>
        <v>19</v>
      </c>
      <c r="L674" s="3">
        <f>R674+S674+T674</f>
        <v>219</v>
      </c>
      <c r="M674" s="3">
        <f>RANK(L674,L$2:L$1802)</f>
        <v>647</v>
      </c>
      <c r="N674" s="3">
        <f>SUMPRODUCT(($B$2:$B$1802=$B674)*(M$2:M$1802&lt;M674))+1</f>
        <v>22</v>
      </c>
      <c r="O674" s="3">
        <v>108</v>
      </c>
      <c r="P674" s="3">
        <v>89</v>
      </c>
      <c r="Q674" s="3">
        <v>134</v>
      </c>
      <c r="R674" s="3">
        <v>67</v>
      </c>
      <c r="S674" s="3">
        <v>79</v>
      </c>
      <c r="T674" s="3">
        <v>73</v>
      </c>
      <c r="U674" s="3">
        <f>RANK(O674,O$2:O$1802)</f>
        <v>918</v>
      </c>
      <c r="V674" s="3">
        <f>RANK(P674,P$2:P$1802)</f>
        <v>1233</v>
      </c>
      <c r="W674" s="3">
        <f>RANK(Q674,Q$2:Q$1802)</f>
        <v>84</v>
      </c>
      <c r="X674" s="3">
        <f>RANK(R674,R$2:R$1802)</f>
        <v>683</v>
      </c>
      <c r="Y674" s="3">
        <f>RANK(S674,S$2:S$1802)</f>
        <v>629</v>
      </c>
      <c r="Z674" s="3">
        <f>RANK(T674,T$2:T$1802)</f>
        <v>723</v>
      </c>
      <c r="AA674" s="3">
        <f>SUMPRODUCT(($B$2:$B$1802=$B674)*(U$2:U$1802&lt;U674))+1</f>
        <v>36</v>
      </c>
      <c r="AB674" s="3">
        <f>SUMPRODUCT(($B$2:$B$1802=$B674)*(V$2:V$1802&lt;V674))+1</f>
        <v>38</v>
      </c>
      <c r="AC674" s="3">
        <f>SUMPRODUCT(($B$2:$B$1802=$B674)*(W$2:W$1802&lt;W674))+1</f>
        <v>1</v>
      </c>
      <c r="AD674" s="3">
        <f>SUMPRODUCT(($B$2:$B$1802=$B674)*(X$2:X$1802&lt;X674))+1</f>
        <v>14</v>
      </c>
      <c r="AE674" s="3">
        <f>SUMPRODUCT(($B$2:$B$1802=$B674)*(Y$2:Y$1802&lt;Y674))+1</f>
        <v>20</v>
      </c>
      <c r="AF674" s="3">
        <f>SUMPRODUCT(($B$2:$B$1802=$B674)*(Z$2:Z$1802&lt;Z674))+1</f>
        <v>33</v>
      </c>
      <c r="AG674" s="3">
        <v>20</v>
      </c>
      <c r="AH674" s="3">
        <v>7</v>
      </c>
      <c r="AI674" s="3">
        <v>659</v>
      </c>
      <c r="AJ674" s="3">
        <v>171</v>
      </c>
      <c r="AK674" s="3">
        <f>AI674+AJ674</f>
        <v>830</v>
      </c>
      <c r="AL674" s="3">
        <f>AG674+AH674</f>
        <v>27</v>
      </c>
    </row>
    <row r="675" spans="1:38" x14ac:dyDescent="0.15">
      <c r="A675" s="3" t="s">
        <v>727</v>
      </c>
      <c r="B675" s="3">
        <v>19</v>
      </c>
      <c r="C675" s="3">
        <v>60</v>
      </c>
      <c r="D675" s="3">
        <f>I675+L675</f>
        <v>549</v>
      </c>
      <c r="E675" s="3">
        <f>RANK(D675,D$2:D$1802)</f>
        <v>674</v>
      </c>
      <c r="F675" s="4">
        <f>AK675-E675</f>
        <v>226</v>
      </c>
      <c r="G675" s="3">
        <f>SUMPRODUCT(($B$2:$B$1802=$B675)*(E$2:E$1802&lt;E675))+1</f>
        <v>24</v>
      </c>
      <c r="H675" s="4">
        <f>AL675-G675</f>
        <v>7</v>
      </c>
      <c r="I675" s="3">
        <f>O675+P675+Q675</f>
        <v>338</v>
      </c>
      <c r="J675" s="3">
        <f>RANK(I675,I$2:I$1802)</f>
        <v>547</v>
      </c>
      <c r="K675" s="3">
        <f>SUMPRODUCT(($B$2:$B$1802=$B675)*(J$2:J$1802&lt;J675))+1</f>
        <v>18</v>
      </c>
      <c r="L675" s="3">
        <f>R675+S675+T675</f>
        <v>211</v>
      </c>
      <c r="M675" s="3">
        <f>RANK(L675,L$2:L$1802)</f>
        <v>817</v>
      </c>
      <c r="N675" s="3">
        <f>SUMPRODUCT(($B$2:$B$1802=$B675)*(M$2:M$1802&lt;M675))+1</f>
        <v>29</v>
      </c>
      <c r="O675" s="3">
        <v>110</v>
      </c>
      <c r="P675" s="3">
        <v>109</v>
      </c>
      <c r="Q675" s="3">
        <v>119</v>
      </c>
      <c r="R675" s="3">
        <v>61</v>
      </c>
      <c r="S675" s="3">
        <v>77</v>
      </c>
      <c r="T675" s="3">
        <v>73</v>
      </c>
      <c r="U675" s="3">
        <f>RANK(O675,O$2:O$1802)</f>
        <v>770</v>
      </c>
      <c r="V675" s="3">
        <f>RANK(P675,P$2:P$1802)</f>
        <v>458</v>
      </c>
      <c r="W675" s="3">
        <f>RANK(Q675,Q$2:Q$1802)</f>
        <v>686</v>
      </c>
      <c r="X675" s="3">
        <f>RANK(R675,R$2:R$1802)</f>
        <v>1010</v>
      </c>
      <c r="Y675" s="3">
        <f>RANK(S675,S$2:S$1802)</f>
        <v>739</v>
      </c>
      <c r="Z675" s="3">
        <f>RANK(T675,T$2:T$1802)</f>
        <v>723</v>
      </c>
      <c r="AA675" s="3">
        <f>SUMPRODUCT(($B$2:$B$1802=$B675)*(U$2:U$1802&lt;U675))+1</f>
        <v>30</v>
      </c>
      <c r="AB675" s="3">
        <f>SUMPRODUCT(($B$2:$B$1802=$B675)*(V$2:V$1802&lt;V675))+1</f>
        <v>15</v>
      </c>
      <c r="AC675" s="3">
        <f>SUMPRODUCT(($B$2:$B$1802=$B675)*(W$2:W$1802&lt;W675))+1</f>
        <v>24</v>
      </c>
      <c r="AD675" s="3">
        <f>SUMPRODUCT(($B$2:$B$1802=$B675)*(X$2:X$1802&lt;X675))+1</f>
        <v>46</v>
      </c>
      <c r="AE675" s="3">
        <f>SUMPRODUCT(($B$2:$B$1802=$B675)*(Y$2:Y$1802&lt;Y675))+1</f>
        <v>24</v>
      </c>
      <c r="AF675" s="3">
        <f>SUMPRODUCT(($B$2:$B$1802=$B675)*(Z$2:Z$1802&lt;Z675))+1</f>
        <v>24</v>
      </c>
      <c r="AG675" s="3">
        <v>24</v>
      </c>
      <c r="AH675" s="3">
        <v>7</v>
      </c>
      <c r="AI675" s="3">
        <v>674</v>
      </c>
      <c r="AJ675" s="3">
        <v>226</v>
      </c>
      <c r="AK675" s="3">
        <f>AI675+AJ675</f>
        <v>900</v>
      </c>
      <c r="AL675" s="3">
        <f>AG675+AH675</f>
        <v>31</v>
      </c>
    </row>
    <row r="676" spans="1:38" x14ac:dyDescent="0.15">
      <c r="A676" s="3" t="s">
        <v>723</v>
      </c>
      <c r="B676" s="3">
        <v>17</v>
      </c>
      <c r="C676" s="3">
        <v>10</v>
      </c>
      <c r="D676" s="3">
        <f>I676+L676</f>
        <v>549</v>
      </c>
      <c r="E676" s="3">
        <f>RANK(D676,D$2:D$1802)</f>
        <v>674</v>
      </c>
      <c r="F676" s="4">
        <f>AK676-E676</f>
        <v>-86</v>
      </c>
      <c r="G676" s="3">
        <f>SUMPRODUCT(($B$2:$B$1802=$B676)*(E$2:E$1802&lt;E676))+1</f>
        <v>21</v>
      </c>
      <c r="H676" s="4">
        <f>AL676-G676</f>
        <v>2</v>
      </c>
      <c r="I676" s="3">
        <f>O676+P676+Q676</f>
        <v>341</v>
      </c>
      <c r="J676" s="3">
        <f>RANK(I676,I$2:I$1802)</f>
        <v>480</v>
      </c>
      <c r="K676" s="3">
        <f>SUMPRODUCT(($B$2:$B$1802=$B676)*(J$2:J$1802&lt;J676))+1</f>
        <v>14</v>
      </c>
      <c r="L676" s="3">
        <f>R676+S676+T676</f>
        <v>208</v>
      </c>
      <c r="M676" s="3">
        <f>RANK(L676,L$2:L$1802)</f>
        <v>884</v>
      </c>
      <c r="N676" s="3">
        <f>SUMPRODUCT(($B$2:$B$1802=$B676)*(M$2:M$1802&lt;M676))+1</f>
        <v>31</v>
      </c>
      <c r="O676" s="3">
        <v>113</v>
      </c>
      <c r="P676" s="3">
        <v>109</v>
      </c>
      <c r="Q676" s="3">
        <v>119</v>
      </c>
      <c r="R676" s="3">
        <v>66</v>
      </c>
      <c r="S676" s="3">
        <v>73</v>
      </c>
      <c r="T676" s="3">
        <v>69</v>
      </c>
      <c r="U676" s="3">
        <f>RANK(O676,O$2:O$1802)</f>
        <v>524</v>
      </c>
      <c r="V676" s="3">
        <f>RANK(P676,P$2:P$1802)</f>
        <v>458</v>
      </c>
      <c r="W676" s="3">
        <f>RANK(Q676,Q$2:Q$1802)</f>
        <v>686</v>
      </c>
      <c r="X676" s="3">
        <f>RANK(R676,R$2:R$1802)</f>
        <v>730</v>
      </c>
      <c r="Y676" s="3">
        <f>RANK(S676,S$2:S$1802)</f>
        <v>1006</v>
      </c>
      <c r="Z676" s="3">
        <f>RANK(T676,T$2:T$1802)</f>
        <v>973</v>
      </c>
      <c r="AA676" s="3">
        <f>SUMPRODUCT(($B$2:$B$1802=$B676)*(U$2:U$1802&lt;U676))+1</f>
        <v>13</v>
      </c>
      <c r="AB676" s="3">
        <f>SUMPRODUCT(($B$2:$B$1802=$B676)*(V$2:V$1802&lt;V676))+1</f>
        <v>17</v>
      </c>
      <c r="AC676" s="3">
        <f>SUMPRODUCT(($B$2:$B$1802=$B676)*(W$2:W$1802&lt;W676))+1</f>
        <v>21</v>
      </c>
      <c r="AD676" s="3">
        <f>SUMPRODUCT(($B$2:$B$1802=$B676)*(X$2:X$1802&lt;X676))+1</f>
        <v>18</v>
      </c>
      <c r="AE676" s="3">
        <f>SUMPRODUCT(($B$2:$B$1802=$B676)*(Y$2:Y$1802&lt;Y676))+1</f>
        <v>35</v>
      </c>
      <c r="AF676" s="3">
        <f>SUMPRODUCT(($B$2:$B$1802=$B676)*(Z$2:Z$1802&lt;Z676))+1</f>
        <v>39</v>
      </c>
      <c r="AG676" s="3">
        <v>21</v>
      </c>
      <c r="AH676" s="3">
        <v>2</v>
      </c>
      <c r="AI676" s="3">
        <v>674</v>
      </c>
      <c r="AJ676" s="3">
        <v>-86</v>
      </c>
      <c r="AK676" s="3">
        <f>AI676+AJ676</f>
        <v>588</v>
      </c>
      <c r="AL676" s="3">
        <f>AG676+AH676</f>
        <v>23</v>
      </c>
    </row>
    <row r="677" spans="1:38" x14ac:dyDescent="0.15">
      <c r="A677" s="3" t="s">
        <v>726</v>
      </c>
      <c r="B677" s="3">
        <v>22</v>
      </c>
      <c r="C677" s="3">
        <v>38</v>
      </c>
      <c r="D677" s="3">
        <f>I677+L677</f>
        <v>549</v>
      </c>
      <c r="E677" s="3">
        <f>RANK(D677,D$2:D$1802)</f>
        <v>674</v>
      </c>
      <c r="F677" s="4">
        <f>AK677-E677</f>
        <v>2</v>
      </c>
      <c r="G677" s="3">
        <f>SUMPRODUCT(($B$2:$B$1802=$B677)*(E$2:E$1802&lt;E677))+1</f>
        <v>23</v>
      </c>
      <c r="H677" s="4">
        <f>AL677-G677</f>
        <v>-5</v>
      </c>
      <c r="I677" s="3">
        <f>O677+P677+Q677</f>
        <v>307</v>
      </c>
      <c r="J677" s="3">
        <f>RANK(I677,I$2:I$1802)</f>
        <v>1147</v>
      </c>
      <c r="K677" s="3">
        <f>SUMPRODUCT(($B$2:$B$1802=$B677)*(J$2:J$1802&lt;J677))+1</f>
        <v>40</v>
      </c>
      <c r="L677" s="3">
        <f>R677+S677+T677</f>
        <v>242</v>
      </c>
      <c r="M677" s="3">
        <f>RANK(L677,L$2:L$1802)</f>
        <v>246</v>
      </c>
      <c r="N677" s="3">
        <f>SUMPRODUCT(($B$2:$B$1802=$B677)*(M$2:M$1802&lt;M677))+1</f>
        <v>6</v>
      </c>
      <c r="O677" s="3">
        <v>96</v>
      </c>
      <c r="P677" s="3">
        <v>104</v>
      </c>
      <c r="Q677" s="3">
        <v>107</v>
      </c>
      <c r="R677" s="3">
        <v>74</v>
      </c>
      <c r="S677" s="3">
        <v>87</v>
      </c>
      <c r="T677" s="3">
        <v>81</v>
      </c>
      <c r="U677" s="3">
        <f>RANK(O677,O$2:O$1802)</f>
        <v>1545</v>
      </c>
      <c r="V677" s="3">
        <f>RANK(P677,P$2:P$1802)</f>
        <v>677</v>
      </c>
      <c r="W677" s="3">
        <f>RANK(Q677,Q$2:Q$1802)</f>
        <v>1215</v>
      </c>
      <c r="X677" s="3">
        <f>RANK(R677,R$2:R$1802)</f>
        <v>360</v>
      </c>
      <c r="Y677" s="3">
        <f>RANK(S677,S$2:S$1802)</f>
        <v>220</v>
      </c>
      <c r="Z677" s="3">
        <f>RANK(T677,T$2:T$1802)</f>
        <v>314</v>
      </c>
      <c r="AA677" s="3">
        <f>SUMPRODUCT(($B$2:$B$1802=$B677)*(U$2:U$1802&lt;U677))+1</f>
        <v>54</v>
      </c>
      <c r="AB677" s="3">
        <f>SUMPRODUCT(($B$2:$B$1802=$B677)*(V$2:V$1802&lt;V677))+1</f>
        <v>22</v>
      </c>
      <c r="AC677" s="3">
        <f>SUMPRODUCT(($B$2:$B$1802=$B677)*(W$2:W$1802&lt;W677))+1</f>
        <v>42</v>
      </c>
      <c r="AD677" s="3">
        <f>SUMPRODUCT(($B$2:$B$1802=$B677)*(X$2:X$1802&lt;X677))+1</f>
        <v>9</v>
      </c>
      <c r="AE677" s="3">
        <f>SUMPRODUCT(($B$2:$B$1802=$B677)*(Y$2:Y$1802&lt;Y677))+1</f>
        <v>12</v>
      </c>
      <c r="AF677" s="3">
        <f>SUMPRODUCT(($B$2:$B$1802=$B677)*(Z$2:Z$1802&lt;Z677))+1</f>
        <v>7</v>
      </c>
      <c r="AG677" s="3">
        <v>23</v>
      </c>
      <c r="AH677" s="3">
        <v>-5</v>
      </c>
      <c r="AI677" s="3">
        <v>674</v>
      </c>
      <c r="AJ677" s="3">
        <v>2</v>
      </c>
      <c r="AK677" s="3">
        <f>AI677+AJ677</f>
        <v>676</v>
      </c>
      <c r="AL677" s="3">
        <f>AG677+AH677</f>
        <v>18</v>
      </c>
    </row>
    <row r="678" spans="1:38" x14ac:dyDescent="0.15">
      <c r="A678" s="3" t="s">
        <v>724</v>
      </c>
      <c r="B678" s="3">
        <v>11</v>
      </c>
      <c r="C678" s="3">
        <v>39</v>
      </c>
      <c r="D678" s="3">
        <f>I678+L678</f>
        <v>549</v>
      </c>
      <c r="E678" s="3">
        <f>RANK(D678,D$2:D$1802)</f>
        <v>674</v>
      </c>
      <c r="F678" s="4">
        <f>AK678-E678</f>
        <v>302</v>
      </c>
      <c r="G678" s="3">
        <f>SUMPRODUCT(($B$2:$B$1802=$B678)*(E$2:E$1802&lt;E678))+1</f>
        <v>22</v>
      </c>
      <c r="H678" s="4">
        <f>AL678-G678</f>
        <v>12</v>
      </c>
      <c r="I678" s="3">
        <f>O678+P678+Q678</f>
        <v>315</v>
      </c>
      <c r="J678" s="3">
        <f>RANK(I678,I$2:I$1802)</f>
        <v>994</v>
      </c>
      <c r="K678" s="3">
        <f>SUMPRODUCT(($B$2:$B$1802=$B678)*(J$2:J$1802&lt;J678))+1</f>
        <v>35</v>
      </c>
      <c r="L678" s="3">
        <f>R678+S678+T678</f>
        <v>234</v>
      </c>
      <c r="M678" s="3">
        <f>RANK(L678,L$2:L$1802)</f>
        <v>379</v>
      </c>
      <c r="N678" s="3">
        <f>SUMPRODUCT(($B$2:$B$1802=$B678)*(M$2:M$1802&lt;M678))+1</f>
        <v>15</v>
      </c>
      <c r="O678" s="3">
        <v>109</v>
      </c>
      <c r="P678" s="3">
        <v>102</v>
      </c>
      <c r="Q678" s="3">
        <v>104</v>
      </c>
      <c r="R678" s="3">
        <v>75</v>
      </c>
      <c r="S678" s="3">
        <v>82</v>
      </c>
      <c r="T678" s="3">
        <v>77</v>
      </c>
      <c r="U678" s="3">
        <f>RANK(O678,O$2:O$1802)</f>
        <v>848</v>
      </c>
      <c r="V678" s="3">
        <f>RANK(P678,P$2:P$1802)</f>
        <v>764</v>
      </c>
      <c r="W678" s="3">
        <f>RANK(Q678,Q$2:Q$1802)</f>
        <v>1296</v>
      </c>
      <c r="X678" s="3">
        <f>RANK(R678,R$2:R$1802)</f>
        <v>309</v>
      </c>
      <c r="Y678" s="3">
        <f>RANK(S678,S$2:S$1802)</f>
        <v>460</v>
      </c>
      <c r="Z678" s="3">
        <f>RANK(T678,T$2:T$1802)</f>
        <v>508</v>
      </c>
      <c r="AA678" s="3">
        <f>SUMPRODUCT(($B$2:$B$1802=$B678)*(U$2:U$1802&lt;U678))+1</f>
        <v>33</v>
      </c>
      <c r="AB678" s="3">
        <f>SUMPRODUCT(($B$2:$B$1802=$B678)*(V$2:V$1802&lt;V678))+1</f>
        <v>23</v>
      </c>
      <c r="AC678" s="3">
        <f>SUMPRODUCT(($B$2:$B$1802=$B678)*(W$2:W$1802&lt;W678))+1</f>
        <v>47</v>
      </c>
      <c r="AD678" s="3">
        <f>SUMPRODUCT(($B$2:$B$1802=$B678)*(X$2:X$1802&lt;X678))+1</f>
        <v>10</v>
      </c>
      <c r="AE678" s="3">
        <f>SUMPRODUCT(($B$2:$B$1802=$B678)*(Y$2:Y$1802&lt;Y678))+1</f>
        <v>13</v>
      </c>
      <c r="AF678" s="3">
        <f>SUMPRODUCT(($B$2:$B$1802=$B678)*(Z$2:Z$1802&lt;Z678))+1</f>
        <v>22</v>
      </c>
      <c r="AG678" s="3">
        <v>22</v>
      </c>
      <c r="AH678" s="3">
        <v>12</v>
      </c>
      <c r="AI678" s="3">
        <v>674</v>
      </c>
      <c r="AJ678" s="3">
        <v>302</v>
      </c>
      <c r="AK678" s="3">
        <f>AI678+AJ678</f>
        <v>976</v>
      </c>
      <c r="AL678" s="3">
        <f>AG678+AH678</f>
        <v>34</v>
      </c>
    </row>
    <row r="679" spans="1:38" x14ac:dyDescent="0.15">
      <c r="A679" s="3" t="s">
        <v>725</v>
      </c>
      <c r="B679" s="3">
        <v>5</v>
      </c>
      <c r="C679" s="3">
        <v>38</v>
      </c>
      <c r="D679" s="3">
        <f>I679+L679</f>
        <v>549</v>
      </c>
      <c r="E679" s="3">
        <f>RANK(D679,D$2:D$1802)</f>
        <v>674</v>
      </c>
      <c r="F679" s="4">
        <f>AK679-E679</f>
        <v>-35</v>
      </c>
      <c r="G679" s="3">
        <f>SUMPRODUCT(($B$2:$B$1802=$B679)*(E$2:E$1802&lt;E679))+1</f>
        <v>21</v>
      </c>
      <c r="H679" s="4">
        <f>AL679-G679</f>
        <v>-3</v>
      </c>
      <c r="I679" s="3">
        <f>O679+P679+Q679</f>
        <v>322</v>
      </c>
      <c r="J679" s="3">
        <f>RANK(I679,I$2:I$1802)</f>
        <v>863</v>
      </c>
      <c r="K679" s="3">
        <f>SUMPRODUCT(($B$2:$B$1802=$B679)*(J$2:J$1802&lt;J679))+1</f>
        <v>26</v>
      </c>
      <c r="L679" s="3">
        <f>R679+S679+T679</f>
        <v>227</v>
      </c>
      <c r="M679" s="3">
        <f>RANK(L679,L$2:L$1802)</f>
        <v>487</v>
      </c>
      <c r="N679" s="3">
        <f>SUMPRODUCT(($B$2:$B$1802=$B679)*(M$2:M$1802&lt;M679))+1</f>
        <v>14</v>
      </c>
      <c r="O679" s="3">
        <v>115</v>
      </c>
      <c r="P679" s="3">
        <v>85</v>
      </c>
      <c r="Q679" s="3">
        <v>122</v>
      </c>
      <c r="R679" s="3">
        <v>64</v>
      </c>
      <c r="S679" s="3">
        <v>82</v>
      </c>
      <c r="T679" s="3">
        <v>81</v>
      </c>
      <c r="U679" s="3">
        <f>RANK(O679,O$2:O$1802)</f>
        <v>373</v>
      </c>
      <c r="V679" s="3">
        <f>RANK(P679,P$2:P$1802)</f>
        <v>1340</v>
      </c>
      <c r="W679" s="3">
        <f>RANK(Q679,Q$2:Q$1802)</f>
        <v>541</v>
      </c>
      <c r="X679" s="3">
        <f>RANK(R679,R$2:R$1802)</f>
        <v>843</v>
      </c>
      <c r="Y679" s="3">
        <f>RANK(S679,S$2:S$1802)</f>
        <v>460</v>
      </c>
      <c r="Z679" s="3">
        <f>RANK(T679,T$2:T$1802)</f>
        <v>314</v>
      </c>
      <c r="AA679" s="3">
        <f>SUMPRODUCT(($B$2:$B$1802=$B679)*(U$2:U$1802&lt;U679))+1</f>
        <v>7</v>
      </c>
      <c r="AB679" s="3">
        <f>SUMPRODUCT(($B$2:$B$1802=$B679)*(V$2:V$1802&lt;V679))+1</f>
        <v>42</v>
      </c>
      <c r="AC679" s="3">
        <f>SUMPRODUCT(($B$2:$B$1802=$B679)*(W$2:W$1802&lt;W679))+1</f>
        <v>19</v>
      </c>
      <c r="AD679" s="3">
        <f>SUMPRODUCT(($B$2:$B$1802=$B679)*(X$2:X$1802&lt;X679))+1</f>
        <v>21</v>
      </c>
      <c r="AE679" s="3">
        <f>SUMPRODUCT(($B$2:$B$1802=$B679)*(Y$2:Y$1802&lt;Y679))+1</f>
        <v>9</v>
      </c>
      <c r="AF679" s="3">
        <f>SUMPRODUCT(($B$2:$B$1802=$B679)*(Z$2:Z$1802&lt;Z679))+1</f>
        <v>14</v>
      </c>
      <c r="AG679" s="3">
        <v>21</v>
      </c>
      <c r="AH679" s="3">
        <v>-3</v>
      </c>
      <c r="AI679" s="3">
        <v>674</v>
      </c>
      <c r="AJ679" s="3">
        <v>-35</v>
      </c>
      <c r="AK679" s="3">
        <f>AI679+AJ679</f>
        <v>639</v>
      </c>
      <c r="AL679" s="3">
        <f>AG679+AH679</f>
        <v>18</v>
      </c>
    </row>
    <row r="680" spans="1:38" x14ac:dyDescent="0.15">
      <c r="A680" s="3" t="s">
        <v>734</v>
      </c>
      <c r="B680" s="3">
        <v>19</v>
      </c>
      <c r="C680" s="3">
        <v>47</v>
      </c>
      <c r="D680" s="3">
        <f>I680+L680</f>
        <v>548</v>
      </c>
      <c r="E680" s="3">
        <f>RANK(D680,D$2:D$1802)</f>
        <v>679</v>
      </c>
      <c r="F680" s="4">
        <f>AK680-E680</f>
        <v>349</v>
      </c>
      <c r="G680" s="3">
        <f>SUMPRODUCT(($B$2:$B$1802=$B680)*(E$2:E$1802&lt;E680))+1</f>
        <v>25</v>
      </c>
      <c r="H680" s="4">
        <f>AL680-G680</f>
        <v>12</v>
      </c>
      <c r="I680" s="3">
        <f>O680+P680+Q680</f>
        <v>335</v>
      </c>
      <c r="J680" s="3">
        <f>RANK(I680,I$2:I$1802)</f>
        <v>601</v>
      </c>
      <c r="K680" s="3">
        <f>SUMPRODUCT(($B$2:$B$1802=$B680)*(J$2:J$1802&lt;J680))+1</f>
        <v>22</v>
      </c>
      <c r="L680" s="3">
        <f>R680+S680+T680</f>
        <v>213</v>
      </c>
      <c r="M680" s="3">
        <f>RANK(L680,L$2:L$1802)</f>
        <v>763</v>
      </c>
      <c r="N680" s="3">
        <f>SUMPRODUCT(($B$2:$B$1802=$B680)*(M$2:M$1802&lt;M680))+1</f>
        <v>28</v>
      </c>
      <c r="O680" s="3">
        <v>101</v>
      </c>
      <c r="P680" s="3">
        <v>120</v>
      </c>
      <c r="Q680" s="3">
        <v>114</v>
      </c>
      <c r="R680" s="3">
        <v>75</v>
      </c>
      <c r="S680" s="3">
        <v>84</v>
      </c>
      <c r="T680" s="3">
        <v>54</v>
      </c>
      <c r="U680" s="3">
        <f>RANK(O680,O$2:O$1802)</f>
        <v>1356</v>
      </c>
      <c r="V680" s="3">
        <f>RANK(P680,P$2:P$1802)</f>
        <v>137</v>
      </c>
      <c r="W680" s="3">
        <f>RANK(Q680,Q$2:Q$1802)</f>
        <v>924</v>
      </c>
      <c r="X680" s="3">
        <f>RANK(R680,R$2:R$1802)</f>
        <v>309</v>
      </c>
      <c r="Y680" s="3">
        <f>RANK(S680,S$2:S$1802)</f>
        <v>358</v>
      </c>
      <c r="Z680" s="3">
        <f>RANK(T680,T$2:T$1802)</f>
        <v>1554</v>
      </c>
      <c r="AA680" s="3">
        <f>SUMPRODUCT(($B$2:$B$1802=$B680)*(U$2:U$1802&lt;U680))+1</f>
        <v>53</v>
      </c>
      <c r="AB680" s="3">
        <f>SUMPRODUCT(($B$2:$B$1802=$B680)*(V$2:V$1802&lt;V680))+1</f>
        <v>2</v>
      </c>
      <c r="AC680" s="3">
        <f>SUMPRODUCT(($B$2:$B$1802=$B680)*(W$2:W$1802&lt;W680))+1</f>
        <v>29</v>
      </c>
      <c r="AD680" s="3">
        <f>SUMPRODUCT(($B$2:$B$1802=$B680)*(X$2:X$1802&lt;X680))+1</f>
        <v>11</v>
      </c>
      <c r="AE680" s="3">
        <f>SUMPRODUCT(($B$2:$B$1802=$B680)*(Y$2:Y$1802&lt;Y680))+1</f>
        <v>12</v>
      </c>
      <c r="AF680" s="3">
        <f>SUMPRODUCT(($B$2:$B$1802=$B680)*(Z$2:Z$1802&lt;Z680))+1</f>
        <v>54</v>
      </c>
      <c r="AG680" s="3">
        <v>25</v>
      </c>
      <c r="AH680" s="3">
        <v>12</v>
      </c>
      <c r="AI680" s="3">
        <v>679</v>
      </c>
      <c r="AJ680" s="3">
        <v>349</v>
      </c>
      <c r="AK680" s="3">
        <f>AI680+AJ680</f>
        <v>1028</v>
      </c>
      <c r="AL680" s="3">
        <f>AG680+AH680</f>
        <v>37</v>
      </c>
    </row>
    <row r="681" spans="1:38" x14ac:dyDescent="0.15">
      <c r="A681" s="3" t="s">
        <v>730</v>
      </c>
      <c r="B681" s="3">
        <v>26</v>
      </c>
      <c r="C681" s="3">
        <v>4</v>
      </c>
      <c r="D681" s="3">
        <f>I681+L681</f>
        <v>548</v>
      </c>
      <c r="E681" s="3">
        <f>RANK(D681,D$2:D$1802)</f>
        <v>679</v>
      </c>
      <c r="F681" s="4">
        <f>AK681-E681</f>
        <v>-57</v>
      </c>
      <c r="G681" s="3">
        <f>SUMPRODUCT(($B$2:$B$1802=$B681)*(E$2:E$1802&lt;E681))+1</f>
        <v>24</v>
      </c>
      <c r="H681" s="4">
        <f>AL681-G681</f>
        <v>-3</v>
      </c>
      <c r="I681" s="3">
        <f>O681+P681+Q681</f>
        <v>345</v>
      </c>
      <c r="J681" s="3">
        <f>RANK(I681,I$2:I$1802)</f>
        <v>403</v>
      </c>
      <c r="K681" s="3">
        <f>SUMPRODUCT(($B$2:$B$1802=$B681)*(J$2:J$1802&lt;J681))+1</f>
        <v>16</v>
      </c>
      <c r="L681" s="3">
        <f>R681+S681+T681</f>
        <v>203</v>
      </c>
      <c r="M681" s="3">
        <f>RANK(L681,L$2:L$1802)</f>
        <v>999</v>
      </c>
      <c r="N681" s="3">
        <f>SUMPRODUCT(($B$2:$B$1802=$B681)*(M$2:M$1802&lt;M681))+1</f>
        <v>35</v>
      </c>
      <c r="O681" s="3">
        <v>118</v>
      </c>
      <c r="P681" s="3">
        <v>117</v>
      </c>
      <c r="Q681" s="3">
        <v>110</v>
      </c>
      <c r="R681" s="3">
        <v>60</v>
      </c>
      <c r="S681" s="3">
        <v>80</v>
      </c>
      <c r="T681" s="3">
        <v>63</v>
      </c>
      <c r="U681" s="3">
        <f>RANK(O681,O$2:O$1802)</f>
        <v>199</v>
      </c>
      <c r="V681" s="3">
        <f>RANK(P681,P$2:P$1802)</f>
        <v>210</v>
      </c>
      <c r="W681" s="3">
        <f>RANK(Q681,Q$2:Q$1802)</f>
        <v>1105</v>
      </c>
      <c r="X681" s="3">
        <f>RANK(R681,R$2:R$1802)</f>
        <v>1067</v>
      </c>
      <c r="Y681" s="3">
        <f>RANK(S681,S$2:S$1802)</f>
        <v>564</v>
      </c>
      <c r="Z681" s="3">
        <f>RANK(T681,T$2:T$1802)</f>
        <v>1252</v>
      </c>
      <c r="AA681" s="3">
        <f>SUMPRODUCT(($B$2:$B$1802=$B681)*(U$2:U$1802&lt;U681))+1</f>
        <v>10</v>
      </c>
      <c r="AB681" s="3">
        <f>SUMPRODUCT(($B$2:$B$1802=$B681)*(V$2:V$1802&lt;V681))+1</f>
        <v>5</v>
      </c>
      <c r="AC681" s="3">
        <f>SUMPRODUCT(($B$2:$B$1802=$B681)*(W$2:W$1802&lt;W681))+1</f>
        <v>43</v>
      </c>
      <c r="AD681" s="3">
        <f>SUMPRODUCT(($B$2:$B$1802=$B681)*(X$2:X$1802&lt;X681))+1</f>
        <v>42</v>
      </c>
      <c r="AE681" s="3">
        <f>SUMPRODUCT(($B$2:$B$1802=$B681)*(Y$2:Y$1802&lt;Y681))+1</f>
        <v>19</v>
      </c>
      <c r="AF681" s="3">
        <f>SUMPRODUCT(($B$2:$B$1802=$B681)*(Z$2:Z$1802&lt;Z681))+1</f>
        <v>46</v>
      </c>
      <c r="AG681" s="3">
        <v>24</v>
      </c>
      <c r="AH681" s="3">
        <v>-3</v>
      </c>
      <c r="AI681" s="3">
        <v>679</v>
      </c>
      <c r="AJ681" s="3">
        <v>-57</v>
      </c>
      <c r="AK681" s="3">
        <f>AI681+AJ681</f>
        <v>622</v>
      </c>
      <c r="AL681" s="3">
        <f>AG681+AH681</f>
        <v>21</v>
      </c>
    </row>
    <row r="682" spans="1:38" x14ac:dyDescent="0.15">
      <c r="A682" s="3" t="s">
        <v>735</v>
      </c>
      <c r="B682" s="3">
        <v>16</v>
      </c>
      <c r="C682" s="3">
        <v>23</v>
      </c>
      <c r="D682" s="3">
        <f>I682+L682</f>
        <v>548</v>
      </c>
      <c r="E682" s="3">
        <f>RANK(D682,D$2:D$1802)</f>
        <v>679</v>
      </c>
      <c r="F682" s="4">
        <f>AK682-E682</f>
        <v>-3</v>
      </c>
      <c r="G682" s="3">
        <f>SUMPRODUCT(($B$2:$B$1802=$B682)*(E$2:E$1802&lt;E682))+1</f>
        <v>27</v>
      </c>
      <c r="H682" s="4">
        <f>AL682-G682</f>
        <v>-6</v>
      </c>
      <c r="I682" s="3">
        <f>O682+P682+Q682</f>
        <v>341</v>
      </c>
      <c r="J682" s="3">
        <f>RANK(I682,I$2:I$1802)</f>
        <v>480</v>
      </c>
      <c r="K682" s="3">
        <f>SUMPRODUCT(($B$2:$B$1802=$B682)*(J$2:J$1802&lt;J682))+1</f>
        <v>19</v>
      </c>
      <c r="L682" s="3">
        <f>R682+S682+T682</f>
        <v>207</v>
      </c>
      <c r="M682" s="3">
        <f>RANK(L682,L$2:L$1802)</f>
        <v>904</v>
      </c>
      <c r="N682" s="3">
        <f>SUMPRODUCT(($B$2:$B$1802=$B682)*(M$2:M$1802&lt;M682))+1</f>
        <v>31</v>
      </c>
      <c r="O682" s="3">
        <v>113</v>
      </c>
      <c r="P682" s="3">
        <v>104</v>
      </c>
      <c r="Q682" s="3">
        <v>124</v>
      </c>
      <c r="R682" s="3">
        <v>52</v>
      </c>
      <c r="S682" s="3">
        <v>86</v>
      </c>
      <c r="T682" s="3">
        <v>69</v>
      </c>
      <c r="U682" s="3">
        <f>RANK(O682,O$2:O$1802)</f>
        <v>524</v>
      </c>
      <c r="V682" s="3">
        <f>RANK(P682,P$2:P$1802)</f>
        <v>677</v>
      </c>
      <c r="W682" s="3">
        <f>RANK(Q682,Q$2:Q$1802)</f>
        <v>445</v>
      </c>
      <c r="X682" s="3">
        <f>RANK(R682,R$2:R$1802)</f>
        <v>1352</v>
      </c>
      <c r="Y682" s="3">
        <f>RANK(S682,S$2:S$1802)</f>
        <v>260</v>
      </c>
      <c r="Z682" s="3">
        <f>RANK(T682,T$2:T$1802)</f>
        <v>973</v>
      </c>
      <c r="AA682" s="3">
        <f>SUMPRODUCT(($B$2:$B$1802=$B682)*(U$2:U$1802&lt;U682))+1</f>
        <v>20</v>
      </c>
      <c r="AB682" s="3">
        <f>SUMPRODUCT(($B$2:$B$1802=$B682)*(V$2:V$1802&lt;V682))+1</f>
        <v>23</v>
      </c>
      <c r="AC682" s="3">
        <f>SUMPRODUCT(($B$2:$B$1802=$B682)*(W$2:W$1802&lt;W682))+1</f>
        <v>13</v>
      </c>
      <c r="AD682" s="3">
        <f>SUMPRODUCT(($B$2:$B$1802=$B682)*(X$2:X$1802&lt;X682))+1</f>
        <v>47</v>
      </c>
      <c r="AE682" s="3">
        <f>SUMPRODUCT(($B$2:$B$1802=$B682)*(Y$2:Y$1802&lt;Y682))+1</f>
        <v>11</v>
      </c>
      <c r="AF682" s="3">
        <f>SUMPRODUCT(($B$2:$B$1802=$B682)*(Z$2:Z$1802&lt;Z682))+1</f>
        <v>27</v>
      </c>
      <c r="AG682" s="3">
        <v>27</v>
      </c>
      <c r="AH682" s="3">
        <v>-6</v>
      </c>
      <c r="AI682" s="3">
        <v>679</v>
      </c>
      <c r="AJ682" s="3">
        <v>-3</v>
      </c>
      <c r="AK682" s="3">
        <f>AI682+AJ682</f>
        <v>676</v>
      </c>
      <c r="AL682" s="3">
        <f>AG682+AH682</f>
        <v>21</v>
      </c>
    </row>
    <row r="683" spans="1:38" x14ac:dyDescent="0.15">
      <c r="A683" s="3" t="s">
        <v>729</v>
      </c>
      <c r="B683" s="3">
        <v>10</v>
      </c>
      <c r="C683" s="3">
        <v>5</v>
      </c>
      <c r="D683" s="3">
        <f>I683+L683</f>
        <v>548</v>
      </c>
      <c r="E683" s="3">
        <f>RANK(D683,D$2:D$1802)</f>
        <v>679</v>
      </c>
      <c r="F683" s="4">
        <f>AK683-E683</f>
        <v>-245</v>
      </c>
      <c r="G683" s="3">
        <f>SUMPRODUCT(($B$2:$B$1802=$B683)*(E$2:E$1802&lt;E683))+1</f>
        <v>20</v>
      </c>
      <c r="H683" s="4">
        <f>AL683-G683</f>
        <v>-7</v>
      </c>
      <c r="I683" s="3">
        <f>O683+P683+Q683</f>
        <v>324</v>
      </c>
      <c r="J683" s="3">
        <f>RANK(I683,I$2:I$1802)</f>
        <v>818</v>
      </c>
      <c r="K683" s="3">
        <f>SUMPRODUCT(($B$2:$B$1802=$B683)*(J$2:J$1802&lt;J683))+1</f>
        <v>23</v>
      </c>
      <c r="L683" s="3">
        <f>R683+S683+T683</f>
        <v>224</v>
      </c>
      <c r="M683" s="3">
        <f>RANK(L683,L$2:L$1802)</f>
        <v>536</v>
      </c>
      <c r="N683" s="3">
        <f>SUMPRODUCT(($B$2:$B$1802=$B683)*(M$2:M$1802&lt;M683))+1</f>
        <v>16</v>
      </c>
      <c r="O683" s="3">
        <v>111</v>
      </c>
      <c r="P683" s="3">
        <v>99</v>
      </c>
      <c r="Q683" s="3">
        <v>114</v>
      </c>
      <c r="R683" s="3">
        <v>69</v>
      </c>
      <c r="S683" s="3">
        <v>76</v>
      </c>
      <c r="T683" s="3">
        <v>79</v>
      </c>
      <c r="U683" s="3">
        <f>RANK(O683,O$2:O$1802)</f>
        <v>696</v>
      </c>
      <c r="V683" s="3">
        <f>RANK(P683,P$2:P$1802)</f>
        <v>872</v>
      </c>
      <c r="W683" s="3">
        <f>RANK(Q683,Q$2:Q$1802)</f>
        <v>924</v>
      </c>
      <c r="X683" s="3">
        <f>RANK(R683,R$2:R$1802)</f>
        <v>579</v>
      </c>
      <c r="Y683" s="3">
        <f>RANK(S683,S$2:S$1802)</f>
        <v>813</v>
      </c>
      <c r="Z683" s="3">
        <f>RANK(T683,T$2:T$1802)</f>
        <v>407</v>
      </c>
      <c r="AA683" s="3">
        <f>SUMPRODUCT(($B$2:$B$1802=$B683)*(U$2:U$1802&lt;U683))+1</f>
        <v>21</v>
      </c>
      <c r="AB683" s="3">
        <f>SUMPRODUCT(($B$2:$B$1802=$B683)*(V$2:V$1802&lt;V683))+1</f>
        <v>26</v>
      </c>
      <c r="AC683" s="3">
        <f>SUMPRODUCT(($B$2:$B$1802=$B683)*(W$2:W$1802&lt;W683))+1</f>
        <v>24</v>
      </c>
      <c r="AD683" s="3">
        <f>SUMPRODUCT(($B$2:$B$1802=$B683)*(X$2:X$1802&lt;X683))+1</f>
        <v>15</v>
      </c>
      <c r="AE683" s="3">
        <f>SUMPRODUCT(($B$2:$B$1802=$B683)*(Y$2:Y$1802&lt;Y683))+1</f>
        <v>22</v>
      </c>
      <c r="AF683" s="3">
        <f>SUMPRODUCT(($B$2:$B$1802=$B683)*(Z$2:Z$1802&lt;Z683))+1</f>
        <v>11</v>
      </c>
      <c r="AG683" s="3">
        <v>20</v>
      </c>
      <c r="AH683" s="3">
        <v>-7</v>
      </c>
      <c r="AI683" s="3">
        <v>679</v>
      </c>
      <c r="AJ683" s="3">
        <v>-245</v>
      </c>
      <c r="AK683" s="3">
        <f>AI683+AJ683</f>
        <v>434</v>
      </c>
      <c r="AL683" s="3">
        <f>AG683+AH683</f>
        <v>13</v>
      </c>
    </row>
    <row r="684" spans="1:38" x14ac:dyDescent="0.15">
      <c r="A684" s="3" t="s">
        <v>733</v>
      </c>
      <c r="B684" s="3">
        <v>3</v>
      </c>
      <c r="C684" s="3">
        <v>23</v>
      </c>
      <c r="D684" s="3">
        <f>I684+L684</f>
        <v>548</v>
      </c>
      <c r="E684" s="3">
        <f>RANK(D684,D$2:D$1802)</f>
        <v>679</v>
      </c>
      <c r="F684" s="4">
        <f>AK684-E684</f>
        <v>-99</v>
      </c>
      <c r="G684" s="3">
        <f>SUMPRODUCT(($B$2:$B$1802=$B684)*(E$2:E$1802&lt;E684))+1</f>
        <v>26</v>
      </c>
      <c r="H684" s="4">
        <f>AL684-G684</f>
        <v>-1</v>
      </c>
      <c r="I684" s="3">
        <f>O684+P684+Q684</f>
        <v>307</v>
      </c>
      <c r="J684" s="3">
        <f>RANK(I684,I$2:I$1802)</f>
        <v>1147</v>
      </c>
      <c r="K684" s="3">
        <f>SUMPRODUCT(($B$2:$B$1802=$B684)*(J$2:J$1802&lt;J684))+1</f>
        <v>39</v>
      </c>
      <c r="L684" s="3">
        <f>R684+S684+T684</f>
        <v>241</v>
      </c>
      <c r="M684" s="3">
        <f>RANK(L684,L$2:L$1802)</f>
        <v>262</v>
      </c>
      <c r="N684" s="3">
        <f>SUMPRODUCT(($B$2:$B$1802=$B684)*(M$2:M$1802&lt;M684))+1</f>
        <v>11</v>
      </c>
      <c r="O684" s="3">
        <v>101</v>
      </c>
      <c r="P684" s="3">
        <v>96</v>
      </c>
      <c r="Q684" s="3">
        <v>110</v>
      </c>
      <c r="R684" s="3">
        <v>70</v>
      </c>
      <c r="S684" s="3">
        <v>88</v>
      </c>
      <c r="T684" s="3">
        <v>83</v>
      </c>
      <c r="U684" s="3">
        <f>RANK(O684,O$2:O$1802)</f>
        <v>1356</v>
      </c>
      <c r="V684" s="3">
        <f>RANK(P684,P$2:P$1802)</f>
        <v>1005</v>
      </c>
      <c r="W684" s="3">
        <f>RANK(Q684,Q$2:Q$1802)</f>
        <v>1105</v>
      </c>
      <c r="X684" s="3">
        <f>RANK(R684,R$2:R$1802)</f>
        <v>532</v>
      </c>
      <c r="Y684" s="3">
        <f>RANK(S684,S$2:S$1802)</f>
        <v>181</v>
      </c>
      <c r="Z684" s="3">
        <f>RANK(T684,T$2:T$1802)</f>
        <v>228</v>
      </c>
      <c r="AA684" s="3">
        <f>SUMPRODUCT(($B$2:$B$1802=$B684)*(U$2:U$1802&lt;U684))+1</f>
        <v>50</v>
      </c>
      <c r="AB684" s="3">
        <f>SUMPRODUCT(($B$2:$B$1802=$B684)*(V$2:V$1802&lt;V684))+1</f>
        <v>32</v>
      </c>
      <c r="AC684" s="3">
        <f>SUMPRODUCT(($B$2:$B$1802=$B684)*(W$2:W$1802&lt;W684))+1</f>
        <v>40</v>
      </c>
      <c r="AD684" s="3">
        <f>SUMPRODUCT(($B$2:$B$1802=$B684)*(X$2:X$1802&lt;X684))+1</f>
        <v>21</v>
      </c>
      <c r="AE684" s="3">
        <f>SUMPRODUCT(($B$2:$B$1802=$B684)*(Y$2:Y$1802&lt;Y684))+1</f>
        <v>7</v>
      </c>
      <c r="AF684" s="3">
        <f>SUMPRODUCT(($B$2:$B$1802=$B684)*(Z$2:Z$1802&lt;Z684))+1</f>
        <v>6</v>
      </c>
      <c r="AG684" s="3">
        <v>26</v>
      </c>
      <c r="AH684" s="3">
        <v>-1</v>
      </c>
      <c r="AI684" s="3">
        <v>679</v>
      </c>
      <c r="AJ684" s="3">
        <v>-99</v>
      </c>
      <c r="AK684" s="3">
        <f>AI684+AJ684</f>
        <v>580</v>
      </c>
      <c r="AL684" s="3">
        <f>AG684+AH684</f>
        <v>25</v>
      </c>
    </row>
    <row r="685" spans="1:38" x14ac:dyDescent="0.15">
      <c r="A685" s="3" t="s">
        <v>736</v>
      </c>
      <c r="B685" s="3">
        <v>17</v>
      </c>
      <c r="C685" s="3">
        <v>7</v>
      </c>
      <c r="D685" s="3">
        <f>I685+L685</f>
        <v>548</v>
      </c>
      <c r="E685" s="3">
        <f>RANK(D685,D$2:D$1802)</f>
        <v>679</v>
      </c>
      <c r="F685" s="4">
        <f>AK685-E685</f>
        <v>-144</v>
      </c>
      <c r="G685" s="3">
        <f>SUMPRODUCT(($B$2:$B$1802=$B685)*(E$2:E$1802&lt;E685))+1</f>
        <v>22</v>
      </c>
      <c r="H685" s="4">
        <f>AL685-G685</f>
        <v>0</v>
      </c>
      <c r="I685" s="3">
        <f>O685+P685+Q685</f>
        <v>316</v>
      </c>
      <c r="J685" s="3">
        <f>RANK(I685,I$2:I$1802)</f>
        <v>972</v>
      </c>
      <c r="K685" s="3">
        <f>SUMPRODUCT(($B$2:$B$1802=$B685)*(J$2:J$1802&lt;J685))+1</f>
        <v>30</v>
      </c>
      <c r="L685" s="3">
        <f>R685+S685+T685</f>
        <v>232</v>
      </c>
      <c r="M685" s="3">
        <f>RANK(L685,L$2:L$1802)</f>
        <v>416</v>
      </c>
      <c r="N685" s="3">
        <f>SUMPRODUCT(($B$2:$B$1802=$B685)*(M$2:M$1802&lt;M685))+1</f>
        <v>15</v>
      </c>
      <c r="O685" s="3">
        <v>106</v>
      </c>
      <c r="P685" s="3">
        <v>96</v>
      </c>
      <c r="Q685" s="3">
        <v>114</v>
      </c>
      <c r="R685" s="3">
        <v>74</v>
      </c>
      <c r="S685" s="3">
        <v>84</v>
      </c>
      <c r="T685" s="3">
        <v>74</v>
      </c>
      <c r="U685" s="3">
        <f>RANK(O685,O$2:O$1802)</f>
        <v>1049</v>
      </c>
      <c r="V685" s="3">
        <f>RANK(P685,P$2:P$1802)</f>
        <v>1005</v>
      </c>
      <c r="W685" s="3">
        <f>RANK(Q685,Q$2:Q$1802)</f>
        <v>924</v>
      </c>
      <c r="X685" s="3">
        <f>RANK(R685,R$2:R$1802)</f>
        <v>360</v>
      </c>
      <c r="Y685" s="3">
        <f>RANK(S685,S$2:S$1802)</f>
        <v>358</v>
      </c>
      <c r="Z685" s="3">
        <f>RANK(T685,T$2:T$1802)</f>
        <v>674</v>
      </c>
      <c r="AA685" s="3">
        <f>SUMPRODUCT(($B$2:$B$1802=$B685)*(U$2:U$1802&lt;U685))+1</f>
        <v>31</v>
      </c>
      <c r="AB685" s="3">
        <f>SUMPRODUCT(($B$2:$B$1802=$B685)*(V$2:V$1802&lt;V685))+1</f>
        <v>38</v>
      </c>
      <c r="AC685" s="3">
        <f>SUMPRODUCT(($B$2:$B$1802=$B685)*(W$2:W$1802&lt;W685))+1</f>
        <v>29</v>
      </c>
      <c r="AD685" s="3">
        <f>SUMPRODUCT(($B$2:$B$1802=$B685)*(X$2:X$1802&lt;X685))+1</f>
        <v>7</v>
      </c>
      <c r="AE685" s="3">
        <f>SUMPRODUCT(($B$2:$B$1802=$B685)*(Y$2:Y$1802&lt;Y685))+1</f>
        <v>10</v>
      </c>
      <c r="AF685" s="3">
        <f>SUMPRODUCT(($B$2:$B$1802=$B685)*(Z$2:Z$1802&lt;Z685))+1</f>
        <v>32</v>
      </c>
      <c r="AG685" s="3">
        <v>22</v>
      </c>
      <c r="AH685" s="3">
        <v>0</v>
      </c>
      <c r="AI685" s="3">
        <v>679</v>
      </c>
      <c r="AJ685" s="3">
        <v>-144</v>
      </c>
      <c r="AK685" s="3">
        <f>AI685+AJ685</f>
        <v>535</v>
      </c>
      <c r="AL685" s="3">
        <f>AG685+AH685</f>
        <v>22</v>
      </c>
    </row>
    <row r="686" spans="1:38" x14ac:dyDescent="0.15">
      <c r="A686" s="3" t="s">
        <v>732</v>
      </c>
      <c r="B686" s="3">
        <v>5</v>
      </c>
      <c r="C686" s="3">
        <v>41</v>
      </c>
      <c r="D686" s="3">
        <f>I686+L686</f>
        <v>548</v>
      </c>
      <c r="E686" s="3">
        <f>RANK(D686,D$2:D$1802)</f>
        <v>679</v>
      </c>
      <c r="F686" s="4">
        <f>AK686-E686</f>
        <v>-133</v>
      </c>
      <c r="G686" s="3">
        <f>SUMPRODUCT(($B$2:$B$1802=$B686)*(E$2:E$1802&lt;E686))+1</f>
        <v>22</v>
      </c>
      <c r="H686" s="4">
        <f>AL686-G686</f>
        <v>-10</v>
      </c>
      <c r="I686" s="3">
        <f>O686+P686+Q686</f>
        <v>322</v>
      </c>
      <c r="J686" s="3">
        <f>RANK(I686,I$2:I$1802)</f>
        <v>863</v>
      </c>
      <c r="K686" s="3">
        <f>SUMPRODUCT(($B$2:$B$1802=$B686)*(J$2:J$1802&lt;J686))+1</f>
        <v>26</v>
      </c>
      <c r="L686" s="3">
        <f>R686+S686+T686</f>
        <v>226</v>
      </c>
      <c r="M686" s="3">
        <f>RANK(L686,L$2:L$1802)</f>
        <v>496</v>
      </c>
      <c r="N686" s="3">
        <f>SUMPRODUCT(($B$2:$B$1802=$B686)*(M$2:M$1802&lt;M686))+1</f>
        <v>15</v>
      </c>
      <c r="O686" s="3">
        <v>106</v>
      </c>
      <c r="P686" s="3">
        <v>96</v>
      </c>
      <c r="Q686" s="3">
        <v>120</v>
      </c>
      <c r="R686" s="3">
        <v>60</v>
      </c>
      <c r="S686" s="3">
        <v>79</v>
      </c>
      <c r="T686" s="3">
        <v>87</v>
      </c>
      <c r="U686" s="3">
        <f>RANK(O686,O$2:O$1802)</f>
        <v>1049</v>
      </c>
      <c r="V686" s="3">
        <f>RANK(P686,P$2:P$1802)</f>
        <v>1005</v>
      </c>
      <c r="W686" s="3">
        <f>RANK(Q686,Q$2:Q$1802)</f>
        <v>647</v>
      </c>
      <c r="X686" s="3">
        <f>RANK(R686,R$2:R$1802)</f>
        <v>1067</v>
      </c>
      <c r="Y686" s="3">
        <f>RANK(S686,S$2:S$1802)</f>
        <v>629</v>
      </c>
      <c r="Z686" s="3">
        <f>RANK(T686,T$2:T$1802)</f>
        <v>104</v>
      </c>
      <c r="AA686" s="3">
        <f>SUMPRODUCT(($B$2:$B$1802=$B686)*(U$2:U$1802&lt;U686))+1</f>
        <v>40</v>
      </c>
      <c r="AB686" s="3">
        <f>SUMPRODUCT(($B$2:$B$1802=$B686)*(V$2:V$1802&lt;V686))+1</f>
        <v>32</v>
      </c>
      <c r="AC686" s="3">
        <f>SUMPRODUCT(($B$2:$B$1802=$B686)*(W$2:W$1802&lt;W686))+1</f>
        <v>24</v>
      </c>
      <c r="AD686" s="3">
        <f>SUMPRODUCT(($B$2:$B$1802=$B686)*(X$2:X$1802&lt;X686))+1</f>
        <v>36</v>
      </c>
      <c r="AE686" s="3">
        <f>SUMPRODUCT(($B$2:$B$1802=$B686)*(Y$2:Y$1802&lt;Y686))+1</f>
        <v>20</v>
      </c>
      <c r="AF686" s="3">
        <f>SUMPRODUCT(($B$2:$B$1802=$B686)*(Z$2:Z$1802&lt;Z686))+1</f>
        <v>6</v>
      </c>
      <c r="AG686" s="3">
        <v>22</v>
      </c>
      <c r="AH686" s="3">
        <v>-10</v>
      </c>
      <c r="AI686" s="3">
        <v>679</v>
      </c>
      <c r="AJ686" s="3">
        <v>-133</v>
      </c>
      <c r="AK686" s="3">
        <f>AI686+AJ686</f>
        <v>546</v>
      </c>
      <c r="AL686" s="3">
        <f>AG686+AH686</f>
        <v>12</v>
      </c>
    </row>
    <row r="687" spans="1:38" x14ac:dyDescent="0.15">
      <c r="A687" s="3" t="s">
        <v>728</v>
      </c>
      <c r="B687" s="3">
        <v>18</v>
      </c>
      <c r="C687" s="3">
        <v>17</v>
      </c>
      <c r="D687" s="3">
        <f>I687+L687</f>
        <v>548</v>
      </c>
      <c r="E687" s="3">
        <f>RANK(D687,D$2:D$1802)</f>
        <v>679</v>
      </c>
      <c r="F687" s="4">
        <f>AK687-E687</f>
        <v>-120</v>
      </c>
      <c r="G687" s="3">
        <f>SUMPRODUCT(($B$2:$B$1802=$B687)*(E$2:E$1802&lt;E687))+1</f>
        <v>23</v>
      </c>
      <c r="H687" s="4">
        <f>AL687-G687</f>
        <v>-6</v>
      </c>
      <c r="I687" s="3">
        <f>O687+P687+Q687</f>
        <v>319</v>
      </c>
      <c r="J687" s="3">
        <f>RANK(I687,I$2:I$1802)</f>
        <v>915</v>
      </c>
      <c r="K687" s="3">
        <f>SUMPRODUCT(($B$2:$B$1802=$B687)*(J$2:J$1802&lt;J687))+1</f>
        <v>29</v>
      </c>
      <c r="L687" s="3">
        <f>R687+S687+T687</f>
        <v>229</v>
      </c>
      <c r="M687" s="3">
        <f>RANK(L687,L$2:L$1802)</f>
        <v>461</v>
      </c>
      <c r="N687" s="3">
        <f>SUMPRODUCT(($B$2:$B$1802=$B687)*(M$2:M$1802&lt;M687))+1</f>
        <v>12</v>
      </c>
      <c r="O687" s="3">
        <v>103</v>
      </c>
      <c r="P687" s="3">
        <v>89</v>
      </c>
      <c r="Q687" s="3">
        <v>127</v>
      </c>
      <c r="R687" s="3">
        <v>67</v>
      </c>
      <c r="S687" s="3">
        <v>79</v>
      </c>
      <c r="T687" s="3">
        <v>83</v>
      </c>
      <c r="U687" s="3">
        <f>RANK(O687,O$2:O$1802)</f>
        <v>1250</v>
      </c>
      <c r="V687" s="3">
        <f>RANK(P687,P$2:P$1802)</f>
        <v>1233</v>
      </c>
      <c r="W687" s="3">
        <f>RANK(Q687,Q$2:Q$1802)</f>
        <v>306</v>
      </c>
      <c r="X687" s="3">
        <f>RANK(R687,R$2:R$1802)</f>
        <v>683</v>
      </c>
      <c r="Y687" s="3">
        <f>RANK(S687,S$2:S$1802)</f>
        <v>629</v>
      </c>
      <c r="Z687" s="3">
        <f>RANK(T687,T$2:T$1802)</f>
        <v>228</v>
      </c>
      <c r="AA687" s="3">
        <f>SUMPRODUCT(($B$2:$B$1802=$B687)*(U$2:U$1802&lt;U687))+1</f>
        <v>42</v>
      </c>
      <c r="AB687" s="3">
        <f>SUMPRODUCT(($B$2:$B$1802=$B687)*(V$2:V$1802&lt;V687))+1</f>
        <v>41</v>
      </c>
      <c r="AC687" s="3">
        <f>SUMPRODUCT(($B$2:$B$1802=$B687)*(W$2:W$1802&lt;W687))+1</f>
        <v>11</v>
      </c>
      <c r="AD687" s="3">
        <f>SUMPRODUCT(($B$2:$B$1802=$B687)*(X$2:X$1802&lt;X687))+1</f>
        <v>21</v>
      </c>
      <c r="AE687" s="3">
        <f>SUMPRODUCT(($B$2:$B$1802=$B687)*(Y$2:Y$1802&lt;Y687))+1</f>
        <v>26</v>
      </c>
      <c r="AF687" s="3">
        <f>SUMPRODUCT(($B$2:$B$1802=$B687)*(Z$2:Z$1802&lt;Z687))+1</f>
        <v>7</v>
      </c>
      <c r="AG687" s="3">
        <v>23</v>
      </c>
      <c r="AH687" s="3">
        <v>-6</v>
      </c>
      <c r="AI687" s="3">
        <v>679</v>
      </c>
      <c r="AJ687" s="3">
        <v>-120</v>
      </c>
      <c r="AK687" s="3">
        <f>AI687+AJ687</f>
        <v>559</v>
      </c>
      <c r="AL687" s="3">
        <f>AG687+AH687</f>
        <v>17</v>
      </c>
    </row>
    <row r="688" spans="1:38" x14ac:dyDescent="0.15">
      <c r="A688" s="3" t="s">
        <v>731</v>
      </c>
      <c r="B688" s="3">
        <v>12</v>
      </c>
      <c r="C688" s="3">
        <v>32</v>
      </c>
      <c r="D688" s="3">
        <f>I688+L688</f>
        <v>548</v>
      </c>
      <c r="E688" s="3">
        <f>RANK(D688,D$2:D$1802)</f>
        <v>679</v>
      </c>
      <c r="F688" s="4">
        <f>AK688-E688</f>
        <v>-245</v>
      </c>
      <c r="G688" s="3">
        <f>SUMPRODUCT(($B$2:$B$1802=$B688)*(E$2:E$1802&lt;E688))+1</f>
        <v>23</v>
      </c>
      <c r="H688" s="4">
        <f>AL688-G688</f>
        <v>-3</v>
      </c>
      <c r="I688" s="3">
        <f>O688+P688+Q688</f>
        <v>315</v>
      </c>
      <c r="J688" s="3">
        <f>RANK(I688,I$2:I$1802)</f>
        <v>994</v>
      </c>
      <c r="K688" s="3">
        <f>SUMPRODUCT(($B$2:$B$1802=$B688)*(J$2:J$1802&lt;J688))+1</f>
        <v>37</v>
      </c>
      <c r="L688" s="3">
        <f>R688+S688+T688</f>
        <v>233</v>
      </c>
      <c r="M688" s="3">
        <f>RANK(L688,L$2:L$1802)</f>
        <v>401</v>
      </c>
      <c r="N688" s="3">
        <f>SUMPRODUCT(($B$2:$B$1802=$B688)*(M$2:M$1802&lt;M688))+1</f>
        <v>19</v>
      </c>
      <c r="O688" s="3">
        <v>121</v>
      </c>
      <c r="P688" s="3">
        <v>65</v>
      </c>
      <c r="Q688" s="3">
        <v>129</v>
      </c>
      <c r="R688" s="3">
        <v>73</v>
      </c>
      <c r="S688" s="3">
        <v>73</v>
      </c>
      <c r="T688" s="3">
        <v>87</v>
      </c>
      <c r="U688" s="3">
        <f>RANK(O688,O$2:O$1802)</f>
        <v>101</v>
      </c>
      <c r="V688" s="3">
        <f>RANK(P688,P$2:P$1802)</f>
        <v>1642</v>
      </c>
      <c r="W688" s="3">
        <f>RANK(Q688,Q$2:Q$1802)</f>
        <v>222</v>
      </c>
      <c r="X688" s="3">
        <f>RANK(R688,R$2:R$1802)</f>
        <v>413</v>
      </c>
      <c r="Y688" s="3">
        <f>RANK(S688,S$2:S$1802)</f>
        <v>1006</v>
      </c>
      <c r="Z688" s="3">
        <f>RANK(T688,T$2:T$1802)</f>
        <v>104</v>
      </c>
      <c r="AA688" s="3">
        <f>SUMPRODUCT(($B$2:$B$1802=$B688)*(U$2:U$1802&lt;U688))+1</f>
        <v>4</v>
      </c>
      <c r="AB688" s="3">
        <f>SUMPRODUCT(($B$2:$B$1802=$B688)*(V$2:V$1802&lt;V688))+1</f>
        <v>59</v>
      </c>
      <c r="AC688" s="3">
        <f>SUMPRODUCT(($B$2:$B$1802=$B688)*(W$2:W$1802&lt;W688))+1</f>
        <v>8</v>
      </c>
      <c r="AD688" s="3">
        <f>SUMPRODUCT(($B$2:$B$1802=$B688)*(X$2:X$1802&lt;X688))+1</f>
        <v>13</v>
      </c>
      <c r="AE688" s="3">
        <f>SUMPRODUCT(($B$2:$B$1802=$B688)*(Y$2:Y$1802&lt;Y688))+1</f>
        <v>35</v>
      </c>
      <c r="AF688" s="3">
        <f>SUMPRODUCT(($B$2:$B$1802=$B688)*(Z$2:Z$1802&lt;Z688))+1</f>
        <v>2</v>
      </c>
      <c r="AG688" s="3">
        <v>23</v>
      </c>
      <c r="AH688" s="3">
        <v>-3</v>
      </c>
      <c r="AI688" s="3">
        <v>679</v>
      </c>
      <c r="AJ688" s="3">
        <v>-245</v>
      </c>
      <c r="AK688" s="3">
        <f>AI688+AJ688</f>
        <v>434</v>
      </c>
      <c r="AL688" s="3">
        <f>AG688+AH688</f>
        <v>20</v>
      </c>
    </row>
    <row r="689" spans="1:38" x14ac:dyDescent="0.15">
      <c r="A689" s="3" t="s">
        <v>743</v>
      </c>
      <c r="B689" s="3">
        <v>13</v>
      </c>
      <c r="C689" s="3">
        <v>39</v>
      </c>
      <c r="D689" s="3">
        <f>I689+L689</f>
        <v>547</v>
      </c>
      <c r="E689" s="3">
        <f>RANK(D689,D$2:D$1802)</f>
        <v>688</v>
      </c>
      <c r="F689" s="4">
        <f>AK689-E689</f>
        <v>-26</v>
      </c>
      <c r="G689" s="3">
        <f>SUMPRODUCT(($B$2:$B$1802=$B689)*(E$2:E$1802&lt;E689))+1</f>
        <v>22</v>
      </c>
      <c r="H689" s="4">
        <f>AL689-G689</f>
        <v>-2</v>
      </c>
      <c r="I689" s="3">
        <f>O689+P689+Q689</f>
        <v>345</v>
      </c>
      <c r="J689" s="3">
        <f>RANK(I689,I$2:I$1802)</f>
        <v>403</v>
      </c>
      <c r="K689" s="3">
        <f>SUMPRODUCT(($B$2:$B$1802=$B689)*(J$2:J$1802&lt;J689))+1</f>
        <v>9</v>
      </c>
      <c r="L689" s="3">
        <f>R689+S689+T689</f>
        <v>202</v>
      </c>
      <c r="M689" s="3">
        <f>RANK(L689,L$2:L$1802)</f>
        <v>1025</v>
      </c>
      <c r="N689" s="3">
        <f>SUMPRODUCT(($B$2:$B$1802=$B689)*(M$2:M$1802&lt;M689))+1</f>
        <v>33</v>
      </c>
      <c r="O689" s="3">
        <v>110</v>
      </c>
      <c r="P689" s="3">
        <v>112</v>
      </c>
      <c r="Q689" s="3">
        <v>123</v>
      </c>
      <c r="R689" s="3">
        <v>75</v>
      </c>
      <c r="S689" s="3">
        <v>72</v>
      </c>
      <c r="T689" s="3">
        <v>55</v>
      </c>
      <c r="U689" s="3">
        <f>RANK(O689,O$2:O$1802)</f>
        <v>770</v>
      </c>
      <c r="V689" s="3">
        <f>RANK(P689,P$2:P$1802)</f>
        <v>355</v>
      </c>
      <c r="W689" s="3">
        <f>RANK(Q689,Q$2:Q$1802)</f>
        <v>486</v>
      </c>
      <c r="X689" s="3">
        <f>RANK(R689,R$2:R$1802)</f>
        <v>309</v>
      </c>
      <c r="Y689" s="3">
        <f>RANK(S689,S$2:S$1802)</f>
        <v>1060</v>
      </c>
      <c r="Z689" s="3">
        <f>RANK(T689,T$2:T$1802)</f>
        <v>1524</v>
      </c>
      <c r="AA689" s="3">
        <f>SUMPRODUCT(($B$2:$B$1802=$B689)*(U$2:U$1802&lt;U689))+1</f>
        <v>23</v>
      </c>
      <c r="AB689" s="3">
        <f>SUMPRODUCT(($B$2:$B$1802=$B689)*(V$2:V$1802&lt;V689))+1</f>
        <v>9</v>
      </c>
      <c r="AC689" s="3">
        <f>SUMPRODUCT(($B$2:$B$1802=$B689)*(W$2:W$1802&lt;W689))+1</f>
        <v>11</v>
      </c>
      <c r="AD689" s="3">
        <f>SUMPRODUCT(($B$2:$B$1802=$B689)*(X$2:X$1802&lt;X689))+1</f>
        <v>8</v>
      </c>
      <c r="AE689" s="3">
        <f>SUMPRODUCT(($B$2:$B$1802=$B689)*(Y$2:Y$1802&lt;Y689))+1</f>
        <v>33</v>
      </c>
      <c r="AF689" s="3">
        <f>SUMPRODUCT(($B$2:$B$1802=$B689)*(Z$2:Z$1802&lt;Z689))+1</f>
        <v>53</v>
      </c>
      <c r="AG689" s="3">
        <v>22</v>
      </c>
      <c r="AH689" s="3">
        <v>-2</v>
      </c>
      <c r="AI689" s="3">
        <v>688</v>
      </c>
      <c r="AJ689" s="3">
        <v>-26</v>
      </c>
      <c r="AK689" s="3">
        <f>AI689+AJ689</f>
        <v>662</v>
      </c>
      <c r="AL689" s="3">
        <f>AG689+AH689</f>
        <v>20</v>
      </c>
    </row>
    <row r="690" spans="1:38" x14ac:dyDescent="0.15">
      <c r="A690" s="3" t="s">
        <v>740</v>
      </c>
      <c r="B690" s="3">
        <v>11</v>
      </c>
      <c r="C690" s="3">
        <v>20</v>
      </c>
      <c r="D690" s="3">
        <f>I690+L690</f>
        <v>547</v>
      </c>
      <c r="E690" s="3">
        <f>RANK(D690,D$2:D$1802)</f>
        <v>688</v>
      </c>
      <c r="F690" s="4">
        <f>AK690-E690</f>
        <v>-108</v>
      </c>
      <c r="G690" s="3">
        <f>SUMPRODUCT(($B$2:$B$1802=$B690)*(E$2:E$1802&lt;E690))+1</f>
        <v>23</v>
      </c>
      <c r="H690" s="4">
        <f>AL690-G690</f>
        <v>1</v>
      </c>
      <c r="I690" s="3">
        <f>O690+P690+Q690</f>
        <v>347</v>
      </c>
      <c r="J690" s="3">
        <f>RANK(I690,I$2:I$1802)</f>
        <v>372</v>
      </c>
      <c r="K690" s="3">
        <f>SUMPRODUCT(($B$2:$B$1802=$B690)*(J$2:J$1802&lt;J690))+1</f>
        <v>8</v>
      </c>
      <c r="L690" s="3">
        <f>R690+S690+T690</f>
        <v>200</v>
      </c>
      <c r="M690" s="3">
        <f>RANK(L690,L$2:L$1802)</f>
        <v>1067</v>
      </c>
      <c r="N690" s="3">
        <f>SUMPRODUCT(($B$2:$B$1802=$B690)*(M$2:M$1802&lt;M690))+1</f>
        <v>36</v>
      </c>
      <c r="O690" s="3">
        <v>115</v>
      </c>
      <c r="P690" s="3">
        <v>107</v>
      </c>
      <c r="Q690" s="3">
        <v>125</v>
      </c>
      <c r="R690" s="3">
        <v>49</v>
      </c>
      <c r="S690" s="3">
        <v>79</v>
      </c>
      <c r="T690" s="3">
        <v>72</v>
      </c>
      <c r="U690" s="3">
        <f>RANK(O690,O$2:O$1802)</f>
        <v>373</v>
      </c>
      <c r="V690" s="3">
        <f>RANK(P690,P$2:P$1802)</f>
        <v>550</v>
      </c>
      <c r="W690" s="3">
        <f>RANK(Q690,Q$2:Q$1802)</f>
        <v>401</v>
      </c>
      <c r="X690" s="3">
        <f>RANK(R690,R$2:R$1802)</f>
        <v>1429</v>
      </c>
      <c r="Y690" s="3">
        <f>RANK(S690,S$2:S$1802)</f>
        <v>629</v>
      </c>
      <c r="Z690" s="3">
        <f>RANK(T690,T$2:T$1802)</f>
        <v>787</v>
      </c>
      <c r="AA690" s="3">
        <f>SUMPRODUCT(($B$2:$B$1802=$B690)*(U$2:U$1802&lt;U690))+1</f>
        <v>10</v>
      </c>
      <c r="AB690" s="3">
        <f>SUMPRODUCT(($B$2:$B$1802=$B690)*(V$2:V$1802&lt;V690))+1</f>
        <v>16</v>
      </c>
      <c r="AC690" s="3">
        <f>SUMPRODUCT(($B$2:$B$1802=$B690)*(W$2:W$1802&lt;W690))+1</f>
        <v>13</v>
      </c>
      <c r="AD690" s="3">
        <f>SUMPRODUCT(($B$2:$B$1802=$B690)*(X$2:X$1802&lt;X690))+1</f>
        <v>47</v>
      </c>
      <c r="AE690" s="3">
        <f>SUMPRODUCT(($B$2:$B$1802=$B690)*(Y$2:Y$1802&lt;Y690))+1</f>
        <v>19</v>
      </c>
      <c r="AF690" s="3">
        <f>SUMPRODUCT(($B$2:$B$1802=$B690)*(Z$2:Z$1802&lt;Z690))+1</f>
        <v>31</v>
      </c>
      <c r="AG690" s="3">
        <v>23</v>
      </c>
      <c r="AH690" s="3">
        <v>1</v>
      </c>
      <c r="AI690" s="3">
        <v>688</v>
      </c>
      <c r="AJ690" s="3">
        <v>-108</v>
      </c>
      <c r="AK690" s="3">
        <f>AI690+AJ690</f>
        <v>580</v>
      </c>
      <c r="AL690" s="3">
        <f>AG690+AH690</f>
        <v>24</v>
      </c>
    </row>
    <row r="691" spans="1:38" x14ac:dyDescent="0.15">
      <c r="A691" s="3" t="s">
        <v>738</v>
      </c>
      <c r="B691" s="3">
        <v>27</v>
      </c>
      <c r="C691" s="3">
        <v>37</v>
      </c>
      <c r="D691" s="3">
        <f>I691+L691</f>
        <v>547</v>
      </c>
      <c r="E691" s="3">
        <f>RANK(D691,D$2:D$1802)</f>
        <v>688</v>
      </c>
      <c r="F691" s="4">
        <f>AK691-E691</f>
        <v>-83</v>
      </c>
      <c r="G691" s="3">
        <f>SUMPRODUCT(($B$2:$B$1802=$B691)*(E$2:E$1802&lt;E691))+1</f>
        <v>21</v>
      </c>
      <c r="H691" s="4">
        <f>AL691-G691</f>
        <v>-7</v>
      </c>
      <c r="I691" s="3">
        <f>O691+P691+Q691</f>
        <v>340</v>
      </c>
      <c r="J691" s="3">
        <f>RANK(I691,I$2:I$1802)</f>
        <v>503</v>
      </c>
      <c r="K691" s="3">
        <f>SUMPRODUCT(($B$2:$B$1802=$B691)*(J$2:J$1802&lt;J691))+1</f>
        <v>15</v>
      </c>
      <c r="L691" s="3">
        <f>R691+S691+T691</f>
        <v>207</v>
      </c>
      <c r="M691" s="3">
        <f>RANK(L691,L$2:L$1802)</f>
        <v>904</v>
      </c>
      <c r="N691" s="3">
        <f>SUMPRODUCT(($B$2:$B$1802=$B691)*(M$2:M$1802&lt;M691))+1</f>
        <v>24</v>
      </c>
      <c r="O691" s="3">
        <v>105</v>
      </c>
      <c r="P691" s="3">
        <v>104</v>
      </c>
      <c r="Q691" s="3">
        <v>131</v>
      </c>
      <c r="R691" s="3">
        <v>69</v>
      </c>
      <c r="S691" s="3">
        <v>71</v>
      </c>
      <c r="T691" s="3">
        <v>67</v>
      </c>
      <c r="U691" s="3">
        <f>RANK(O691,O$2:O$1802)</f>
        <v>1127</v>
      </c>
      <c r="V691" s="3">
        <f>RANK(P691,P$2:P$1802)</f>
        <v>677</v>
      </c>
      <c r="W691" s="3">
        <f>RANK(Q691,Q$2:Q$1802)</f>
        <v>158</v>
      </c>
      <c r="X691" s="3">
        <f>RANK(R691,R$2:R$1802)</f>
        <v>579</v>
      </c>
      <c r="Y691" s="3">
        <f>RANK(S691,S$2:S$1802)</f>
        <v>1106</v>
      </c>
      <c r="Z691" s="3">
        <f>RANK(T691,T$2:T$1802)</f>
        <v>1087</v>
      </c>
      <c r="AA691" s="3">
        <f>SUMPRODUCT(($B$2:$B$1802=$B691)*(U$2:U$1802&lt;U691))+1</f>
        <v>36</v>
      </c>
      <c r="AB691" s="3">
        <f>SUMPRODUCT(($B$2:$B$1802=$B691)*(V$2:V$1802&lt;V691))+1</f>
        <v>23</v>
      </c>
      <c r="AC691" s="3">
        <f>SUMPRODUCT(($B$2:$B$1802=$B691)*(W$2:W$1802&lt;W691))+1</f>
        <v>3</v>
      </c>
      <c r="AD691" s="3">
        <f>SUMPRODUCT(($B$2:$B$1802=$B691)*(X$2:X$1802&lt;X691))+1</f>
        <v>16</v>
      </c>
      <c r="AE691" s="3">
        <f>SUMPRODUCT(($B$2:$B$1802=$B691)*(Y$2:Y$1802&lt;Y691))+1</f>
        <v>37</v>
      </c>
      <c r="AF691" s="3">
        <f>SUMPRODUCT(($B$2:$B$1802=$B691)*(Z$2:Z$1802&lt;Z691))+1</f>
        <v>36</v>
      </c>
      <c r="AG691" s="3">
        <v>21</v>
      </c>
      <c r="AH691" s="3">
        <v>-7</v>
      </c>
      <c r="AI691" s="3">
        <v>688</v>
      </c>
      <c r="AJ691" s="3">
        <v>-83</v>
      </c>
      <c r="AK691" s="3">
        <f>AI691+AJ691</f>
        <v>605</v>
      </c>
      <c r="AL691" s="3">
        <f>AG691+AH691</f>
        <v>14</v>
      </c>
    </row>
    <row r="692" spans="1:38" x14ac:dyDescent="0.15">
      <c r="A692" s="3" t="s">
        <v>739</v>
      </c>
      <c r="B692" s="3">
        <v>5</v>
      </c>
      <c r="C692" s="3">
        <v>2</v>
      </c>
      <c r="D692" s="3">
        <f>I692+L692</f>
        <v>547</v>
      </c>
      <c r="E692" s="3">
        <f>RANK(D692,D$2:D$1802)</f>
        <v>688</v>
      </c>
      <c r="F692" s="4">
        <f>AK692-E692</f>
        <v>-223</v>
      </c>
      <c r="G692" s="3">
        <f>SUMPRODUCT(($B$2:$B$1802=$B692)*(E$2:E$1802&lt;E692))+1</f>
        <v>23</v>
      </c>
      <c r="H692" s="4">
        <f>AL692-G692</f>
        <v>-12</v>
      </c>
      <c r="I692" s="3">
        <f>O692+P692+Q692</f>
        <v>340</v>
      </c>
      <c r="J692" s="3">
        <f>RANK(I692,I$2:I$1802)</f>
        <v>503</v>
      </c>
      <c r="K692" s="3">
        <f>SUMPRODUCT(($B$2:$B$1802=$B692)*(J$2:J$1802&lt;J692))+1</f>
        <v>14</v>
      </c>
      <c r="L692" s="3">
        <f>R692+S692+T692</f>
        <v>207</v>
      </c>
      <c r="M692" s="3">
        <f>RANK(L692,L$2:L$1802)</f>
        <v>904</v>
      </c>
      <c r="N692" s="3">
        <f>SUMPRODUCT(($B$2:$B$1802=$B692)*(M$2:M$1802&lt;M692))+1</f>
        <v>33</v>
      </c>
      <c r="O692" s="3">
        <v>114</v>
      </c>
      <c r="P692" s="3">
        <v>103</v>
      </c>
      <c r="Q692" s="3">
        <v>123</v>
      </c>
      <c r="R692" s="3">
        <v>66</v>
      </c>
      <c r="S692" s="3">
        <v>69</v>
      </c>
      <c r="T692" s="3">
        <v>72</v>
      </c>
      <c r="U692" s="3">
        <f>RANK(O692,O$2:O$1802)</f>
        <v>451</v>
      </c>
      <c r="V692" s="3">
        <f>RANK(P692,P$2:P$1802)</f>
        <v>724</v>
      </c>
      <c r="W692" s="3">
        <f>RANK(Q692,Q$2:Q$1802)</f>
        <v>486</v>
      </c>
      <c r="X692" s="3">
        <f>RANK(R692,R$2:R$1802)</f>
        <v>730</v>
      </c>
      <c r="Y692" s="3">
        <f>RANK(S692,S$2:S$1802)</f>
        <v>1191</v>
      </c>
      <c r="Z692" s="3">
        <f>RANK(T692,T$2:T$1802)</f>
        <v>787</v>
      </c>
      <c r="AA692" s="3">
        <f>SUMPRODUCT(($B$2:$B$1802=$B692)*(U$2:U$1802&lt;U692))+1</f>
        <v>15</v>
      </c>
      <c r="AB692" s="3">
        <f>SUMPRODUCT(($B$2:$B$1802=$B692)*(V$2:V$1802&lt;V692))+1</f>
        <v>23</v>
      </c>
      <c r="AC692" s="3">
        <f>SUMPRODUCT(($B$2:$B$1802=$B692)*(W$2:W$1802&lt;W692))+1</f>
        <v>16</v>
      </c>
      <c r="AD692" s="3">
        <f>SUMPRODUCT(($B$2:$B$1802=$B692)*(X$2:X$1802&lt;X692))+1</f>
        <v>17</v>
      </c>
      <c r="AE692" s="3">
        <f>SUMPRODUCT(($B$2:$B$1802=$B692)*(Y$2:Y$1802&lt;Y692))+1</f>
        <v>38</v>
      </c>
      <c r="AF692" s="3">
        <f>SUMPRODUCT(($B$2:$B$1802=$B692)*(Z$2:Z$1802&lt;Z692))+1</f>
        <v>36</v>
      </c>
      <c r="AG692" s="3">
        <v>23</v>
      </c>
      <c r="AH692" s="3">
        <v>-12</v>
      </c>
      <c r="AI692" s="3">
        <v>688</v>
      </c>
      <c r="AJ692" s="3">
        <v>-223</v>
      </c>
      <c r="AK692" s="3">
        <f>AI692+AJ692</f>
        <v>465</v>
      </c>
      <c r="AL692" s="3">
        <f>AG692+AH692</f>
        <v>11</v>
      </c>
    </row>
    <row r="693" spans="1:38" x14ac:dyDescent="0.15">
      <c r="A693" s="3" t="s">
        <v>737</v>
      </c>
      <c r="B693" s="3">
        <v>17</v>
      </c>
      <c r="C693" s="3">
        <v>48</v>
      </c>
      <c r="D693" s="3">
        <f>I693+L693</f>
        <v>547</v>
      </c>
      <c r="E693" s="3">
        <f>RANK(D693,D$2:D$1802)</f>
        <v>688</v>
      </c>
      <c r="F693" s="4">
        <f>AK693-E693</f>
        <v>65</v>
      </c>
      <c r="G693" s="3">
        <f>SUMPRODUCT(($B$2:$B$1802=$B693)*(E$2:E$1802&lt;E693))+1</f>
        <v>23</v>
      </c>
      <c r="H693" s="4">
        <f>AL693-G693</f>
        <v>4</v>
      </c>
      <c r="I693" s="3">
        <f>O693+P693+Q693</f>
        <v>314</v>
      </c>
      <c r="J693" s="3">
        <f>RANK(I693,I$2:I$1802)</f>
        <v>1015</v>
      </c>
      <c r="K693" s="3">
        <f>SUMPRODUCT(($B$2:$B$1802=$B693)*(J$2:J$1802&lt;J693))+1</f>
        <v>31</v>
      </c>
      <c r="L693" s="3">
        <f>R693+S693+T693</f>
        <v>233</v>
      </c>
      <c r="M693" s="3">
        <f>RANK(L693,L$2:L$1802)</f>
        <v>401</v>
      </c>
      <c r="N693" s="3">
        <f>SUMPRODUCT(($B$2:$B$1802=$B693)*(M$2:M$1802&lt;M693))+1</f>
        <v>14</v>
      </c>
      <c r="O693" s="3">
        <v>112</v>
      </c>
      <c r="P693" s="3">
        <v>98</v>
      </c>
      <c r="Q693" s="3">
        <v>104</v>
      </c>
      <c r="R693" s="3">
        <v>71</v>
      </c>
      <c r="S693" s="3">
        <v>77</v>
      </c>
      <c r="T693" s="3">
        <v>85</v>
      </c>
      <c r="U693" s="3">
        <f>RANK(O693,O$2:O$1802)</f>
        <v>603</v>
      </c>
      <c r="V693" s="3">
        <f>RANK(P693,P$2:P$1802)</f>
        <v>914</v>
      </c>
      <c r="W693" s="3">
        <f>RANK(Q693,Q$2:Q$1802)</f>
        <v>1296</v>
      </c>
      <c r="X693" s="3">
        <f>RANK(R693,R$2:R$1802)</f>
        <v>493</v>
      </c>
      <c r="Y693" s="3">
        <f>RANK(S693,S$2:S$1802)</f>
        <v>739</v>
      </c>
      <c r="Z693" s="3">
        <f>RANK(T693,T$2:T$1802)</f>
        <v>165</v>
      </c>
      <c r="AA693" s="3">
        <f>SUMPRODUCT(($B$2:$B$1802=$B693)*(U$2:U$1802&lt;U693))+1</f>
        <v>16</v>
      </c>
      <c r="AB693" s="3">
        <f>SUMPRODUCT(($B$2:$B$1802=$B693)*(V$2:V$1802&lt;V693))+1</f>
        <v>33</v>
      </c>
      <c r="AC693" s="3">
        <f>SUMPRODUCT(($B$2:$B$1802=$B693)*(W$2:W$1802&lt;W693))+1</f>
        <v>46</v>
      </c>
      <c r="AD693" s="3">
        <f>SUMPRODUCT(($B$2:$B$1802=$B693)*(X$2:X$1802&lt;X693))+1</f>
        <v>12</v>
      </c>
      <c r="AE693" s="3">
        <f>SUMPRODUCT(($B$2:$B$1802=$B693)*(Y$2:Y$1802&lt;Y693))+1</f>
        <v>27</v>
      </c>
      <c r="AF693" s="3">
        <f>SUMPRODUCT(($B$2:$B$1802=$B693)*(Z$2:Z$1802&lt;Z693))+1</f>
        <v>6</v>
      </c>
      <c r="AG693" s="3">
        <v>23</v>
      </c>
      <c r="AH693" s="3">
        <v>4</v>
      </c>
      <c r="AI693" s="3">
        <v>688</v>
      </c>
      <c r="AJ693" s="3">
        <v>65</v>
      </c>
      <c r="AK693" s="3">
        <f>AI693+AJ693</f>
        <v>753</v>
      </c>
      <c r="AL693" s="3">
        <f>AG693+AH693</f>
        <v>27</v>
      </c>
    </row>
    <row r="694" spans="1:38" x14ac:dyDescent="0.15">
      <c r="A694" s="3" t="s">
        <v>744</v>
      </c>
      <c r="B694" s="3">
        <v>3</v>
      </c>
      <c r="C694" s="3">
        <v>50</v>
      </c>
      <c r="D694" s="3">
        <f>I694+L694</f>
        <v>547</v>
      </c>
      <c r="E694" s="3">
        <f>RANK(D694,D$2:D$1802)</f>
        <v>688</v>
      </c>
      <c r="F694" s="4">
        <f>AK694-E694</f>
        <v>-161</v>
      </c>
      <c r="G694" s="3">
        <f>SUMPRODUCT(($B$2:$B$1802=$B694)*(E$2:E$1802&lt;E694))+1</f>
        <v>27</v>
      </c>
      <c r="H694" s="4">
        <f>AL694-G694</f>
        <v>-6</v>
      </c>
      <c r="I694" s="3">
        <f>O694+P694+Q694</f>
        <v>321</v>
      </c>
      <c r="J694" s="3">
        <f>RANK(I694,I$2:I$1802)</f>
        <v>881</v>
      </c>
      <c r="K694" s="3">
        <f>SUMPRODUCT(($B$2:$B$1802=$B694)*(J$2:J$1802&lt;J694))+1</f>
        <v>30</v>
      </c>
      <c r="L694" s="3">
        <f>R694+S694+T694</f>
        <v>226</v>
      </c>
      <c r="M694" s="3">
        <f>RANK(L694,L$2:L$1802)</f>
        <v>496</v>
      </c>
      <c r="N694" s="3">
        <f>SUMPRODUCT(($B$2:$B$1802=$B694)*(M$2:M$1802&lt;M694))+1</f>
        <v>19</v>
      </c>
      <c r="O694" s="3">
        <v>96</v>
      </c>
      <c r="P694" s="3">
        <v>98</v>
      </c>
      <c r="Q694" s="3">
        <v>127</v>
      </c>
      <c r="R694" s="3">
        <v>78</v>
      </c>
      <c r="S694" s="3">
        <v>69</v>
      </c>
      <c r="T694" s="3">
        <v>79</v>
      </c>
      <c r="U694" s="3">
        <f>RANK(O694,O$2:O$1802)</f>
        <v>1545</v>
      </c>
      <c r="V694" s="3">
        <f>RANK(P694,P$2:P$1802)</f>
        <v>914</v>
      </c>
      <c r="W694" s="3">
        <f>RANK(Q694,Q$2:Q$1802)</f>
        <v>306</v>
      </c>
      <c r="X694" s="3">
        <f>RANK(R694,R$2:R$1802)</f>
        <v>218</v>
      </c>
      <c r="Y694" s="3">
        <f>RANK(S694,S$2:S$1802)</f>
        <v>1191</v>
      </c>
      <c r="Z694" s="3">
        <f>RANK(T694,T$2:T$1802)</f>
        <v>407</v>
      </c>
      <c r="AA694" s="3">
        <f>SUMPRODUCT(($B$2:$B$1802=$B694)*(U$2:U$1802&lt;U694))+1</f>
        <v>61</v>
      </c>
      <c r="AB694" s="3">
        <f>SUMPRODUCT(($B$2:$B$1802=$B694)*(V$2:V$1802&lt;V694))+1</f>
        <v>27</v>
      </c>
      <c r="AC694" s="3">
        <f>SUMPRODUCT(($B$2:$B$1802=$B694)*(W$2:W$1802&lt;W694))+1</f>
        <v>18</v>
      </c>
      <c r="AD694" s="3">
        <f>SUMPRODUCT(($B$2:$B$1802=$B694)*(X$2:X$1802&lt;X694))+1</f>
        <v>10</v>
      </c>
      <c r="AE694" s="3">
        <f>SUMPRODUCT(($B$2:$B$1802=$B694)*(Y$2:Y$1802&lt;Y694))+1</f>
        <v>44</v>
      </c>
      <c r="AF694" s="3">
        <f>SUMPRODUCT(($B$2:$B$1802=$B694)*(Z$2:Z$1802&lt;Z694))+1</f>
        <v>17</v>
      </c>
      <c r="AG694" s="3">
        <v>27</v>
      </c>
      <c r="AH694" s="3">
        <v>-6</v>
      </c>
      <c r="AI694" s="3">
        <v>688</v>
      </c>
      <c r="AJ694" s="3">
        <v>-161</v>
      </c>
      <c r="AK694" s="3">
        <f>AI694+AJ694</f>
        <v>527</v>
      </c>
      <c r="AL694" s="3">
        <f>AG694+AH694</f>
        <v>21</v>
      </c>
    </row>
    <row r="695" spans="1:38" x14ac:dyDescent="0.15">
      <c r="A695" s="3" t="s">
        <v>742</v>
      </c>
      <c r="B695" s="3">
        <v>4</v>
      </c>
      <c r="C695" s="3">
        <v>18</v>
      </c>
      <c r="D695" s="3">
        <f>I695+L695</f>
        <v>547</v>
      </c>
      <c r="E695" s="3">
        <f>RANK(D695,D$2:D$1802)</f>
        <v>688</v>
      </c>
      <c r="F695" s="4">
        <f>AK695-E695</f>
        <v>128</v>
      </c>
      <c r="G695" s="3">
        <f>SUMPRODUCT(($B$2:$B$1802=$B695)*(E$2:E$1802&lt;E695))+1</f>
        <v>20</v>
      </c>
      <c r="H695" s="4">
        <f>AL695-G695</f>
        <v>4</v>
      </c>
      <c r="I695" s="3">
        <f>O695+P695+Q695</f>
        <v>326</v>
      </c>
      <c r="J695" s="3">
        <f>RANK(I695,I$2:I$1802)</f>
        <v>781</v>
      </c>
      <c r="K695" s="3">
        <f>SUMPRODUCT(($B$2:$B$1802=$B695)*(J$2:J$1802&lt;J695))+1</f>
        <v>22</v>
      </c>
      <c r="L695" s="3">
        <f>R695+S695+T695</f>
        <v>221</v>
      </c>
      <c r="M695" s="3">
        <f>RANK(L695,L$2:L$1802)</f>
        <v>608</v>
      </c>
      <c r="N695" s="3">
        <f>SUMPRODUCT(($B$2:$B$1802=$B695)*(M$2:M$1802&lt;M695))+1</f>
        <v>16</v>
      </c>
      <c r="O695" s="3">
        <v>106</v>
      </c>
      <c r="P695" s="3">
        <v>96</v>
      </c>
      <c r="Q695" s="3">
        <v>124</v>
      </c>
      <c r="R695" s="3">
        <v>77</v>
      </c>
      <c r="S695" s="3">
        <v>68</v>
      </c>
      <c r="T695" s="3">
        <v>76</v>
      </c>
      <c r="U695" s="3">
        <f>RANK(O695,O$2:O$1802)</f>
        <v>1049</v>
      </c>
      <c r="V695" s="3">
        <f>RANK(P695,P$2:P$1802)</f>
        <v>1005</v>
      </c>
      <c r="W695" s="3">
        <f>RANK(Q695,Q$2:Q$1802)</f>
        <v>445</v>
      </c>
      <c r="X695" s="3">
        <f>RANK(R695,R$2:R$1802)</f>
        <v>253</v>
      </c>
      <c r="Y695" s="3">
        <f>RANK(S695,S$2:S$1802)</f>
        <v>1244</v>
      </c>
      <c r="Z695" s="3">
        <f>RANK(T695,T$2:T$1802)</f>
        <v>556</v>
      </c>
      <c r="AA695" s="3">
        <f>SUMPRODUCT(($B$2:$B$1802=$B695)*(U$2:U$1802&lt;U695))+1</f>
        <v>30</v>
      </c>
      <c r="AB695" s="3">
        <f>SUMPRODUCT(($B$2:$B$1802=$B695)*(V$2:V$1802&lt;V695))+1</f>
        <v>34</v>
      </c>
      <c r="AC695" s="3">
        <f>SUMPRODUCT(($B$2:$B$1802=$B695)*(W$2:W$1802&lt;W695))+1</f>
        <v>10</v>
      </c>
      <c r="AD695" s="3">
        <f>SUMPRODUCT(($B$2:$B$1802=$B695)*(X$2:X$1802&lt;X695))+1</f>
        <v>10</v>
      </c>
      <c r="AE695" s="3">
        <f>SUMPRODUCT(($B$2:$B$1802=$B695)*(Y$2:Y$1802&lt;Y695))+1</f>
        <v>41</v>
      </c>
      <c r="AF695" s="3">
        <f>SUMPRODUCT(($B$2:$B$1802=$B695)*(Z$2:Z$1802&lt;Z695))+1</f>
        <v>19</v>
      </c>
      <c r="AG695" s="3">
        <v>20</v>
      </c>
      <c r="AH695" s="3">
        <v>4</v>
      </c>
      <c r="AI695" s="3">
        <v>688</v>
      </c>
      <c r="AJ695" s="3">
        <v>128</v>
      </c>
      <c r="AK695" s="3">
        <f>AI695+AJ695</f>
        <v>816</v>
      </c>
      <c r="AL695" s="3">
        <f>AG695+AH695</f>
        <v>24</v>
      </c>
    </row>
    <row r="696" spans="1:38" x14ac:dyDescent="0.15">
      <c r="A696" s="3" t="s">
        <v>741</v>
      </c>
      <c r="B696" s="3">
        <v>8</v>
      </c>
      <c r="C696" s="3">
        <v>9</v>
      </c>
      <c r="D696" s="3">
        <f>I696+L696</f>
        <v>547</v>
      </c>
      <c r="E696" s="3">
        <f>RANK(D696,D$2:D$1802)</f>
        <v>688</v>
      </c>
      <c r="F696" s="4">
        <f>AK696-E696</f>
        <v>364</v>
      </c>
      <c r="G696" s="3">
        <f>SUMPRODUCT(($B$2:$B$1802=$B696)*(E$2:E$1802&lt;E696))+1</f>
        <v>15</v>
      </c>
      <c r="H696" s="4">
        <f>AL696-G696</f>
        <v>17</v>
      </c>
      <c r="I696" s="3">
        <f>O696+P696+Q696</f>
        <v>321</v>
      </c>
      <c r="J696" s="3">
        <f>RANK(I696,I$2:I$1802)</f>
        <v>881</v>
      </c>
      <c r="K696" s="3">
        <f>SUMPRODUCT(($B$2:$B$1802=$B696)*(J$2:J$1802&lt;J696))+1</f>
        <v>27</v>
      </c>
      <c r="L696" s="3">
        <f>R696+S696+T696</f>
        <v>226</v>
      </c>
      <c r="M696" s="3">
        <f>RANK(L696,L$2:L$1802)</f>
        <v>496</v>
      </c>
      <c r="N696" s="3">
        <f>SUMPRODUCT(($B$2:$B$1802=$B696)*(M$2:M$1802&lt;M696))+1</f>
        <v>13</v>
      </c>
      <c r="O696" s="3">
        <v>112</v>
      </c>
      <c r="P696" s="3">
        <v>90</v>
      </c>
      <c r="Q696" s="3">
        <v>119</v>
      </c>
      <c r="R696" s="3">
        <v>67</v>
      </c>
      <c r="S696" s="3">
        <v>84</v>
      </c>
      <c r="T696" s="3">
        <v>75</v>
      </c>
      <c r="U696" s="3">
        <f>RANK(O696,O$2:O$1802)</f>
        <v>603</v>
      </c>
      <c r="V696" s="3">
        <f>RANK(P696,P$2:P$1802)</f>
        <v>1197</v>
      </c>
      <c r="W696" s="3">
        <f>RANK(Q696,Q$2:Q$1802)</f>
        <v>686</v>
      </c>
      <c r="X696" s="3">
        <f>RANK(R696,R$2:R$1802)</f>
        <v>683</v>
      </c>
      <c r="Y696" s="3">
        <f>RANK(S696,S$2:S$1802)</f>
        <v>358</v>
      </c>
      <c r="Z696" s="3">
        <f>RANK(T696,T$2:T$1802)</f>
        <v>616</v>
      </c>
      <c r="AA696" s="3">
        <f>SUMPRODUCT(($B$2:$B$1802=$B696)*(U$2:U$1802&lt;U696))+1</f>
        <v>13</v>
      </c>
      <c r="AB696" s="3">
        <f>SUMPRODUCT(($B$2:$B$1802=$B696)*(V$2:V$1802&lt;V696))+1</f>
        <v>43</v>
      </c>
      <c r="AC696" s="3">
        <f>SUMPRODUCT(($B$2:$B$1802=$B696)*(W$2:W$1802&lt;W696))+1</f>
        <v>14</v>
      </c>
      <c r="AD696" s="3">
        <f>SUMPRODUCT(($B$2:$B$1802=$B696)*(X$2:X$1802&lt;X696))+1</f>
        <v>22</v>
      </c>
      <c r="AE696" s="3">
        <f>SUMPRODUCT(($B$2:$B$1802=$B696)*(Y$2:Y$1802&lt;Y696))+1</f>
        <v>12</v>
      </c>
      <c r="AF696" s="3">
        <f>SUMPRODUCT(($B$2:$B$1802=$B696)*(Z$2:Z$1802&lt;Z696))+1</f>
        <v>13</v>
      </c>
      <c r="AG696" s="3">
        <v>15</v>
      </c>
      <c r="AH696" s="3">
        <v>17</v>
      </c>
      <c r="AI696" s="3">
        <v>688</v>
      </c>
      <c r="AJ696" s="3">
        <v>364</v>
      </c>
      <c r="AK696" s="3">
        <f>AI696+AJ696</f>
        <v>1052</v>
      </c>
      <c r="AL696" s="3">
        <f>AG696+AH696</f>
        <v>32</v>
      </c>
    </row>
    <row r="697" spans="1:38" x14ac:dyDescent="0.15">
      <c r="A697" s="3" t="s">
        <v>750</v>
      </c>
      <c r="B697" s="3">
        <v>8</v>
      </c>
      <c r="C697" s="3">
        <v>4</v>
      </c>
      <c r="D697" s="3">
        <f>I697+L697</f>
        <v>546</v>
      </c>
      <c r="E697" s="3">
        <f>RANK(D697,D$2:D$1802)</f>
        <v>696</v>
      </c>
      <c r="F697" s="4">
        <f>AK697-E697</f>
        <v>-429</v>
      </c>
      <c r="G697" s="3">
        <f>SUMPRODUCT(($B$2:$B$1802=$B697)*(E$2:E$1802&lt;E697))+1</f>
        <v>16</v>
      </c>
      <c r="H697" s="4">
        <f>AL697-G697</f>
        <v>-12</v>
      </c>
      <c r="I697" s="3">
        <f>O697+P697+Q697</f>
        <v>338</v>
      </c>
      <c r="J697" s="3">
        <f>RANK(I697,I$2:I$1802)</f>
        <v>547</v>
      </c>
      <c r="K697" s="3">
        <f>SUMPRODUCT(($B$2:$B$1802=$B697)*(J$2:J$1802&lt;J697))+1</f>
        <v>8</v>
      </c>
      <c r="L697" s="3">
        <f>R697+S697+T697</f>
        <v>208</v>
      </c>
      <c r="M697" s="3">
        <f>RANK(L697,L$2:L$1802)</f>
        <v>884</v>
      </c>
      <c r="N697" s="3">
        <f>SUMPRODUCT(($B$2:$B$1802=$B697)*(M$2:M$1802&lt;M697))+1</f>
        <v>27</v>
      </c>
      <c r="O697" s="3">
        <v>103</v>
      </c>
      <c r="P697" s="3">
        <v>108</v>
      </c>
      <c r="Q697" s="3">
        <v>127</v>
      </c>
      <c r="R697" s="3">
        <v>58</v>
      </c>
      <c r="S697" s="3">
        <v>79</v>
      </c>
      <c r="T697" s="3">
        <v>71</v>
      </c>
      <c r="U697" s="3">
        <f>RANK(O697,O$2:O$1802)</f>
        <v>1250</v>
      </c>
      <c r="V697" s="3">
        <f>RANK(P697,P$2:P$1802)</f>
        <v>501</v>
      </c>
      <c r="W697" s="3">
        <f>RANK(Q697,Q$2:Q$1802)</f>
        <v>306</v>
      </c>
      <c r="X697" s="3">
        <f>RANK(R697,R$2:R$1802)</f>
        <v>1138</v>
      </c>
      <c r="Y697" s="3">
        <f>RANK(S697,S$2:S$1802)</f>
        <v>629</v>
      </c>
      <c r="Z697" s="3">
        <f>RANK(T697,T$2:T$1802)</f>
        <v>851</v>
      </c>
      <c r="AA697" s="3">
        <f>SUMPRODUCT(($B$2:$B$1802=$B697)*(U$2:U$1802&lt;U697))+1</f>
        <v>37</v>
      </c>
      <c r="AB697" s="3">
        <f>SUMPRODUCT(($B$2:$B$1802=$B697)*(V$2:V$1802&lt;V697))+1</f>
        <v>14</v>
      </c>
      <c r="AC697" s="3">
        <f>SUMPRODUCT(($B$2:$B$1802=$B697)*(W$2:W$1802&lt;W697))+1</f>
        <v>5</v>
      </c>
      <c r="AD697" s="3">
        <f>SUMPRODUCT(($B$2:$B$1802=$B697)*(X$2:X$1802&lt;X697))+1</f>
        <v>40</v>
      </c>
      <c r="AE697" s="3">
        <f>SUMPRODUCT(($B$2:$B$1802=$B697)*(Y$2:Y$1802&lt;Y697))+1</f>
        <v>24</v>
      </c>
      <c r="AF697" s="3">
        <f>SUMPRODUCT(($B$2:$B$1802=$B697)*(Z$2:Z$1802&lt;Z697))+1</f>
        <v>25</v>
      </c>
      <c r="AG697" s="3">
        <v>16</v>
      </c>
      <c r="AH697" s="3">
        <v>-12</v>
      </c>
      <c r="AI697" s="3">
        <v>696</v>
      </c>
      <c r="AJ697" s="3">
        <v>-429</v>
      </c>
      <c r="AK697" s="3">
        <f>AI697+AJ697</f>
        <v>267</v>
      </c>
      <c r="AL697" s="3">
        <f>AG697+AH697</f>
        <v>4</v>
      </c>
    </row>
    <row r="698" spans="1:38" x14ac:dyDescent="0.15">
      <c r="A698" s="3" t="s">
        <v>747</v>
      </c>
      <c r="B698" s="3">
        <v>11</v>
      </c>
      <c r="C698" s="3">
        <v>29</v>
      </c>
      <c r="D698" s="3">
        <f>I698+L698</f>
        <v>546</v>
      </c>
      <c r="E698" s="3">
        <f>RANK(D698,D$2:D$1802)</f>
        <v>696</v>
      </c>
      <c r="F698" s="4">
        <f>AK698-E698</f>
        <v>-431</v>
      </c>
      <c r="G698" s="3">
        <f>SUMPRODUCT(($B$2:$B$1802=$B698)*(E$2:E$1802&lt;E698))+1</f>
        <v>24</v>
      </c>
      <c r="H698" s="4">
        <f>AL698-G698</f>
        <v>-16</v>
      </c>
      <c r="I698" s="3">
        <f>O698+P698+Q698</f>
        <v>337</v>
      </c>
      <c r="J698" s="3">
        <f>RANK(I698,I$2:I$1802)</f>
        <v>568</v>
      </c>
      <c r="K698" s="3">
        <f>SUMPRODUCT(($B$2:$B$1802=$B698)*(J$2:J$1802&lt;J698))+1</f>
        <v>20</v>
      </c>
      <c r="L698" s="3">
        <f>R698+S698+T698</f>
        <v>209</v>
      </c>
      <c r="M698" s="3">
        <f>RANK(L698,L$2:L$1802)</f>
        <v>860</v>
      </c>
      <c r="N698" s="3">
        <f>SUMPRODUCT(($B$2:$B$1802=$B698)*(M$2:M$1802&lt;M698))+1</f>
        <v>29</v>
      </c>
      <c r="O698" s="3">
        <v>103</v>
      </c>
      <c r="P698" s="3">
        <v>105</v>
      </c>
      <c r="Q698" s="3">
        <v>129</v>
      </c>
      <c r="R698" s="3">
        <v>62</v>
      </c>
      <c r="S698" s="3">
        <v>85</v>
      </c>
      <c r="T698" s="3">
        <v>62</v>
      </c>
      <c r="U698" s="3">
        <f>RANK(O698,O$2:O$1802)</f>
        <v>1250</v>
      </c>
      <c r="V698" s="3">
        <f>RANK(P698,P$2:P$1802)</f>
        <v>635</v>
      </c>
      <c r="W698" s="3">
        <f>RANK(Q698,Q$2:Q$1802)</f>
        <v>222</v>
      </c>
      <c r="X698" s="3">
        <f>RANK(R698,R$2:R$1802)</f>
        <v>952</v>
      </c>
      <c r="Y698" s="3">
        <f>RANK(S698,S$2:S$1802)</f>
        <v>310</v>
      </c>
      <c r="Z698" s="3">
        <f>RANK(T698,T$2:T$1802)</f>
        <v>1294</v>
      </c>
      <c r="AA698" s="3">
        <f>SUMPRODUCT(($B$2:$B$1802=$B698)*(U$2:U$1802&lt;U698))+1</f>
        <v>42</v>
      </c>
      <c r="AB698" s="3">
        <f>SUMPRODUCT(($B$2:$B$1802=$B698)*(V$2:V$1802&lt;V698))+1</f>
        <v>20</v>
      </c>
      <c r="AC698" s="3">
        <f>SUMPRODUCT(($B$2:$B$1802=$B698)*(W$2:W$1802&lt;W698))+1</f>
        <v>6</v>
      </c>
      <c r="AD698" s="3">
        <f>SUMPRODUCT(($B$2:$B$1802=$B698)*(X$2:X$1802&lt;X698))+1</f>
        <v>28</v>
      </c>
      <c r="AE698" s="3">
        <f>SUMPRODUCT(($B$2:$B$1802=$B698)*(Y$2:Y$1802&lt;Y698))+1</f>
        <v>7</v>
      </c>
      <c r="AF698" s="3">
        <f>SUMPRODUCT(($B$2:$B$1802=$B698)*(Z$2:Z$1802&lt;Z698))+1</f>
        <v>47</v>
      </c>
      <c r="AG698" s="3">
        <v>24</v>
      </c>
      <c r="AH698" s="3">
        <v>-16</v>
      </c>
      <c r="AI698" s="3">
        <v>696</v>
      </c>
      <c r="AJ698" s="3">
        <v>-431</v>
      </c>
      <c r="AK698" s="3">
        <f>AI698+AJ698</f>
        <v>265</v>
      </c>
      <c r="AL698" s="3">
        <f>AG698+AH698</f>
        <v>8</v>
      </c>
    </row>
    <row r="699" spans="1:38" x14ac:dyDescent="0.15">
      <c r="A699" s="3" t="s">
        <v>746</v>
      </c>
      <c r="B699" s="3">
        <v>5</v>
      </c>
      <c r="C699" s="3">
        <v>22</v>
      </c>
      <c r="D699" s="3">
        <f>I699+L699</f>
        <v>546</v>
      </c>
      <c r="E699" s="3">
        <f>RANK(D699,D$2:D$1802)</f>
        <v>696</v>
      </c>
      <c r="F699" s="4">
        <f>AK699-E699</f>
        <v>373</v>
      </c>
      <c r="G699" s="3">
        <f>SUMPRODUCT(($B$2:$B$1802=$B699)*(E$2:E$1802&lt;E699))+1</f>
        <v>24</v>
      </c>
      <c r="H699" s="4">
        <f>AL699-G699</f>
        <v>14</v>
      </c>
      <c r="I699" s="3">
        <f>O699+P699+Q699</f>
        <v>326</v>
      </c>
      <c r="J699" s="3">
        <f>RANK(I699,I$2:I$1802)</f>
        <v>781</v>
      </c>
      <c r="K699" s="3">
        <f>SUMPRODUCT(($B$2:$B$1802=$B699)*(J$2:J$1802&lt;J699))+1</f>
        <v>23</v>
      </c>
      <c r="L699" s="3">
        <f>R699+S699+T699</f>
        <v>220</v>
      </c>
      <c r="M699" s="3">
        <f>RANK(L699,L$2:L$1802)</f>
        <v>626</v>
      </c>
      <c r="N699" s="3">
        <f>SUMPRODUCT(($B$2:$B$1802=$B699)*(M$2:M$1802&lt;M699))+1</f>
        <v>20</v>
      </c>
      <c r="O699" s="3">
        <v>112</v>
      </c>
      <c r="P699" s="3">
        <v>102</v>
      </c>
      <c r="Q699" s="3">
        <v>112</v>
      </c>
      <c r="R699" s="3">
        <v>58</v>
      </c>
      <c r="S699" s="3">
        <v>78</v>
      </c>
      <c r="T699" s="3">
        <v>84</v>
      </c>
      <c r="U699" s="3">
        <f>RANK(O699,O$2:O$1802)</f>
        <v>603</v>
      </c>
      <c r="V699" s="3">
        <f>RANK(P699,P$2:P$1802)</f>
        <v>764</v>
      </c>
      <c r="W699" s="3">
        <f>RANK(Q699,Q$2:Q$1802)</f>
        <v>1017</v>
      </c>
      <c r="X699" s="3">
        <f>RANK(R699,R$2:R$1802)</f>
        <v>1138</v>
      </c>
      <c r="Y699" s="3">
        <f>RANK(S699,S$2:S$1802)</f>
        <v>692</v>
      </c>
      <c r="Z699" s="3">
        <f>RANK(T699,T$2:T$1802)</f>
        <v>186</v>
      </c>
      <c r="AA699" s="3">
        <f>SUMPRODUCT(($B$2:$B$1802=$B699)*(U$2:U$1802&lt;U699))+1</f>
        <v>24</v>
      </c>
      <c r="AB699" s="3">
        <f>SUMPRODUCT(($B$2:$B$1802=$B699)*(V$2:V$1802&lt;V699))+1</f>
        <v>24</v>
      </c>
      <c r="AC699" s="3">
        <f>SUMPRODUCT(($B$2:$B$1802=$B699)*(W$2:W$1802&lt;W699))+1</f>
        <v>32</v>
      </c>
      <c r="AD699" s="3">
        <f>SUMPRODUCT(($B$2:$B$1802=$B699)*(X$2:X$1802&lt;X699))+1</f>
        <v>39</v>
      </c>
      <c r="AE699" s="3">
        <f>SUMPRODUCT(($B$2:$B$1802=$B699)*(Y$2:Y$1802&lt;Y699))+1</f>
        <v>24</v>
      </c>
      <c r="AF699" s="3">
        <f>SUMPRODUCT(($B$2:$B$1802=$B699)*(Z$2:Z$1802&lt;Z699))+1</f>
        <v>9</v>
      </c>
      <c r="AG699" s="3">
        <v>24</v>
      </c>
      <c r="AH699" s="3">
        <v>14</v>
      </c>
      <c r="AI699" s="3">
        <v>696</v>
      </c>
      <c r="AJ699" s="3">
        <v>373</v>
      </c>
      <c r="AK699" s="3">
        <f>AI699+AJ699</f>
        <v>1069</v>
      </c>
      <c r="AL699" s="3">
        <f>AG699+AH699</f>
        <v>38</v>
      </c>
    </row>
    <row r="700" spans="1:38" x14ac:dyDescent="0.15">
      <c r="A700" s="3" t="s">
        <v>751</v>
      </c>
      <c r="B700" s="3">
        <v>7</v>
      </c>
      <c r="C700" s="3">
        <v>56</v>
      </c>
      <c r="D700" s="3">
        <f>I700+L700</f>
        <v>546</v>
      </c>
      <c r="E700" s="3">
        <f>RANK(D700,D$2:D$1802)</f>
        <v>696</v>
      </c>
      <c r="F700" s="4">
        <f>AK700-E700</f>
        <v>242</v>
      </c>
      <c r="G700" s="3">
        <f>SUMPRODUCT(($B$2:$B$1802=$B700)*(E$2:E$1802&lt;E700))+1</f>
        <v>18</v>
      </c>
      <c r="H700" s="4">
        <f>AL700-G700</f>
        <v>14</v>
      </c>
      <c r="I700" s="3">
        <f>O700+P700+Q700</f>
        <v>327</v>
      </c>
      <c r="J700" s="3">
        <f>RANK(I700,I$2:I$1802)</f>
        <v>762</v>
      </c>
      <c r="K700" s="3">
        <f>SUMPRODUCT(($B$2:$B$1802=$B700)*(J$2:J$1802&lt;J700))+1</f>
        <v>23</v>
      </c>
      <c r="L700" s="3">
        <f>R700+S700+T700</f>
        <v>219</v>
      </c>
      <c r="M700" s="3">
        <f>RANK(L700,L$2:L$1802)</f>
        <v>647</v>
      </c>
      <c r="N700" s="3">
        <f>SUMPRODUCT(($B$2:$B$1802=$B700)*(M$2:M$1802&lt;M700))+1</f>
        <v>19</v>
      </c>
      <c r="O700" s="3">
        <v>102</v>
      </c>
      <c r="P700" s="3">
        <v>101</v>
      </c>
      <c r="Q700" s="3">
        <v>124</v>
      </c>
      <c r="R700" s="3">
        <v>68</v>
      </c>
      <c r="S700" s="3">
        <v>78</v>
      </c>
      <c r="T700" s="3">
        <v>73</v>
      </c>
      <c r="U700" s="3">
        <f>RANK(O700,O$2:O$1802)</f>
        <v>1307</v>
      </c>
      <c r="V700" s="3">
        <f>RANK(P700,P$2:P$1802)</f>
        <v>787</v>
      </c>
      <c r="W700" s="3">
        <f>RANK(Q700,Q$2:Q$1802)</f>
        <v>445</v>
      </c>
      <c r="X700" s="3">
        <f>RANK(R700,R$2:R$1802)</f>
        <v>630</v>
      </c>
      <c r="Y700" s="3">
        <f>RANK(S700,S$2:S$1802)</f>
        <v>692</v>
      </c>
      <c r="Z700" s="3">
        <f>RANK(T700,T$2:T$1802)</f>
        <v>723</v>
      </c>
      <c r="AA700" s="3">
        <f>SUMPRODUCT(($B$2:$B$1802=$B700)*(U$2:U$1802&lt;U700))+1</f>
        <v>41</v>
      </c>
      <c r="AB700" s="3">
        <f>SUMPRODUCT(($B$2:$B$1802=$B700)*(V$2:V$1802&lt;V700))+1</f>
        <v>26</v>
      </c>
      <c r="AC700" s="3">
        <f>SUMPRODUCT(($B$2:$B$1802=$B700)*(W$2:W$1802&lt;W700))+1</f>
        <v>9</v>
      </c>
      <c r="AD700" s="3">
        <f>SUMPRODUCT(($B$2:$B$1802=$B700)*(X$2:X$1802&lt;X700))+1</f>
        <v>22</v>
      </c>
      <c r="AE700" s="3">
        <f>SUMPRODUCT(($B$2:$B$1802=$B700)*(Y$2:Y$1802&lt;Y700))+1</f>
        <v>22</v>
      </c>
      <c r="AF700" s="3">
        <f>SUMPRODUCT(($B$2:$B$1802=$B700)*(Z$2:Z$1802&lt;Z700))+1</f>
        <v>14</v>
      </c>
      <c r="AG700" s="3">
        <v>18</v>
      </c>
      <c r="AH700" s="3">
        <v>14</v>
      </c>
      <c r="AI700" s="3">
        <v>696</v>
      </c>
      <c r="AJ700" s="3">
        <v>242</v>
      </c>
      <c r="AK700" s="3">
        <f>AI700+AJ700</f>
        <v>938</v>
      </c>
      <c r="AL700" s="3">
        <f>AG700+AH700</f>
        <v>32</v>
      </c>
    </row>
    <row r="701" spans="1:38" x14ac:dyDescent="0.15">
      <c r="A701" s="3" t="s">
        <v>745</v>
      </c>
      <c r="B701" s="3">
        <v>22</v>
      </c>
      <c r="C701" s="3">
        <v>36</v>
      </c>
      <c r="D701" s="3">
        <f>I701+L701</f>
        <v>546</v>
      </c>
      <c r="E701" s="3">
        <f>RANK(D701,D$2:D$1802)</f>
        <v>696</v>
      </c>
      <c r="F701" s="4">
        <f>AK701-E701</f>
        <v>367</v>
      </c>
      <c r="G701" s="3">
        <f>SUMPRODUCT(($B$2:$B$1802=$B701)*(E$2:E$1802&lt;E701))+1</f>
        <v>24</v>
      </c>
      <c r="H701" s="4">
        <f>AL701-G701</f>
        <v>11</v>
      </c>
      <c r="I701" s="3">
        <f>O701+P701+Q701</f>
        <v>330</v>
      </c>
      <c r="J701" s="3">
        <f>RANK(I701,I$2:I$1802)</f>
        <v>704</v>
      </c>
      <c r="K701" s="3">
        <f>SUMPRODUCT(($B$2:$B$1802=$B701)*(J$2:J$1802&lt;J701))+1</f>
        <v>22</v>
      </c>
      <c r="L701" s="3">
        <f>R701+S701+T701</f>
        <v>216</v>
      </c>
      <c r="M701" s="3">
        <f>RANK(L701,L$2:L$1802)</f>
        <v>712</v>
      </c>
      <c r="N701" s="3">
        <f>SUMPRODUCT(($B$2:$B$1802=$B701)*(M$2:M$1802&lt;M701))+1</f>
        <v>23</v>
      </c>
      <c r="O701" s="3">
        <v>111</v>
      </c>
      <c r="P701" s="3">
        <v>100</v>
      </c>
      <c r="Q701" s="3">
        <v>119</v>
      </c>
      <c r="R701" s="3">
        <v>56</v>
      </c>
      <c r="S701" s="3">
        <v>80</v>
      </c>
      <c r="T701" s="3">
        <v>80</v>
      </c>
      <c r="U701" s="3">
        <f>RANK(O701,O$2:O$1802)</f>
        <v>696</v>
      </c>
      <c r="V701" s="3">
        <f>RANK(P701,P$2:P$1802)</f>
        <v>831</v>
      </c>
      <c r="W701" s="3">
        <f>RANK(Q701,Q$2:Q$1802)</f>
        <v>686</v>
      </c>
      <c r="X701" s="3">
        <f>RANK(R701,R$2:R$1802)</f>
        <v>1215</v>
      </c>
      <c r="Y701" s="3">
        <f>RANK(S701,S$2:S$1802)</f>
        <v>564</v>
      </c>
      <c r="Z701" s="3">
        <f>RANK(T701,T$2:T$1802)</f>
        <v>366</v>
      </c>
      <c r="AA701" s="3">
        <f>SUMPRODUCT(($B$2:$B$1802=$B701)*(U$2:U$1802&lt;U701))+1</f>
        <v>22</v>
      </c>
      <c r="AB701" s="3">
        <f>SUMPRODUCT(($B$2:$B$1802=$B701)*(V$2:V$1802&lt;V701))+1</f>
        <v>29</v>
      </c>
      <c r="AC701" s="3">
        <f>SUMPRODUCT(($B$2:$B$1802=$B701)*(W$2:W$1802&lt;W701))+1</f>
        <v>22</v>
      </c>
      <c r="AD701" s="3">
        <f>SUMPRODUCT(($B$2:$B$1802=$B701)*(X$2:X$1802&lt;X701))+1</f>
        <v>48</v>
      </c>
      <c r="AE701" s="3">
        <f>SUMPRODUCT(($B$2:$B$1802=$B701)*(Y$2:Y$1802&lt;Y701))+1</f>
        <v>22</v>
      </c>
      <c r="AF701" s="3">
        <f>SUMPRODUCT(($B$2:$B$1802=$B701)*(Z$2:Z$1802&lt;Z701))+1</f>
        <v>9</v>
      </c>
      <c r="AG701" s="3">
        <v>24</v>
      </c>
      <c r="AH701" s="3">
        <v>11</v>
      </c>
      <c r="AI701" s="3">
        <v>696</v>
      </c>
      <c r="AJ701" s="3">
        <v>367</v>
      </c>
      <c r="AK701" s="3">
        <f>AI701+AJ701</f>
        <v>1063</v>
      </c>
      <c r="AL701" s="3">
        <f>AG701+AH701</f>
        <v>35</v>
      </c>
    </row>
    <row r="702" spans="1:38" x14ac:dyDescent="0.15">
      <c r="A702" s="3" t="s">
        <v>748</v>
      </c>
      <c r="B702" s="3">
        <v>23</v>
      </c>
      <c r="C702" s="3">
        <v>4</v>
      </c>
      <c r="D702" s="3">
        <f>I702+L702</f>
        <v>546</v>
      </c>
      <c r="E702" s="3">
        <f>RANK(D702,D$2:D$1802)</f>
        <v>696</v>
      </c>
      <c r="F702" s="4">
        <f>AK702-E702</f>
        <v>-262</v>
      </c>
      <c r="G702" s="3">
        <f>SUMPRODUCT(($B$2:$B$1802=$B702)*(E$2:E$1802&lt;E702))+1</f>
        <v>19</v>
      </c>
      <c r="H702" s="4">
        <f>AL702-G702</f>
        <v>-9</v>
      </c>
      <c r="I702" s="3">
        <f>O702+P702+Q702</f>
        <v>337</v>
      </c>
      <c r="J702" s="3">
        <f>RANK(I702,I$2:I$1802)</f>
        <v>568</v>
      </c>
      <c r="K702" s="3">
        <f>SUMPRODUCT(($B$2:$B$1802=$B702)*(J$2:J$1802&lt;J702))+1</f>
        <v>20</v>
      </c>
      <c r="L702" s="3">
        <f>R702+S702+T702</f>
        <v>209</v>
      </c>
      <c r="M702" s="3">
        <f>RANK(L702,L$2:L$1802)</f>
        <v>860</v>
      </c>
      <c r="N702" s="3">
        <f>SUMPRODUCT(($B$2:$B$1802=$B702)*(M$2:M$1802&lt;M702))+1</f>
        <v>25</v>
      </c>
      <c r="O702" s="3">
        <v>113</v>
      </c>
      <c r="P702" s="3">
        <v>95</v>
      </c>
      <c r="Q702" s="3">
        <v>129</v>
      </c>
      <c r="R702" s="3">
        <v>57</v>
      </c>
      <c r="S702" s="3">
        <v>75</v>
      </c>
      <c r="T702" s="3">
        <v>77</v>
      </c>
      <c r="U702" s="3">
        <f>RANK(O702,O$2:O$1802)</f>
        <v>524</v>
      </c>
      <c r="V702" s="3">
        <f>RANK(P702,P$2:P$1802)</f>
        <v>1039</v>
      </c>
      <c r="W702" s="3">
        <f>RANK(Q702,Q$2:Q$1802)</f>
        <v>222</v>
      </c>
      <c r="X702" s="3">
        <f>RANK(R702,R$2:R$1802)</f>
        <v>1181</v>
      </c>
      <c r="Y702" s="3">
        <f>RANK(S702,S$2:S$1802)</f>
        <v>877</v>
      </c>
      <c r="Z702" s="3">
        <f>RANK(T702,T$2:T$1802)</f>
        <v>508</v>
      </c>
      <c r="AA702" s="3">
        <f>SUMPRODUCT(($B$2:$B$1802=$B702)*(U$2:U$1802&lt;U702))+1</f>
        <v>23</v>
      </c>
      <c r="AB702" s="3">
        <f>SUMPRODUCT(($B$2:$B$1802=$B702)*(V$2:V$1802&lt;V702))+1</f>
        <v>36</v>
      </c>
      <c r="AC702" s="3">
        <f>SUMPRODUCT(($B$2:$B$1802=$B702)*(W$2:W$1802&lt;W702))+1</f>
        <v>4</v>
      </c>
      <c r="AD702" s="3">
        <f>SUMPRODUCT(($B$2:$B$1802=$B702)*(X$2:X$1802&lt;X702))+1</f>
        <v>41</v>
      </c>
      <c r="AE702" s="3">
        <f>SUMPRODUCT(($B$2:$B$1802=$B702)*(Y$2:Y$1802&lt;Y702))+1</f>
        <v>27</v>
      </c>
      <c r="AF702" s="3">
        <f>SUMPRODUCT(($B$2:$B$1802=$B702)*(Z$2:Z$1802&lt;Z702))+1</f>
        <v>8</v>
      </c>
      <c r="AG702" s="3">
        <v>19</v>
      </c>
      <c r="AH702" s="3">
        <v>-9</v>
      </c>
      <c r="AI702" s="3">
        <v>696</v>
      </c>
      <c r="AJ702" s="3">
        <v>-262</v>
      </c>
      <c r="AK702" s="3">
        <f>AI702+AJ702</f>
        <v>434</v>
      </c>
      <c r="AL702" s="3">
        <f>AG702+AH702</f>
        <v>10</v>
      </c>
    </row>
    <row r="703" spans="1:38" x14ac:dyDescent="0.15">
      <c r="A703" s="3" t="s">
        <v>749</v>
      </c>
      <c r="B703" s="3">
        <v>22</v>
      </c>
      <c r="C703" s="3">
        <v>55</v>
      </c>
      <c r="D703" s="3">
        <f>I703+L703</f>
        <v>546</v>
      </c>
      <c r="E703" s="3">
        <f>RANK(D703,D$2:D$1802)</f>
        <v>696</v>
      </c>
      <c r="F703" s="4">
        <f>AK703-E703</f>
        <v>-74</v>
      </c>
      <c r="G703" s="3">
        <f>SUMPRODUCT(($B$2:$B$1802=$B703)*(E$2:E$1802&lt;E703))+1</f>
        <v>24</v>
      </c>
      <c r="H703" s="4">
        <f>AL703-G703</f>
        <v>-9</v>
      </c>
      <c r="I703" s="3">
        <f>O703+P703+Q703</f>
        <v>335</v>
      </c>
      <c r="J703" s="3">
        <f>RANK(I703,I$2:I$1802)</f>
        <v>601</v>
      </c>
      <c r="K703" s="3">
        <f>SUMPRODUCT(($B$2:$B$1802=$B703)*(J$2:J$1802&lt;J703))+1</f>
        <v>14</v>
      </c>
      <c r="L703" s="3">
        <f>R703+S703+T703</f>
        <v>211</v>
      </c>
      <c r="M703" s="3">
        <f>RANK(L703,L$2:L$1802)</f>
        <v>817</v>
      </c>
      <c r="N703" s="3">
        <f>SUMPRODUCT(($B$2:$B$1802=$B703)*(M$2:M$1802&lt;M703))+1</f>
        <v>28</v>
      </c>
      <c r="O703" s="3">
        <v>115</v>
      </c>
      <c r="P703" s="3">
        <v>92</v>
      </c>
      <c r="Q703" s="3">
        <v>128</v>
      </c>
      <c r="R703" s="3">
        <v>66</v>
      </c>
      <c r="S703" s="3">
        <v>93</v>
      </c>
      <c r="T703" s="3">
        <v>52</v>
      </c>
      <c r="U703" s="3">
        <f>RANK(O703,O$2:O$1802)</f>
        <v>373</v>
      </c>
      <c r="V703" s="3">
        <f>RANK(P703,P$2:P$1802)</f>
        <v>1142</v>
      </c>
      <c r="W703" s="3">
        <f>RANK(Q703,Q$2:Q$1802)</f>
        <v>255</v>
      </c>
      <c r="X703" s="3">
        <f>RANK(R703,R$2:R$1802)</f>
        <v>730</v>
      </c>
      <c r="Y703" s="3">
        <f>RANK(S703,S$2:S$1802)</f>
        <v>30</v>
      </c>
      <c r="Z703" s="3">
        <f>RANK(T703,T$2:T$1802)</f>
        <v>1603</v>
      </c>
      <c r="AA703" s="3">
        <f>SUMPRODUCT(($B$2:$B$1802=$B703)*(U$2:U$1802&lt;U703))+1</f>
        <v>9</v>
      </c>
      <c r="AB703" s="3">
        <f>SUMPRODUCT(($B$2:$B$1802=$B703)*(V$2:V$1802&lt;V703))+1</f>
        <v>43</v>
      </c>
      <c r="AC703" s="3">
        <f>SUMPRODUCT(($B$2:$B$1802=$B703)*(W$2:W$1802&lt;W703))+1</f>
        <v>6</v>
      </c>
      <c r="AD703" s="3">
        <f>SUMPRODUCT(($B$2:$B$1802=$B703)*(X$2:X$1802&lt;X703))+1</f>
        <v>24</v>
      </c>
      <c r="AE703" s="3">
        <f>SUMPRODUCT(($B$2:$B$1802=$B703)*(Y$2:Y$1802&lt;Y703))+1</f>
        <v>1</v>
      </c>
      <c r="AF703" s="3">
        <f>SUMPRODUCT(($B$2:$B$1802=$B703)*(Z$2:Z$1802&lt;Z703))+1</f>
        <v>58</v>
      </c>
      <c r="AG703" s="3">
        <v>24</v>
      </c>
      <c r="AH703" s="3">
        <v>-9</v>
      </c>
      <c r="AI703" s="3">
        <v>696</v>
      </c>
      <c r="AJ703" s="3">
        <v>-74</v>
      </c>
      <c r="AK703" s="3">
        <f>AI703+AJ703</f>
        <v>622</v>
      </c>
      <c r="AL703" s="3">
        <f>AG703+AH703</f>
        <v>15</v>
      </c>
    </row>
    <row r="704" spans="1:38" x14ac:dyDescent="0.15">
      <c r="A704" s="3" t="s">
        <v>755</v>
      </c>
      <c r="B704" s="3">
        <v>17</v>
      </c>
      <c r="C704" s="3">
        <v>12</v>
      </c>
      <c r="D704" s="3">
        <f>I704+L704</f>
        <v>545</v>
      </c>
      <c r="E704" s="3">
        <f>RANK(D704,D$2:D$1802)</f>
        <v>703</v>
      </c>
      <c r="F704" s="4">
        <f>AK704-E704</f>
        <v>-238</v>
      </c>
      <c r="G704" s="3">
        <f>SUMPRODUCT(($B$2:$B$1802=$B704)*(E$2:E$1802&lt;E704))+1</f>
        <v>24</v>
      </c>
      <c r="H704" s="4">
        <f>AL704-G704</f>
        <v>-7</v>
      </c>
      <c r="I704" s="3">
        <f>O704+P704+Q704</f>
        <v>342</v>
      </c>
      <c r="J704" s="3">
        <f>RANK(I704,I$2:I$1802)</f>
        <v>467</v>
      </c>
      <c r="K704" s="3">
        <f>SUMPRODUCT(($B$2:$B$1802=$B704)*(J$2:J$1802&lt;J704))+1</f>
        <v>13</v>
      </c>
      <c r="L704" s="3">
        <f>R704+S704+T704</f>
        <v>203</v>
      </c>
      <c r="M704" s="3">
        <f>RANK(L704,L$2:L$1802)</f>
        <v>999</v>
      </c>
      <c r="N704" s="3">
        <f>SUMPRODUCT(($B$2:$B$1802=$B704)*(M$2:M$1802&lt;M704))+1</f>
        <v>35</v>
      </c>
      <c r="O704" s="3">
        <v>109</v>
      </c>
      <c r="P704" s="3">
        <v>111</v>
      </c>
      <c r="Q704" s="3">
        <v>122</v>
      </c>
      <c r="R704" s="3">
        <v>61</v>
      </c>
      <c r="S704" s="3">
        <v>75</v>
      </c>
      <c r="T704" s="3">
        <v>67</v>
      </c>
      <c r="U704" s="3">
        <f>RANK(O704,O$2:O$1802)</f>
        <v>848</v>
      </c>
      <c r="V704" s="3">
        <f>RANK(P704,P$2:P$1802)</f>
        <v>393</v>
      </c>
      <c r="W704" s="3">
        <f>RANK(Q704,Q$2:Q$1802)</f>
        <v>541</v>
      </c>
      <c r="X704" s="3">
        <f>RANK(R704,R$2:R$1802)</f>
        <v>1010</v>
      </c>
      <c r="Y704" s="3">
        <f>RANK(S704,S$2:S$1802)</f>
        <v>877</v>
      </c>
      <c r="Z704" s="3">
        <f>RANK(T704,T$2:T$1802)</f>
        <v>1087</v>
      </c>
      <c r="AA704" s="3">
        <f>SUMPRODUCT(($B$2:$B$1802=$B704)*(U$2:U$1802&lt;U704))+1</f>
        <v>21</v>
      </c>
      <c r="AB704" s="3">
        <f>SUMPRODUCT(($B$2:$B$1802=$B704)*(V$2:V$1802&lt;V704))+1</f>
        <v>12</v>
      </c>
      <c r="AC704" s="3">
        <f>SUMPRODUCT(($B$2:$B$1802=$B704)*(W$2:W$1802&lt;W704))+1</f>
        <v>16</v>
      </c>
      <c r="AD704" s="3">
        <f>SUMPRODUCT(($B$2:$B$1802=$B704)*(X$2:X$1802&lt;X704))+1</f>
        <v>30</v>
      </c>
      <c r="AE704" s="3">
        <f>SUMPRODUCT(($B$2:$B$1802=$B704)*(Y$2:Y$1802&lt;Y704))+1</f>
        <v>32</v>
      </c>
      <c r="AF704" s="3">
        <f>SUMPRODUCT(($B$2:$B$1802=$B704)*(Z$2:Z$1802&lt;Z704))+1</f>
        <v>45</v>
      </c>
      <c r="AG704" s="3">
        <v>24</v>
      </c>
      <c r="AH704" s="3">
        <v>-7</v>
      </c>
      <c r="AI704" s="3">
        <v>703</v>
      </c>
      <c r="AJ704" s="3">
        <v>-238</v>
      </c>
      <c r="AK704" s="3">
        <f>AI704+AJ704</f>
        <v>465</v>
      </c>
      <c r="AL704" s="3">
        <f>AG704+AH704</f>
        <v>17</v>
      </c>
    </row>
    <row r="705" spans="1:38" x14ac:dyDescent="0.15">
      <c r="A705" s="3" t="s">
        <v>753</v>
      </c>
      <c r="B705" s="3">
        <v>18</v>
      </c>
      <c r="C705" s="3">
        <v>22</v>
      </c>
      <c r="D705" s="3">
        <f>I705+L705</f>
        <v>545</v>
      </c>
      <c r="E705" s="3">
        <f>RANK(D705,D$2:D$1802)</f>
        <v>703</v>
      </c>
      <c r="F705" s="4">
        <f>AK705-E705</f>
        <v>264</v>
      </c>
      <c r="G705" s="3">
        <f>SUMPRODUCT(($B$2:$B$1802=$B705)*(E$2:E$1802&lt;E705))+1</f>
        <v>24</v>
      </c>
      <c r="H705" s="4">
        <f>AL705-G705</f>
        <v>8</v>
      </c>
      <c r="I705" s="3">
        <f>O705+P705+Q705</f>
        <v>326</v>
      </c>
      <c r="J705" s="3">
        <f>RANK(I705,I$2:I$1802)</f>
        <v>781</v>
      </c>
      <c r="K705" s="3">
        <f>SUMPRODUCT(($B$2:$B$1802=$B705)*(J$2:J$1802&lt;J705))+1</f>
        <v>24</v>
      </c>
      <c r="L705" s="3">
        <f>R705+S705+T705</f>
        <v>219</v>
      </c>
      <c r="M705" s="3">
        <f>RANK(L705,L$2:L$1802)</f>
        <v>647</v>
      </c>
      <c r="N705" s="3">
        <f>SUMPRODUCT(($B$2:$B$1802=$B705)*(M$2:M$1802&lt;M705))+1</f>
        <v>24</v>
      </c>
      <c r="O705" s="3">
        <v>94</v>
      </c>
      <c r="P705" s="3">
        <v>109</v>
      </c>
      <c r="Q705" s="3">
        <v>123</v>
      </c>
      <c r="R705" s="3">
        <v>71</v>
      </c>
      <c r="S705" s="3">
        <v>77</v>
      </c>
      <c r="T705" s="3">
        <v>71</v>
      </c>
      <c r="U705" s="3">
        <f>RANK(O705,O$2:O$1802)</f>
        <v>1605</v>
      </c>
      <c r="V705" s="3">
        <f>RANK(P705,P$2:P$1802)</f>
        <v>458</v>
      </c>
      <c r="W705" s="3">
        <f>RANK(Q705,Q$2:Q$1802)</f>
        <v>486</v>
      </c>
      <c r="X705" s="3">
        <f>RANK(R705,R$2:R$1802)</f>
        <v>493</v>
      </c>
      <c r="Y705" s="3">
        <f>RANK(S705,S$2:S$1802)</f>
        <v>739</v>
      </c>
      <c r="Z705" s="3">
        <f>RANK(T705,T$2:T$1802)</f>
        <v>851</v>
      </c>
      <c r="AA705" s="3">
        <f>SUMPRODUCT(($B$2:$B$1802=$B705)*(U$2:U$1802&lt;U705))+1</f>
        <v>52</v>
      </c>
      <c r="AB705" s="3">
        <f>SUMPRODUCT(($B$2:$B$1802=$B705)*(V$2:V$1802&lt;V705))+1</f>
        <v>14</v>
      </c>
      <c r="AC705" s="3">
        <f>SUMPRODUCT(($B$2:$B$1802=$B705)*(W$2:W$1802&lt;W705))+1</f>
        <v>24</v>
      </c>
      <c r="AD705" s="3">
        <f>SUMPRODUCT(($B$2:$B$1802=$B705)*(X$2:X$1802&lt;X705))+1</f>
        <v>13</v>
      </c>
      <c r="AE705" s="3">
        <f>SUMPRODUCT(($B$2:$B$1802=$B705)*(Y$2:Y$1802&lt;Y705))+1</f>
        <v>29</v>
      </c>
      <c r="AF705" s="3">
        <f>SUMPRODUCT(($B$2:$B$1802=$B705)*(Z$2:Z$1802&lt;Z705))+1</f>
        <v>32</v>
      </c>
      <c r="AG705" s="3">
        <v>24</v>
      </c>
      <c r="AH705" s="3">
        <v>8</v>
      </c>
      <c r="AI705" s="3">
        <v>703</v>
      </c>
      <c r="AJ705" s="3">
        <v>264</v>
      </c>
      <c r="AK705" s="3">
        <f>AI705+AJ705</f>
        <v>967</v>
      </c>
      <c r="AL705" s="3">
        <f>AG705+AH705</f>
        <v>32</v>
      </c>
    </row>
    <row r="706" spans="1:38" x14ac:dyDescent="0.15">
      <c r="A706" s="3" t="s">
        <v>757</v>
      </c>
      <c r="B706" s="3">
        <v>24</v>
      </c>
      <c r="C706" s="3">
        <v>44</v>
      </c>
      <c r="D706" s="3">
        <f>I706+L706</f>
        <v>545</v>
      </c>
      <c r="E706" s="3">
        <f>RANK(D706,D$2:D$1802)</f>
        <v>703</v>
      </c>
      <c r="F706" s="4">
        <f>AK706-E706</f>
        <v>318</v>
      </c>
      <c r="G706" s="3">
        <f>SUMPRODUCT(($B$2:$B$1802=$B706)*(E$2:E$1802&lt;E706))+1</f>
        <v>20</v>
      </c>
      <c r="H706" s="4">
        <f>AL706-G706</f>
        <v>11</v>
      </c>
      <c r="I706" s="3">
        <f>O706+P706+Q706</f>
        <v>331</v>
      </c>
      <c r="J706" s="3">
        <f>RANK(I706,I$2:I$1802)</f>
        <v>689</v>
      </c>
      <c r="K706" s="3">
        <f>SUMPRODUCT(($B$2:$B$1802=$B706)*(J$2:J$1802&lt;J706))+1</f>
        <v>26</v>
      </c>
      <c r="L706" s="3">
        <f>R706+S706+T706</f>
        <v>214</v>
      </c>
      <c r="M706" s="3">
        <f>RANK(L706,L$2:L$1802)</f>
        <v>750</v>
      </c>
      <c r="N706" s="3">
        <f>SUMPRODUCT(($B$2:$B$1802=$B706)*(M$2:M$1802&lt;M706))+1</f>
        <v>21</v>
      </c>
      <c r="O706" s="3">
        <v>115</v>
      </c>
      <c r="P706" s="3">
        <v>108</v>
      </c>
      <c r="Q706" s="3">
        <v>108</v>
      </c>
      <c r="R706" s="3">
        <v>64</v>
      </c>
      <c r="S706" s="3">
        <v>83</v>
      </c>
      <c r="T706" s="3">
        <v>67</v>
      </c>
      <c r="U706" s="3">
        <f>RANK(O706,O$2:O$1802)</f>
        <v>373</v>
      </c>
      <c r="V706" s="3">
        <f>RANK(P706,P$2:P$1802)</f>
        <v>501</v>
      </c>
      <c r="W706" s="3">
        <f>RANK(Q706,Q$2:Q$1802)</f>
        <v>1179</v>
      </c>
      <c r="X706" s="3">
        <f>RANK(R706,R$2:R$1802)</f>
        <v>843</v>
      </c>
      <c r="Y706" s="3">
        <f>RANK(S706,S$2:S$1802)</f>
        <v>413</v>
      </c>
      <c r="Z706" s="3">
        <f>RANK(T706,T$2:T$1802)</f>
        <v>1087</v>
      </c>
      <c r="AA706" s="3">
        <f>SUMPRODUCT(($B$2:$B$1802=$B706)*(U$2:U$1802&lt;U706))+1</f>
        <v>17</v>
      </c>
      <c r="AB706" s="3">
        <f>SUMPRODUCT(($B$2:$B$1802=$B706)*(V$2:V$1802&lt;V706))+1</f>
        <v>19</v>
      </c>
      <c r="AC706" s="3">
        <f>SUMPRODUCT(($B$2:$B$1802=$B706)*(W$2:W$1802&lt;W706))+1</f>
        <v>37</v>
      </c>
      <c r="AD706" s="3">
        <f>SUMPRODUCT(($B$2:$B$1802=$B706)*(X$2:X$1802&lt;X706))+1</f>
        <v>29</v>
      </c>
      <c r="AE706" s="3">
        <f>SUMPRODUCT(($B$2:$B$1802=$B706)*(Y$2:Y$1802&lt;Y706))+1</f>
        <v>13</v>
      </c>
      <c r="AF706" s="3">
        <f>SUMPRODUCT(($B$2:$B$1802=$B706)*(Z$2:Z$1802&lt;Z706))+1</f>
        <v>33</v>
      </c>
      <c r="AG706" s="3">
        <v>20</v>
      </c>
      <c r="AH706" s="3">
        <v>11</v>
      </c>
      <c r="AI706" s="3">
        <v>703</v>
      </c>
      <c r="AJ706" s="3">
        <v>318</v>
      </c>
      <c r="AK706" s="3">
        <f>AI706+AJ706</f>
        <v>1021</v>
      </c>
      <c r="AL706" s="3">
        <f>AG706+AH706</f>
        <v>31</v>
      </c>
    </row>
    <row r="707" spans="1:38" x14ac:dyDescent="0.15">
      <c r="A707" s="3" t="s">
        <v>752</v>
      </c>
      <c r="B707" s="3">
        <v>6</v>
      </c>
      <c r="C707" s="3">
        <v>58</v>
      </c>
      <c r="D707" s="3">
        <f>I707+L707</f>
        <v>545</v>
      </c>
      <c r="E707" s="3">
        <f>RANK(D707,D$2:D$1802)</f>
        <v>703</v>
      </c>
      <c r="F707" s="4">
        <f>AK707-E707</f>
        <v>-339</v>
      </c>
      <c r="G707" s="3">
        <f>SUMPRODUCT(($B$2:$B$1802=$B707)*(E$2:E$1802&lt;E707))+1</f>
        <v>21</v>
      </c>
      <c r="H707" s="4">
        <f>AL707-G707</f>
        <v>-11</v>
      </c>
      <c r="I707" s="3">
        <f>O707+P707+Q707</f>
        <v>325</v>
      </c>
      <c r="J707" s="3">
        <f>RANK(I707,I$2:I$1802)</f>
        <v>802</v>
      </c>
      <c r="K707" s="3">
        <f>SUMPRODUCT(($B$2:$B$1802=$B707)*(J$2:J$1802&lt;J707))+1</f>
        <v>26</v>
      </c>
      <c r="L707" s="3">
        <f>R707+S707+T707</f>
        <v>220</v>
      </c>
      <c r="M707" s="3">
        <f>RANK(L707,L$2:L$1802)</f>
        <v>626</v>
      </c>
      <c r="N707" s="3">
        <f>SUMPRODUCT(($B$2:$B$1802=$B707)*(M$2:M$1802&lt;M707))+1</f>
        <v>20</v>
      </c>
      <c r="O707" s="3">
        <v>103</v>
      </c>
      <c r="P707" s="3">
        <v>105</v>
      </c>
      <c r="Q707" s="3">
        <v>117</v>
      </c>
      <c r="R707" s="3">
        <v>70</v>
      </c>
      <c r="S707" s="3">
        <v>77</v>
      </c>
      <c r="T707" s="3">
        <v>73</v>
      </c>
      <c r="U707" s="3">
        <f>RANK(O707,O$2:O$1802)</f>
        <v>1250</v>
      </c>
      <c r="V707" s="3">
        <f>RANK(P707,P$2:P$1802)</f>
        <v>635</v>
      </c>
      <c r="W707" s="3">
        <f>RANK(Q707,Q$2:Q$1802)</f>
        <v>780</v>
      </c>
      <c r="X707" s="3">
        <f>RANK(R707,R$2:R$1802)</f>
        <v>532</v>
      </c>
      <c r="Y707" s="3">
        <f>RANK(S707,S$2:S$1802)</f>
        <v>739</v>
      </c>
      <c r="Z707" s="3">
        <f>RANK(T707,T$2:T$1802)</f>
        <v>723</v>
      </c>
      <c r="AA707" s="3">
        <f>SUMPRODUCT(($B$2:$B$1802=$B707)*(U$2:U$1802&lt;U707))+1</f>
        <v>43</v>
      </c>
      <c r="AB707" s="3">
        <f>SUMPRODUCT(($B$2:$B$1802=$B707)*(V$2:V$1802&lt;V707))+1</f>
        <v>18</v>
      </c>
      <c r="AC707" s="3">
        <f>SUMPRODUCT(($B$2:$B$1802=$B707)*(W$2:W$1802&lt;W707))+1</f>
        <v>29</v>
      </c>
      <c r="AD707" s="3">
        <f>SUMPRODUCT(($B$2:$B$1802=$B707)*(X$2:X$1802&lt;X707))+1</f>
        <v>19</v>
      </c>
      <c r="AE707" s="3">
        <f>SUMPRODUCT(($B$2:$B$1802=$B707)*(Y$2:Y$1802&lt;Y707))+1</f>
        <v>17</v>
      </c>
      <c r="AF707" s="3">
        <f>SUMPRODUCT(($B$2:$B$1802=$B707)*(Z$2:Z$1802&lt;Z707))+1</f>
        <v>28</v>
      </c>
      <c r="AG707" s="3">
        <v>21</v>
      </c>
      <c r="AH707" s="3">
        <v>-11</v>
      </c>
      <c r="AI707" s="3">
        <v>703</v>
      </c>
      <c r="AJ707" s="3">
        <v>-339</v>
      </c>
      <c r="AK707" s="3">
        <f>AI707+AJ707</f>
        <v>364</v>
      </c>
      <c r="AL707" s="3">
        <f>AG707+AH707</f>
        <v>10</v>
      </c>
    </row>
    <row r="708" spans="1:38" x14ac:dyDescent="0.15">
      <c r="A708" s="3" t="s">
        <v>758</v>
      </c>
      <c r="B708" s="3">
        <v>8</v>
      </c>
      <c r="C708" s="3">
        <v>51</v>
      </c>
      <c r="D708" s="3">
        <f>I708+L708</f>
        <v>545</v>
      </c>
      <c r="E708" s="3">
        <f>RANK(D708,D$2:D$1802)</f>
        <v>703</v>
      </c>
      <c r="F708" s="4">
        <f>AK708-E708</f>
        <v>19</v>
      </c>
      <c r="G708" s="3">
        <f>SUMPRODUCT(($B$2:$B$1802=$B708)*(E$2:E$1802&lt;E708))+1</f>
        <v>17</v>
      </c>
      <c r="H708" s="4">
        <f>AL708-G708</f>
        <v>-1</v>
      </c>
      <c r="I708" s="3">
        <f>O708+P708+Q708</f>
        <v>324</v>
      </c>
      <c r="J708" s="3">
        <f>RANK(I708,I$2:I$1802)</f>
        <v>818</v>
      </c>
      <c r="K708" s="3">
        <f>SUMPRODUCT(($B$2:$B$1802=$B708)*(J$2:J$1802&lt;J708))+1</f>
        <v>20</v>
      </c>
      <c r="L708" s="3">
        <f>R708+S708+T708</f>
        <v>221</v>
      </c>
      <c r="M708" s="3">
        <f>RANK(L708,L$2:L$1802)</f>
        <v>608</v>
      </c>
      <c r="N708" s="3">
        <f>SUMPRODUCT(($B$2:$B$1802=$B708)*(M$2:M$1802&lt;M708))+1</f>
        <v>18</v>
      </c>
      <c r="O708" s="3">
        <v>101</v>
      </c>
      <c r="P708" s="3">
        <v>103</v>
      </c>
      <c r="Q708" s="3">
        <v>120</v>
      </c>
      <c r="R708" s="3">
        <v>70</v>
      </c>
      <c r="S708" s="3">
        <v>76</v>
      </c>
      <c r="T708" s="3">
        <v>75</v>
      </c>
      <c r="U708" s="3">
        <f>RANK(O708,O$2:O$1802)</f>
        <v>1356</v>
      </c>
      <c r="V708" s="3">
        <f>RANK(P708,P$2:P$1802)</f>
        <v>724</v>
      </c>
      <c r="W708" s="3">
        <f>RANK(Q708,Q$2:Q$1802)</f>
        <v>647</v>
      </c>
      <c r="X708" s="3">
        <f>RANK(R708,R$2:R$1802)</f>
        <v>532</v>
      </c>
      <c r="Y708" s="3">
        <f>RANK(S708,S$2:S$1802)</f>
        <v>813</v>
      </c>
      <c r="Z708" s="3">
        <f>RANK(T708,T$2:T$1802)</f>
        <v>616</v>
      </c>
      <c r="AA708" s="3">
        <f>SUMPRODUCT(($B$2:$B$1802=$B708)*(U$2:U$1802&lt;U708))+1</f>
        <v>43</v>
      </c>
      <c r="AB708" s="3">
        <f>SUMPRODUCT(($B$2:$B$1802=$B708)*(V$2:V$1802&lt;V708))+1</f>
        <v>25</v>
      </c>
      <c r="AC708" s="3">
        <f>SUMPRODUCT(($B$2:$B$1802=$B708)*(W$2:W$1802&lt;W708))+1</f>
        <v>11</v>
      </c>
      <c r="AD708" s="3">
        <f>SUMPRODUCT(($B$2:$B$1802=$B708)*(X$2:X$1802&lt;X708))+1</f>
        <v>14</v>
      </c>
      <c r="AE708" s="3">
        <f>SUMPRODUCT(($B$2:$B$1802=$B708)*(Y$2:Y$1802&lt;Y708))+1</f>
        <v>28</v>
      </c>
      <c r="AF708" s="3">
        <f>SUMPRODUCT(($B$2:$B$1802=$B708)*(Z$2:Z$1802&lt;Z708))+1</f>
        <v>13</v>
      </c>
      <c r="AG708" s="3">
        <v>17</v>
      </c>
      <c r="AH708" s="3">
        <v>-1</v>
      </c>
      <c r="AI708" s="3">
        <v>703</v>
      </c>
      <c r="AJ708" s="3">
        <v>19</v>
      </c>
      <c r="AK708" s="3">
        <f>AI708+AJ708</f>
        <v>722</v>
      </c>
      <c r="AL708" s="3">
        <f>AG708+AH708</f>
        <v>16</v>
      </c>
    </row>
    <row r="709" spans="1:38" x14ac:dyDescent="0.15">
      <c r="A709" s="3" t="s">
        <v>756</v>
      </c>
      <c r="B709" s="3">
        <v>11</v>
      </c>
      <c r="C709" s="3">
        <v>3</v>
      </c>
      <c r="D709" s="3">
        <f>I709+L709</f>
        <v>545</v>
      </c>
      <c r="E709" s="3">
        <f>RANK(D709,D$2:D$1802)</f>
        <v>703</v>
      </c>
      <c r="F709" s="4">
        <f>AK709-E709</f>
        <v>-182</v>
      </c>
      <c r="G709" s="3">
        <f>SUMPRODUCT(($B$2:$B$1802=$B709)*(E$2:E$1802&lt;E709))+1</f>
        <v>25</v>
      </c>
      <c r="H709" s="4">
        <f>AL709-G709</f>
        <v>-6</v>
      </c>
      <c r="I709" s="3">
        <f>O709+P709+Q709</f>
        <v>325</v>
      </c>
      <c r="J709" s="3">
        <f>RANK(I709,I$2:I$1802)</f>
        <v>802</v>
      </c>
      <c r="K709" s="3">
        <f>SUMPRODUCT(($B$2:$B$1802=$B709)*(J$2:J$1802&lt;J709))+1</f>
        <v>30</v>
      </c>
      <c r="L709" s="3">
        <f>R709+S709+T709</f>
        <v>220</v>
      </c>
      <c r="M709" s="3">
        <f>RANK(L709,L$2:L$1802)</f>
        <v>626</v>
      </c>
      <c r="N709" s="3">
        <f>SUMPRODUCT(($B$2:$B$1802=$B709)*(M$2:M$1802&lt;M709))+1</f>
        <v>23</v>
      </c>
      <c r="O709" s="3">
        <v>113</v>
      </c>
      <c r="P709" s="3">
        <v>97</v>
      </c>
      <c r="Q709" s="3">
        <v>115</v>
      </c>
      <c r="R709" s="3">
        <v>63</v>
      </c>
      <c r="S709" s="3">
        <v>74</v>
      </c>
      <c r="T709" s="3">
        <v>83</v>
      </c>
      <c r="U709" s="3">
        <f>RANK(O709,O$2:O$1802)</f>
        <v>524</v>
      </c>
      <c r="V709" s="3">
        <f>RANK(P709,P$2:P$1802)</f>
        <v>957</v>
      </c>
      <c r="W709" s="3">
        <f>RANK(Q709,Q$2:Q$1802)</f>
        <v>873</v>
      </c>
      <c r="X709" s="3">
        <f>RANK(R709,R$2:R$1802)</f>
        <v>900</v>
      </c>
      <c r="Y709" s="3">
        <f>RANK(S709,S$2:S$1802)</f>
        <v>946</v>
      </c>
      <c r="Z709" s="3">
        <f>RANK(T709,T$2:T$1802)</f>
        <v>228</v>
      </c>
      <c r="AA709" s="3">
        <f>SUMPRODUCT(($B$2:$B$1802=$B709)*(U$2:U$1802&lt;U709))+1</f>
        <v>21</v>
      </c>
      <c r="AB709" s="3">
        <f>SUMPRODUCT(($B$2:$B$1802=$B709)*(V$2:V$1802&lt;V709))+1</f>
        <v>28</v>
      </c>
      <c r="AC709" s="3">
        <f>SUMPRODUCT(($B$2:$B$1802=$B709)*(W$2:W$1802&lt;W709))+1</f>
        <v>34</v>
      </c>
      <c r="AD709" s="3">
        <f>SUMPRODUCT(($B$2:$B$1802=$B709)*(X$2:X$1802&lt;X709))+1</f>
        <v>27</v>
      </c>
      <c r="AE709" s="3">
        <f>SUMPRODUCT(($B$2:$B$1802=$B709)*(Y$2:Y$1802&lt;Y709))+1</f>
        <v>37</v>
      </c>
      <c r="AF709" s="3">
        <f>SUMPRODUCT(($B$2:$B$1802=$B709)*(Z$2:Z$1802&lt;Z709))+1</f>
        <v>9</v>
      </c>
      <c r="AG709" s="3">
        <v>25</v>
      </c>
      <c r="AH709" s="3">
        <v>-6</v>
      </c>
      <c r="AI709" s="3">
        <v>703</v>
      </c>
      <c r="AJ709" s="3">
        <v>-182</v>
      </c>
      <c r="AK709" s="3">
        <f>AI709+AJ709</f>
        <v>521</v>
      </c>
      <c r="AL709" s="3">
        <f>AG709+AH709</f>
        <v>19</v>
      </c>
    </row>
    <row r="710" spans="1:38" x14ac:dyDescent="0.15">
      <c r="A710" s="3" t="s">
        <v>754</v>
      </c>
      <c r="B710" s="3">
        <v>18</v>
      </c>
      <c r="C710" s="3">
        <v>13</v>
      </c>
      <c r="D710" s="3">
        <f>I710+L710</f>
        <v>545</v>
      </c>
      <c r="E710" s="3">
        <f>RANK(D710,D$2:D$1802)</f>
        <v>703</v>
      </c>
      <c r="F710" s="4">
        <f>AK710-E710</f>
        <v>273</v>
      </c>
      <c r="G710" s="3">
        <f>SUMPRODUCT(($B$2:$B$1802=$B710)*(E$2:E$1802&lt;E710))+1</f>
        <v>24</v>
      </c>
      <c r="H710" s="4">
        <f>AL710-G710</f>
        <v>10</v>
      </c>
      <c r="I710" s="3">
        <f>O710+P710+Q710</f>
        <v>311</v>
      </c>
      <c r="J710" s="3">
        <f>RANK(I710,I$2:I$1802)</f>
        <v>1072</v>
      </c>
      <c r="K710" s="3">
        <f>SUMPRODUCT(($B$2:$B$1802=$B710)*(J$2:J$1802&lt;J710))+1</f>
        <v>37</v>
      </c>
      <c r="L710" s="3">
        <f>R710+S710+T710</f>
        <v>234</v>
      </c>
      <c r="M710" s="3">
        <f>RANK(L710,L$2:L$1802)</f>
        <v>379</v>
      </c>
      <c r="N710" s="3">
        <f>SUMPRODUCT(($B$2:$B$1802=$B710)*(M$2:M$1802&lt;M710))+1</f>
        <v>11</v>
      </c>
      <c r="O710" s="3">
        <v>102</v>
      </c>
      <c r="P710" s="3">
        <v>85</v>
      </c>
      <c r="Q710" s="3">
        <v>124</v>
      </c>
      <c r="R710" s="3">
        <v>70</v>
      </c>
      <c r="S710" s="3">
        <v>84</v>
      </c>
      <c r="T710" s="3">
        <v>80</v>
      </c>
      <c r="U710" s="3">
        <f>RANK(O710,O$2:O$1802)</f>
        <v>1307</v>
      </c>
      <c r="V710" s="3">
        <f>RANK(P710,P$2:P$1802)</f>
        <v>1340</v>
      </c>
      <c r="W710" s="3">
        <f>RANK(Q710,Q$2:Q$1802)</f>
        <v>445</v>
      </c>
      <c r="X710" s="3">
        <f>RANK(R710,R$2:R$1802)</f>
        <v>532</v>
      </c>
      <c r="Y710" s="3">
        <f>RANK(S710,S$2:S$1802)</f>
        <v>358</v>
      </c>
      <c r="Z710" s="3">
        <f>RANK(T710,T$2:T$1802)</f>
        <v>366</v>
      </c>
      <c r="AA710" s="3">
        <f>SUMPRODUCT(($B$2:$B$1802=$B710)*(U$2:U$1802&lt;U710))+1</f>
        <v>44</v>
      </c>
      <c r="AB710" s="3">
        <f>SUMPRODUCT(($B$2:$B$1802=$B710)*(V$2:V$1802&lt;V710))+1</f>
        <v>48</v>
      </c>
      <c r="AC710" s="3">
        <f>SUMPRODUCT(($B$2:$B$1802=$B710)*(W$2:W$1802&lt;W710))+1</f>
        <v>20</v>
      </c>
      <c r="AD710" s="3">
        <f>SUMPRODUCT(($B$2:$B$1802=$B710)*(X$2:X$1802&lt;X710))+1</f>
        <v>16</v>
      </c>
      <c r="AE710" s="3">
        <f>SUMPRODUCT(($B$2:$B$1802=$B710)*(Y$2:Y$1802&lt;Y710))+1</f>
        <v>13</v>
      </c>
      <c r="AF710" s="3">
        <f>SUMPRODUCT(($B$2:$B$1802=$B710)*(Z$2:Z$1802&lt;Z710))+1</f>
        <v>14</v>
      </c>
      <c r="AG710" s="3">
        <v>24</v>
      </c>
      <c r="AH710" s="3">
        <v>10</v>
      </c>
      <c r="AI710" s="3">
        <v>703</v>
      </c>
      <c r="AJ710" s="3">
        <v>273</v>
      </c>
      <c r="AK710" s="3">
        <f>AI710+AJ710</f>
        <v>976</v>
      </c>
      <c r="AL710" s="3">
        <f>AG710+AH710</f>
        <v>34</v>
      </c>
    </row>
    <row r="711" spans="1:38" x14ac:dyDescent="0.15">
      <c r="A711" s="3" t="s">
        <v>763</v>
      </c>
      <c r="B711" s="3">
        <v>4</v>
      </c>
      <c r="C711" s="3">
        <v>39</v>
      </c>
      <c r="D711" s="3">
        <f>I711+L711</f>
        <v>544</v>
      </c>
      <c r="E711" s="3">
        <f>RANK(D711,D$2:D$1802)</f>
        <v>710</v>
      </c>
      <c r="F711" s="4">
        <f>AK711-E711</f>
        <v>190</v>
      </c>
      <c r="G711" s="3">
        <f>SUMPRODUCT(($B$2:$B$1802=$B711)*(E$2:E$1802&lt;E711))+1</f>
        <v>21</v>
      </c>
      <c r="H711" s="4">
        <f>AL711-G711</f>
        <v>10</v>
      </c>
      <c r="I711" s="3">
        <f>O711+P711+Q711</f>
        <v>337</v>
      </c>
      <c r="J711" s="3">
        <f>RANK(I711,I$2:I$1802)</f>
        <v>568</v>
      </c>
      <c r="K711" s="3">
        <f>SUMPRODUCT(($B$2:$B$1802=$B711)*(J$2:J$1802&lt;J711))+1</f>
        <v>14</v>
      </c>
      <c r="L711" s="3">
        <f>R711+S711+T711</f>
        <v>207</v>
      </c>
      <c r="M711" s="3">
        <f>RANK(L711,L$2:L$1802)</f>
        <v>904</v>
      </c>
      <c r="N711" s="3">
        <f>SUMPRODUCT(($B$2:$B$1802=$B711)*(M$2:M$1802&lt;M711))+1</f>
        <v>33</v>
      </c>
      <c r="O711" s="3">
        <v>103</v>
      </c>
      <c r="P711" s="3">
        <v>122</v>
      </c>
      <c r="Q711" s="3">
        <v>112</v>
      </c>
      <c r="R711" s="3">
        <v>60</v>
      </c>
      <c r="S711" s="3">
        <v>76</v>
      </c>
      <c r="T711" s="3">
        <v>71</v>
      </c>
      <c r="U711" s="3">
        <f>RANK(O711,O$2:O$1802)</f>
        <v>1250</v>
      </c>
      <c r="V711" s="3">
        <f>RANK(P711,P$2:P$1802)</f>
        <v>93</v>
      </c>
      <c r="W711" s="3">
        <f>RANK(Q711,Q$2:Q$1802)</f>
        <v>1017</v>
      </c>
      <c r="X711" s="3">
        <f>RANK(R711,R$2:R$1802)</f>
        <v>1067</v>
      </c>
      <c r="Y711" s="3">
        <f>RANK(S711,S$2:S$1802)</f>
        <v>813</v>
      </c>
      <c r="Z711" s="3">
        <f>RANK(T711,T$2:T$1802)</f>
        <v>851</v>
      </c>
      <c r="AA711" s="3">
        <f>SUMPRODUCT(($B$2:$B$1802=$B711)*(U$2:U$1802&lt;U711))+1</f>
        <v>39</v>
      </c>
      <c r="AB711" s="3">
        <f>SUMPRODUCT(($B$2:$B$1802=$B711)*(V$2:V$1802&lt;V711))+1</f>
        <v>1</v>
      </c>
      <c r="AC711" s="3">
        <f>SUMPRODUCT(($B$2:$B$1802=$B711)*(W$2:W$1802&lt;W711))+1</f>
        <v>31</v>
      </c>
      <c r="AD711" s="3">
        <f>SUMPRODUCT(($B$2:$B$1802=$B711)*(X$2:X$1802&lt;X711))+1</f>
        <v>34</v>
      </c>
      <c r="AE711" s="3">
        <f>SUMPRODUCT(($B$2:$B$1802=$B711)*(Y$2:Y$1802&lt;Y711))+1</f>
        <v>19</v>
      </c>
      <c r="AF711" s="3">
        <f>SUMPRODUCT(($B$2:$B$1802=$B711)*(Z$2:Z$1802&lt;Z711))+1</f>
        <v>35</v>
      </c>
      <c r="AG711" s="3">
        <v>21</v>
      </c>
      <c r="AH711" s="3">
        <v>10</v>
      </c>
      <c r="AI711" s="3">
        <v>710</v>
      </c>
      <c r="AJ711" s="3">
        <v>190</v>
      </c>
      <c r="AK711" s="3">
        <f>AI711+AJ711</f>
        <v>900</v>
      </c>
      <c r="AL711" s="3">
        <f>AG711+AH711</f>
        <v>31</v>
      </c>
    </row>
    <row r="712" spans="1:38" x14ac:dyDescent="0.15">
      <c r="A712" s="3" t="s">
        <v>773</v>
      </c>
      <c r="B712" s="3">
        <v>9</v>
      </c>
      <c r="C712" s="3">
        <v>1</v>
      </c>
      <c r="D712" s="3">
        <f>I712+L712</f>
        <v>544</v>
      </c>
      <c r="E712" s="3">
        <f>RANK(D712,D$2:D$1802)</f>
        <v>710</v>
      </c>
      <c r="F712" s="4">
        <f>AK712-E712</f>
        <v>-67</v>
      </c>
      <c r="G712" s="3">
        <f>SUMPRODUCT(($B$2:$B$1802=$B712)*(E$2:E$1802&lt;E712))+1</f>
        <v>24</v>
      </c>
      <c r="H712" s="4">
        <f>AL712-G712</f>
        <v>-4</v>
      </c>
      <c r="I712" s="3">
        <f>O712+P712+Q712</f>
        <v>334</v>
      </c>
      <c r="J712" s="3">
        <f>RANK(I712,I$2:I$1802)</f>
        <v>628</v>
      </c>
      <c r="K712" s="3">
        <f>SUMPRODUCT(($B$2:$B$1802=$B712)*(J$2:J$1802&lt;J712))+1</f>
        <v>19</v>
      </c>
      <c r="L712" s="3">
        <f>R712+S712+T712</f>
        <v>210</v>
      </c>
      <c r="M712" s="3">
        <f>RANK(L712,L$2:L$1802)</f>
        <v>839</v>
      </c>
      <c r="N712" s="3">
        <f>SUMPRODUCT(($B$2:$B$1802=$B712)*(M$2:M$1802&lt;M712))+1</f>
        <v>31</v>
      </c>
      <c r="O712" s="3">
        <v>102</v>
      </c>
      <c r="P712" s="3">
        <v>115</v>
      </c>
      <c r="Q712" s="3">
        <v>117</v>
      </c>
      <c r="R712" s="3">
        <v>61</v>
      </c>
      <c r="S712" s="3">
        <v>74</v>
      </c>
      <c r="T712" s="3">
        <v>75</v>
      </c>
      <c r="U712" s="3">
        <f>RANK(O712,O$2:O$1802)</f>
        <v>1307</v>
      </c>
      <c r="V712" s="3">
        <f>RANK(P712,P$2:P$1802)</f>
        <v>257</v>
      </c>
      <c r="W712" s="3">
        <f>RANK(Q712,Q$2:Q$1802)</f>
        <v>780</v>
      </c>
      <c r="X712" s="3">
        <f>RANK(R712,R$2:R$1802)</f>
        <v>1010</v>
      </c>
      <c r="Y712" s="3">
        <f>RANK(S712,S$2:S$1802)</f>
        <v>946</v>
      </c>
      <c r="Z712" s="3">
        <f>RANK(T712,T$2:T$1802)</f>
        <v>616</v>
      </c>
      <c r="AA712" s="3">
        <f>SUMPRODUCT(($B$2:$B$1802=$B712)*(U$2:U$1802&lt;U712))+1</f>
        <v>46</v>
      </c>
      <c r="AB712" s="3">
        <f>SUMPRODUCT(($B$2:$B$1802=$B712)*(V$2:V$1802&lt;V712))+1</f>
        <v>4</v>
      </c>
      <c r="AC712" s="3">
        <f>SUMPRODUCT(($B$2:$B$1802=$B712)*(W$2:W$1802&lt;W712))+1</f>
        <v>27</v>
      </c>
      <c r="AD712" s="3">
        <f>SUMPRODUCT(($B$2:$B$1802=$B712)*(X$2:X$1802&lt;X712))+1</f>
        <v>33</v>
      </c>
      <c r="AE712" s="3">
        <f>SUMPRODUCT(($B$2:$B$1802=$B712)*(Y$2:Y$1802&lt;Y712))+1</f>
        <v>38</v>
      </c>
      <c r="AF712" s="3">
        <f>SUMPRODUCT(($B$2:$B$1802=$B712)*(Z$2:Z$1802&lt;Z712))+1</f>
        <v>18</v>
      </c>
      <c r="AG712" s="3">
        <v>24</v>
      </c>
      <c r="AH712" s="3">
        <v>-4</v>
      </c>
      <c r="AI712" s="3">
        <v>710</v>
      </c>
      <c r="AJ712" s="3">
        <v>-67</v>
      </c>
      <c r="AK712" s="3">
        <f>AI712+AJ712</f>
        <v>643</v>
      </c>
      <c r="AL712" s="3">
        <f>AG712+AH712</f>
        <v>20</v>
      </c>
    </row>
    <row r="713" spans="1:38" x14ac:dyDescent="0.15">
      <c r="A713" s="3" t="s">
        <v>761</v>
      </c>
      <c r="B713" s="3">
        <v>12</v>
      </c>
      <c r="C713" s="3">
        <v>41</v>
      </c>
      <c r="D713" s="3">
        <f>I713+L713</f>
        <v>544</v>
      </c>
      <c r="E713" s="3">
        <f>RANK(D713,D$2:D$1802)</f>
        <v>710</v>
      </c>
      <c r="F713" s="4">
        <f>AK713-E713</f>
        <v>-183</v>
      </c>
      <c r="G713" s="3">
        <f>SUMPRODUCT(($B$2:$B$1802=$B713)*(E$2:E$1802&lt;E713))+1</f>
        <v>24</v>
      </c>
      <c r="H713" s="4">
        <f>AL713-G713</f>
        <v>-2</v>
      </c>
      <c r="I713" s="3">
        <f>O713+P713+Q713</f>
        <v>295</v>
      </c>
      <c r="J713" s="3">
        <f>RANK(I713,I$2:I$1802)</f>
        <v>1328</v>
      </c>
      <c r="K713" s="3">
        <f>SUMPRODUCT(($B$2:$B$1802=$B713)*(J$2:J$1802&lt;J713))+1</f>
        <v>49</v>
      </c>
      <c r="L713" s="3">
        <f>R713+S713+T713</f>
        <v>249</v>
      </c>
      <c r="M713" s="3">
        <f>RANK(L713,L$2:L$1802)</f>
        <v>164</v>
      </c>
      <c r="N713" s="3">
        <f>SUMPRODUCT(($B$2:$B$1802=$B713)*(M$2:M$1802&lt;M713))+1</f>
        <v>5</v>
      </c>
      <c r="O713" s="3">
        <v>114</v>
      </c>
      <c r="P713" s="3">
        <v>114</v>
      </c>
      <c r="Q713" s="3">
        <v>67</v>
      </c>
      <c r="R713" s="3">
        <v>70</v>
      </c>
      <c r="S713" s="3">
        <v>93</v>
      </c>
      <c r="T713" s="3">
        <v>86</v>
      </c>
      <c r="U713" s="3">
        <f>RANK(O713,O$2:O$1802)</f>
        <v>451</v>
      </c>
      <c r="V713" s="3">
        <f>RANK(P713,P$2:P$1802)</f>
        <v>290</v>
      </c>
      <c r="W713" s="3">
        <f>RANK(Q713,Q$2:Q$1802)</f>
        <v>1716</v>
      </c>
      <c r="X713" s="3">
        <f>RANK(R713,R$2:R$1802)</f>
        <v>532</v>
      </c>
      <c r="Y713" s="3">
        <f>RANK(S713,S$2:S$1802)</f>
        <v>30</v>
      </c>
      <c r="Z713" s="3">
        <f>RANK(T713,T$2:T$1802)</f>
        <v>142</v>
      </c>
      <c r="AA713" s="3">
        <f>SUMPRODUCT(($B$2:$B$1802=$B713)*(U$2:U$1802&lt;U713))+1</f>
        <v>14</v>
      </c>
      <c r="AB713" s="3">
        <f>SUMPRODUCT(($B$2:$B$1802=$B713)*(V$2:V$1802&lt;V713))+1</f>
        <v>10</v>
      </c>
      <c r="AC713" s="3">
        <f>SUMPRODUCT(($B$2:$B$1802=$B713)*(W$2:W$1802&lt;W713))+1</f>
        <v>62</v>
      </c>
      <c r="AD713" s="3">
        <f>SUMPRODUCT(($B$2:$B$1802=$B713)*(X$2:X$1802&lt;X713))+1</f>
        <v>17</v>
      </c>
      <c r="AE713" s="3">
        <f>SUMPRODUCT(($B$2:$B$1802=$B713)*(Y$2:Y$1802&lt;Y713))+1</f>
        <v>1</v>
      </c>
      <c r="AF713" s="3">
        <f>SUMPRODUCT(($B$2:$B$1802=$B713)*(Z$2:Z$1802&lt;Z713))+1</f>
        <v>5</v>
      </c>
      <c r="AG713" s="3">
        <v>24</v>
      </c>
      <c r="AH713" s="3">
        <v>-2</v>
      </c>
      <c r="AI713" s="3">
        <v>710</v>
      </c>
      <c r="AJ713" s="3">
        <v>-183</v>
      </c>
      <c r="AK713" s="3">
        <f>AI713+AJ713</f>
        <v>527</v>
      </c>
      <c r="AL713" s="3">
        <f>AG713+AH713</f>
        <v>22</v>
      </c>
    </row>
    <row r="714" spans="1:38" x14ac:dyDescent="0.15">
      <c r="A714" s="3" t="s">
        <v>771</v>
      </c>
      <c r="B714" s="3">
        <v>24</v>
      </c>
      <c r="C714" s="3">
        <v>45</v>
      </c>
      <c r="D714" s="3">
        <f>I714+L714</f>
        <v>544</v>
      </c>
      <c r="E714" s="3">
        <f>RANK(D714,D$2:D$1802)</f>
        <v>710</v>
      </c>
      <c r="F714" s="4">
        <f>AK714-E714</f>
        <v>-452</v>
      </c>
      <c r="G714" s="3">
        <f>SUMPRODUCT(($B$2:$B$1802=$B714)*(E$2:E$1802&lt;E714))+1</f>
        <v>21</v>
      </c>
      <c r="H714" s="4">
        <f>AL714-G714</f>
        <v>-13</v>
      </c>
      <c r="I714" s="3">
        <f>O714+P714+Q714</f>
        <v>332</v>
      </c>
      <c r="J714" s="3">
        <f>RANK(I714,I$2:I$1802)</f>
        <v>668</v>
      </c>
      <c r="K714" s="3">
        <f>SUMPRODUCT(($B$2:$B$1802=$B714)*(J$2:J$1802&lt;J714))+1</f>
        <v>24</v>
      </c>
      <c r="L714" s="3">
        <f>R714+S714+T714</f>
        <v>212</v>
      </c>
      <c r="M714" s="3">
        <f>RANK(L714,L$2:L$1802)</f>
        <v>788</v>
      </c>
      <c r="N714" s="3">
        <f>SUMPRODUCT(($B$2:$B$1802=$B714)*(M$2:M$1802&lt;M714))+1</f>
        <v>22</v>
      </c>
      <c r="O714" s="3">
        <v>114</v>
      </c>
      <c r="P714" s="3">
        <v>114</v>
      </c>
      <c r="Q714" s="3">
        <v>104</v>
      </c>
      <c r="R714" s="3">
        <v>70</v>
      </c>
      <c r="S714" s="3">
        <v>70</v>
      </c>
      <c r="T714" s="3">
        <v>72</v>
      </c>
      <c r="U714" s="3">
        <f>RANK(O714,O$2:O$1802)</f>
        <v>451</v>
      </c>
      <c r="V714" s="3">
        <f>RANK(P714,P$2:P$1802)</f>
        <v>290</v>
      </c>
      <c r="W714" s="3">
        <f>RANK(Q714,Q$2:Q$1802)</f>
        <v>1296</v>
      </c>
      <c r="X714" s="3">
        <f>RANK(R714,R$2:R$1802)</f>
        <v>532</v>
      </c>
      <c r="Y714" s="3">
        <f>RANK(S714,S$2:S$1802)</f>
        <v>1142</v>
      </c>
      <c r="Z714" s="3">
        <f>RANK(T714,T$2:T$1802)</f>
        <v>787</v>
      </c>
      <c r="AA714" s="3">
        <f>SUMPRODUCT(($B$2:$B$1802=$B714)*(U$2:U$1802&lt;U714))+1</f>
        <v>22</v>
      </c>
      <c r="AB714" s="3">
        <f>SUMPRODUCT(($B$2:$B$1802=$B714)*(V$2:V$1802&lt;V714))+1</f>
        <v>14</v>
      </c>
      <c r="AC714" s="3">
        <f>SUMPRODUCT(($B$2:$B$1802=$B714)*(W$2:W$1802&lt;W714))+1</f>
        <v>44</v>
      </c>
      <c r="AD714" s="3">
        <f>SUMPRODUCT(($B$2:$B$1802=$B714)*(X$2:X$1802&lt;X714))+1</f>
        <v>13</v>
      </c>
      <c r="AE714" s="3">
        <f>SUMPRODUCT(($B$2:$B$1802=$B714)*(Y$2:Y$1802&lt;Y714))+1</f>
        <v>41</v>
      </c>
      <c r="AF714" s="3">
        <f>SUMPRODUCT(($B$2:$B$1802=$B714)*(Z$2:Z$1802&lt;Z714))+1</f>
        <v>25</v>
      </c>
      <c r="AG714" s="3">
        <v>21</v>
      </c>
      <c r="AH714" s="3">
        <v>-13</v>
      </c>
      <c r="AI714" s="3">
        <v>710</v>
      </c>
      <c r="AJ714" s="3">
        <v>-452</v>
      </c>
      <c r="AK714" s="3">
        <f>AI714+AJ714</f>
        <v>258</v>
      </c>
      <c r="AL714" s="3">
        <f>AG714+AH714</f>
        <v>8</v>
      </c>
    </row>
    <row r="715" spans="1:38" x14ac:dyDescent="0.15">
      <c r="A715" s="3" t="s">
        <v>762</v>
      </c>
      <c r="B715" s="3">
        <v>11</v>
      </c>
      <c r="C715" s="3">
        <v>40</v>
      </c>
      <c r="D715" s="3">
        <f>I715+L715</f>
        <v>544</v>
      </c>
      <c r="E715" s="3">
        <f>RANK(D715,D$2:D$1802)</f>
        <v>710</v>
      </c>
      <c r="F715" s="4">
        <f>AK715-E715</f>
        <v>217</v>
      </c>
      <c r="G715" s="3">
        <f>SUMPRODUCT(($B$2:$B$1802=$B715)*(E$2:E$1802&lt;E715))+1</f>
        <v>26</v>
      </c>
      <c r="H715" s="4">
        <f>AL715-G715</f>
        <v>7</v>
      </c>
      <c r="I715" s="3">
        <f>O715+P715+Q715</f>
        <v>306</v>
      </c>
      <c r="J715" s="3">
        <f>RANK(I715,I$2:I$1802)</f>
        <v>1171</v>
      </c>
      <c r="K715" s="3">
        <f>SUMPRODUCT(($B$2:$B$1802=$B715)*(J$2:J$1802&lt;J715))+1</f>
        <v>42</v>
      </c>
      <c r="L715" s="3">
        <f>R715+S715+T715</f>
        <v>238</v>
      </c>
      <c r="M715" s="3">
        <f>RANK(L715,L$2:L$1802)</f>
        <v>313</v>
      </c>
      <c r="N715" s="3">
        <f>SUMPRODUCT(($B$2:$B$1802=$B715)*(M$2:M$1802&lt;M715))+1</f>
        <v>11</v>
      </c>
      <c r="O715" s="3">
        <v>98</v>
      </c>
      <c r="P715" s="3">
        <v>113</v>
      </c>
      <c r="Q715" s="3">
        <v>95</v>
      </c>
      <c r="R715" s="3">
        <v>73</v>
      </c>
      <c r="S715" s="3">
        <v>85</v>
      </c>
      <c r="T715" s="3">
        <v>80</v>
      </c>
      <c r="U715" s="3">
        <f>RANK(O715,O$2:O$1802)</f>
        <v>1477</v>
      </c>
      <c r="V715" s="3">
        <f>RANK(P715,P$2:P$1802)</f>
        <v>334</v>
      </c>
      <c r="W715" s="3">
        <f>RANK(Q715,Q$2:Q$1802)</f>
        <v>1507</v>
      </c>
      <c r="X715" s="3">
        <f>RANK(R715,R$2:R$1802)</f>
        <v>413</v>
      </c>
      <c r="Y715" s="3">
        <f>RANK(S715,S$2:S$1802)</f>
        <v>310</v>
      </c>
      <c r="Z715" s="3">
        <f>RANK(T715,T$2:T$1802)</f>
        <v>366</v>
      </c>
      <c r="AA715" s="3">
        <f>SUMPRODUCT(($B$2:$B$1802=$B715)*(U$2:U$1802&lt;U715))+1</f>
        <v>53</v>
      </c>
      <c r="AB715" s="3">
        <f>SUMPRODUCT(($B$2:$B$1802=$B715)*(V$2:V$1802&lt;V715))+1</f>
        <v>8</v>
      </c>
      <c r="AC715" s="3">
        <f>SUMPRODUCT(($B$2:$B$1802=$B715)*(W$2:W$1802&lt;W715))+1</f>
        <v>53</v>
      </c>
      <c r="AD715" s="3">
        <f>SUMPRODUCT(($B$2:$B$1802=$B715)*(X$2:X$1802&lt;X715))+1</f>
        <v>13</v>
      </c>
      <c r="AE715" s="3">
        <f>SUMPRODUCT(($B$2:$B$1802=$B715)*(Y$2:Y$1802&lt;Y715))+1</f>
        <v>7</v>
      </c>
      <c r="AF715" s="3">
        <f>SUMPRODUCT(($B$2:$B$1802=$B715)*(Z$2:Z$1802&lt;Z715))+1</f>
        <v>18</v>
      </c>
      <c r="AG715" s="3">
        <v>26</v>
      </c>
      <c r="AH715" s="3">
        <v>7</v>
      </c>
      <c r="AI715" s="3">
        <v>710</v>
      </c>
      <c r="AJ715" s="3">
        <v>217</v>
      </c>
      <c r="AK715" s="3">
        <f>AI715+AJ715</f>
        <v>927</v>
      </c>
      <c r="AL715" s="3">
        <f>AG715+AH715</f>
        <v>33</v>
      </c>
    </row>
    <row r="716" spans="1:38" x14ac:dyDescent="0.15">
      <c r="A716" s="3" t="s">
        <v>772</v>
      </c>
      <c r="B716" s="3">
        <v>16</v>
      </c>
      <c r="C716" s="3">
        <v>39</v>
      </c>
      <c r="D716" s="3">
        <f>I716+L716</f>
        <v>544</v>
      </c>
      <c r="E716" s="3">
        <f>RANK(D716,D$2:D$1802)</f>
        <v>710</v>
      </c>
      <c r="F716" s="4">
        <f>AK716-E716</f>
        <v>257</v>
      </c>
      <c r="G716" s="3">
        <f>SUMPRODUCT(($B$2:$B$1802=$B716)*(E$2:E$1802&lt;E716))+1</f>
        <v>28</v>
      </c>
      <c r="H716" s="4">
        <f>AL716-G716</f>
        <v>-1</v>
      </c>
      <c r="I716" s="3">
        <f>O716+P716+Q716</f>
        <v>290</v>
      </c>
      <c r="J716" s="3">
        <f>RANK(I716,I$2:I$1802)</f>
        <v>1398</v>
      </c>
      <c r="K716" s="3">
        <f>SUMPRODUCT(($B$2:$B$1802=$B716)*(J$2:J$1802&lt;J716))+1</f>
        <v>52</v>
      </c>
      <c r="L716" s="3">
        <f>R716+S716+T716</f>
        <v>254</v>
      </c>
      <c r="M716" s="3">
        <f>RANK(L716,L$2:L$1802)</f>
        <v>112</v>
      </c>
      <c r="N716" s="3">
        <f>SUMPRODUCT(($B$2:$B$1802=$B716)*(M$2:M$1802&lt;M716))+1</f>
        <v>1</v>
      </c>
      <c r="O716" s="3">
        <v>100</v>
      </c>
      <c r="P716" s="3">
        <v>104</v>
      </c>
      <c r="Q716" s="3">
        <v>86</v>
      </c>
      <c r="R716" s="3">
        <v>71</v>
      </c>
      <c r="S716" s="3">
        <v>93</v>
      </c>
      <c r="T716" s="3">
        <v>90</v>
      </c>
      <c r="U716" s="3">
        <f>RANK(O716,O$2:O$1802)</f>
        <v>1403</v>
      </c>
      <c r="V716" s="3">
        <f>RANK(P716,P$2:P$1802)</f>
        <v>677</v>
      </c>
      <c r="W716" s="3">
        <f>RANK(Q716,Q$2:Q$1802)</f>
        <v>1625</v>
      </c>
      <c r="X716" s="3">
        <f>RANK(R716,R$2:R$1802)</f>
        <v>493</v>
      </c>
      <c r="Y716" s="3">
        <f>RANK(S716,S$2:S$1802)</f>
        <v>30</v>
      </c>
      <c r="Z716" s="3">
        <f>RANK(T716,T$2:T$1802)</f>
        <v>43</v>
      </c>
      <c r="AA716" s="3">
        <f>SUMPRODUCT(($B$2:$B$1802=$B716)*(U$2:U$1802&lt;U716))+1</f>
        <v>49</v>
      </c>
      <c r="AB716" s="3">
        <f>SUMPRODUCT(($B$2:$B$1802=$B716)*(V$2:V$1802&lt;V716))+1</f>
        <v>23</v>
      </c>
      <c r="AC716" s="3">
        <f>SUMPRODUCT(($B$2:$B$1802=$B716)*(W$2:W$1802&lt;W716))+1</f>
        <v>59</v>
      </c>
      <c r="AD716" s="3">
        <f>SUMPRODUCT(($B$2:$B$1802=$B716)*(X$2:X$1802&lt;X716))+1</f>
        <v>18</v>
      </c>
      <c r="AE716" s="3">
        <f>SUMPRODUCT(($B$2:$B$1802=$B716)*(Y$2:Y$1802&lt;Y716))+1</f>
        <v>1</v>
      </c>
      <c r="AF716" s="3">
        <f>SUMPRODUCT(($B$2:$B$1802=$B716)*(Z$2:Z$1802&lt;Z716))+1</f>
        <v>1</v>
      </c>
      <c r="AG716" s="3">
        <v>28</v>
      </c>
      <c r="AH716" s="3">
        <v>-1</v>
      </c>
      <c r="AI716" s="3">
        <v>710</v>
      </c>
      <c r="AJ716" s="3">
        <v>257</v>
      </c>
      <c r="AK716" s="3">
        <f>AI716+AJ716</f>
        <v>967</v>
      </c>
      <c r="AL716" s="3">
        <f>AG716+AH716</f>
        <v>27</v>
      </c>
    </row>
    <row r="717" spans="1:38" x14ac:dyDescent="0.15">
      <c r="A717" s="3" t="s">
        <v>770</v>
      </c>
      <c r="B717" s="3">
        <v>15</v>
      </c>
      <c r="C717" s="3">
        <v>46</v>
      </c>
      <c r="D717" s="3">
        <f>I717+L717</f>
        <v>544</v>
      </c>
      <c r="E717" s="3">
        <f>RANK(D717,D$2:D$1802)</f>
        <v>710</v>
      </c>
      <c r="F717" s="4">
        <f>AK717-E717</f>
        <v>-11</v>
      </c>
      <c r="G717" s="3">
        <f>SUMPRODUCT(($B$2:$B$1802=$B717)*(E$2:E$1802&lt;E717))+1</f>
        <v>26</v>
      </c>
      <c r="H717" s="4">
        <f>AL717-G717</f>
        <v>-1</v>
      </c>
      <c r="I717" s="3">
        <f>O717+P717+Q717</f>
        <v>315</v>
      </c>
      <c r="J717" s="3">
        <f>RANK(I717,I$2:I$1802)</f>
        <v>994</v>
      </c>
      <c r="K717" s="3">
        <f>SUMPRODUCT(($B$2:$B$1802=$B717)*(J$2:J$1802&lt;J717))+1</f>
        <v>35</v>
      </c>
      <c r="L717" s="3">
        <f>R717+S717+T717</f>
        <v>229</v>
      </c>
      <c r="M717" s="3">
        <f>RANK(L717,L$2:L$1802)</f>
        <v>461</v>
      </c>
      <c r="N717" s="3">
        <f>SUMPRODUCT(($B$2:$B$1802=$B717)*(M$2:M$1802&lt;M717))+1</f>
        <v>15</v>
      </c>
      <c r="O717" s="3">
        <v>101</v>
      </c>
      <c r="P717" s="3">
        <v>102</v>
      </c>
      <c r="Q717" s="3">
        <v>112</v>
      </c>
      <c r="R717" s="3">
        <v>71</v>
      </c>
      <c r="S717" s="3">
        <v>79</v>
      </c>
      <c r="T717" s="3">
        <v>79</v>
      </c>
      <c r="U717" s="3">
        <f>RANK(O717,O$2:O$1802)</f>
        <v>1356</v>
      </c>
      <c r="V717" s="3">
        <f>RANK(P717,P$2:P$1802)</f>
        <v>764</v>
      </c>
      <c r="W717" s="3">
        <f>RANK(Q717,Q$2:Q$1802)</f>
        <v>1017</v>
      </c>
      <c r="X717" s="3">
        <f>RANK(R717,R$2:R$1802)</f>
        <v>493</v>
      </c>
      <c r="Y717" s="3">
        <f>RANK(S717,S$2:S$1802)</f>
        <v>629</v>
      </c>
      <c r="Z717" s="3">
        <f>RANK(T717,T$2:T$1802)</f>
        <v>407</v>
      </c>
      <c r="AA717" s="3">
        <f>SUMPRODUCT(($B$2:$B$1802=$B717)*(U$2:U$1802&lt;U717))+1</f>
        <v>47</v>
      </c>
      <c r="AB717" s="3">
        <f>SUMPRODUCT(($B$2:$B$1802=$B717)*(V$2:V$1802&lt;V717))+1</f>
        <v>27</v>
      </c>
      <c r="AC717" s="3">
        <f>SUMPRODUCT(($B$2:$B$1802=$B717)*(W$2:W$1802&lt;W717))+1</f>
        <v>38</v>
      </c>
      <c r="AD717" s="3">
        <f>SUMPRODUCT(($B$2:$B$1802=$B717)*(X$2:X$1802&lt;X717))+1</f>
        <v>20</v>
      </c>
      <c r="AE717" s="3">
        <f>SUMPRODUCT(($B$2:$B$1802=$B717)*(Y$2:Y$1802&lt;Y717))+1</f>
        <v>20</v>
      </c>
      <c r="AF717" s="3">
        <f>SUMPRODUCT(($B$2:$B$1802=$B717)*(Z$2:Z$1802&lt;Z717))+1</f>
        <v>13</v>
      </c>
      <c r="AG717" s="3">
        <v>26</v>
      </c>
      <c r="AH717" s="3">
        <v>-1</v>
      </c>
      <c r="AI717" s="3">
        <v>710</v>
      </c>
      <c r="AJ717" s="3">
        <v>-11</v>
      </c>
      <c r="AK717" s="3">
        <f>AI717+AJ717</f>
        <v>699</v>
      </c>
      <c r="AL717" s="3">
        <f>AG717+AH717</f>
        <v>25</v>
      </c>
    </row>
    <row r="718" spans="1:38" x14ac:dyDescent="0.15">
      <c r="A718" s="3" t="s">
        <v>765</v>
      </c>
      <c r="B718" s="3">
        <v>28</v>
      </c>
      <c r="C718" s="3">
        <v>39</v>
      </c>
      <c r="D718" s="3">
        <f>I718+L718</f>
        <v>544</v>
      </c>
      <c r="E718" s="3">
        <f>RANK(D718,D$2:D$1802)</f>
        <v>710</v>
      </c>
      <c r="F718" s="4">
        <f>AK718-E718</f>
        <v>-175</v>
      </c>
      <c r="G718" s="3">
        <f>SUMPRODUCT(($B$2:$B$1802=$B718)*(E$2:E$1802&lt;E718))+1</f>
        <v>23</v>
      </c>
      <c r="H718" s="4">
        <f>AL718-G718</f>
        <v>-11</v>
      </c>
      <c r="I718" s="3">
        <f>O718+P718+Q718</f>
        <v>312</v>
      </c>
      <c r="J718" s="3">
        <f>RANK(I718,I$2:I$1802)</f>
        <v>1050</v>
      </c>
      <c r="K718" s="3">
        <f>SUMPRODUCT(($B$2:$B$1802=$B718)*(J$2:J$1802&lt;J718))+1</f>
        <v>34</v>
      </c>
      <c r="L718" s="3">
        <f>R718+S718+T718</f>
        <v>232</v>
      </c>
      <c r="M718" s="3">
        <f>RANK(L718,L$2:L$1802)</f>
        <v>416</v>
      </c>
      <c r="N718" s="3">
        <f>SUMPRODUCT(($B$2:$B$1802=$B718)*(M$2:M$1802&lt;M718))+1</f>
        <v>12</v>
      </c>
      <c r="O718" s="3">
        <v>93</v>
      </c>
      <c r="P718" s="3">
        <v>101</v>
      </c>
      <c r="Q718" s="3">
        <v>118</v>
      </c>
      <c r="R718" s="3">
        <v>72</v>
      </c>
      <c r="S718" s="3">
        <v>81</v>
      </c>
      <c r="T718" s="3">
        <v>79</v>
      </c>
      <c r="U718" s="3">
        <f>RANK(O718,O$2:O$1802)</f>
        <v>1627</v>
      </c>
      <c r="V718" s="3">
        <f>RANK(P718,P$2:P$1802)</f>
        <v>787</v>
      </c>
      <c r="W718" s="3">
        <f>RANK(Q718,Q$2:Q$1802)</f>
        <v>735</v>
      </c>
      <c r="X718" s="3">
        <f>RANK(R718,R$2:R$1802)</f>
        <v>452</v>
      </c>
      <c r="Y718" s="3">
        <f>RANK(S718,S$2:S$1802)</f>
        <v>519</v>
      </c>
      <c r="Z718" s="3">
        <f>RANK(T718,T$2:T$1802)</f>
        <v>407</v>
      </c>
      <c r="AA718" s="3">
        <f>SUMPRODUCT(($B$2:$B$1802=$B718)*(U$2:U$1802&lt;U718))+1</f>
        <v>59</v>
      </c>
      <c r="AB718" s="3">
        <f>SUMPRODUCT(($B$2:$B$1802=$B718)*(V$2:V$1802&lt;V718))+1</f>
        <v>30</v>
      </c>
      <c r="AC718" s="3">
        <f>SUMPRODUCT(($B$2:$B$1802=$B718)*(W$2:W$1802&lt;W718))+1</f>
        <v>19</v>
      </c>
      <c r="AD718" s="3">
        <f>SUMPRODUCT(($B$2:$B$1802=$B718)*(X$2:X$1802&lt;X718))+1</f>
        <v>14</v>
      </c>
      <c r="AE718" s="3">
        <f>SUMPRODUCT(($B$2:$B$1802=$B718)*(Y$2:Y$1802&lt;Y718))+1</f>
        <v>17</v>
      </c>
      <c r="AF718" s="3">
        <f>SUMPRODUCT(($B$2:$B$1802=$B718)*(Z$2:Z$1802&lt;Z718))+1</f>
        <v>15</v>
      </c>
      <c r="AG718" s="3">
        <v>23</v>
      </c>
      <c r="AH718" s="3">
        <v>-11</v>
      </c>
      <c r="AI718" s="3">
        <v>710</v>
      </c>
      <c r="AJ718" s="3">
        <v>-175</v>
      </c>
      <c r="AK718" s="3">
        <f>AI718+AJ718</f>
        <v>535</v>
      </c>
      <c r="AL718" s="3">
        <f>AG718+AH718</f>
        <v>12</v>
      </c>
    </row>
    <row r="719" spans="1:38" x14ac:dyDescent="0.15">
      <c r="A719" s="3" t="s">
        <v>760</v>
      </c>
      <c r="B719" s="3">
        <v>20</v>
      </c>
      <c r="C719" s="3">
        <v>50</v>
      </c>
      <c r="D719" s="3">
        <f>I719+L719</f>
        <v>544</v>
      </c>
      <c r="E719" s="3">
        <f>RANK(D719,D$2:D$1802)</f>
        <v>710</v>
      </c>
      <c r="F719" s="4">
        <f>AK719-E719</f>
        <v>245</v>
      </c>
      <c r="G719" s="3">
        <f>SUMPRODUCT(($B$2:$B$1802=$B719)*(E$2:E$1802&lt;E719))+1</f>
        <v>20</v>
      </c>
      <c r="H719" s="4">
        <f>AL719-G719</f>
        <v>10</v>
      </c>
      <c r="I719" s="3">
        <f>O719+P719+Q719</f>
        <v>313</v>
      </c>
      <c r="J719" s="3">
        <f>RANK(I719,I$2:I$1802)</f>
        <v>1032</v>
      </c>
      <c r="K719" s="3">
        <f>SUMPRODUCT(($B$2:$B$1802=$B719)*(J$2:J$1802&lt;J719))+1</f>
        <v>33</v>
      </c>
      <c r="L719" s="3">
        <f>R719+S719+T719</f>
        <v>231</v>
      </c>
      <c r="M719" s="3">
        <f>RANK(L719,L$2:L$1802)</f>
        <v>432</v>
      </c>
      <c r="N719" s="3">
        <f>SUMPRODUCT(($B$2:$B$1802=$B719)*(M$2:M$1802&lt;M719))+1</f>
        <v>9</v>
      </c>
      <c r="O719" s="3">
        <v>101</v>
      </c>
      <c r="P719" s="3">
        <v>100</v>
      </c>
      <c r="Q719" s="3">
        <v>112</v>
      </c>
      <c r="R719" s="3">
        <v>66</v>
      </c>
      <c r="S719" s="3">
        <v>88</v>
      </c>
      <c r="T719" s="3">
        <v>77</v>
      </c>
      <c r="U719" s="3">
        <f>RANK(O719,O$2:O$1802)</f>
        <v>1356</v>
      </c>
      <c r="V719" s="3">
        <f>RANK(P719,P$2:P$1802)</f>
        <v>831</v>
      </c>
      <c r="W719" s="3">
        <f>RANK(Q719,Q$2:Q$1802)</f>
        <v>1017</v>
      </c>
      <c r="X719" s="3">
        <f>RANK(R719,R$2:R$1802)</f>
        <v>730</v>
      </c>
      <c r="Y719" s="3">
        <f>RANK(S719,S$2:S$1802)</f>
        <v>181</v>
      </c>
      <c r="Z719" s="3">
        <f>RANK(T719,T$2:T$1802)</f>
        <v>508</v>
      </c>
      <c r="AA719" s="3">
        <f>SUMPRODUCT(($B$2:$B$1802=$B719)*(U$2:U$1802&lt;U719))+1</f>
        <v>48</v>
      </c>
      <c r="AB719" s="3">
        <f>SUMPRODUCT(($B$2:$B$1802=$B719)*(V$2:V$1802&lt;V719))+1</f>
        <v>24</v>
      </c>
      <c r="AC719" s="3">
        <f>SUMPRODUCT(($B$2:$B$1802=$B719)*(W$2:W$1802&lt;W719))+1</f>
        <v>40</v>
      </c>
      <c r="AD719" s="3">
        <f>SUMPRODUCT(($B$2:$B$1802=$B719)*(X$2:X$1802&lt;X719))+1</f>
        <v>27</v>
      </c>
      <c r="AE719" s="3">
        <f>SUMPRODUCT(($B$2:$B$1802=$B719)*(Y$2:Y$1802&lt;Y719))+1</f>
        <v>3</v>
      </c>
      <c r="AF719" s="3">
        <f>SUMPRODUCT(($B$2:$B$1802=$B719)*(Z$2:Z$1802&lt;Z719))+1</f>
        <v>13</v>
      </c>
      <c r="AG719" s="3">
        <v>20</v>
      </c>
      <c r="AH719" s="3">
        <v>10</v>
      </c>
      <c r="AI719" s="3">
        <v>710</v>
      </c>
      <c r="AJ719" s="3">
        <v>245</v>
      </c>
      <c r="AK719" s="3">
        <f>AI719+AJ719</f>
        <v>955</v>
      </c>
      <c r="AL719" s="3">
        <f>AG719+AH719</f>
        <v>30</v>
      </c>
    </row>
    <row r="720" spans="1:38" x14ac:dyDescent="0.15">
      <c r="A720" s="3" t="s">
        <v>764</v>
      </c>
      <c r="B720" s="3">
        <v>25</v>
      </c>
      <c r="C720" s="3">
        <v>55</v>
      </c>
      <c r="D720" s="3">
        <f>I720+L720</f>
        <v>544</v>
      </c>
      <c r="E720" s="3">
        <f>RANK(D720,D$2:D$1802)</f>
        <v>710</v>
      </c>
      <c r="F720" s="4">
        <f>AK720-E720</f>
        <v>73</v>
      </c>
      <c r="G720" s="3">
        <f>SUMPRODUCT(($B$2:$B$1802=$B720)*(E$2:E$1802&lt;E720))+1</f>
        <v>25</v>
      </c>
      <c r="H720" s="4">
        <f>AL720-G720</f>
        <v>4</v>
      </c>
      <c r="I720" s="3">
        <f>O720+P720+Q720</f>
        <v>317</v>
      </c>
      <c r="J720" s="3">
        <f>RANK(I720,I$2:I$1802)</f>
        <v>954</v>
      </c>
      <c r="K720" s="3">
        <f>SUMPRODUCT(($B$2:$B$1802=$B720)*(J$2:J$1802&lt;J720))+1</f>
        <v>38</v>
      </c>
      <c r="L720" s="3">
        <f>R720+S720+T720</f>
        <v>227</v>
      </c>
      <c r="M720" s="3">
        <f>RANK(L720,L$2:L$1802)</f>
        <v>487</v>
      </c>
      <c r="N720" s="3">
        <f>SUMPRODUCT(($B$2:$B$1802=$B720)*(M$2:M$1802&lt;M720))+1</f>
        <v>13</v>
      </c>
      <c r="O720" s="3">
        <v>101</v>
      </c>
      <c r="P720" s="3">
        <v>99</v>
      </c>
      <c r="Q720" s="3">
        <v>117</v>
      </c>
      <c r="R720" s="3">
        <v>68</v>
      </c>
      <c r="S720" s="3">
        <v>89</v>
      </c>
      <c r="T720" s="3">
        <v>70</v>
      </c>
      <c r="U720" s="3">
        <f>RANK(O720,O$2:O$1802)</f>
        <v>1356</v>
      </c>
      <c r="V720" s="3">
        <f>RANK(P720,P$2:P$1802)</f>
        <v>872</v>
      </c>
      <c r="W720" s="3">
        <f>RANK(Q720,Q$2:Q$1802)</f>
        <v>780</v>
      </c>
      <c r="X720" s="3">
        <f>RANK(R720,R$2:R$1802)</f>
        <v>630</v>
      </c>
      <c r="Y720" s="3">
        <f>RANK(S720,S$2:S$1802)</f>
        <v>142</v>
      </c>
      <c r="Z720" s="3">
        <f>RANK(T720,T$2:T$1802)</f>
        <v>921</v>
      </c>
      <c r="AA720" s="3">
        <f>SUMPRODUCT(($B$2:$B$1802=$B720)*(U$2:U$1802&lt;U720))+1</f>
        <v>54</v>
      </c>
      <c r="AB720" s="3">
        <f>SUMPRODUCT(($B$2:$B$1802=$B720)*(V$2:V$1802&lt;V720))+1</f>
        <v>34</v>
      </c>
      <c r="AC720" s="3">
        <f>SUMPRODUCT(($B$2:$B$1802=$B720)*(W$2:W$1802&lt;W720))+1</f>
        <v>28</v>
      </c>
      <c r="AD720" s="3">
        <f>SUMPRODUCT(($B$2:$B$1802=$B720)*(X$2:X$1802&lt;X720))+1</f>
        <v>18</v>
      </c>
      <c r="AE720" s="3">
        <f>SUMPRODUCT(($B$2:$B$1802=$B720)*(Y$2:Y$1802&lt;Y720))+1</f>
        <v>4</v>
      </c>
      <c r="AF720" s="3">
        <f>SUMPRODUCT(($B$2:$B$1802=$B720)*(Z$2:Z$1802&lt;Z720))+1</f>
        <v>31</v>
      </c>
      <c r="AG720" s="3">
        <v>25</v>
      </c>
      <c r="AH720" s="3">
        <v>4</v>
      </c>
      <c r="AI720" s="3">
        <v>710</v>
      </c>
      <c r="AJ720" s="3">
        <v>73</v>
      </c>
      <c r="AK720" s="3">
        <f>AI720+AJ720</f>
        <v>783</v>
      </c>
      <c r="AL720" s="3">
        <f>AG720+AH720</f>
        <v>29</v>
      </c>
    </row>
    <row r="721" spans="1:38" x14ac:dyDescent="0.15">
      <c r="A721" s="3" t="s">
        <v>759</v>
      </c>
      <c r="B721" s="3">
        <v>19</v>
      </c>
      <c r="C721" s="3">
        <v>12</v>
      </c>
      <c r="D721" s="3">
        <f>I721+L721</f>
        <v>544</v>
      </c>
      <c r="E721" s="3">
        <f>RANK(D721,D$2:D$1802)</f>
        <v>710</v>
      </c>
      <c r="F721" s="4">
        <f>AK721-E721</f>
        <v>12</v>
      </c>
      <c r="G721" s="3">
        <f>SUMPRODUCT(($B$2:$B$1802=$B721)*(E$2:E$1802&lt;E721))+1</f>
        <v>26</v>
      </c>
      <c r="H721" s="4">
        <f>AL721-G721</f>
        <v>-3</v>
      </c>
      <c r="I721" s="3">
        <f>O721+P721+Q721</f>
        <v>324</v>
      </c>
      <c r="J721" s="3">
        <f>RANK(I721,I$2:I$1802)</f>
        <v>818</v>
      </c>
      <c r="K721" s="3">
        <f>SUMPRODUCT(($B$2:$B$1802=$B721)*(J$2:J$1802&lt;J721))+1</f>
        <v>28</v>
      </c>
      <c r="L721" s="3">
        <f>R721+S721+T721</f>
        <v>220</v>
      </c>
      <c r="M721" s="3">
        <f>RANK(L721,L$2:L$1802)</f>
        <v>626</v>
      </c>
      <c r="N721" s="3">
        <f>SUMPRODUCT(($B$2:$B$1802=$B721)*(M$2:M$1802&lt;M721))+1</f>
        <v>18</v>
      </c>
      <c r="O721" s="3">
        <v>113</v>
      </c>
      <c r="P721" s="3">
        <v>98</v>
      </c>
      <c r="Q721" s="3">
        <v>113</v>
      </c>
      <c r="R721" s="3">
        <v>74</v>
      </c>
      <c r="S721" s="3">
        <v>70</v>
      </c>
      <c r="T721" s="3">
        <v>76</v>
      </c>
      <c r="U721" s="3">
        <f>RANK(O721,O$2:O$1802)</f>
        <v>524</v>
      </c>
      <c r="V721" s="3">
        <f>RANK(P721,P$2:P$1802)</f>
        <v>914</v>
      </c>
      <c r="W721" s="3">
        <f>RANK(Q721,Q$2:Q$1802)</f>
        <v>969</v>
      </c>
      <c r="X721" s="3">
        <f>RANK(R721,R$2:R$1802)</f>
        <v>360</v>
      </c>
      <c r="Y721" s="3">
        <f>RANK(S721,S$2:S$1802)</f>
        <v>1142</v>
      </c>
      <c r="Z721" s="3">
        <f>RANK(T721,T$2:T$1802)</f>
        <v>556</v>
      </c>
      <c r="AA721" s="3">
        <f>SUMPRODUCT(($B$2:$B$1802=$B721)*(U$2:U$1802&lt;U721))+1</f>
        <v>20</v>
      </c>
      <c r="AB721" s="3">
        <f>SUMPRODUCT(($B$2:$B$1802=$B721)*(V$2:V$1802&lt;V721))+1</f>
        <v>27</v>
      </c>
      <c r="AC721" s="3">
        <f>SUMPRODUCT(($B$2:$B$1802=$B721)*(W$2:W$1802&lt;W721))+1</f>
        <v>33</v>
      </c>
      <c r="AD721" s="3">
        <f>SUMPRODUCT(($B$2:$B$1802=$B721)*(X$2:X$1802&lt;X721))+1</f>
        <v>14</v>
      </c>
      <c r="AE721" s="3">
        <f>SUMPRODUCT(($B$2:$B$1802=$B721)*(Y$2:Y$1802&lt;Y721))+1</f>
        <v>40</v>
      </c>
      <c r="AF721" s="3">
        <f>SUMPRODUCT(($B$2:$B$1802=$B721)*(Z$2:Z$1802&lt;Z721))+1</f>
        <v>18</v>
      </c>
      <c r="AG721" s="3">
        <v>26</v>
      </c>
      <c r="AH721" s="3">
        <v>-3</v>
      </c>
      <c r="AI721" s="3">
        <v>710</v>
      </c>
      <c r="AJ721" s="3">
        <v>12</v>
      </c>
      <c r="AK721" s="3">
        <f>AI721+AJ721</f>
        <v>722</v>
      </c>
      <c r="AL721" s="3">
        <f>AG721+AH721</f>
        <v>23</v>
      </c>
    </row>
    <row r="722" spans="1:38" x14ac:dyDescent="0.15">
      <c r="A722" s="3" t="s">
        <v>767</v>
      </c>
      <c r="B722" s="3">
        <v>14</v>
      </c>
      <c r="C722" s="3">
        <v>17</v>
      </c>
      <c r="D722" s="3">
        <f>I722+L722</f>
        <v>544</v>
      </c>
      <c r="E722" s="3">
        <f>RANK(D722,D$2:D$1802)</f>
        <v>710</v>
      </c>
      <c r="F722" s="4">
        <f>AK722-E722</f>
        <v>160</v>
      </c>
      <c r="G722" s="3">
        <f>SUMPRODUCT(($B$2:$B$1802=$B722)*(E$2:E$1802&lt;E722))+1</f>
        <v>25</v>
      </c>
      <c r="H722" s="4">
        <f>AL722-G722</f>
        <v>4</v>
      </c>
      <c r="I722" s="3">
        <f>O722+P722+Q722</f>
        <v>336</v>
      </c>
      <c r="J722" s="3">
        <f>RANK(I722,I$2:I$1802)</f>
        <v>585</v>
      </c>
      <c r="K722" s="3">
        <f>SUMPRODUCT(($B$2:$B$1802=$B722)*(J$2:J$1802&lt;J722))+1</f>
        <v>19</v>
      </c>
      <c r="L722" s="3">
        <f>R722+S722+T722</f>
        <v>208</v>
      </c>
      <c r="M722" s="3">
        <f>RANK(L722,L$2:L$1802)</f>
        <v>884</v>
      </c>
      <c r="N722" s="3">
        <f>SUMPRODUCT(($B$2:$B$1802=$B722)*(M$2:M$1802&lt;M722))+1</f>
        <v>29</v>
      </c>
      <c r="O722" s="3">
        <v>118</v>
      </c>
      <c r="P722" s="3">
        <v>97</v>
      </c>
      <c r="Q722" s="3">
        <v>121</v>
      </c>
      <c r="R722" s="3">
        <v>57</v>
      </c>
      <c r="S722" s="3">
        <v>75</v>
      </c>
      <c r="T722" s="3">
        <v>76</v>
      </c>
      <c r="U722" s="3">
        <f>RANK(O722,O$2:O$1802)</f>
        <v>199</v>
      </c>
      <c r="V722" s="3">
        <f>RANK(P722,P$2:P$1802)</f>
        <v>957</v>
      </c>
      <c r="W722" s="3">
        <f>RANK(Q722,Q$2:Q$1802)</f>
        <v>590</v>
      </c>
      <c r="X722" s="3">
        <f>RANK(R722,R$2:R$1802)</f>
        <v>1181</v>
      </c>
      <c r="Y722" s="3">
        <f>RANK(S722,S$2:S$1802)</f>
        <v>877</v>
      </c>
      <c r="Z722" s="3">
        <f>RANK(T722,T$2:T$1802)</f>
        <v>556</v>
      </c>
      <c r="AA722" s="3">
        <f>SUMPRODUCT(($B$2:$B$1802=$B722)*(U$2:U$1802&lt;U722))+1</f>
        <v>8</v>
      </c>
      <c r="AB722" s="3">
        <f>SUMPRODUCT(($B$2:$B$1802=$B722)*(V$2:V$1802&lt;V722))+1</f>
        <v>36</v>
      </c>
      <c r="AC722" s="3">
        <f>SUMPRODUCT(($B$2:$B$1802=$B722)*(W$2:W$1802&lt;W722))+1</f>
        <v>19</v>
      </c>
      <c r="AD722" s="3">
        <f>SUMPRODUCT(($B$2:$B$1802=$B722)*(X$2:X$1802&lt;X722))+1</f>
        <v>40</v>
      </c>
      <c r="AE722" s="3">
        <f>SUMPRODUCT(($B$2:$B$1802=$B722)*(Y$2:Y$1802&lt;Y722))+1</f>
        <v>31</v>
      </c>
      <c r="AF722" s="3">
        <f>SUMPRODUCT(($B$2:$B$1802=$B722)*(Z$2:Z$1802&lt;Z722))+1</f>
        <v>15</v>
      </c>
      <c r="AG722" s="3">
        <v>25</v>
      </c>
      <c r="AH722" s="3">
        <v>4</v>
      </c>
      <c r="AI722" s="3">
        <v>710</v>
      </c>
      <c r="AJ722" s="3">
        <v>160</v>
      </c>
      <c r="AK722" s="3">
        <f>AI722+AJ722</f>
        <v>870</v>
      </c>
      <c r="AL722" s="3">
        <f>AG722+AH722</f>
        <v>29</v>
      </c>
    </row>
    <row r="723" spans="1:38" x14ac:dyDescent="0.15">
      <c r="A723" s="3" t="s">
        <v>766</v>
      </c>
      <c r="B723" s="3">
        <v>14</v>
      </c>
      <c r="C723" s="3">
        <v>6</v>
      </c>
      <c r="D723" s="3">
        <f>I723+L723</f>
        <v>544</v>
      </c>
      <c r="E723" s="3">
        <f>RANK(D723,D$2:D$1802)</f>
        <v>710</v>
      </c>
      <c r="F723" s="4">
        <f>AK723-E723</f>
        <v>95</v>
      </c>
      <c r="G723" s="3">
        <f>SUMPRODUCT(($B$2:$B$1802=$B723)*(E$2:E$1802&lt;E723))+1</f>
        <v>25</v>
      </c>
      <c r="H723" s="4">
        <f>AL723-G723</f>
        <v>0</v>
      </c>
      <c r="I723" s="3">
        <f>O723+P723+Q723</f>
        <v>323</v>
      </c>
      <c r="J723" s="3">
        <f>RANK(I723,I$2:I$1802)</f>
        <v>839</v>
      </c>
      <c r="K723" s="3">
        <f>SUMPRODUCT(($B$2:$B$1802=$B723)*(J$2:J$1802&lt;J723))+1</f>
        <v>31</v>
      </c>
      <c r="L723" s="3">
        <f>R723+S723+T723</f>
        <v>221</v>
      </c>
      <c r="M723" s="3">
        <f>RANK(L723,L$2:L$1802)</f>
        <v>608</v>
      </c>
      <c r="N723" s="3">
        <f>SUMPRODUCT(($B$2:$B$1802=$B723)*(M$2:M$1802&lt;M723))+1</f>
        <v>17</v>
      </c>
      <c r="O723" s="3">
        <v>106</v>
      </c>
      <c r="P723" s="3">
        <v>95</v>
      </c>
      <c r="Q723" s="3">
        <v>122</v>
      </c>
      <c r="R723" s="3">
        <v>70</v>
      </c>
      <c r="S723" s="3">
        <v>79</v>
      </c>
      <c r="T723" s="3">
        <v>72</v>
      </c>
      <c r="U723" s="3">
        <f>RANK(O723,O$2:O$1802)</f>
        <v>1049</v>
      </c>
      <c r="V723" s="3">
        <f>RANK(P723,P$2:P$1802)</f>
        <v>1039</v>
      </c>
      <c r="W723" s="3">
        <f>RANK(Q723,Q$2:Q$1802)</f>
        <v>541</v>
      </c>
      <c r="X723" s="3">
        <f>RANK(R723,R$2:R$1802)</f>
        <v>532</v>
      </c>
      <c r="Y723" s="3">
        <f>RANK(S723,S$2:S$1802)</f>
        <v>629</v>
      </c>
      <c r="Z723" s="3">
        <f>RANK(T723,T$2:T$1802)</f>
        <v>787</v>
      </c>
      <c r="AA723" s="3">
        <f>SUMPRODUCT(($B$2:$B$1802=$B723)*(U$2:U$1802&lt;U723))+1</f>
        <v>36</v>
      </c>
      <c r="AB723" s="3">
        <f>SUMPRODUCT(($B$2:$B$1802=$B723)*(V$2:V$1802&lt;V723))+1</f>
        <v>38</v>
      </c>
      <c r="AC723" s="3">
        <f>SUMPRODUCT(($B$2:$B$1802=$B723)*(W$2:W$1802&lt;W723))+1</f>
        <v>17</v>
      </c>
      <c r="AD723" s="3">
        <f>SUMPRODUCT(($B$2:$B$1802=$B723)*(X$2:X$1802&lt;X723))+1</f>
        <v>16</v>
      </c>
      <c r="AE723" s="3">
        <f>SUMPRODUCT(($B$2:$B$1802=$B723)*(Y$2:Y$1802&lt;Y723))+1</f>
        <v>21</v>
      </c>
      <c r="AF723" s="3">
        <f>SUMPRODUCT(($B$2:$B$1802=$B723)*(Z$2:Z$1802&lt;Z723))+1</f>
        <v>26</v>
      </c>
      <c r="AG723" s="3">
        <v>25</v>
      </c>
      <c r="AH723" s="3">
        <v>0</v>
      </c>
      <c r="AI723" s="3">
        <v>710</v>
      </c>
      <c r="AJ723" s="3">
        <v>95</v>
      </c>
      <c r="AK723" s="3">
        <f>AI723+AJ723</f>
        <v>805</v>
      </c>
      <c r="AL723" s="3">
        <f>AG723+AH723</f>
        <v>25</v>
      </c>
    </row>
    <row r="724" spans="1:38" x14ac:dyDescent="0.15">
      <c r="A724" s="3" t="s">
        <v>768</v>
      </c>
      <c r="B724" s="3">
        <v>21</v>
      </c>
      <c r="C724" s="3">
        <v>6</v>
      </c>
      <c r="D724" s="3">
        <f>I724+L724</f>
        <v>544</v>
      </c>
      <c r="E724" s="3">
        <f>RANK(D724,D$2:D$1802)</f>
        <v>710</v>
      </c>
      <c r="F724" s="4">
        <f>AK724-E724</f>
        <v>24</v>
      </c>
      <c r="G724" s="3">
        <f>SUMPRODUCT(($B$2:$B$1802=$B724)*(E$2:E$1802&lt;E724))+1</f>
        <v>18</v>
      </c>
      <c r="H724" s="4">
        <f>AL724-G724</f>
        <v>2</v>
      </c>
      <c r="I724" s="3">
        <f>O724+P724+Q724</f>
        <v>326</v>
      </c>
      <c r="J724" s="3">
        <f>RANK(I724,I$2:I$1802)</f>
        <v>781</v>
      </c>
      <c r="K724" s="3">
        <f>SUMPRODUCT(($B$2:$B$1802=$B724)*(J$2:J$1802&lt;J724))+1</f>
        <v>23</v>
      </c>
      <c r="L724" s="3">
        <f>R724+S724+T724</f>
        <v>218</v>
      </c>
      <c r="M724" s="3">
        <f>RANK(L724,L$2:L$1802)</f>
        <v>664</v>
      </c>
      <c r="N724" s="3">
        <f>SUMPRODUCT(($B$2:$B$1802=$B724)*(M$2:M$1802&lt;M724))+1</f>
        <v>20</v>
      </c>
      <c r="O724" s="3">
        <v>105</v>
      </c>
      <c r="P724" s="3">
        <v>93</v>
      </c>
      <c r="Q724" s="3">
        <v>128</v>
      </c>
      <c r="R724" s="3">
        <v>69</v>
      </c>
      <c r="S724" s="3">
        <v>75</v>
      </c>
      <c r="T724" s="3">
        <v>74</v>
      </c>
      <c r="U724" s="3">
        <f>RANK(O724,O$2:O$1802)</f>
        <v>1127</v>
      </c>
      <c r="V724" s="3">
        <f>RANK(P724,P$2:P$1802)</f>
        <v>1108</v>
      </c>
      <c r="W724" s="3">
        <f>RANK(Q724,Q$2:Q$1802)</f>
        <v>255</v>
      </c>
      <c r="X724" s="3">
        <f>RANK(R724,R$2:R$1802)</f>
        <v>579</v>
      </c>
      <c r="Y724" s="3">
        <f>RANK(S724,S$2:S$1802)</f>
        <v>877</v>
      </c>
      <c r="Z724" s="3">
        <f>RANK(T724,T$2:T$1802)</f>
        <v>674</v>
      </c>
      <c r="AA724" s="3">
        <f>SUMPRODUCT(($B$2:$B$1802=$B724)*(U$2:U$1802&lt;U724))+1</f>
        <v>32</v>
      </c>
      <c r="AB724" s="3">
        <f>SUMPRODUCT(($B$2:$B$1802=$B724)*(V$2:V$1802&lt;V724))+1</f>
        <v>37</v>
      </c>
      <c r="AC724" s="3">
        <f>SUMPRODUCT(($B$2:$B$1802=$B724)*(W$2:W$1802&lt;W724))+1</f>
        <v>6</v>
      </c>
      <c r="AD724" s="3">
        <f>SUMPRODUCT(($B$2:$B$1802=$B724)*(X$2:X$1802&lt;X724))+1</f>
        <v>16</v>
      </c>
      <c r="AE724" s="3">
        <f>SUMPRODUCT(($B$2:$B$1802=$B724)*(Y$2:Y$1802&lt;Y724))+1</f>
        <v>31</v>
      </c>
      <c r="AF724" s="3">
        <f>SUMPRODUCT(($B$2:$B$1802=$B724)*(Z$2:Z$1802&lt;Z724))+1</f>
        <v>13</v>
      </c>
      <c r="AG724" s="3">
        <v>18</v>
      </c>
      <c r="AH724" s="3">
        <v>2</v>
      </c>
      <c r="AI724" s="3">
        <v>710</v>
      </c>
      <c r="AJ724" s="3">
        <v>24</v>
      </c>
      <c r="AK724" s="3">
        <f>AI724+AJ724</f>
        <v>734</v>
      </c>
      <c r="AL724" s="3">
        <f>AG724+AH724</f>
        <v>20</v>
      </c>
    </row>
    <row r="725" spans="1:38" x14ac:dyDescent="0.15">
      <c r="A725" s="3" t="s">
        <v>769</v>
      </c>
      <c r="B725" s="3">
        <v>19</v>
      </c>
      <c r="C725" s="3">
        <v>49</v>
      </c>
      <c r="D725" s="3">
        <f>I725+L725</f>
        <v>544</v>
      </c>
      <c r="E725" s="3">
        <f>RANK(D725,D$2:D$1802)</f>
        <v>710</v>
      </c>
      <c r="F725" s="4">
        <f>AK725-E725</f>
        <v>548</v>
      </c>
      <c r="G725" s="3">
        <f>SUMPRODUCT(($B$2:$B$1802=$B725)*(E$2:E$1802&lt;E725))+1</f>
        <v>26</v>
      </c>
      <c r="H725" s="4">
        <f>AL725-G725</f>
        <v>18</v>
      </c>
      <c r="I725" s="3">
        <f>O725+P725+Q725</f>
        <v>319</v>
      </c>
      <c r="J725" s="3">
        <f>RANK(I725,I$2:I$1802)</f>
        <v>915</v>
      </c>
      <c r="K725" s="3">
        <f>SUMPRODUCT(($B$2:$B$1802=$B725)*(J$2:J$1802&lt;J725))+1</f>
        <v>30</v>
      </c>
      <c r="L725" s="3">
        <f>R725+S725+T725</f>
        <v>225</v>
      </c>
      <c r="M725" s="3">
        <f>RANK(L725,L$2:L$1802)</f>
        <v>516</v>
      </c>
      <c r="N725" s="3">
        <f>SUMPRODUCT(($B$2:$B$1802=$B725)*(M$2:M$1802&lt;M725))+1</f>
        <v>17</v>
      </c>
      <c r="O725" s="3">
        <v>119</v>
      </c>
      <c r="P725" s="3">
        <v>86</v>
      </c>
      <c r="Q725" s="3">
        <v>114</v>
      </c>
      <c r="R725" s="3">
        <v>73</v>
      </c>
      <c r="S725" s="3">
        <v>76</v>
      </c>
      <c r="T725" s="3">
        <v>76</v>
      </c>
      <c r="U725" s="3">
        <f>RANK(O725,O$2:O$1802)</f>
        <v>164</v>
      </c>
      <c r="V725" s="3">
        <f>RANK(P725,P$2:P$1802)</f>
        <v>1320</v>
      </c>
      <c r="W725" s="3">
        <f>RANK(Q725,Q$2:Q$1802)</f>
        <v>924</v>
      </c>
      <c r="X725" s="3">
        <f>RANK(R725,R$2:R$1802)</f>
        <v>413</v>
      </c>
      <c r="Y725" s="3">
        <f>RANK(S725,S$2:S$1802)</f>
        <v>813</v>
      </c>
      <c r="Z725" s="3">
        <f>RANK(T725,T$2:T$1802)</f>
        <v>556</v>
      </c>
      <c r="AA725" s="3">
        <f>SUMPRODUCT(($B$2:$B$1802=$B725)*(U$2:U$1802&lt;U725))+1</f>
        <v>5</v>
      </c>
      <c r="AB725" s="3">
        <f>SUMPRODUCT(($B$2:$B$1802=$B725)*(V$2:V$1802&lt;V725))+1</f>
        <v>43</v>
      </c>
      <c r="AC725" s="3">
        <f>SUMPRODUCT(($B$2:$B$1802=$B725)*(W$2:W$1802&lt;W725))+1</f>
        <v>29</v>
      </c>
      <c r="AD725" s="3">
        <f>SUMPRODUCT(($B$2:$B$1802=$B725)*(X$2:X$1802&lt;X725))+1</f>
        <v>18</v>
      </c>
      <c r="AE725" s="3">
        <f>SUMPRODUCT(($B$2:$B$1802=$B725)*(Y$2:Y$1802&lt;Y725))+1</f>
        <v>28</v>
      </c>
      <c r="AF725" s="3">
        <f>SUMPRODUCT(($B$2:$B$1802=$B725)*(Z$2:Z$1802&lt;Z725))+1</f>
        <v>18</v>
      </c>
      <c r="AG725" s="3">
        <v>26</v>
      </c>
      <c r="AH725" s="3">
        <v>18</v>
      </c>
      <c r="AI725" s="3">
        <v>710</v>
      </c>
      <c r="AJ725" s="3">
        <v>548</v>
      </c>
      <c r="AK725" s="3">
        <f>AI725+AJ725</f>
        <v>1258</v>
      </c>
      <c r="AL725" s="3">
        <f>AG725+AH725</f>
        <v>44</v>
      </c>
    </row>
    <row r="726" spans="1:38" x14ac:dyDescent="0.15">
      <c r="A726" s="3" t="s">
        <v>786</v>
      </c>
      <c r="B726" s="3">
        <v>23</v>
      </c>
      <c r="C726" s="3">
        <v>44</v>
      </c>
      <c r="D726" s="3">
        <f>I726+L726</f>
        <v>543</v>
      </c>
      <c r="E726" s="3">
        <f>RANK(D726,D$2:D$1802)</f>
        <v>725</v>
      </c>
      <c r="F726" s="4">
        <f>AK726-E726</f>
        <v>-70</v>
      </c>
      <c r="G726" s="3">
        <f>SUMPRODUCT(($B$2:$B$1802=$B726)*(E$2:E$1802&lt;E726))+1</f>
        <v>20</v>
      </c>
      <c r="H726" s="4">
        <f>AL726-G726</f>
        <v>-3</v>
      </c>
      <c r="I726" s="3">
        <f>O726+P726+Q726</f>
        <v>326</v>
      </c>
      <c r="J726" s="3">
        <f>RANK(I726,I$2:I$1802)</f>
        <v>781</v>
      </c>
      <c r="K726" s="3">
        <f>SUMPRODUCT(($B$2:$B$1802=$B726)*(J$2:J$1802&lt;J726))+1</f>
        <v>26</v>
      </c>
      <c r="L726" s="3">
        <f>R726+S726+T726</f>
        <v>217</v>
      </c>
      <c r="M726" s="3">
        <f>RANK(L726,L$2:L$1802)</f>
        <v>683</v>
      </c>
      <c r="N726" s="3">
        <f>SUMPRODUCT(($B$2:$B$1802=$B726)*(M$2:M$1802&lt;M726))+1</f>
        <v>18</v>
      </c>
      <c r="O726" s="3">
        <v>98</v>
      </c>
      <c r="P726" s="3">
        <v>115</v>
      </c>
      <c r="Q726" s="3">
        <v>113</v>
      </c>
      <c r="R726" s="3">
        <v>70</v>
      </c>
      <c r="S726" s="3">
        <v>79</v>
      </c>
      <c r="T726" s="3">
        <v>68</v>
      </c>
      <c r="U726" s="3">
        <f>RANK(O726,O$2:O$1802)</f>
        <v>1477</v>
      </c>
      <c r="V726" s="3">
        <f>RANK(P726,P$2:P$1802)</f>
        <v>257</v>
      </c>
      <c r="W726" s="3">
        <f>RANK(Q726,Q$2:Q$1802)</f>
        <v>969</v>
      </c>
      <c r="X726" s="3">
        <f>RANK(R726,R$2:R$1802)</f>
        <v>532</v>
      </c>
      <c r="Y726" s="3">
        <f>RANK(S726,S$2:S$1802)</f>
        <v>629</v>
      </c>
      <c r="Z726" s="3">
        <f>RANK(T726,T$2:T$1802)</f>
        <v>1033</v>
      </c>
      <c r="AA726" s="3">
        <f>SUMPRODUCT(($B$2:$B$1802=$B726)*(U$2:U$1802&lt;U726))+1</f>
        <v>58</v>
      </c>
      <c r="AB726" s="3">
        <f>SUMPRODUCT(($B$2:$B$1802=$B726)*(V$2:V$1802&lt;V726))+1</f>
        <v>5</v>
      </c>
      <c r="AC726" s="3">
        <f>SUMPRODUCT(($B$2:$B$1802=$B726)*(W$2:W$1802&lt;W726))+1</f>
        <v>34</v>
      </c>
      <c r="AD726" s="3">
        <f>SUMPRODUCT(($B$2:$B$1802=$B726)*(X$2:X$1802&lt;X726))+1</f>
        <v>14</v>
      </c>
      <c r="AE726" s="3">
        <f>SUMPRODUCT(($B$2:$B$1802=$B726)*(Y$2:Y$1802&lt;Y726))+1</f>
        <v>16</v>
      </c>
      <c r="AF726" s="3">
        <f>SUMPRODUCT(($B$2:$B$1802=$B726)*(Z$2:Z$1802&lt;Z726))+1</f>
        <v>30</v>
      </c>
      <c r="AG726" s="3">
        <v>20</v>
      </c>
      <c r="AH726" s="3">
        <v>-3</v>
      </c>
      <c r="AI726" s="3">
        <v>725</v>
      </c>
      <c r="AJ726" s="3">
        <v>-70</v>
      </c>
      <c r="AK726" s="3">
        <f>AI726+AJ726</f>
        <v>655</v>
      </c>
      <c r="AL726" s="3">
        <f>AG726+AH726</f>
        <v>17</v>
      </c>
    </row>
    <row r="727" spans="1:38" x14ac:dyDescent="0.15">
      <c r="A727" s="3" t="s">
        <v>781</v>
      </c>
      <c r="B727" s="3">
        <v>26</v>
      </c>
      <c r="C727" s="3">
        <v>51</v>
      </c>
      <c r="D727" s="3">
        <f>I727+L727</f>
        <v>543</v>
      </c>
      <c r="E727" s="3">
        <f>RANK(D727,D$2:D$1802)</f>
        <v>725</v>
      </c>
      <c r="F727" s="4">
        <f>AK727-E727</f>
        <v>58</v>
      </c>
      <c r="G727" s="3">
        <f>SUMPRODUCT(($B$2:$B$1802=$B727)*(E$2:E$1802&lt;E727))+1</f>
        <v>25</v>
      </c>
      <c r="H727" s="4">
        <f>AL727-G727</f>
        <v>1</v>
      </c>
      <c r="I727" s="3">
        <f>O727+P727+Q727</f>
        <v>335</v>
      </c>
      <c r="J727" s="3">
        <f>RANK(I727,I$2:I$1802)</f>
        <v>601</v>
      </c>
      <c r="K727" s="3">
        <f>SUMPRODUCT(($B$2:$B$1802=$B727)*(J$2:J$1802&lt;J727))+1</f>
        <v>21</v>
      </c>
      <c r="L727" s="3">
        <f>R727+S727+T727</f>
        <v>208</v>
      </c>
      <c r="M727" s="3">
        <f>RANK(L727,L$2:L$1802)</f>
        <v>884</v>
      </c>
      <c r="N727" s="3">
        <f>SUMPRODUCT(($B$2:$B$1802=$B727)*(M$2:M$1802&lt;M727))+1</f>
        <v>33</v>
      </c>
      <c r="O727" s="3">
        <v>103</v>
      </c>
      <c r="P727" s="3">
        <v>113</v>
      </c>
      <c r="Q727" s="3">
        <v>119</v>
      </c>
      <c r="R727" s="3">
        <v>65</v>
      </c>
      <c r="S727" s="3">
        <v>78</v>
      </c>
      <c r="T727" s="3">
        <v>65</v>
      </c>
      <c r="U727" s="3">
        <f>RANK(O727,O$2:O$1802)</f>
        <v>1250</v>
      </c>
      <c r="V727" s="3">
        <f>RANK(P727,P$2:P$1802)</f>
        <v>334</v>
      </c>
      <c r="W727" s="3">
        <f>RANK(Q727,Q$2:Q$1802)</f>
        <v>686</v>
      </c>
      <c r="X727" s="3">
        <f>RANK(R727,R$2:R$1802)</f>
        <v>787</v>
      </c>
      <c r="Y727" s="3">
        <f>RANK(S727,S$2:S$1802)</f>
        <v>692</v>
      </c>
      <c r="Z727" s="3">
        <f>RANK(T727,T$2:T$1802)</f>
        <v>1165</v>
      </c>
      <c r="AA727" s="3">
        <f>SUMPRODUCT(($B$2:$B$1802=$B727)*(U$2:U$1802&lt;U727))+1</f>
        <v>48</v>
      </c>
      <c r="AB727" s="3">
        <f>SUMPRODUCT(($B$2:$B$1802=$B727)*(V$2:V$1802&lt;V727))+1</f>
        <v>14</v>
      </c>
      <c r="AC727" s="3">
        <f>SUMPRODUCT(($B$2:$B$1802=$B727)*(W$2:W$1802&lt;W727))+1</f>
        <v>25</v>
      </c>
      <c r="AD727" s="3">
        <f>SUMPRODUCT(($B$2:$B$1802=$B727)*(X$2:X$1802&lt;X727))+1</f>
        <v>29</v>
      </c>
      <c r="AE727" s="3">
        <f>SUMPRODUCT(($B$2:$B$1802=$B727)*(Y$2:Y$1802&lt;Y727))+1</f>
        <v>21</v>
      </c>
      <c r="AF727" s="3">
        <f>SUMPRODUCT(($B$2:$B$1802=$B727)*(Z$2:Z$1802&lt;Z727))+1</f>
        <v>41</v>
      </c>
      <c r="AG727" s="3">
        <v>25</v>
      </c>
      <c r="AH727" s="3">
        <v>1</v>
      </c>
      <c r="AI727" s="3">
        <v>725</v>
      </c>
      <c r="AJ727" s="3">
        <v>58</v>
      </c>
      <c r="AK727" s="3">
        <f>AI727+AJ727</f>
        <v>783</v>
      </c>
      <c r="AL727" s="3">
        <f>AG727+AH727</f>
        <v>26</v>
      </c>
    </row>
    <row r="728" spans="1:38" x14ac:dyDescent="0.15">
      <c r="A728" s="3" t="s">
        <v>783</v>
      </c>
      <c r="B728" s="3">
        <v>10</v>
      </c>
      <c r="C728" s="3">
        <v>16</v>
      </c>
      <c r="D728" s="3">
        <f>I728+L728</f>
        <v>543</v>
      </c>
      <c r="E728" s="3">
        <f>RANK(D728,D$2:D$1802)</f>
        <v>725</v>
      </c>
      <c r="F728" s="4">
        <f>AK728-E728</f>
        <v>303</v>
      </c>
      <c r="G728" s="3">
        <f>SUMPRODUCT(($B$2:$B$1802=$B728)*(E$2:E$1802&lt;E728))+1</f>
        <v>21</v>
      </c>
      <c r="H728" s="4">
        <f>AL728-G728</f>
        <v>14</v>
      </c>
      <c r="I728" s="3">
        <f>O728+P728+Q728</f>
        <v>339</v>
      </c>
      <c r="J728" s="3">
        <f>RANK(I728,I$2:I$1802)</f>
        <v>528</v>
      </c>
      <c r="K728" s="3">
        <f>SUMPRODUCT(($B$2:$B$1802=$B728)*(J$2:J$1802&lt;J728))+1</f>
        <v>13</v>
      </c>
      <c r="L728" s="3">
        <f>R728+S728+T728</f>
        <v>204</v>
      </c>
      <c r="M728" s="3">
        <f>RANK(L728,L$2:L$1802)</f>
        <v>974</v>
      </c>
      <c r="N728" s="3">
        <f>SUMPRODUCT(($B$2:$B$1802=$B728)*(M$2:M$1802&lt;M728))+1</f>
        <v>30</v>
      </c>
      <c r="O728" s="3">
        <v>106</v>
      </c>
      <c r="P728" s="3">
        <v>112</v>
      </c>
      <c r="Q728" s="3">
        <v>121</v>
      </c>
      <c r="R728" s="3">
        <v>62</v>
      </c>
      <c r="S728" s="3">
        <v>70</v>
      </c>
      <c r="T728" s="3">
        <v>72</v>
      </c>
      <c r="U728" s="3">
        <f>RANK(O728,O$2:O$1802)</f>
        <v>1049</v>
      </c>
      <c r="V728" s="3">
        <f>RANK(P728,P$2:P$1802)</f>
        <v>355</v>
      </c>
      <c r="W728" s="3">
        <f>RANK(Q728,Q$2:Q$1802)</f>
        <v>590</v>
      </c>
      <c r="X728" s="3">
        <f>RANK(R728,R$2:R$1802)</f>
        <v>952</v>
      </c>
      <c r="Y728" s="3">
        <f>RANK(S728,S$2:S$1802)</f>
        <v>1142</v>
      </c>
      <c r="Z728" s="3">
        <f>RANK(T728,T$2:T$1802)</f>
        <v>787</v>
      </c>
      <c r="AA728" s="3">
        <f>SUMPRODUCT(($B$2:$B$1802=$B728)*(U$2:U$1802&lt;U728))+1</f>
        <v>38</v>
      </c>
      <c r="AB728" s="3">
        <f>SUMPRODUCT(($B$2:$B$1802=$B728)*(V$2:V$1802&lt;V728))+1</f>
        <v>5</v>
      </c>
      <c r="AC728" s="3">
        <f>SUMPRODUCT(($B$2:$B$1802=$B728)*(W$2:W$1802&lt;W728))+1</f>
        <v>18</v>
      </c>
      <c r="AD728" s="3">
        <f>SUMPRODUCT(($B$2:$B$1802=$B728)*(X$2:X$1802&lt;X728))+1</f>
        <v>31</v>
      </c>
      <c r="AE728" s="3">
        <f>SUMPRODUCT(($B$2:$B$1802=$B728)*(Y$2:Y$1802&lt;Y728))+1</f>
        <v>31</v>
      </c>
      <c r="AF728" s="3">
        <f>SUMPRODUCT(($B$2:$B$1802=$B728)*(Z$2:Z$1802&lt;Z728))+1</f>
        <v>28</v>
      </c>
      <c r="AG728" s="3">
        <v>21</v>
      </c>
      <c r="AH728" s="3">
        <v>14</v>
      </c>
      <c r="AI728" s="3">
        <v>725</v>
      </c>
      <c r="AJ728" s="3">
        <v>303</v>
      </c>
      <c r="AK728" s="3">
        <f>AI728+AJ728</f>
        <v>1028</v>
      </c>
      <c r="AL728" s="3">
        <f>AG728+AH728</f>
        <v>35</v>
      </c>
    </row>
    <row r="729" spans="1:38" x14ac:dyDescent="0.15">
      <c r="A729" s="3" t="s">
        <v>778</v>
      </c>
      <c r="B729" s="3">
        <v>3</v>
      </c>
      <c r="C729" s="3">
        <v>38</v>
      </c>
      <c r="D729" s="3">
        <f>I729+L729</f>
        <v>543</v>
      </c>
      <c r="E729" s="3">
        <f>RANK(D729,D$2:D$1802)</f>
        <v>725</v>
      </c>
      <c r="F729" s="4">
        <f>AK729-E729</f>
        <v>-137</v>
      </c>
      <c r="G729" s="3">
        <f>SUMPRODUCT(($B$2:$B$1802=$B729)*(E$2:E$1802&lt;E729))+1</f>
        <v>28</v>
      </c>
      <c r="H729" s="4">
        <f>AL729-G729</f>
        <v>-1</v>
      </c>
      <c r="I729" s="3">
        <f>O729+P729+Q729</f>
        <v>321</v>
      </c>
      <c r="J729" s="3">
        <f>RANK(I729,I$2:I$1802)</f>
        <v>881</v>
      </c>
      <c r="K729" s="3">
        <f>SUMPRODUCT(($B$2:$B$1802=$B729)*(J$2:J$1802&lt;J729))+1</f>
        <v>30</v>
      </c>
      <c r="L729" s="3">
        <f>R729+S729+T729</f>
        <v>222</v>
      </c>
      <c r="M729" s="3">
        <f>RANK(L729,L$2:L$1802)</f>
        <v>585</v>
      </c>
      <c r="N729" s="3">
        <f>SUMPRODUCT(($B$2:$B$1802=$B729)*(M$2:M$1802&lt;M729))+1</f>
        <v>20</v>
      </c>
      <c r="O729" s="3">
        <v>95</v>
      </c>
      <c r="P729" s="3">
        <v>105</v>
      </c>
      <c r="Q729" s="3">
        <v>121</v>
      </c>
      <c r="R729" s="3">
        <v>62</v>
      </c>
      <c r="S729" s="3">
        <v>80</v>
      </c>
      <c r="T729" s="3">
        <v>80</v>
      </c>
      <c r="U729" s="3">
        <f>RANK(O729,O$2:O$1802)</f>
        <v>1585</v>
      </c>
      <c r="V729" s="3">
        <f>RANK(P729,P$2:P$1802)</f>
        <v>635</v>
      </c>
      <c r="W729" s="3">
        <f>RANK(Q729,Q$2:Q$1802)</f>
        <v>590</v>
      </c>
      <c r="X729" s="3">
        <f>RANK(R729,R$2:R$1802)</f>
        <v>952</v>
      </c>
      <c r="Y729" s="3">
        <f>RANK(S729,S$2:S$1802)</f>
        <v>564</v>
      </c>
      <c r="Z729" s="3">
        <f>RANK(T729,T$2:T$1802)</f>
        <v>366</v>
      </c>
      <c r="AA729" s="3">
        <f>SUMPRODUCT(($B$2:$B$1802=$B729)*(U$2:U$1802&lt;U729))+1</f>
        <v>62</v>
      </c>
      <c r="AB729" s="3">
        <f>SUMPRODUCT(($B$2:$B$1802=$B729)*(V$2:V$1802&lt;V729))+1</f>
        <v>17</v>
      </c>
      <c r="AC729" s="3">
        <f>SUMPRODUCT(($B$2:$B$1802=$B729)*(W$2:W$1802&lt;W729))+1</f>
        <v>25</v>
      </c>
      <c r="AD729" s="3">
        <f>SUMPRODUCT(($B$2:$B$1802=$B729)*(X$2:X$1802&lt;X729))+1</f>
        <v>33</v>
      </c>
      <c r="AE729" s="3">
        <f>SUMPRODUCT(($B$2:$B$1802=$B729)*(Y$2:Y$1802&lt;Y729))+1</f>
        <v>21</v>
      </c>
      <c r="AF729" s="3">
        <f>SUMPRODUCT(($B$2:$B$1802=$B729)*(Z$2:Z$1802&lt;Z729))+1</f>
        <v>16</v>
      </c>
      <c r="AG729" s="3">
        <v>28</v>
      </c>
      <c r="AH729" s="3">
        <v>-1</v>
      </c>
      <c r="AI729" s="3">
        <v>725</v>
      </c>
      <c r="AJ729" s="3">
        <v>-137</v>
      </c>
      <c r="AK729" s="3">
        <f>AI729+AJ729</f>
        <v>588</v>
      </c>
      <c r="AL729" s="3">
        <f>AG729+AH729</f>
        <v>27</v>
      </c>
    </row>
    <row r="730" spans="1:38" x14ac:dyDescent="0.15">
      <c r="A730" s="3" t="s">
        <v>782</v>
      </c>
      <c r="B730" s="3">
        <v>8</v>
      </c>
      <c r="C730" s="3">
        <v>2</v>
      </c>
      <c r="D730" s="3">
        <f>I730+L730</f>
        <v>543</v>
      </c>
      <c r="E730" s="3">
        <f>RANK(D730,D$2:D$1802)</f>
        <v>725</v>
      </c>
      <c r="F730" s="4">
        <f>AK730-E730</f>
        <v>68</v>
      </c>
      <c r="G730" s="3">
        <f>SUMPRODUCT(($B$2:$B$1802=$B730)*(E$2:E$1802&lt;E730))+1</f>
        <v>18</v>
      </c>
      <c r="H730" s="4">
        <f>AL730-G730</f>
        <v>5</v>
      </c>
      <c r="I730" s="3">
        <f>O730+P730+Q730</f>
        <v>317</v>
      </c>
      <c r="J730" s="3">
        <f>RANK(I730,I$2:I$1802)</f>
        <v>954</v>
      </c>
      <c r="K730" s="3">
        <f>SUMPRODUCT(($B$2:$B$1802=$B730)*(J$2:J$1802&lt;J730))+1</f>
        <v>31</v>
      </c>
      <c r="L730" s="3">
        <f>R730+S730+T730</f>
        <v>226</v>
      </c>
      <c r="M730" s="3">
        <f>RANK(L730,L$2:L$1802)</f>
        <v>496</v>
      </c>
      <c r="N730" s="3">
        <f>SUMPRODUCT(($B$2:$B$1802=$B730)*(M$2:M$1802&lt;M730))+1</f>
        <v>13</v>
      </c>
      <c r="O730" s="3">
        <v>104</v>
      </c>
      <c r="P730" s="3">
        <v>104</v>
      </c>
      <c r="Q730" s="3">
        <v>109</v>
      </c>
      <c r="R730" s="3">
        <v>70</v>
      </c>
      <c r="S730" s="3">
        <v>90</v>
      </c>
      <c r="T730" s="3">
        <v>66</v>
      </c>
      <c r="U730" s="3">
        <f>RANK(O730,O$2:O$1802)</f>
        <v>1193</v>
      </c>
      <c r="V730" s="3">
        <f>RANK(P730,P$2:P$1802)</f>
        <v>677</v>
      </c>
      <c r="W730" s="3">
        <f>RANK(Q730,Q$2:Q$1802)</f>
        <v>1145</v>
      </c>
      <c r="X730" s="3">
        <f>RANK(R730,R$2:R$1802)</f>
        <v>532</v>
      </c>
      <c r="Y730" s="3">
        <f>RANK(S730,S$2:S$1802)</f>
        <v>100</v>
      </c>
      <c r="Z730" s="3">
        <f>RANK(T730,T$2:T$1802)</f>
        <v>1126</v>
      </c>
      <c r="AA730" s="3">
        <f>SUMPRODUCT(($B$2:$B$1802=$B730)*(U$2:U$1802&lt;U730))+1</f>
        <v>35</v>
      </c>
      <c r="AB730" s="3">
        <f>SUMPRODUCT(($B$2:$B$1802=$B730)*(V$2:V$1802&lt;V730))+1</f>
        <v>23</v>
      </c>
      <c r="AC730" s="3">
        <f>SUMPRODUCT(($B$2:$B$1802=$B730)*(W$2:W$1802&lt;W730))+1</f>
        <v>33</v>
      </c>
      <c r="AD730" s="3">
        <f>SUMPRODUCT(($B$2:$B$1802=$B730)*(X$2:X$1802&lt;X730))+1</f>
        <v>14</v>
      </c>
      <c r="AE730" s="3">
        <f>SUMPRODUCT(($B$2:$B$1802=$B730)*(Y$2:Y$1802&lt;Y730))+1</f>
        <v>3</v>
      </c>
      <c r="AF730" s="3">
        <f>SUMPRODUCT(($B$2:$B$1802=$B730)*(Z$2:Z$1802&lt;Z730))+1</f>
        <v>38</v>
      </c>
      <c r="AG730" s="3">
        <v>18</v>
      </c>
      <c r="AH730" s="3">
        <v>5</v>
      </c>
      <c r="AI730" s="3">
        <v>725</v>
      </c>
      <c r="AJ730" s="3">
        <v>68</v>
      </c>
      <c r="AK730" s="3">
        <f>AI730+AJ730</f>
        <v>793</v>
      </c>
      <c r="AL730" s="3">
        <f>AG730+AH730</f>
        <v>23</v>
      </c>
    </row>
    <row r="731" spans="1:38" x14ac:dyDescent="0.15">
      <c r="A731" s="3" t="s">
        <v>777</v>
      </c>
      <c r="B731" s="3">
        <v>4</v>
      </c>
      <c r="C731" s="3">
        <v>16</v>
      </c>
      <c r="D731" s="3">
        <f>I731+L731</f>
        <v>543</v>
      </c>
      <c r="E731" s="3">
        <f>RANK(D731,D$2:D$1802)</f>
        <v>725</v>
      </c>
      <c r="F731" s="4">
        <f>AK731-E731</f>
        <v>-15</v>
      </c>
      <c r="G731" s="3">
        <f>SUMPRODUCT(($B$2:$B$1802=$B731)*(E$2:E$1802&lt;E731))+1</f>
        <v>22</v>
      </c>
      <c r="H731" s="4">
        <f>AL731-G731</f>
        <v>-2</v>
      </c>
      <c r="I731" s="3">
        <f>O731+P731+Q731</f>
        <v>335</v>
      </c>
      <c r="J731" s="3">
        <f>RANK(I731,I$2:I$1802)</f>
        <v>601</v>
      </c>
      <c r="K731" s="3">
        <f>SUMPRODUCT(($B$2:$B$1802=$B731)*(J$2:J$1802&lt;J731))+1</f>
        <v>17</v>
      </c>
      <c r="L731" s="3">
        <f>R731+S731+T731</f>
        <v>208</v>
      </c>
      <c r="M731" s="3">
        <f>RANK(L731,L$2:L$1802)</f>
        <v>884</v>
      </c>
      <c r="N731" s="3">
        <f>SUMPRODUCT(($B$2:$B$1802=$B731)*(M$2:M$1802&lt;M731))+1</f>
        <v>32</v>
      </c>
      <c r="O731" s="3">
        <v>109</v>
      </c>
      <c r="P731" s="3">
        <v>104</v>
      </c>
      <c r="Q731" s="3">
        <v>122</v>
      </c>
      <c r="R731" s="3">
        <v>69</v>
      </c>
      <c r="S731" s="3">
        <v>76</v>
      </c>
      <c r="T731" s="3">
        <v>63</v>
      </c>
      <c r="U731" s="3">
        <f>RANK(O731,O$2:O$1802)</f>
        <v>848</v>
      </c>
      <c r="V731" s="3">
        <f>RANK(P731,P$2:P$1802)</f>
        <v>677</v>
      </c>
      <c r="W731" s="3">
        <f>RANK(Q731,Q$2:Q$1802)</f>
        <v>541</v>
      </c>
      <c r="X731" s="3">
        <f>RANK(R731,R$2:R$1802)</f>
        <v>579</v>
      </c>
      <c r="Y731" s="3">
        <f>RANK(S731,S$2:S$1802)</f>
        <v>813</v>
      </c>
      <c r="Z731" s="3">
        <f>RANK(T731,T$2:T$1802)</f>
        <v>1252</v>
      </c>
      <c r="AA731" s="3">
        <f>SUMPRODUCT(($B$2:$B$1802=$B731)*(U$2:U$1802&lt;U731))+1</f>
        <v>23</v>
      </c>
      <c r="AB731" s="3">
        <f>SUMPRODUCT(($B$2:$B$1802=$B731)*(V$2:V$1802&lt;V731))+1</f>
        <v>24</v>
      </c>
      <c r="AC731" s="3">
        <f>SUMPRODUCT(($B$2:$B$1802=$B731)*(W$2:W$1802&lt;W731))+1</f>
        <v>12</v>
      </c>
      <c r="AD731" s="3">
        <f>SUMPRODUCT(($B$2:$B$1802=$B731)*(X$2:X$1802&lt;X731))+1</f>
        <v>19</v>
      </c>
      <c r="AE731" s="3">
        <f>SUMPRODUCT(($B$2:$B$1802=$B731)*(Y$2:Y$1802&lt;Y731))+1</f>
        <v>19</v>
      </c>
      <c r="AF731" s="3">
        <f>SUMPRODUCT(($B$2:$B$1802=$B731)*(Z$2:Z$1802&lt;Z731))+1</f>
        <v>47</v>
      </c>
      <c r="AG731" s="3">
        <v>22</v>
      </c>
      <c r="AH731" s="3">
        <v>-2</v>
      </c>
      <c r="AI731" s="3">
        <v>725</v>
      </c>
      <c r="AJ731" s="3">
        <v>-15</v>
      </c>
      <c r="AK731" s="3">
        <f>AI731+AJ731</f>
        <v>710</v>
      </c>
      <c r="AL731" s="3">
        <f>AG731+AH731</f>
        <v>20</v>
      </c>
    </row>
    <row r="732" spans="1:38" x14ac:dyDescent="0.15">
      <c r="A732" s="3" t="s">
        <v>779</v>
      </c>
      <c r="B732" s="3">
        <v>7</v>
      </c>
      <c r="C732" s="3">
        <v>7</v>
      </c>
      <c r="D732" s="3">
        <f>I732+L732</f>
        <v>543</v>
      </c>
      <c r="E732" s="3">
        <f>RANK(D732,D$2:D$1802)</f>
        <v>725</v>
      </c>
      <c r="F732" s="4">
        <f>AK732-E732</f>
        <v>-78</v>
      </c>
      <c r="G732" s="3">
        <f>SUMPRODUCT(($B$2:$B$1802=$B732)*(E$2:E$1802&lt;E732))+1</f>
        <v>19</v>
      </c>
      <c r="H732" s="4">
        <f>AL732-G732</f>
        <v>0</v>
      </c>
      <c r="I732" s="3">
        <f>O732+P732+Q732</f>
        <v>320</v>
      </c>
      <c r="J732" s="3">
        <f>RANK(I732,I$2:I$1802)</f>
        <v>901</v>
      </c>
      <c r="K732" s="3">
        <f>SUMPRODUCT(($B$2:$B$1802=$B732)*(J$2:J$1802&lt;J732))+1</f>
        <v>30</v>
      </c>
      <c r="L732" s="3">
        <f>R732+S732+T732</f>
        <v>223</v>
      </c>
      <c r="M732" s="3">
        <f>RANK(L732,L$2:L$1802)</f>
        <v>557</v>
      </c>
      <c r="N732" s="3">
        <f>SUMPRODUCT(($B$2:$B$1802=$B732)*(M$2:M$1802&lt;M732))+1</f>
        <v>16</v>
      </c>
      <c r="O732" s="3">
        <v>103</v>
      </c>
      <c r="P732" s="3">
        <v>99</v>
      </c>
      <c r="Q732" s="3">
        <v>118</v>
      </c>
      <c r="R732" s="3">
        <v>73</v>
      </c>
      <c r="S732" s="3">
        <v>66</v>
      </c>
      <c r="T732" s="3">
        <v>84</v>
      </c>
      <c r="U732" s="3">
        <f>RANK(O732,O$2:O$1802)</f>
        <v>1250</v>
      </c>
      <c r="V732" s="3">
        <f>RANK(P732,P$2:P$1802)</f>
        <v>872</v>
      </c>
      <c r="W732" s="3">
        <f>RANK(Q732,Q$2:Q$1802)</f>
        <v>735</v>
      </c>
      <c r="X732" s="3">
        <f>RANK(R732,R$2:R$1802)</f>
        <v>413</v>
      </c>
      <c r="Y732" s="3">
        <f>RANK(S732,S$2:S$1802)</f>
        <v>1313</v>
      </c>
      <c r="Z732" s="3">
        <f>RANK(T732,T$2:T$1802)</f>
        <v>186</v>
      </c>
      <c r="AA732" s="3">
        <f>SUMPRODUCT(($B$2:$B$1802=$B732)*(U$2:U$1802&lt;U732))+1</f>
        <v>36</v>
      </c>
      <c r="AB732" s="3">
        <f>SUMPRODUCT(($B$2:$B$1802=$B732)*(V$2:V$1802&lt;V732))+1</f>
        <v>30</v>
      </c>
      <c r="AC732" s="3">
        <f>SUMPRODUCT(($B$2:$B$1802=$B732)*(W$2:W$1802&lt;W732))+1</f>
        <v>17</v>
      </c>
      <c r="AD732" s="3">
        <f>SUMPRODUCT(($B$2:$B$1802=$B732)*(X$2:X$1802&lt;X732))+1</f>
        <v>15</v>
      </c>
      <c r="AE732" s="3">
        <f>SUMPRODUCT(($B$2:$B$1802=$B732)*(Y$2:Y$1802&lt;Y732))+1</f>
        <v>43</v>
      </c>
      <c r="AF732" s="3">
        <f>SUMPRODUCT(($B$2:$B$1802=$B732)*(Z$2:Z$1802&lt;Z732))+1</f>
        <v>4</v>
      </c>
      <c r="AG732" s="3">
        <v>19</v>
      </c>
      <c r="AH732" s="3">
        <v>0</v>
      </c>
      <c r="AI732" s="3">
        <v>725</v>
      </c>
      <c r="AJ732" s="3">
        <v>-78</v>
      </c>
      <c r="AK732" s="3">
        <f>AI732+AJ732</f>
        <v>647</v>
      </c>
      <c r="AL732" s="3">
        <f>AG732+AH732</f>
        <v>19</v>
      </c>
    </row>
    <row r="733" spans="1:38" x14ac:dyDescent="0.15">
      <c r="A733" s="3" t="s">
        <v>775</v>
      </c>
      <c r="B733" s="3">
        <v>12</v>
      </c>
      <c r="C733" s="3">
        <v>29</v>
      </c>
      <c r="D733" s="3">
        <f>I733+L733</f>
        <v>543</v>
      </c>
      <c r="E733" s="3">
        <f>RANK(D733,D$2:D$1802)</f>
        <v>725</v>
      </c>
      <c r="F733" s="4">
        <f>AK733-E733</f>
        <v>91</v>
      </c>
      <c r="G733" s="3">
        <f>SUMPRODUCT(($B$2:$B$1802=$B733)*(E$2:E$1802&lt;E733))+1</f>
        <v>25</v>
      </c>
      <c r="H733" s="4">
        <f>AL733-G733</f>
        <v>6</v>
      </c>
      <c r="I733" s="3">
        <f>O733+P733+Q733</f>
        <v>348</v>
      </c>
      <c r="J733" s="3">
        <f>RANK(I733,I$2:I$1802)</f>
        <v>357</v>
      </c>
      <c r="K733" s="3">
        <f>SUMPRODUCT(($B$2:$B$1802=$B733)*(J$2:J$1802&lt;J733))+1</f>
        <v>15</v>
      </c>
      <c r="L733" s="3">
        <f>R733+S733+T733</f>
        <v>195</v>
      </c>
      <c r="M733" s="3">
        <f>RANK(L733,L$2:L$1802)</f>
        <v>1150</v>
      </c>
      <c r="N733" s="3">
        <f>SUMPRODUCT(($B$2:$B$1802=$B733)*(M$2:M$1802&lt;M733))+1</f>
        <v>44</v>
      </c>
      <c r="O733" s="3">
        <v>121</v>
      </c>
      <c r="P733" s="3">
        <v>99</v>
      </c>
      <c r="Q733" s="3">
        <v>128</v>
      </c>
      <c r="R733" s="3">
        <v>61</v>
      </c>
      <c r="S733" s="3">
        <v>76</v>
      </c>
      <c r="T733" s="3">
        <v>58</v>
      </c>
      <c r="U733" s="3">
        <f>RANK(O733,O$2:O$1802)</f>
        <v>101</v>
      </c>
      <c r="V733" s="3">
        <f>RANK(P733,P$2:P$1802)</f>
        <v>872</v>
      </c>
      <c r="W733" s="3">
        <f>RANK(Q733,Q$2:Q$1802)</f>
        <v>255</v>
      </c>
      <c r="X733" s="3">
        <f>RANK(R733,R$2:R$1802)</f>
        <v>1010</v>
      </c>
      <c r="Y733" s="3">
        <f>RANK(S733,S$2:S$1802)</f>
        <v>813</v>
      </c>
      <c r="Z733" s="3">
        <f>RANK(T733,T$2:T$1802)</f>
        <v>1440</v>
      </c>
      <c r="AA733" s="3">
        <f>SUMPRODUCT(($B$2:$B$1802=$B733)*(U$2:U$1802&lt;U733))+1</f>
        <v>4</v>
      </c>
      <c r="AB733" s="3">
        <f>SUMPRODUCT(($B$2:$B$1802=$B733)*(V$2:V$1802&lt;V733))+1</f>
        <v>31</v>
      </c>
      <c r="AC733" s="3">
        <f>SUMPRODUCT(($B$2:$B$1802=$B733)*(W$2:W$1802&lt;W733))+1</f>
        <v>11</v>
      </c>
      <c r="AD733" s="3">
        <f>SUMPRODUCT(($B$2:$B$1802=$B733)*(X$2:X$1802&lt;X733))+1</f>
        <v>32</v>
      </c>
      <c r="AE733" s="3">
        <f>SUMPRODUCT(($B$2:$B$1802=$B733)*(Y$2:Y$1802&lt;Y733))+1</f>
        <v>29</v>
      </c>
      <c r="AF733" s="3">
        <f>SUMPRODUCT(($B$2:$B$1802=$B733)*(Z$2:Z$1802&lt;Z733))+1</f>
        <v>55</v>
      </c>
      <c r="AG733" s="3">
        <v>25</v>
      </c>
      <c r="AH733" s="3">
        <v>6</v>
      </c>
      <c r="AI733" s="3">
        <v>725</v>
      </c>
      <c r="AJ733" s="3">
        <v>91</v>
      </c>
      <c r="AK733" s="3">
        <f>AI733+AJ733</f>
        <v>816</v>
      </c>
      <c r="AL733" s="3">
        <f>AG733+AH733</f>
        <v>31</v>
      </c>
    </row>
    <row r="734" spans="1:38" x14ac:dyDescent="0.15">
      <c r="A734" s="3" t="s">
        <v>780</v>
      </c>
      <c r="B734" s="3">
        <v>28</v>
      </c>
      <c r="C734" s="3">
        <v>8</v>
      </c>
      <c r="D734" s="3">
        <f>I734+L734</f>
        <v>543</v>
      </c>
      <c r="E734" s="3">
        <f>RANK(D734,D$2:D$1802)</f>
        <v>725</v>
      </c>
      <c r="F734" s="4">
        <f>AK734-E734</f>
        <v>-166</v>
      </c>
      <c r="G734" s="3">
        <f>SUMPRODUCT(($B$2:$B$1802=$B734)*(E$2:E$1802&lt;E734))+1</f>
        <v>24</v>
      </c>
      <c r="H734" s="4">
        <f>AL734-G734</f>
        <v>-11</v>
      </c>
      <c r="I734" s="3">
        <f>O734+P734+Q734</f>
        <v>335</v>
      </c>
      <c r="J734" s="3">
        <f>RANK(I734,I$2:I$1802)</f>
        <v>601</v>
      </c>
      <c r="K734" s="3">
        <f>SUMPRODUCT(($B$2:$B$1802=$B734)*(J$2:J$1802&lt;J734))+1</f>
        <v>18</v>
      </c>
      <c r="L734" s="3">
        <f>R734+S734+T734</f>
        <v>208</v>
      </c>
      <c r="M734" s="3">
        <f>RANK(L734,L$2:L$1802)</f>
        <v>884</v>
      </c>
      <c r="N734" s="3">
        <f>SUMPRODUCT(($B$2:$B$1802=$B734)*(M$2:M$1802&lt;M734))+1</f>
        <v>28</v>
      </c>
      <c r="O734" s="3">
        <v>107</v>
      </c>
      <c r="P734" s="3">
        <v>97</v>
      </c>
      <c r="Q734" s="3">
        <v>131</v>
      </c>
      <c r="R734" s="3">
        <v>76</v>
      </c>
      <c r="S734" s="3">
        <v>70</v>
      </c>
      <c r="T734" s="3">
        <v>62</v>
      </c>
      <c r="U734" s="3">
        <f>RANK(O734,O$2:O$1802)</f>
        <v>974</v>
      </c>
      <c r="V734" s="3">
        <f>RANK(P734,P$2:P$1802)</f>
        <v>957</v>
      </c>
      <c r="W734" s="3">
        <f>RANK(Q734,Q$2:Q$1802)</f>
        <v>158</v>
      </c>
      <c r="X734" s="3">
        <f>RANK(R734,R$2:R$1802)</f>
        <v>279</v>
      </c>
      <c r="Y734" s="3">
        <f>RANK(S734,S$2:S$1802)</f>
        <v>1142</v>
      </c>
      <c r="Z734" s="3">
        <f>RANK(T734,T$2:T$1802)</f>
        <v>1294</v>
      </c>
      <c r="AA734" s="3">
        <f>SUMPRODUCT(($B$2:$B$1802=$B734)*(U$2:U$1802&lt;U734))+1</f>
        <v>31</v>
      </c>
      <c r="AB734" s="3">
        <f>SUMPRODUCT(($B$2:$B$1802=$B734)*(V$2:V$1802&lt;V734))+1</f>
        <v>35</v>
      </c>
      <c r="AC734" s="3">
        <f>SUMPRODUCT(($B$2:$B$1802=$B734)*(W$2:W$1802&lt;W734))+1</f>
        <v>1</v>
      </c>
      <c r="AD734" s="3">
        <f>SUMPRODUCT(($B$2:$B$1802=$B734)*(X$2:X$1802&lt;X734))+1</f>
        <v>10</v>
      </c>
      <c r="AE734" s="3">
        <f>SUMPRODUCT(($B$2:$B$1802=$B734)*(Y$2:Y$1802&lt;Y734))+1</f>
        <v>39</v>
      </c>
      <c r="AF734" s="3">
        <f>SUMPRODUCT(($B$2:$B$1802=$B734)*(Z$2:Z$1802&lt;Z734))+1</f>
        <v>43</v>
      </c>
      <c r="AG734" s="3">
        <v>24</v>
      </c>
      <c r="AH734" s="3">
        <v>-11</v>
      </c>
      <c r="AI734" s="3">
        <v>725</v>
      </c>
      <c r="AJ734" s="3">
        <v>-166</v>
      </c>
      <c r="AK734" s="3">
        <f>AI734+AJ734</f>
        <v>559</v>
      </c>
      <c r="AL734" s="3">
        <f>AG734+AH734</f>
        <v>13</v>
      </c>
    </row>
    <row r="735" spans="1:38" x14ac:dyDescent="0.15">
      <c r="A735" s="3" t="s">
        <v>785</v>
      </c>
      <c r="B735" s="3">
        <v>24</v>
      </c>
      <c r="C735" s="3">
        <v>9</v>
      </c>
      <c r="D735" s="3">
        <f>I735+L735</f>
        <v>543</v>
      </c>
      <c r="E735" s="3">
        <f>RANK(D735,D$2:D$1802)</f>
        <v>725</v>
      </c>
      <c r="F735" s="4">
        <f>AK735-E735</f>
        <v>-412</v>
      </c>
      <c r="G735" s="3">
        <f>SUMPRODUCT(($B$2:$B$1802=$B735)*(E$2:E$1802&lt;E735))+1</f>
        <v>22</v>
      </c>
      <c r="H735" s="4">
        <f>AL735-G735</f>
        <v>-10</v>
      </c>
      <c r="I735" s="3">
        <f>O735+P735+Q735</f>
        <v>336</v>
      </c>
      <c r="J735" s="3">
        <f>RANK(I735,I$2:I$1802)</f>
        <v>585</v>
      </c>
      <c r="K735" s="3">
        <f>SUMPRODUCT(($B$2:$B$1802=$B735)*(J$2:J$1802&lt;J735))+1</f>
        <v>21</v>
      </c>
      <c r="L735" s="3">
        <f>R735+S735+T735</f>
        <v>207</v>
      </c>
      <c r="M735" s="3">
        <f>RANK(L735,L$2:L$1802)</f>
        <v>904</v>
      </c>
      <c r="N735" s="3">
        <f>SUMPRODUCT(($B$2:$B$1802=$B735)*(M$2:M$1802&lt;M735))+1</f>
        <v>29</v>
      </c>
      <c r="O735" s="3">
        <v>118</v>
      </c>
      <c r="P735" s="3">
        <v>97</v>
      </c>
      <c r="Q735" s="3">
        <v>121</v>
      </c>
      <c r="R735" s="3">
        <v>67</v>
      </c>
      <c r="S735" s="3">
        <v>69</v>
      </c>
      <c r="T735" s="3">
        <v>71</v>
      </c>
      <c r="U735" s="3">
        <f>RANK(O735,O$2:O$1802)</f>
        <v>199</v>
      </c>
      <c r="V735" s="3">
        <f>RANK(P735,P$2:P$1802)</f>
        <v>957</v>
      </c>
      <c r="W735" s="3">
        <f>RANK(Q735,Q$2:Q$1802)</f>
        <v>590</v>
      </c>
      <c r="X735" s="3">
        <f>RANK(R735,R$2:R$1802)</f>
        <v>683</v>
      </c>
      <c r="Y735" s="3">
        <f>RANK(S735,S$2:S$1802)</f>
        <v>1191</v>
      </c>
      <c r="Z735" s="3">
        <f>RANK(T735,T$2:T$1802)</f>
        <v>851</v>
      </c>
      <c r="AA735" s="3">
        <f>SUMPRODUCT(($B$2:$B$1802=$B735)*(U$2:U$1802&lt;U735))+1</f>
        <v>13</v>
      </c>
      <c r="AB735" s="3">
        <f>SUMPRODUCT(($B$2:$B$1802=$B735)*(V$2:V$1802&lt;V735))+1</f>
        <v>33</v>
      </c>
      <c r="AC735" s="3">
        <f>SUMPRODUCT(($B$2:$B$1802=$B735)*(W$2:W$1802&lt;W735))+1</f>
        <v>17</v>
      </c>
      <c r="AD735" s="3">
        <f>SUMPRODUCT(($B$2:$B$1802=$B735)*(X$2:X$1802&lt;X735))+1</f>
        <v>19</v>
      </c>
      <c r="AE735" s="3">
        <f>SUMPRODUCT(($B$2:$B$1802=$B735)*(Y$2:Y$1802&lt;Y735))+1</f>
        <v>44</v>
      </c>
      <c r="AF735" s="3">
        <f>SUMPRODUCT(($B$2:$B$1802=$B735)*(Z$2:Z$1802&lt;Z735))+1</f>
        <v>27</v>
      </c>
      <c r="AG735" s="3">
        <v>22</v>
      </c>
      <c r="AH735" s="3">
        <v>-10</v>
      </c>
      <c r="AI735" s="3">
        <v>725</v>
      </c>
      <c r="AJ735" s="3">
        <v>-412</v>
      </c>
      <c r="AK735" s="3">
        <f>AI735+AJ735</f>
        <v>313</v>
      </c>
      <c r="AL735" s="3">
        <f>AG735+AH735</f>
        <v>12</v>
      </c>
    </row>
    <row r="736" spans="1:38" x14ac:dyDescent="0.15">
      <c r="A736" s="3" t="s">
        <v>784</v>
      </c>
      <c r="B736" s="3">
        <v>8</v>
      </c>
      <c r="C736" s="3">
        <v>43</v>
      </c>
      <c r="D736" s="3">
        <f>I736+L736</f>
        <v>543</v>
      </c>
      <c r="E736" s="3">
        <f>RANK(D736,D$2:D$1802)</f>
        <v>725</v>
      </c>
      <c r="F736" s="4">
        <f>AK736-E736</f>
        <v>368</v>
      </c>
      <c r="G736" s="3">
        <f>SUMPRODUCT(($B$2:$B$1802=$B736)*(E$2:E$1802&lt;E736))+1</f>
        <v>18</v>
      </c>
      <c r="H736" s="4">
        <f>AL736-G736</f>
        <v>18</v>
      </c>
      <c r="I736" s="3">
        <f>O736+P736+Q736</f>
        <v>323</v>
      </c>
      <c r="J736" s="3">
        <f>RANK(I736,I$2:I$1802)</f>
        <v>839</v>
      </c>
      <c r="K736" s="3">
        <f>SUMPRODUCT(($B$2:$B$1802=$B736)*(J$2:J$1802&lt;J736))+1</f>
        <v>24</v>
      </c>
      <c r="L736" s="3">
        <f>R736+S736+T736</f>
        <v>220</v>
      </c>
      <c r="M736" s="3">
        <f>RANK(L736,L$2:L$1802)</f>
        <v>626</v>
      </c>
      <c r="N736" s="3">
        <f>SUMPRODUCT(($B$2:$B$1802=$B736)*(M$2:M$1802&lt;M736))+1</f>
        <v>19</v>
      </c>
      <c r="O736" s="3">
        <v>112</v>
      </c>
      <c r="P736" s="3">
        <v>93</v>
      </c>
      <c r="Q736" s="3">
        <v>118</v>
      </c>
      <c r="R736" s="3">
        <v>68</v>
      </c>
      <c r="S736" s="3">
        <v>83</v>
      </c>
      <c r="T736" s="3">
        <v>69</v>
      </c>
      <c r="U736" s="3">
        <f>RANK(O736,O$2:O$1802)</f>
        <v>603</v>
      </c>
      <c r="V736" s="3">
        <f>RANK(P736,P$2:P$1802)</f>
        <v>1108</v>
      </c>
      <c r="W736" s="3">
        <f>RANK(Q736,Q$2:Q$1802)</f>
        <v>735</v>
      </c>
      <c r="X736" s="3">
        <f>RANK(R736,R$2:R$1802)</f>
        <v>630</v>
      </c>
      <c r="Y736" s="3">
        <f>RANK(S736,S$2:S$1802)</f>
        <v>413</v>
      </c>
      <c r="Z736" s="3">
        <f>RANK(T736,T$2:T$1802)</f>
        <v>973</v>
      </c>
      <c r="AA736" s="3">
        <f>SUMPRODUCT(($B$2:$B$1802=$B736)*(U$2:U$1802&lt;U736))+1</f>
        <v>13</v>
      </c>
      <c r="AB736" s="3">
        <f>SUMPRODUCT(($B$2:$B$1802=$B736)*(V$2:V$1802&lt;V736))+1</f>
        <v>40</v>
      </c>
      <c r="AC736" s="3">
        <f>SUMPRODUCT(($B$2:$B$1802=$B736)*(W$2:W$1802&lt;W736))+1</f>
        <v>16</v>
      </c>
      <c r="AD736" s="3">
        <f>SUMPRODUCT(($B$2:$B$1802=$B736)*(X$2:X$1802&lt;X736))+1</f>
        <v>20</v>
      </c>
      <c r="AE736" s="3">
        <f>SUMPRODUCT(($B$2:$B$1802=$B736)*(Y$2:Y$1802&lt;Y736))+1</f>
        <v>15</v>
      </c>
      <c r="AF736" s="3">
        <f>SUMPRODUCT(($B$2:$B$1802=$B736)*(Z$2:Z$1802&lt;Z736))+1</f>
        <v>29</v>
      </c>
      <c r="AG736" s="3">
        <v>18</v>
      </c>
      <c r="AH736" s="3">
        <v>18</v>
      </c>
      <c r="AI736" s="3">
        <v>725</v>
      </c>
      <c r="AJ736" s="3">
        <v>368</v>
      </c>
      <c r="AK736" s="3">
        <f>AI736+AJ736</f>
        <v>1093</v>
      </c>
      <c r="AL736" s="3">
        <f>AG736+AH736</f>
        <v>36</v>
      </c>
    </row>
    <row r="737" spans="1:38" x14ac:dyDescent="0.15">
      <c r="A737" s="3" t="s">
        <v>776</v>
      </c>
      <c r="B737" s="3">
        <v>12</v>
      </c>
      <c r="C737" s="3">
        <v>33</v>
      </c>
      <c r="D737" s="3">
        <f>I737+L737</f>
        <v>543</v>
      </c>
      <c r="E737" s="3">
        <f>RANK(D737,D$2:D$1802)</f>
        <v>725</v>
      </c>
      <c r="F737" s="4">
        <f>AK737-E737</f>
        <v>-63</v>
      </c>
      <c r="G737" s="3">
        <f>SUMPRODUCT(($B$2:$B$1802=$B737)*(E$2:E$1802&lt;E737))+1</f>
        <v>25</v>
      </c>
      <c r="H737" s="4">
        <f>AL737-G737</f>
        <v>2</v>
      </c>
      <c r="I737" s="3">
        <f>O737+P737+Q737</f>
        <v>308</v>
      </c>
      <c r="J737" s="3">
        <f>RANK(I737,I$2:I$1802)</f>
        <v>1128</v>
      </c>
      <c r="K737" s="3">
        <f>SUMPRODUCT(($B$2:$B$1802=$B737)*(J$2:J$1802&lt;J737))+1</f>
        <v>40</v>
      </c>
      <c r="L737" s="3">
        <f>R737+S737+T737</f>
        <v>235</v>
      </c>
      <c r="M737" s="3">
        <f>RANK(L737,L$2:L$1802)</f>
        <v>361</v>
      </c>
      <c r="N737" s="3">
        <f>SUMPRODUCT(($B$2:$B$1802=$B737)*(M$2:M$1802&lt;M737))+1</f>
        <v>14</v>
      </c>
      <c r="O737" s="3">
        <v>109</v>
      </c>
      <c r="P737" s="3">
        <v>92</v>
      </c>
      <c r="Q737" s="3">
        <v>107</v>
      </c>
      <c r="R737" s="3">
        <v>75</v>
      </c>
      <c r="S737" s="3">
        <v>84</v>
      </c>
      <c r="T737" s="3">
        <v>76</v>
      </c>
      <c r="U737" s="3">
        <f>RANK(O737,O$2:O$1802)</f>
        <v>848</v>
      </c>
      <c r="V737" s="3">
        <f>RANK(P737,P$2:P$1802)</f>
        <v>1142</v>
      </c>
      <c r="W737" s="3">
        <f>RANK(Q737,Q$2:Q$1802)</f>
        <v>1215</v>
      </c>
      <c r="X737" s="3">
        <f>RANK(R737,R$2:R$1802)</f>
        <v>309</v>
      </c>
      <c r="Y737" s="3">
        <f>RANK(S737,S$2:S$1802)</f>
        <v>358</v>
      </c>
      <c r="Z737" s="3">
        <f>RANK(T737,T$2:T$1802)</f>
        <v>556</v>
      </c>
      <c r="AA737" s="3">
        <f>SUMPRODUCT(($B$2:$B$1802=$B737)*(U$2:U$1802&lt;U737))+1</f>
        <v>29</v>
      </c>
      <c r="AB737" s="3">
        <f>SUMPRODUCT(($B$2:$B$1802=$B737)*(V$2:V$1802&lt;V737))+1</f>
        <v>41</v>
      </c>
      <c r="AC737" s="3">
        <f>SUMPRODUCT(($B$2:$B$1802=$B737)*(W$2:W$1802&lt;W737))+1</f>
        <v>48</v>
      </c>
      <c r="AD737" s="3">
        <f>SUMPRODUCT(($B$2:$B$1802=$B737)*(X$2:X$1802&lt;X737))+1</f>
        <v>10</v>
      </c>
      <c r="AE737" s="3">
        <f>SUMPRODUCT(($B$2:$B$1802=$B737)*(Y$2:Y$1802&lt;Y737))+1</f>
        <v>15</v>
      </c>
      <c r="AF737" s="3">
        <f>SUMPRODUCT(($B$2:$B$1802=$B737)*(Z$2:Z$1802&lt;Z737))+1</f>
        <v>27</v>
      </c>
      <c r="AG737" s="3">
        <v>25</v>
      </c>
      <c r="AH737" s="3">
        <v>2</v>
      </c>
      <c r="AI737" s="3">
        <v>725</v>
      </c>
      <c r="AJ737" s="3">
        <v>-63</v>
      </c>
      <c r="AK737" s="3">
        <f>AI737+AJ737</f>
        <v>662</v>
      </c>
      <c r="AL737" s="3">
        <f>AG737+AH737</f>
        <v>27</v>
      </c>
    </row>
    <row r="738" spans="1:38" x14ac:dyDescent="0.15">
      <c r="A738" s="3" t="s">
        <v>787</v>
      </c>
      <c r="B738" s="3">
        <v>9</v>
      </c>
      <c r="C738" s="3">
        <v>23</v>
      </c>
      <c r="D738" s="3">
        <f>I738+L738</f>
        <v>543</v>
      </c>
      <c r="E738" s="3">
        <f>RANK(D738,D$2:D$1802)</f>
        <v>725</v>
      </c>
      <c r="F738" s="4">
        <f>AK738-E738</f>
        <v>386</v>
      </c>
      <c r="G738" s="3">
        <f>SUMPRODUCT(($B$2:$B$1802=$B738)*(E$2:E$1802&lt;E738))+1</f>
        <v>25</v>
      </c>
      <c r="H738" s="4">
        <f>AL738-G738</f>
        <v>18</v>
      </c>
      <c r="I738" s="3">
        <f>O738+P738+Q738</f>
        <v>325</v>
      </c>
      <c r="J738" s="3">
        <f>RANK(I738,I$2:I$1802)</f>
        <v>802</v>
      </c>
      <c r="K738" s="3">
        <f>SUMPRODUCT(($B$2:$B$1802=$B738)*(J$2:J$1802&lt;J738))+1</f>
        <v>26</v>
      </c>
      <c r="L738" s="3">
        <f>R738+S738+T738</f>
        <v>218</v>
      </c>
      <c r="M738" s="3">
        <f>RANK(L738,L$2:L$1802)</f>
        <v>664</v>
      </c>
      <c r="N738" s="3">
        <f>SUMPRODUCT(($B$2:$B$1802=$B738)*(M$2:M$1802&lt;M738))+1</f>
        <v>23</v>
      </c>
      <c r="O738" s="3">
        <v>117</v>
      </c>
      <c r="P738" s="3">
        <v>90</v>
      </c>
      <c r="Q738" s="3">
        <v>118</v>
      </c>
      <c r="R738" s="3">
        <v>67</v>
      </c>
      <c r="S738" s="3">
        <v>83</v>
      </c>
      <c r="T738" s="3">
        <v>68</v>
      </c>
      <c r="U738" s="3">
        <f>RANK(O738,O$2:O$1802)</f>
        <v>251</v>
      </c>
      <c r="V738" s="3">
        <f>RANK(P738,P$2:P$1802)</f>
        <v>1197</v>
      </c>
      <c r="W738" s="3">
        <f>RANK(Q738,Q$2:Q$1802)</f>
        <v>735</v>
      </c>
      <c r="X738" s="3">
        <f>RANK(R738,R$2:R$1802)</f>
        <v>683</v>
      </c>
      <c r="Y738" s="3">
        <f>RANK(S738,S$2:S$1802)</f>
        <v>413</v>
      </c>
      <c r="Z738" s="3">
        <f>RANK(T738,T$2:T$1802)</f>
        <v>1033</v>
      </c>
      <c r="AA738" s="3">
        <f>SUMPRODUCT(($B$2:$B$1802=$B738)*(U$2:U$1802&lt;U738))+1</f>
        <v>12</v>
      </c>
      <c r="AB738" s="3">
        <f>SUMPRODUCT(($B$2:$B$1802=$B738)*(V$2:V$1802&lt;V738))+1</f>
        <v>44</v>
      </c>
      <c r="AC738" s="3">
        <f>SUMPRODUCT(($B$2:$B$1802=$B738)*(W$2:W$1802&lt;W738))+1</f>
        <v>22</v>
      </c>
      <c r="AD738" s="3">
        <f>SUMPRODUCT(($B$2:$B$1802=$B738)*(X$2:X$1802&lt;X738))+1</f>
        <v>20</v>
      </c>
      <c r="AE738" s="3">
        <f>SUMPRODUCT(($B$2:$B$1802=$B738)*(Y$2:Y$1802&lt;Y738))+1</f>
        <v>15</v>
      </c>
      <c r="AF738" s="3">
        <f>SUMPRODUCT(($B$2:$B$1802=$B738)*(Z$2:Z$1802&lt;Z738))+1</f>
        <v>39</v>
      </c>
      <c r="AG738" s="3">
        <v>25</v>
      </c>
      <c r="AH738" s="3">
        <v>18</v>
      </c>
      <c r="AI738" s="3">
        <v>725</v>
      </c>
      <c r="AJ738" s="3">
        <v>386</v>
      </c>
      <c r="AK738" s="3">
        <f>AI738+AJ738</f>
        <v>1111</v>
      </c>
      <c r="AL738" s="3">
        <f>AG738+AH738</f>
        <v>43</v>
      </c>
    </row>
    <row r="739" spans="1:38" x14ac:dyDescent="0.15">
      <c r="A739" s="3" t="s">
        <v>774</v>
      </c>
      <c r="B739" s="3">
        <v>6</v>
      </c>
      <c r="C739" s="3">
        <v>57</v>
      </c>
      <c r="D739" s="3">
        <f>I739+L739</f>
        <v>543</v>
      </c>
      <c r="E739" s="3">
        <f>RANK(D739,D$2:D$1802)</f>
        <v>725</v>
      </c>
      <c r="F739" s="4">
        <f>AK739-E739</f>
        <v>315</v>
      </c>
      <c r="G739" s="3">
        <f>SUMPRODUCT(($B$2:$B$1802=$B739)*(E$2:E$1802&lt;E739))+1</f>
        <v>22</v>
      </c>
      <c r="H739" s="4">
        <f>AL739-G739</f>
        <v>12</v>
      </c>
      <c r="I739" s="3">
        <f>O739+P739+Q739</f>
        <v>326</v>
      </c>
      <c r="J739" s="3">
        <f>RANK(I739,I$2:I$1802)</f>
        <v>781</v>
      </c>
      <c r="K739" s="3">
        <f>SUMPRODUCT(($B$2:$B$1802=$B739)*(J$2:J$1802&lt;J739))+1</f>
        <v>25</v>
      </c>
      <c r="L739" s="3">
        <f>R739+S739+T739</f>
        <v>217</v>
      </c>
      <c r="M739" s="3">
        <f>RANK(L739,L$2:L$1802)</f>
        <v>683</v>
      </c>
      <c r="N739" s="3">
        <f>SUMPRODUCT(($B$2:$B$1802=$B739)*(M$2:M$1802&lt;M739))+1</f>
        <v>22</v>
      </c>
      <c r="O739" s="3">
        <v>123</v>
      </c>
      <c r="P739" s="3">
        <v>81</v>
      </c>
      <c r="Q739" s="3">
        <v>122</v>
      </c>
      <c r="R739" s="3">
        <v>74</v>
      </c>
      <c r="S739" s="3">
        <v>79</v>
      </c>
      <c r="T739" s="3">
        <v>64</v>
      </c>
      <c r="U739" s="3">
        <f>RANK(O739,O$2:O$1802)</f>
        <v>57</v>
      </c>
      <c r="V739" s="3">
        <f>RANK(P739,P$2:P$1802)</f>
        <v>1422</v>
      </c>
      <c r="W739" s="3">
        <f>RANK(Q739,Q$2:Q$1802)</f>
        <v>541</v>
      </c>
      <c r="X739" s="3">
        <f>RANK(R739,R$2:R$1802)</f>
        <v>360</v>
      </c>
      <c r="Y739" s="3">
        <f>RANK(S739,S$2:S$1802)</f>
        <v>629</v>
      </c>
      <c r="Z739" s="3">
        <f>RANK(T739,T$2:T$1802)</f>
        <v>1205</v>
      </c>
      <c r="AA739" s="3">
        <f>SUMPRODUCT(($B$2:$B$1802=$B739)*(U$2:U$1802&lt;U739))+1</f>
        <v>1</v>
      </c>
      <c r="AB739" s="3">
        <f>SUMPRODUCT(($B$2:$B$1802=$B739)*(V$2:V$1802&lt;V739))+1</f>
        <v>47</v>
      </c>
      <c r="AC739" s="3">
        <f>SUMPRODUCT(($B$2:$B$1802=$B739)*(W$2:W$1802&lt;W739))+1</f>
        <v>16</v>
      </c>
      <c r="AD739" s="3">
        <f>SUMPRODUCT(($B$2:$B$1802=$B739)*(X$2:X$1802&lt;X739))+1</f>
        <v>15</v>
      </c>
      <c r="AE739" s="3">
        <f>SUMPRODUCT(($B$2:$B$1802=$B739)*(Y$2:Y$1802&lt;Y739))+1</f>
        <v>14</v>
      </c>
      <c r="AF739" s="3">
        <f>SUMPRODUCT(($B$2:$B$1802=$B739)*(Z$2:Z$1802&lt;Z739))+1</f>
        <v>42</v>
      </c>
      <c r="AG739" s="3">
        <v>22</v>
      </c>
      <c r="AH739" s="3">
        <v>12</v>
      </c>
      <c r="AI739" s="3">
        <v>725</v>
      </c>
      <c r="AJ739" s="3">
        <v>315</v>
      </c>
      <c r="AK739" s="3">
        <f>AI739+AJ739</f>
        <v>1040</v>
      </c>
      <c r="AL739" s="3">
        <f>AG739+AH739</f>
        <v>34</v>
      </c>
    </row>
    <row r="740" spans="1:38" x14ac:dyDescent="0.15">
      <c r="A740" s="3" t="s">
        <v>796</v>
      </c>
      <c r="B740" s="3">
        <v>4</v>
      </c>
      <c r="C740" s="3">
        <v>29</v>
      </c>
      <c r="D740" s="3">
        <f>I740+L740</f>
        <v>542</v>
      </c>
      <c r="E740" s="3">
        <f>RANK(D740,D$2:D$1802)</f>
        <v>739</v>
      </c>
      <c r="F740" s="4">
        <f>AK740-E740</f>
        <v>-110</v>
      </c>
      <c r="G740" s="3">
        <f>SUMPRODUCT(($B$2:$B$1802=$B740)*(E$2:E$1802&lt;E740))+1</f>
        <v>23</v>
      </c>
      <c r="H740" s="4">
        <f>AL740-G740</f>
        <v>-6</v>
      </c>
      <c r="I740" s="3">
        <f>O740+P740+Q740</f>
        <v>325</v>
      </c>
      <c r="J740" s="3">
        <f>RANK(I740,I$2:I$1802)</f>
        <v>802</v>
      </c>
      <c r="K740" s="3">
        <f>SUMPRODUCT(($B$2:$B$1802=$B740)*(J$2:J$1802&lt;J740))+1</f>
        <v>23</v>
      </c>
      <c r="L740" s="3">
        <f>R740+S740+T740</f>
        <v>217</v>
      </c>
      <c r="M740" s="3">
        <f>RANK(L740,L$2:L$1802)</f>
        <v>683</v>
      </c>
      <c r="N740" s="3">
        <f>SUMPRODUCT(($B$2:$B$1802=$B740)*(M$2:M$1802&lt;M740))+1</f>
        <v>19</v>
      </c>
      <c r="O740" s="3">
        <v>101</v>
      </c>
      <c r="P740" s="3">
        <v>111</v>
      </c>
      <c r="Q740" s="3">
        <v>113</v>
      </c>
      <c r="R740" s="3">
        <v>57</v>
      </c>
      <c r="S740" s="3">
        <v>86</v>
      </c>
      <c r="T740" s="3">
        <v>74</v>
      </c>
      <c r="U740" s="3">
        <f>RANK(O740,O$2:O$1802)</f>
        <v>1356</v>
      </c>
      <c r="V740" s="3">
        <f>RANK(P740,P$2:P$1802)</f>
        <v>393</v>
      </c>
      <c r="W740" s="3">
        <f>RANK(Q740,Q$2:Q$1802)</f>
        <v>969</v>
      </c>
      <c r="X740" s="3">
        <f>RANK(R740,R$2:R$1802)</f>
        <v>1181</v>
      </c>
      <c r="Y740" s="3">
        <f>RANK(S740,S$2:S$1802)</f>
        <v>260</v>
      </c>
      <c r="Z740" s="3">
        <f>RANK(T740,T$2:T$1802)</f>
        <v>674</v>
      </c>
      <c r="AA740" s="3">
        <f>SUMPRODUCT(($B$2:$B$1802=$B740)*(U$2:U$1802&lt;U740))+1</f>
        <v>41</v>
      </c>
      <c r="AB740" s="3">
        <f>SUMPRODUCT(($B$2:$B$1802=$B740)*(V$2:V$1802&lt;V740))+1</f>
        <v>14</v>
      </c>
      <c r="AC740" s="3">
        <f>SUMPRODUCT(($B$2:$B$1802=$B740)*(W$2:W$1802&lt;W740))+1</f>
        <v>29</v>
      </c>
      <c r="AD740" s="3">
        <f>SUMPRODUCT(($B$2:$B$1802=$B740)*(X$2:X$1802&lt;X740))+1</f>
        <v>42</v>
      </c>
      <c r="AE740" s="3">
        <f>SUMPRODUCT(($B$2:$B$1802=$B740)*(Y$2:Y$1802&lt;Y740))+1</f>
        <v>4</v>
      </c>
      <c r="AF740" s="3">
        <f>SUMPRODUCT(($B$2:$B$1802=$B740)*(Z$2:Z$1802&lt;Z740))+1</f>
        <v>23</v>
      </c>
      <c r="AG740" s="3">
        <v>23</v>
      </c>
      <c r="AH740" s="3">
        <v>-6</v>
      </c>
      <c r="AI740" s="3">
        <v>739</v>
      </c>
      <c r="AJ740" s="3">
        <v>-110</v>
      </c>
      <c r="AK740" s="3">
        <f>AI740+AJ740</f>
        <v>629</v>
      </c>
      <c r="AL740" s="3">
        <f>AG740+AH740</f>
        <v>17</v>
      </c>
    </row>
    <row r="741" spans="1:38" x14ac:dyDescent="0.15">
      <c r="A741" s="3" t="s">
        <v>791</v>
      </c>
      <c r="B741" s="3">
        <v>6</v>
      </c>
      <c r="C741" s="3">
        <v>35</v>
      </c>
      <c r="D741" s="3">
        <f>I741+L741</f>
        <v>542</v>
      </c>
      <c r="E741" s="3">
        <f>RANK(D741,D$2:D$1802)</f>
        <v>739</v>
      </c>
      <c r="F741" s="4">
        <f>AK741-E741</f>
        <v>66</v>
      </c>
      <c r="G741" s="3">
        <f>SUMPRODUCT(($B$2:$B$1802=$B741)*(E$2:E$1802&lt;E741))+1</f>
        <v>23</v>
      </c>
      <c r="H741" s="4">
        <f>AL741-G741</f>
        <v>4</v>
      </c>
      <c r="I741" s="3">
        <f>O741+P741+Q741</f>
        <v>330</v>
      </c>
      <c r="J741" s="3">
        <f>RANK(I741,I$2:I$1802)</f>
        <v>704</v>
      </c>
      <c r="K741" s="3">
        <f>SUMPRODUCT(($B$2:$B$1802=$B741)*(J$2:J$1802&lt;J741))+1</f>
        <v>18</v>
      </c>
      <c r="L741" s="3">
        <f>R741+S741+T741</f>
        <v>212</v>
      </c>
      <c r="M741" s="3">
        <f>RANK(L741,L$2:L$1802)</f>
        <v>788</v>
      </c>
      <c r="N741" s="3">
        <f>SUMPRODUCT(($B$2:$B$1802=$B741)*(M$2:M$1802&lt;M741))+1</f>
        <v>26</v>
      </c>
      <c r="O741" s="3">
        <v>116</v>
      </c>
      <c r="P741" s="3">
        <v>110</v>
      </c>
      <c r="Q741" s="3">
        <v>104</v>
      </c>
      <c r="R741" s="3">
        <v>57</v>
      </c>
      <c r="S741" s="3">
        <v>75</v>
      </c>
      <c r="T741" s="3">
        <v>80</v>
      </c>
      <c r="U741" s="3">
        <f>RANK(O741,O$2:O$1802)</f>
        <v>321</v>
      </c>
      <c r="V741" s="3">
        <f>RANK(P741,P$2:P$1802)</f>
        <v>423</v>
      </c>
      <c r="W741" s="3">
        <f>RANK(Q741,Q$2:Q$1802)</f>
        <v>1296</v>
      </c>
      <c r="X741" s="3">
        <f>RANK(R741,R$2:R$1802)</f>
        <v>1181</v>
      </c>
      <c r="Y741" s="3">
        <f>RANK(S741,S$2:S$1802)</f>
        <v>877</v>
      </c>
      <c r="Z741" s="3">
        <f>RANK(T741,T$2:T$1802)</f>
        <v>366</v>
      </c>
      <c r="AA741" s="3">
        <f>SUMPRODUCT(($B$2:$B$1802=$B741)*(U$2:U$1802&lt;U741))+1</f>
        <v>11</v>
      </c>
      <c r="AB741" s="3">
        <f>SUMPRODUCT(($B$2:$B$1802=$B741)*(V$2:V$1802&lt;V741))+1</f>
        <v>12</v>
      </c>
      <c r="AC741" s="3">
        <f>SUMPRODUCT(($B$2:$B$1802=$B741)*(W$2:W$1802&lt;W741))+1</f>
        <v>47</v>
      </c>
      <c r="AD741" s="3">
        <f>SUMPRODUCT(($B$2:$B$1802=$B741)*(X$2:X$1802&lt;X741))+1</f>
        <v>39</v>
      </c>
      <c r="AE741" s="3">
        <f>SUMPRODUCT(($B$2:$B$1802=$B741)*(Y$2:Y$1802&lt;Y741))+1</f>
        <v>21</v>
      </c>
      <c r="AF741" s="3">
        <f>SUMPRODUCT(($B$2:$B$1802=$B741)*(Z$2:Z$1802&lt;Z741))+1</f>
        <v>17</v>
      </c>
      <c r="AG741" s="3">
        <v>23</v>
      </c>
      <c r="AH741" s="3">
        <v>4</v>
      </c>
      <c r="AI741" s="3">
        <v>739</v>
      </c>
      <c r="AJ741" s="3">
        <v>66</v>
      </c>
      <c r="AK741" s="3">
        <f>AI741+AJ741</f>
        <v>805</v>
      </c>
      <c r="AL741" s="3">
        <f>AG741+AH741</f>
        <v>27</v>
      </c>
    </row>
    <row r="742" spans="1:38" x14ac:dyDescent="0.15">
      <c r="A742" s="3" t="s">
        <v>801</v>
      </c>
      <c r="B742" s="3">
        <v>11</v>
      </c>
      <c r="C742" s="3">
        <v>2</v>
      </c>
      <c r="D742" s="3">
        <f>I742+L742</f>
        <v>542</v>
      </c>
      <c r="E742" s="3">
        <f>RANK(D742,D$2:D$1802)</f>
        <v>739</v>
      </c>
      <c r="F742" s="4">
        <f>AK742-E742</f>
        <v>-77</v>
      </c>
      <c r="G742" s="3">
        <f>SUMPRODUCT(($B$2:$B$1802=$B742)*(E$2:E$1802&lt;E742))+1</f>
        <v>27</v>
      </c>
      <c r="H742" s="4">
        <f>AL742-G742</f>
        <v>-1</v>
      </c>
      <c r="I742" s="3">
        <f>O742+P742+Q742</f>
        <v>331</v>
      </c>
      <c r="J742" s="3">
        <f>RANK(I742,I$2:I$1802)</f>
        <v>689</v>
      </c>
      <c r="K742" s="3">
        <f>SUMPRODUCT(($B$2:$B$1802=$B742)*(J$2:J$1802&lt;J742))+1</f>
        <v>27</v>
      </c>
      <c r="L742" s="3">
        <f>R742+S742+T742</f>
        <v>211</v>
      </c>
      <c r="M742" s="3">
        <f>RANK(L742,L$2:L$1802)</f>
        <v>817</v>
      </c>
      <c r="N742" s="3">
        <f>SUMPRODUCT(($B$2:$B$1802=$B742)*(M$2:M$1802&lt;M742))+1</f>
        <v>27</v>
      </c>
      <c r="O742" s="3">
        <v>115</v>
      </c>
      <c r="P742" s="3">
        <v>109</v>
      </c>
      <c r="Q742" s="3">
        <v>107</v>
      </c>
      <c r="R742" s="3">
        <v>60</v>
      </c>
      <c r="S742" s="3">
        <v>75</v>
      </c>
      <c r="T742" s="3">
        <v>76</v>
      </c>
      <c r="U742" s="3">
        <f>RANK(O742,O$2:O$1802)</f>
        <v>373</v>
      </c>
      <c r="V742" s="3">
        <f>RANK(P742,P$2:P$1802)</f>
        <v>458</v>
      </c>
      <c r="W742" s="3">
        <f>RANK(Q742,Q$2:Q$1802)</f>
        <v>1215</v>
      </c>
      <c r="X742" s="3">
        <f>RANK(R742,R$2:R$1802)</f>
        <v>1067</v>
      </c>
      <c r="Y742" s="3">
        <f>RANK(S742,S$2:S$1802)</f>
        <v>877</v>
      </c>
      <c r="Z742" s="3">
        <f>RANK(T742,T$2:T$1802)</f>
        <v>556</v>
      </c>
      <c r="AA742" s="3">
        <f>SUMPRODUCT(($B$2:$B$1802=$B742)*(U$2:U$1802&lt;U742))+1</f>
        <v>10</v>
      </c>
      <c r="AB742" s="3">
        <f>SUMPRODUCT(($B$2:$B$1802=$B742)*(V$2:V$1802&lt;V742))+1</f>
        <v>15</v>
      </c>
      <c r="AC742" s="3">
        <f>SUMPRODUCT(($B$2:$B$1802=$B742)*(W$2:W$1802&lt;W742))+1</f>
        <v>45</v>
      </c>
      <c r="AD742" s="3">
        <f>SUMPRODUCT(($B$2:$B$1802=$B742)*(X$2:X$1802&lt;X742))+1</f>
        <v>31</v>
      </c>
      <c r="AE742" s="3">
        <f>SUMPRODUCT(($B$2:$B$1802=$B742)*(Y$2:Y$1802&lt;Y742))+1</f>
        <v>34</v>
      </c>
      <c r="AF742" s="3">
        <f>SUMPRODUCT(($B$2:$B$1802=$B742)*(Z$2:Z$1802&lt;Z742))+1</f>
        <v>24</v>
      </c>
      <c r="AG742" s="3">
        <v>27</v>
      </c>
      <c r="AH742" s="3">
        <v>-1</v>
      </c>
      <c r="AI742" s="3">
        <v>739</v>
      </c>
      <c r="AJ742" s="3">
        <v>-77</v>
      </c>
      <c r="AK742" s="3">
        <f>AI742+AJ742</f>
        <v>662</v>
      </c>
      <c r="AL742" s="3">
        <f>AG742+AH742</f>
        <v>26</v>
      </c>
    </row>
    <row r="743" spans="1:38" x14ac:dyDescent="0.15">
      <c r="A743" s="3" t="s">
        <v>790</v>
      </c>
      <c r="B743" s="3">
        <v>3</v>
      </c>
      <c r="C743" s="3">
        <v>61</v>
      </c>
      <c r="D743" s="3">
        <f>I743+L743</f>
        <v>542</v>
      </c>
      <c r="E743" s="3">
        <f>RANK(D743,D$2:D$1802)</f>
        <v>739</v>
      </c>
      <c r="F743" s="4">
        <f>AK743-E743</f>
        <v>-180</v>
      </c>
      <c r="G743" s="3">
        <f>SUMPRODUCT(($B$2:$B$1802=$B743)*(E$2:E$1802&lt;E743))+1</f>
        <v>29</v>
      </c>
      <c r="H743" s="4">
        <f>AL743-G743</f>
        <v>-7</v>
      </c>
      <c r="I743" s="3">
        <f>O743+P743+Q743</f>
        <v>330</v>
      </c>
      <c r="J743" s="3">
        <f>RANK(I743,I$2:I$1802)</f>
        <v>704</v>
      </c>
      <c r="K743" s="3">
        <f>SUMPRODUCT(($B$2:$B$1802=$B743)*(J$2:J$1802&lt;J743))+1</f>
        <v>26</v>
      </c>
      <c r="L743" s="3">
        <f>R743+S743+T743</f>
        <v>212</v>
      </c>
      <c r="M743" s="3">
        <f>RANK(L743,L$2:L$1802)</f>
        <v>788</v>
      </c>
      <c r="N743" s="3">
        <f>SUMPRODUCT(($B$2:$B$1802=$B743)*(M$2:M$1802&lt;M743))+1</f>
        <v>33</v>
      </c>
      <c r="O743" s="3">
        <v>119</v>
      </c>
      <c r="P743" s="3">
        <v>104</v>
      </c>
      <c r="Q743" s="3">
        <v>107</v>
      </c>
      <c r="R743" s="3">
        <v>67</v>
      </c>
      <c r="S743" s="3">
        <v>77</v>
      </c>
      <c r="T743" s="3">
        <v>68</v>
      </c>
      <c r="U743" s="3">
        <f>RANK(O743,O$2:O$1802)</f>
        <v>164</v>
      </c>
      <c r="V743" s="3">
        <f>RANK(P743,P$2:P$1802)</f>
        <v>677</v>
      </c>
      <c r="W743" s="3">
        <f>RANK(Q743,Q$2:Q$1802)</f>
        <v>1215</v>
      </c>
      <c r="X743" s="3">
        <f>RANK(R743,R$2:R$1802)</f>
        <v>683</v>
      </c>
      <c r="Y743" s="3">
        <f>RANK(S743,S$2:S$1802)</f>
        <v>739</v>
      </c>
      <c r="Z743" s="3">
        <f>RANK(T743,T$2:T$1802)</f>
        <v>1033</v>
      </c>
      <c r="AA743" s="3">
        <f>SUMPRODUCT(($B$2:$B$1802=$B743)*(U$2:U$1802&lt;U743))+1</f>
        <v>6</v>
      </c>
      <c r="AB743" s="3">
        <f>SUMPRODUCT(($B$2:$B$1802=$B743)*(V$2:V$1802&lt;V743))+1</f>
        <v>20</v>
      </c>
      <c r="AC743" s="3">
        <f>SUMPRODUCT(($B$2:$B$1802=$B743)*(W$2:W$1802&lt;W743))+1</f>
        <v>44</v>
      </c>
      <c r="AD743" s="3">
        <f>SUMPRODUCT(($B$2:$B$1802=$B743)*(X$2:X$1802&lt;X743))+1</f>
        <v>27</v>
      </c>
      <c r="AE743" s="3">
        <f>SUMPRODUCT(($B$2:$B$1802=$B743)*(Y$2:Y$1802&lt;Y743))+1</f>
        <v>24</v>
      </c>
      <c r="AF743" s="3">
        <f>SUMPRODUCT(($B$2:$B$1802=$B743)*(Z$2:Z$1802&lt;Z743))+1</f>
        <v>38</v>
      </c>
      <c r="AG743" s="3">
        <v>29</v>
      </c>
      <c r="AH743" s="3">
        <v>-7</v>
      </c>
      <c r="AI743" s="3">
        <v>739</v>
      </c>
      <c r="AJ743" s="3">
        <v>-180</v>
      </c>
      <c r="AK743" s="3">
        <f>AI743+AJ743</f>
        <v>559</v>
      </c>
      <c r="AL743" s="3">
        <f>AG743+AH743</f>
        <v>22</v>
      </c>
    </row>
    <row r="744" spans="1:38" x14ac:dyDescent="0.15">
      <c r="A744" s="3" t="s">
        <v>794</v>
      </c>
      <c r="B744" s="3">
        <v>13</v>
      </c>
      <c r="C744" s="3">
        <v>8</v>
      </c>
      <c r="D744" s="3">
        <f>I744+L744</f>
        <v>542</v>
      </c>
      <c r="E744" s="3">
        <f>RANK(D744,D$2:D$1802)</f>
        <v>739</v>
      </c>
      <c r="F744" s="4">
        <f>AK744-E744</f>
        <v>-246</v>
      </c>
      <c r="G744" s="3">
        <f>SUMPRODUCT(($B$2:$B$1802=$B744)*(E$2:E$1802&lt;E744))+1</f>
        <v>23</v>
      </c>
      <c r="H744" s="4">
        <f>AL744-G744</f>
        <v>-14</v>
      </c>
      <c r="I744" s="3">
        <f>O744+P744+Q744</f>
        <v>316</v>
      </c>
      <c r="J744" s="3">
        <f>RANK(I744,I$2:I$1802)</f>
        <v>972</v>
      </c>
      <c r="K744" s="3">
        <f>SUMPRODUCT(($B$2:$B$1802=$B744)*(J$2:J$1802&lt;J744))+1</f>
        <v>36</v>
      </c>
      <c r="L744" s="3">
        <f>R744+S744+T744</f>
        <v>226</v>
      </c>
      <c r="M744" s="3">
        <f>RANK(L744,L$2:L$1802)</f>
        <v>496</v>
      </c>
      <c r="N744" s="3">
        <f>SUMPRODUCT(($B$2:$B$1802=$B744)*(M$2:M$1802&lt;M744))+1</f>
        <v>13</v>
      </c>
      <c r="O744" s="3">
        <v>106</v>
      </c>
      <c r="P744" s="3">
        <v>103</v>
      </c>
      <c r="Q744" s="3">
        <v>107</v>
      </c>
      <c r="R744" s="3">
        <v>72</v>
      </c>
      <c r="S744" s="3">
        <v>85</v>
      </c>
      <c r="T744" s="3">
        <v>69</v>
      </c>
      <c r="U744" s="3">
        <f>RANK(O744,O$2:O$1802)</f>
        <v>1049</v>
      </c>
      <c r="V744" s="3">
        <f>RANK(P744,P$2:P$1802)</f>
        <v>724</v>
      </c>
      <c r="W744" s="3">
        <f>RANK(Q744,Q$2:Q$1802)</f>
        <v>1215</v>
      </c>
      <c r="X744" s="3">
        <f>RANK(R744,R$2:R$1802)</f>
        <v>452</v>
      </c>
      <c r="Y744" s="3">
        <f>RANK(S744,S$2:S$1802)</f>
        <v>310</v>
      </c>
      <c r="Z744" s="3">
        <f>RANK(T744,T$2:T$1802)</f>
        <v>973</v>
      </c>
      <c r="AA744" s="3">
        <f>SUMPRODUCT(($B$2:$B$1802=$B744)*(U$2:U$1802&lt;U744))+1</f>
        <v>37</v>
      </c>
      <c r="AB744" s="3">
        <f>SUMPRODUCT(($B$2:$B$1802=$B744)*(V$2:V$1802&lt;V744))+1</f>
        <v>28</v>
      </c>
      <c r="AC744" s="3">
        <f>SUMPRODUCT(($B$2:$B$1802=$B744)*(W$2:W$1802&lt;W744))+1</f>
        <v>45</v>
      </c>
      <c r="AD744" s="3">
        <f>SUMPRODUCT(($B$2:$B$1802=$B744)*(X$2:X$1802&lt;X744))+1</f>
        <v>12</v>
      </c>
      <c r="AE744" s="3">
        <f>SUMPRODUCT(($B$2:$B$1802=$B744)*(Y$2:Y$1802&lt;Y744))+1</f>
        <v>9</v>
      </c>
      <c r="AF744" s="3">
        <f>SUMPRODUCT(($B$2:$B$1802=$B744)*(Z$2:Z$1802&lt;Z744))+1</f>
        <v>26</v>
      </c>
      <c r="AG744" s="3">
        <v>23</v>
      </c>
      <c r="AH744" s="3">
        <v>-14</v>
      </c>
      <c r="AI744" s="3">
        <v>739</v>
      </c>
      <c r="AJ744" s="3">
        <v>-246</v>
      </c>
      <c r="AK744" s="3">
        <f>AI744+AJ744</f>
        <v>493</v>
      </c>
      <c r="AL744" s="3">
        <f>AG744+AH744</f>
        <v>9</v>
      </c>
    </row>
    <row r="745" spans="1:38" x14ac:dyDescent="0.15">
      <c r="A745" s="3" t="s">
        <v>793</v>
      </c>
      <c r="B745" s="3">
        <v>12</v>
      </c>
      <c r="C745" s="3">
        <v>46</v>
      </c>
      <c r="D745" s="3">
        <f>I745+L745</f>
        <v>542</v>
      </c>
      <c r="E745" s="3">
        <f>RANK(D745,D$2:D$1802)</f>
        <v>739</v>
      </c>
      <c r="F745" s="4">
        <f>AK745-E745</f>
        <v>416</v>
      </c>
      <c r="G745" s="3">
        <f>SUMPRODUCT(($B$2:$B$1802=$B745)*(E$2:E$1802&lt;E745))+1</f>
        <v>27</v>
      </c>
      <c r="H745" s="4">
        <f>AL745-G745</f>
        <v>15</v>
      </c>
      <c r="I745" s="3">
        <f>O745+P745+Q745</f>
        <v>319</v>
      </c>
      <c r="J745" s="3">
        <f>RANK(I745,I$2:I$1802)</f>
        <v>915</v>
      </c>
      <c r="K745" s="3">
        <f>SUMPRODUCT(($B$2:$B$1802=$B745)*(J$2:J$1802&lt;J745))+1</f>
        <v>34</v>
      </c>
      <c r="L745" s="3">
        <f>R745+S745+T745</f>
        <v>223</v>
      </c>
      <c r="M745" s="3">
        <f>RANK(L745,L$2:L$1802)</f>
        <v>557</v>
      </c>
      <c r="N745" s="3">
        <f>SUMPRODUCT(($B$2:$B$1802=$B745)*(M$2:M$1802&lt;M745))+1</f>
        <v>22</v>
      </c>
      <c r="O745" s="3">
        <v>107</v>
      </c>
      <c r="P745" s="3">
        <v>101</v>
      </c>
      <c r="Q745" s="3">
        <v>111</v>
      </c>
      <c r="R745" s="3">
        <v>62</v>
      </c>
      <c r="S745" s="3">
        <v>85</v>
      </c>
      <c r="T745" s="3">
        <v>76</v>
      </c>
      <c r="U745" s="3">
        <f>RANK(O745,O$2:O$1802)</f>
        <v>974</v>
      </c>
      <c r="V745" s="3">
        <f>RANK(P745,P$2:P$1802)</f>
        <v>787</v>
      </c>
      <c r="W745" s="3">
        <f>RANK(Q745,Q$2:Q$1802)</f>
        <v>1058</v>
      </c>
      <c r="X745" s="3">
        <f>RANK(R745,R$2:R$1802)</f>
        <v>952</v>
      </c>
      <c r="Y745" s="3">
        <f>RANK(S745,S$2:S$1802)</f>
        <v>310</v>
      </c>
      <c r="Z745" s="3">
        <f>RANK(T745,T$2:T$1802)</f>
        <v>556</v>
      </c>
      <c r="AA745" s="3">
        <f>SUMPRODUCT(($B$2:$B$1802=$B745)*(U$2:U$1802&lt;U745))+1</f>
        <v>33</v>
      </c>
      <c r="AB745" s="3">
        <f>SUMPRODUCT(($B$2:$B$1802=$B745)*(V$2:V$1802&lt;V745))+1</f>
        <v>26</v>
      </c>
      <c r="AC745" s="3">
        <f>SUMPRODUCT(($B$2:$B$1802=$B745)*(W$2:W$1802&lt;W745))+1</f>
        <v>41</v>
      </c>
      <c r="AD745" s="3">
        <f>SUMPRODUCT(($B$2:$B$1802=$B745)*(X$2:X$1802&lt;X745))+1</f>
        <v>30</v>
      </c>
      <c r="AE745" s="3">
        <f>SUMPRODUCT(($B$2:$B$1802=$B745)*(Y$2:Y$1802&lt;Y745))+1</f>
        <v>13</v>
      </c>
      <c r="AF745" s="3">
        <f>SUMPRODUCT(($B$2:$B$1802=$B745)*(Z$2:Z$1802&lt;Z745))+1</f>
        <v>27</v>
      </c>
      <c r="AG745" s="3">
        <v>27</v>
      </c>
      <c r="AH745" s="3">
        <v>15</v>
      </c>
      <c r="AI745" s="3">
        <v>739</v>
      </c>
      <c r="AJ745" s="3">
        <v>416</v>
      </c>
      <c r="AK745" s="3">
        <f>AI745+AJ745</f>
        <v>1155</v>
      </c>
      <c r="AL745" s="3">
        <f>AG745+AH745</f>
        <v>42</v>
      </c>
    </row>
    <row r="746" spans="1:38" x14ac:dyDescent="0.15">
      <c r="A746" s="3" t="s">
        <v>798</v>
      </c>
      <c r="B746" s="3">
        <v>20</v>
      </c>
      <c r="C746" s="3">
        <v>38</v>
      </c>
      <c r="D746" s="3">
        <f>I746+L746</f>
        <v>542</v>
      </c>
      <c r="E746" s="3">
        <f>RANK(D746,D$2:D$1802)</f>
        <v>739</v>
      </c>
      <c r="F746" s="4">
        <f>AK746-E746</f>
        <v>-151</v>
      </c>
      <c r="G746" s="3">
        <f>SUMPRODUCT(($B$2:$B$1802=$B746)*(E$2:E$1802&lt;E746))+1</f>
        <v>21</v>
      </c>
      <c r="H746" s="4">
        <f>AL746-G746</f>
        <v>-2</v>
      </c>
      <c r="I746" s="3">
        <f>O746+P746+Q746</f>
        <v>325</v>
      </c>
      <c r="J746" s="3">
        <f>RANK(I746,I$2:I$1802)</f>
        <v>802</v>
      </c>
      <c r="K746" s="3">
        <f>SUMPRODUCT(($B$2:$B$1802=$B746)*(J$2:J$1802&lt;J746))+1</f>
        <v>24</v>
      </c>
      <c r="L746" s="3">
        <f>R746+S746+T746</f>
        <v>217</v>
      </c>
      <c r="M746" s="3">
        <f>RANK(L746,L$2:L$1802)</f>
        <v>683</v>
      </c>
      <c r="N746" s="3">
        <f>SUMPRODUCT(($B$2:$B$1802=$B746)*(M$2:M$1802&lt;M746))+1</f>
        <v>21</v>
      </c>
      <c r="O746" s="3">
        <v>112</v>
      </c>
      <c r="P746" s="3">
        <v>100</v>
      </c>
      <c r="Q746" s="3">
        <v>113</v>
      </c>
      <c r="R746" s="3">
        <v>67</v>
      </c>
      <c r="S746" s="3">
        <v>79</v>
      </c>
      <c r="T746" s="3">
        <v>71</v>
      </c>
      <c r="U746" s="3">
        <f>RANK(O746,O$2:O$1802)</f>
        <v>603</v>
      </c>
      <c r="V746" s="3">
        <f>RANK(P746,P$2:P$1802)</f>
        <v>831</v>
      </c>
      <c r="W746" s="3">
        <f>RANK(Q746,Q$2:Q$1802)</f>
        <v>969</v>
      </c>
      <c r="X746" s="3">
        <f>RANK(R746,R$2:R$1802)</f>
        <v>683</v>
      </c>
      <c r="Y746" s="3">
        <f>RANK(S746,S$2:S$1802)</f>
        <v>629</v>
      </c>
      <c r="Z746" s="3">
        <f>RANK(T746,T$2:T$1802)</f>
        <v>851</v>
      </c>
      <c r="AA746" s="3">
        <f>SUMPRODUCT(($B$2:$B$1802=$B746)*(U$2:U$1802&lt;U746))+1</f>
        <v>21</v>
      </c>
      <c r="AB746" s="3">
        <f>SUMPRODUCT(($B$2:$B$1802=$B746)*(V$2:V$1802&lt;V746))+1</f>
        <v>24</v>
      </c>
      <c r="AC746" s="3">
        <f>SUMPRODUCT(($B$2:$B$1802=$B746)*(W$2:W$1802&lt;W746))+1</f>
        <v>37</v>
      </c>
      <c r="AD746" s="3">
        <f>SUMPRODUCT(($B$2:$B$1802=$B746)*(X$2:X$1802&lt;X746))+1</f>
        <v>24</v>
      </c>
      <c r="AE746" s="3">
        <f>SUMPRODUCT(($B$2:$B$1802=$B746)*(Y$2:Y$1802&lt;Y746))+1</f>
        <v>20</v>
      </c>
      <c r="AF746" s="3">
        <f>SUMPRODUCT(($B$2:$B$1802=$B746)*(Z$2:Z$1802&lt;Z746))+1</f>
        <v>28</v>
      </c>
      <c r="AG746" s="3">
        <v>21</v>
      </c>
      <c r="AH746" s="3">
        <v>-2</v>
      </c>
      <c r="AI746" s="3">
        <v>739</v>
      </c>
      <c r="AJ746" s="3">
        <v>-151</v>
      </c>
      <c r="AK746" s="3">
        <f>AI746+AJ746</f>
        <v>588</v>
      </c>
      <c r="AL746" s="3">
        <f>AG746+AH746</f>
        <v>19</v>
      </c>
    </row>
    <row r="747" spans="1:38" x14ac:dyDescent="0.15">
      <c r="A747" s="3" t="s">
        <v>800</v>
      </c>
      <c r="B747" s="3">
        <v>11</v>
      </c>
      <c r="C747" s="3">
        <v>6</v>
      </c>
      <c r="D747" s="3">
        <f>I747+L747</f>
        <v>542</v>
      </c>
      <c r="E747" s="3">
        <f>RANK(D747,D$2:D$1802)</f>
        <v>739</v>
      </c>
      <c r="F747" s="4">
        <f>AK747-E747</f>
        <v>175</v>
      </c>
      <c r="G747" s="3">
        <f>SUMPRODUCT(($B$2:$B$1802=$B747)*(E$2:E$1802&lt;E747))+1</f>
        <v>27</v>
      </c>
      <c r="H747" s="4">
        <f>AL747-G747</f>
        <v>5</v>
      </c>
      <c r="I747" s="3">
        <f>O747+P747+Q747</f>
        <v>338</v>
      </c>
      <c r="J747" s="3">
        <f>RANK(I747,I$2:I$1802)</f>
        <v>547</v>
      </c>
      <c r="K747" s="3">
        <f>SUMPRODUCT(($B$2:$B$1802=$B747)*(J$2:J$1802&lt;J747))+1</f>
        <v>18</v>
      </c>
      <c r="L747" s="3">
        <f>R747+S747+T747</f>
        <v>204</v>
      </c>
      <c r="M747" s="3">
        <f>RANK(L747,L$2:L$1802)</f>
        <v>974</v>
      </c>
      <c r="N747" s="3">
        <f>SUMPRODUCT(($B$2:$B$1802=$B747)*(M$2:M$1802&lt;M747))+1</f>
        <v>32</v>
      </c>
      <c r="O747" s="3">
        <v>111</v>
      </c>
      <c r="P747" s="3">
        <v>98</v>
      </c>
      <c r="Q747" s="3">
        <v>129</v>
      </c>
      <c r="R747" s="3">
        <v>64</v>
      </c>
      <c r="S747" s="3">
        <v>68</v>
      </c>
      <c r="T747" s="3">
        <v>72</v>
      </c>
      <c r="U747" s="3">
        <f>RANK(O747,O$2:O$1802)</f>
        <v>696</v>
      </c>
      <c r="V747" s="3">
        <f>RANK(P747,P$2:P$1802)</f>
        <v>914</v>
      </c>
      <c r="W747" s="3">
        <f>RANK(Q747,Q$2:Q$1802)</f>
        <v>222</v>
      </c>
      <c r="X747" s="3">
        <f>RANK(R747,R$2:R$1802)</f>
        <v>843</v>
      </c>
      <c r="Y747" s="3">
        <f>RANK(S747,S$2:S$1802)</f>
        <v>1244</v>
      </c>
      <c r="Z747" s="3">
        <f>RANK(T747,T$2:T$1802)</f>
        <v>787</v>
      </c>
      <c r="AA747" s="3">
        <f>SUMPRODUCT(($B$2:$B$1802=$B747)*(U$2:U$1802&lt;U747))+1</f>
        <v>28</v>
      </c>
      <c r="AB747" s="3">
        <f>SUMPRODUCT(($B$2:$B$1802=$B747)*(V$2:V$1802&lt;V747))+1</f>
        <v>27</v>
      </c>
      <c r="AC747" s="3">
        <f>SUMPRODUCT(($B$2:$B$1802=$B747)*(W$2:W$1802&lt;W747))+1</f>
        <v>6</v>
      </c>
      <c r="AD747" s="3">
        <f>SUMPRODUCT(($B$2:$B$1802=$B747)*(X$2:X$1802&lt;X747))+1</f>
        <v>23</v>
      </c>
      <c r="AE747" s="3">
        <f>SUMPRODUCT(($B$2:$B$1802=$B747)*(Y$2:Y$1802&lt;Y747))+1</f>
        <v>45</v>
      </c>
      <c r="AF747" s="3">
        <f>SUMPRODUCT(($B$2:$B$1802=$B747)*(Z$2:Z$1802&lt;Z747))+1</f>
        <v>31</v>
      </c>
      <c r="AG747" s="3">
        <v>27</v>
      </c>
      <c r="AH747" s="3">
        <v>5</v>
      </c>
      <c r="AI747" s="3">
        <v>739</v>
      </c>
      <c r="AJ747" s="3">
        <v>175</v>
      </c>
      <c r="AK747" s="3">
        <f>AI747+AJ747</f>
        <v>914</v>
      </c>
      <c r="AL747" s="3">
        <f>AG747+AH747</f>
        <v>32</v>
      </c>
    </row>
    <row r="748" spans="1:38" x14ac:dyDescent="0.15">
      <c r="A748" s="3" t="s">
        <v>792</v>
      </c>
      <c r="B748" s="3">
        <v>7</v>
      </c>
      <c r="C748" s="3">
        <v>29</v>
      </c>
      <c r="D748" s="3">
        <f>I748+L748</f>
        <v>542</v>
      </c>
      <c r="E748" s="3">
        <f>RANK(D748,D$2:D$1802)</f>
        <v>739</v>
      </c>
      <c r="F748" s="4">
        <f>AK748-E748</f>
        <v>-40</v>
      </c>
      <c r="G748" s="3">
        <f>SUMPRODUCT(($B$2:$B$1802=$B748)*(E$2:E$1802&lt;E748))+1</f>
        <v>20</v>
      </c>
      <c r="H748" s="4">
        <f>AL748-G748</f>
        <v>2</v>
      </c>
      <c r="I748" s="3">
        <f>O748+P748+Q748</f>
        <v>321</v>
      </c>
      <c r="J748" s="3">
        <f>RANK(I748,I$2:I$1802)</f>
        <v>881</v>
      </c>
      <c r="K748" s="3">
        <f>SUMPRODUCT(($B$2:$B$1802=$B748)*(J$2:J$1802&lt;J748))+1</f>
        <v>29</v>
      </c>
      <c r="L748" s="3">
        <f>R748+S748+T748</f>
        <v>221</v>
      </c>
      <c r="M748" s="3">
        <f>RANK(L748,L$2:L$1802)</f>
        <v>608</v>
      </c>
      <c r="N748" s="3">
        <f>SUMPRODUCT(($B$2:$B$1802=$B748)*(M$2:M$1802&lt;M748))+1</f>
        <v>18</v>
      </c>
      <c r="O748" s="3">
        <v>107</v>
      </c>
      <c r="P748" s="3">
        <v>97</v>
      </c>
      <c r="Q748" s="3">
        <v>117</v>
      </c>
      <c r="R748" s="3">
        <v>74</v>
      </c>
      <c r="S748" s="3">
        <v>75</v>
      </c>
      <c r="T748" s="3">
        <v>72</v>
      </c>
      <c r="U748" s="3">
        <f>RANK(O748,O$2:O$1802)</f>
        <v>974</v>
      </c>
      <c r="V748" s="3">
        <f>RANK(P748,P$2:P$1802)</f>
        <v>957</v>
      </c>
      <c r="W748" s="3">
        <f>RANK(Q748,Q$2:Q$1802)</f>
        <v>780</v>
      </c>
      <c r="X748" s="3">
        <f>RANK(R748,R$2:R$1802)</f>
        <v>360</v>
      </c>
      <c r="Y748" s="3">
        <f>RANK(S748,S$2:S$1802)</f>
        <v>877</v>
      </c>
      <c r="Z748" s="3">
        <f>RANK(T748,T$2:T$1802)</f>
        <v>787</v>
      </c>
      <c r="AA748" s="3">
        <f>SUMPRODUCT(($B$2:$B$1802=$B748)*(U$2:U$1802&lt;U748))+1</f>
        <v>27</v>
      </c>
      <c r="AB748" s="3">
        <f>SUMPRODUCT(($B$2:$B$1802=$B748)*(V$2:V$1802&lt;V748))+1</f>
        <v>32</v>
      </c>
      <c r="AC748" s="3">
        <f>SUMPRODUCT(($B$2:$B$1802=$B748)*(W$2:W$1802&lt;W748))+1</f>
        <v>21</v>
      </c>
      <c r="AD748" s="3">
        <f>SUMPRODUCT(($B$2:$B$1802=$B748)*(X$2:X$1802&lt;X748))+1</f>
        <v>12</v>
      </c>
      <c r="AE748" s="3">
        <f>SUMPRODUCT(($B$2:$B$1802=$B748)*(Y$2:Y$1802&lt;Y748))+1</f>
        <v>29</v>
      </c>
      <c r="AF748" s="3">
        <f>SUMPRODUCT(($B$2:$B$1802=$B748)*(Z$2:Z$1802&lt;Z748))+1</f>
        <v>18</v>
      </c>
      <c r="AG748" s="3">
        <v>20</v>
      </c>
      <c r="AH748" s="3">
        <v>2</v>
      </c>
      <c r="AI748" s="3">
        <v>739</v>
      </c>
      <c r="AJ748" s="3">
        <v>-40</v>
      </c>
      <c r="AK748" s="3">
        <f>AI748+AJ748</f>
        <v>699</v>
      </c>
      <c r="AL748" s="3">
        <f>AG748+AH748</f>
        <v>22</v>
      </c>
    </row>
    <row r="749" spans="1:38" x14ac:dyDescent="0.15">
      <c r="A749" s="3" t="s">
        <v>795</v>
      </c>
      <c r="B749" s="3">
        <v>4</v>
      </c>
      <c r="C749" s="3">
        <v>28</v>
      </c>
      <c r="D749" s="3">
        <f>I749+L749</f>
        <v>542</v>
      </c>
      <c r="E749" s="3">
        <f>RANK(D749,D$2:D$1802)</f>
        <v>739</v>
      </c>
      <c r="F749" s="4">
        <f>AK749-E749</f>
        <v>-305</v>
      </c>
      <c r="G749" s="3">
        <f>SUMPRODUCT(($B$2:$B$1802=$B749)*(E$2:E$1802&lt;E749))+1</f>
        <v>23</v>
      </c>
      <c r="H749" s="4">
        <f>AL749-G749</f>
        <v>-12</v>
      </c>
      <c r="I749" s="3">
        <f>O749+P749+Q749</f>
        <v>325</v>
      </c>
      <c r="J749" s="3">
        <f>RANK(I749,I$2:I$1802)</f>
        <v>802</v>
      </c>
      <c r="K749" s="3">
        <f>SUMPRODUCT(($B$2:$B$1802=$B749)*(J$2:J$1802&lt;J749))+1</f>
        <v>23</v>
      </c>
      <c r="L749" s="3">
        <f>R749+S749+T749</f>
        <v>217</v>
      </c>
      <c r="M749" s="3">
        <f>RANK(L749,L$2:L$1802)</f>
        <v>683</v>
      </c>
      <c r="N749" s="3">
        <f>SUMPRODUCT(($B$2:$B$1802=$B749)*(M$2:M$1802&lt;M749))+1</f>
        <v>19</v>
      </c>
      <c r="O749" s="3">
        <v>113</v>
      </c>
      <c r="P749" s="3">
        <v>97</v>
      </c>
      <c r="Q749" s="3">
        <v>115</v>
      </c>
      <c r="R749" s="3">
        <v>83</v>
      </c>
      <c r="S749" s="3">
        <v>58</v>
      </c>
      <c r="T749" s="3">
        <v>76</v>
      </c>
      <c r="U749" s="3">
        <f>RANK(O749,O$2:O$1802)</f>
        <v>524</v>
      </c>
      <c r="V749" s="3">
        <f>RANK(P749,P$2:P$1802)</f>
        <v>957</v>
      </c>
      <c r="W749" s="3">
        <f>RANK(Q749,Q$2:Q$1802)</f>
        <v>873</v>
      </c>
      <c r="X749" s="3">
        <f>RANK(R749,R$2:R$1802)</f>
        <v>93</v>
      </c>
      <c r="Y749" s="3">
        <f>RANK(S749,S$2:S$1802)</f>
        <v>1546</v>
      </c>
      <c r="Z749" s="3">
        <f>RANK(T749,T$2:T$1802)</f>
        <v>556</v>
      </c>
      <c r="AA749" s="3">
        <f>SUMPRODUCT(($B$2:$B$1802=$B749)*(U$2:U$1802&lt;U749))+1</f>
        <v>11</v>
      </c>
      <c r="AB749" s="3">
        <f>SUMPRODUCT(($B$2:$B$1802=$B749)*(V$2:V$1802&lt;V749))+1</f>
        <v>33</v>
      </c>
      <c r="AC749" s="3">
        <f>SUMPRODUCT(($B$2:$B$1802=$B749)*(W$2:W$1802&lt;W749))+1</f>
        <v>24</v>
      </c>
      <c r="AD749" s="3">
        <f>SUMPRODUCT(($B$2:$B$1802=$B749)*(X$2:X$1802&lt;X749))+1</f>
        <v>3</v>
      </c>
      <c r="AE749" s="3">
        <f>SUMPRODUCT(($B$2:$B$1802=$B749)*(Y$2:Y$1802&lt;Y749))+1</f>
        <v>53</v>
      </c>
      <c r="AF749" s="3">
        <f>SUMPRODUCT(($B$2:$B$1802=$B749)*(Z$2:Z$1802&lt;Z749))+1</f>
        <v>19</v>
      </c>
      <c r="AG749" s="3">
        <v>23</v>
      </c>
      <c r="AH749" s="3">
        <v>-12</v>
      </c>
      <c r="AI749" s="3">
        <v>739</v>
      </c>
      <c r="AJ749" s="3">
        <v>-305</v>
      </c>
      <c r="AK749" s="3">
        <f>AI749+AJ749</f>
        <v>434</v>
      </c>
      <c r="AL749" s="3">
        <f>AG749+AH749</f>
        <v>11</v>
      </c>
    </row>
    <row r="750" spans="1:38" x14ac:dyDescent="0.15">
      <c r="A750" s="3" t="s">
        <v>797</v>
      </c>
      <c r="B750" s="3">
        <v>12</v>
      </c>
      <c r="C750" s="3">
        <v>51</v>
      </c>
      <c r="D750" s="3">
        <f>I750+L750</f>
        <v>542</v>
      </c>
      <c r="E750" s="3">
        <f>RANK(D750,D$2:D$1802)</f>
        <v>739</v>
      </c>
      <c r="F750" s="4">
        <f>AK750-E750</f>
        <v>-151</v>
      </c>
      <c r="G750" s="3">
        <f>SUMPRODUCT(($B$2:$B$1802=$B750)*(E$2:E$1802&lt;E750))+1</f>
        <v>27</v>
      </c>
      <c r="H750" s="4">
        <f>AL750-G750</f>
        <v>-1</v>
      </c>
      <c r="I750" s="3">
        <f>O750+P750+Q750</f>
        <v>327</v>
      </c>
      <c r="J750" s="3">
        <f>RANK(I750,I$2:I$1802)</f>
        <v>762</v>
      </c>
      <c r="K750" s="3">
        <f>SUMPRODUCT(($B$2:$B$1802=$B750)*(J$2:J$1802&lt;J750))+1</f>
        <v>27</v>
      </c>
      <c r="L750" s="3">
        <f>R750+S750+T750</f>
        <v>215</v>
      </c>
      <c r="M750" s="3">
        <f>RANK(L750,L$2:L$1802)</f>
        <v>733</v>
      </c>
      <c r="N750" s="3">
        <f>SUMPRODUCT(($B$2:$B$1802=$B750)*(M$2:M$1802&lt;M750))+1</f>
        <v>28</v>
      </c>
      <c r="O750" s="3">
        <v>112</v>
      </c>
      <c r="P750" s="3">
        <v>94</v>
      </c>
      <c r="Q750" s="3">
        <v>121</v>
      </c>
      <c r="R750" s="3">
        <v>58</v>
      </c>
      <c r="S750" s="3">
        <v>82</v>
      </c>
      <c r="T750" s="3">
        <v>75</v>
      </c>
      <c r="U750" s="3">
        <f>RANK(O750,O$2:O$1802)</f>
        <v>603</v>
      </c>
      <c r="V750" s="3">
        <f>RANK(P750,P$2:P$1802)</f>
        <v>1070</v>
      </c>
      <c r="W750" s="3">
        <f>RANK(Q750,Q$2:Q$1802)</f>
        <v>590</v>
      </c>
      <c r="X750" s="3">
        <f>RANK(R750,R$2:R$1802)</f>
        <v>1138</v>
      </c>
      <c r="Y750" s="3">
        <f>RANK(S750,S$2:S$1802)</f>
        <v>460</v>
      </c>
      <c r="Z750" s="3">
        <f>RANK(T750,T$2:T$1802)</f>
        <v>616</v>
      </c>
      <c r="AA750" s="3">
        <f>SUMPRODUCT(($B$2:$B$1802=$B750)*(U$2:U$1802&lt;U750))+1</f>
        <v>20</v>
      </c>
      <c r="AB750" s="3">
        <f>SUMPRODUCT(($B$2:$B$1802=$B750)*(V$2:V$1802&lt;V750))+1</f>
        <v>38</v>
      </c>
      <c r="AC750" s="3">
        <f>SUMPRODUCT(($B$2:$B$1802=$B750)*(W$2:W$1802&lt;W750))+1</f>
        <v>26</v>
      </c>
      <c r="AD750" s="3">
        <f>SUMPRODUCT(($B$2:$B$1802=$B750)*(X$2:X$1802&lt;X750))+1</f>
        <v>37</v>
      </c>
      <c r="AE750" s="3">
        <f>SUMPRODUCT(($B$2:$B$1802=$B750)*(Y$2:Y$1802&lt;Y750))+1</f>
        <v>20</v>
      </c>
      <c r="AF750" s="3">
        <f>SUMPRODUCT(($B$2:$B$1802=$B750)*(Z$2:Z$1802&lt;Z750))+1</f>
        <v>31</v>
      </c>
      <c r="AG750" s="3">
        <v>27</v>
      </c>
      <c r="AH750" s="3">
        <v>-1</v>
      </c>
      <c r="AI750" s="3">
        <v>739</v>
      </c>
      <c r="AJ750" s="3">
        <v>-151</v>
      </c>
      <c r="AK750" s="3">
        <f>AI750+AJ750</f>
        <v>588</v>
      </c>
      <c r="AL750" s="3">
        <f>AG750+AH750</f>
        <v>26</v>
      </c>
    </row>
    <row r="751" spans="1:38" x14ac:dyDescent="0.15">
      <c r="A751" s="3" t="s">
        <v>799</v>
      </c>
      <c r="B751" s="3">
        <v>24</v>
      </c>
      <c r="C751" s="3">
        <v>47</v>
      </c>
      <c r="D751" s="3">
        <f>I751+L751</f>
        <v>542</v>
      </c>
      <c r="E751" s="3">
        <f>RANK(D751,D$2:D$1802)</f>
        <v>739</v>
      </c>
      <c r="F751" s="4">
        <f>AK751-E751</f>
        <v>66</v>
      </c>
      <c r="G751" s="3">
        <f>SUMPRODUCT(($B$2:$B$1802=$B751)*(E$2:E$1802&lt;E751))+1</f>
        <v>23</v>
      </c>
      <c r="H751" s="4">
        <f>AL751-G751</f>
        <v>2</v>
      </c>
      <c r="I751" s="3">
        <f>O751+P751+Q751</f>
        <v>339</v>
      </c>
      <c r="J751" s="3">
        <f>RANK(I751,I$2:I$1802)</f>
        <v>528</v>
      </c>
      <c r="K751" s="3">
        <f>SUMPRODUCT(($B$2:$B$1802=$B751)*(J$2:J$1802&lt;J751))+1</f>
        <v>19</v>
      </c>
      <c r="L751" s="3">
        <f>R751+S751+T751</f>
        <v>203</v>
      </c>
      <c r="M751" s="3">
        <f>RANK(L751,L$2:L$1802)</f>
        <v>999</v>
      </c>
      <c r="N751" s="3">
        <f>SUMPRODUCT(($B$2:$B$1802=$B751)*(M$2:M$1802&lt;M751))+1</f>
        <v>31</v>
      </c>
      <c r="O751" s="3">
        <v>125</v>
      </c>
      <c r="P751" s="3">
        <v>92</v>
      </c>
      <c r="Q751" s="3">
        <v>122</v>
      </c>
      <c r="R751" s="3">
        <v>61</v>
      </c>
      <c r="S751" s="3">
        <v>71</v>
      </c>
      <c r="T751" s="3">
        <v>71</v>
      </c>
      <c r="U751" s="3">
        <f>RANK(O751,O$2:O$1802)</f>
        <v>26</v>
      </c>
      <c r="V751" s="3">
        <f>RANK(P751,P$2:P$1802)</f>
        <v>1142</v>
      </c>
      <c r="W751" s="3">
        <f>RANK(Q751,Q$2:Q$1802)</f>
        <v>541</v>
      </c>
      <c r="X751" s="3">
        <f>RANK(R751,R$2:R$1802)</f>
        <v>1010</v>
      </c>
      <c r="Y751" s="3">
        <f>RANK(S751,S$2:S$1802)</f>
        <v>1106</v>
      </c>
      <c r="Z751" s="3">
        <f>RANK(T751,T$2:T$1802)</f>
        <v>851</v>
      </c>
      <c r="AA751" s="3">
        <f>SUMPRODUCT(($B$2:$B$1802=$B751)*(U$2:U$1802&lt;U751))+1</f>
        <v>3</v>
      </c>
      <c r="AB751" s="3">
        <f>SUMPRODUCT(($B$2:$B$1802=$B751)*(V$2:V$1802&lt;V751))+1</f>
        <v>41</v>
      </c>
      <c r="AC751" s="3">
        <f>SUMPRODUCT(($B$2:$B$1802=$B751)*(W$2:W$1802&lt;W751))+1</f>
        <v>14</v>
      </c>
      <c r="AD751" s="3">
        <f>SUMPRODUCT(($B$2:$B$1802=$B751)*(X$2:X$1802&lt;X751))+1</f>
        <v>33</v>
      </c>
      <c r="AE751" s="3">
        <f>SUMPRODUCT(($B$2:$B$1802=$B751)*(Y$2:Y$1802&lt;Y751))+1</f>
        <v>38</v>
      </c>
      <c r="AF751" s="3">
        <f>SUMPRODUCT(($B$2:$B$1802=$B751)*(Z$2:Z$1802&lt;Z751))+1</f>
        <v>27</v>
      </c>
      <c r="AG751" s="3">
        <v>23</v>
      </c>
      <c r="AH751" s="3">
        <v>2</v>
      </c>
      <c r="AI751" s="3">
        <v>739</v>
      </c>
      <c r="AJ751" s="3">
        <v>66</v>
      </c>
      <c r="AK751" s="3">
        <f>AI751+AJ751</f>
        <v>805</v>
      </c>
      <c r="AL751" s="3">
        <f>AG751+AH751</f>
        <v>25</v>
      </c>
    </row>
    <row r="752" spans="1:38" x14ac:dyDescent="0.15">
      <c r="A752" s="3" t="s">
        <v>789</v>
      </c>
      <c r="B752" s="3">
        <v>18</v>
      </c>
      <c r="C752" s="3">
        <v>48</v>
      </c>
      <c r="D752" s="3">
        <f>I752+L752</f>
        <v>542</v>
      </c>
      <c r="E752" s="3">
        <f>RANK(D752,D$2:D$1802)</f>
        <v>739</v>
      </c>
      <c r="F752" s="4">
        <f>AK752-E752</f>
        <v>105</v>
      </c>
      <c r="G752" s="3">
        <f>SUMPRODUCT(($B$2:$B$1802=$B752)*(E$2:E$1802&lt;E752))+1</f>
        <v>26</v>
      </c>
      <c r="H752" s="4">
        <f>AL752-G752</f>
        <v>-1</v>
      </c>
      <c r="I752" s="3">
        <f>O752+P752+Q752</f>
        <v>318</v>
      </c>
      <c r="J752" s="3">
        <f>RANK(I752,I$2:I$1802)</f>
        <v>938</v>
      </c>
      <c r="K752" s="3">
        <f>SUMPRODUCT(($B$2:$B$1802=$B752)*(J$2:J$1802&lt;J752))+1</f>
        <v>31</v>
      </c>
      <c r="L752" s="3">
        <f>R752+S752+T752</f>
        <v>224</v>
      </c>
      <c r="M752" s="3">
        <f>RANK(L752,L$2:L$1802)</f>
        <v>536</v>
      </c>
      <c r="N752" s="3">
        <f>SUMPRODUCT(($B$2:$B$1802=$B752)*(M$2:M$1802&lt;M752))+1</f>
        <v>18</v>
      </c>
      <c r="O752" s="3">
        <v>104</v>
      </c>
      <c r="P752" s="3">
        <v>90</v>
      </c>
      <c r="Q752" s="3">
        <v>124</v>
      </c>
      <c r="R752" s="3">
        <v>67</v>
      </c>
      <c r="S752" s="3">
        <v>81</v>
      </c>
      <c r="T752" s="3">
        <v>76</v>
      </c>
      <c r="U752" s="3">
        <f>RANK(O752,O$2:O$1802)</f>
        <v>1193</v>
      </c>
      <c r="V752" s="3">
        <f>RANK(P752,P$2:P$1802)</f>
        <v>1197</v>
      </c>
      <c r="W752" s="3">
        <f>RANK(Q752,Q$2:Q$1802)</f>
        <v>445</v>
      </c>
      <c r="X752" s="3">
        <f>RANK(R752,R$2:R$1802)</f>
        <v>683</v>
      </c>
      <c r="Y752" s="3">
        <f>RANK(S752,S$2:S$1802)</f>
        <v>519</v>
      </c>
      <c r="Z752" s="3">
        <f>RANK(T752,T$2:T$1802)</f>
        <v>556</v>
      </c>
      <c r="AA752" s="3">
        <f>SUMPRODUCT(($B$2:$B$1802=$B752)*(U$2:U$1802&lt;U752))+1</f>
        <v>41</v>
      </c>
      <c r="AB752" s="3">
        <f>SUMPRODUCT(($B$2:$B$1802=$B752)*(V$2:V$1802&lt;V752))+1</f>
        <v>40</v>
      </c>
      <c r="AC752" s="3">
        <f>SUMPRODUCT(($B$2:$B$1802=$B752)*(W$2:W$1802&lt;W752))+1</f>
        <v>20</v>
      </c>
      <c r="AD752" s="3">
        <f>SUMPRODUCT(($B$2:$B$1802=$B752)*(X$2:X$1802&lt;X752))+1</f>
        <v>21</v>
      </c>
      <c r="AE752" s="3">
        <f>SUMPRODUCT(($B$2:$B$1802=$B752)*(Y$2:Y$1802&lt;Y752))+1</f>
        <v>20</v>
      </c>
      <c r="AF752" s="3">
        <f>SUMPRODUCT(($B$2:$B$1802=$B752)*(Z$2:Z$1802&lt;Z752))+1</f>
        <v>20</v>
      </c>
      <c r="AG752" s="3">
        <v>26</v>
      </c>
      <c r="AH752" s="3">
        <v>-1</v>
      </c>
      <c r="AI752" s="3">
        <v>739</v>
      </c>
      <c r="AJ752" s="3">
        <v>105</v>
      </c>
      <c r="AK752" s="3">
        <f>AI752+AJ752</f>
        <v>844</v>
      </c>
      <c r="AL752" s="3">
        <f>AG752+AH752</f>
        <v>25</v>
      </c>
    </row>
    <row r="753" spans="1:38" x14ac:dyDescent="0.15">
      <c r="A753" s="3" t="s">
        <v>788</v>
      </c>
      <c r="B753" s="3">
        <v>18</v>
      </c>
      <c r="C753" s="3">
        <v>29</v>
      </c>
      <c r="D753" s="3">
        <f>I753+L753</f>
        <v>542</v>
      </c>
      <c r="E753" s="3">
        <f>RANK(D753,D$2:D$1802)</f>
        <v>739</v>
      </c>
      <c r="F753" s="4">
        <f>AK753-E753</f>
        <v>-110</v>
      </c>
      <c r="G753" s="3">
        <f>SUMPRODUCT(($B$2:$B$1802=$B753)*(E$2:E$1802&lt;E753))+1</f>
        <v>26</v>
      </c>
      <c r="H753" s="4">
        <f>AL753-G753</f>
        <v>-6</v>
      </c>
      <c r="I753" s="3">
        <f>O753+P753+Q753</f>
        <v>317</v>
      </c>
      <c r="J753" s="3">
        <f>RANK(I753,I$2:I$1802)</f>
        <v>954</v>
      </c>
      <c r="K753" s="3">
        <f>SUMPRODUCT(($B$2:$B$1802=$B753)*(J$2:J$1802&lt;J753))+1</f>
        <v>33</v>
      </c>
      <c r="L753" s="3">
        <f>R753+S753+T753</f>
        <v>225</v>
      </c>
      <c r="M753" s="3">
        <f>RANK(L753,L$2:L$1802)</f>
        <v>516</v>
      </c>
      <c r="N753" s="3">
        <f>SUMPRODUCT(($B$2:$B$1802=$B753)*(M$2:M$1802&lt;M753))+1</f>
        <v>17</v>
      </c>
      <c r="O753" s="3">
        <v>117</v>
      </c>
      <c r="P753" s="3">
        <v>80</v>
      </c>
      <c r="Q753" s="3">
        <v>120</v>
      </c>
      <c r="R753" s="3">
        <v>70</v>
      </c>
      <c r="S753" s="3">
        <v>85</v>
      </c>
      <c r="T753" s="3">
        <v>70</v>
      </c>
      <c r="U753" s="3">
        <f>RANK(O753,O$2:O$1802)</f>
        <v>251</v>
      </c>
      <c r="V753" s="3">
        <f>RANK(P753,P$2:P$1802)</f>
        <v>1452</v>
      </c>
      <c r="W753" s="3">
        <f>RANK(Q753,Q$2:Q$1802)</f>
        <v>647</v>
      </c>
      <c r="X753" s="3">
        <f>RANK(R753,R$2:R$1802)</f>
        <v>532</v>
      </c>
      <c r="Y753" s="3">
        <f>RANK(S753,S$2:S$1802)</f>
        <v>310</v>
      </c>
      <c r="Z753" s="3">
        <f>RANK(T753,T$2:T$1802)</f>
        <v>921</v>
      </c>
      <c r="AA753" s="3">
        <f>SUMPRODUCT(($B$2:$B$1802=$B753)*(U$2:U$1802&lt;U753))+1</f>
        <v>7</v>
      </c>
      <c r="AB753" s="3">
        <f>SUMPRODUCT(($B$2:$B$1802=$B753)*(V$2:V$1802&lt;V753))+1</f>
        <v>51</v>
      </c>
      <c r="AC753" s="3">
        <f>SUMPRODUCT(($B$2:$B$1802=$B753)*(W$2:W$1802&lt;W753))+1</f>
        <v>30</v>
      </c>
      <c r="AD753" s="3">
        <f>SUMPRODUCT(($B$2:$B$1802=$B753)*(X$2:X$1802&lt;X753))+1</f>
        <v>16</v>
      </c>
      <c r="AE753" s="3">
        <f>SUMPRODUCT(($B$2:$B$1802=$B753)*(Y$2:Y$1802&lt;Y753))+1</f>
        <v>10</v>
      </c>
      <c r="AF753" s="3">
        <f>SUMPRODUCT(($B$2:$B$1802=$B753)*(Z$2:Z$1802&lt;Z753))+1</f>
        <v>35</v>
      </c>
      <c r="AG753" s="3">
        <v>26</v>
      </c>
      <c r="AH753" s="3">
        <v>-6</v>
      </c>
      <c r="AI753" s="3">
        <v>739</v>
      </c>
      <c r="AJ753" s="3">
        <v>-110</v>
      </c>
      <c r="AK753" s="3">
        <f>AI753+AJ753</f>
        <v>629</v>
      </c>
      <c r="AL753" s="3">
        <f>AG753+AH753</f>
        <v>20</v>
      </c>
    </row>
    <row r="754" spans="1:38" x14ac:dyDescent="0.15">
      <c r="A754" s="3" t="s">
        <v>805</v>
      </c>
      <c r="B754" s="3">
        <v>24</v>
      </c>
      <c r="C754" s="3">
        <v>30</v>
      </c>
      <c r="D754" s="3">
        <f>I754+L754</f>
        <v>541</v>
      </c>
      <c r="E754" s="3">
        <f>RANK(D754,D$2:D$1802)</f>
        <v>753</v>
      </c>
      <c r="F754" s="4">
        <f>AK754-E754</f>
        <v>-173</v>
      </c>
      <c r="G754" s="3">
        <f>SUMPRODUCT(($B$2:$B$1802=$B754)*(E$2:E$1802&lt;E754))+1</f>
        <v>24</v>
      </c>
      <c r="H754" s="4">
        <f>AL754-G754</f>
        <v>-6</v>
      </c>
      <c r="I754" s="3">
        <f>O754+P754+Q754</f>
        <v>339</v>
      </c>
      <c r="J754" s="3">
        <f>RANK(I754,I$2:I$1802)</f>
        <v>528</v>
      </c>
      <c r="K754" s="3">
        <f>SUMPRODUCT(($B$2:$B$1802=$B754)*(J$2:J$1802&lt;J754))+1</f>
        <v>19</v>
      </c>
      <c r="L754" s="3">
        <f>R754+S754+T754</f>
        <v>202</v>
      </c>
      <c r="M754" s="3">
        <f>RANK(L754,L$2:L$1802)</f>
        <v>1025</v>
      </c>
      <c r="N754" s="3">
        <f>SUMPRODUCT(($B$2:$B$1802=$B754)*(M$2:M$1802&lt;M754))+1</f>
        <v>33</v>
      </c>
      <c r="O754" s="3">
        <v>103</v>
      </c>
      <c r="P754" s="3">
        <v>121</v>
      </c>
      <c r="Q754" s="3">
        <v>115</v>
      </c>
      <c r="R754" s="3">
        <v>54</v>
      </c>
      <c r="S754" s="3">
        <v>73</v>
      </c>
      <c r="T754" s="3">
        <v>75</v>
      </c>
      <c r="U754" s="3">
        <f>RANK(O754,O$2:O$1802)</f>
        <v>1250</v>
      </c>
      <c r="V754" s="3">
        <f>RANK(P754,P$2:P$1802)</f>
        <v>112</v>
      </c>
      <c r="W754" s="3">
        <f>RANK(Q754,Q$2:Q$1802)</f>
        <v>873</v>
      </c>
      <c r="X754" s="3">
        <f>RANK(R754,R$2:R$1802)</f>
        <v>1284</v>
      </c>
      <c r="Y754" s="3">
        <f>RANK(S754,S$2:S$1802)</f>
        <v>1006</v>
      </c>
      <c r="Z754" s="3">
        <f>RANK(T754,T$2:T$1802)</f>
        <v>616</v>
      </c>
      <c r="AA754" s="3">
        <f>SUMPRODUCT(($B$2:$B$1802=$B754)*(U$2:U$1802&lt;U754))+1</f>
        <v>48</v>
      </c>
      <c r="AB754" s="3">
        <f>SUMPRODUCT(($B$2:$B$1802=$B754)*(V$2:V$1802&lt;V754))+1</f>
        <v>5</v>
      </c>
      <c r="AC754" s="3">
        <f>SUMPRODUCT(($B$2:$B$1802=$B754)*(W$2:W$1802&lt;W754))+1</f>
        <v>26</v>
      </c>
      <c r="AD754" s="3">
        <f>SUMPRODUCT(($B$2:$B$1802=$B754)*(X$2:X$1802&lt;X754))+1</f>
        <v>38</v>
      </c>
      <c r="AE754" s="3">
        <f>SUMPRODUCT(($B$2:$B$1802=$B754)*(Y$2:Y$1802&lt;Y754))+1</f>
        <v>30</v>
      </c>
      <c r="AF754" s="3">
        <f>SUMPRODUCT(($B$2:$B$1802=$B754)*(Z$2:Z$1802&lt;Z754))+1</f>
        <v>20</v>
      </c>
      <c r="AG754" s="3">
        <v>24</v>
      </c>
      <c r="AH754" s="3">
        <v>-6</v>
      </c>
      <c r="AI754" s="3">
        <v>753</v>
      </c>
      <c r="AJ754" s="3">
        <v>-173</v>
      </c>
      <c r="AK754" s="3">
        <f>AI754+AJ754</f>
        <v>580</v>
      </c>
      <c r="AL754" s="3">
        <f>AG754+AH754</f>
        <v>18</v>
      </c>
    </row>
    <row r="755" spans="1:38" x14ac:dyDescent="0.15">
      <c r="A755" s="3" t="s">
        <v>802</v>
      </c>
      <c r="B755" s="3">
        <v>13</v>
      </c>
      <c r="C755" s="3">
        <v>17</v>
      </c>
      <c r="D755" s="3">
        <f>I755+L755</f>
        <v>541</v>
      </c>
      <c r="E755" s="3">
        <f>RANK(D755,D$2:D$1802)</f>
        <v>753</v>
      </c>
      <c r="F755" s="4">
        <f>AK755-E755</f>
        <v>-91</v>
      </c>
      <c r="G755" s="3">
        <f>SUMPRODUCT(($B$2:$B$1802=$B755)*(E$2:E$1802&lt;E755))+1</f>
        <v>24</v>
      </c>
      <c r="H755" s="4">
        <f>AL755-G755</f>
        <v>-4</v>
      </c>
      <c r="I755" s="3">
        <f>O755+P755+Q755</f>
        <v>334</v>
      </c>
      <c r="J755" s="3">
        <f>RANK(I755,I$2:I$1802)</f>
        <v>628</v>
      </c>
      <c r="K755" s="3">
        <f>SUMPRODUCT(($B$2:$B$1802=$B755)*(J$2:J$1802&lt;J755))+1</f>
        <v>21</v>
      </c>
      <c r="L755" s="3">
        <f>R755+S755+T755</f>
        <v>207</v>
      </c>
      <c r="M755" s="3">
        <f>RANK(L755,L$2:L$1802)</f>
        <v>904</v>
      </c>
      <c r="N755" s="3">
        <f>SUMPRODUCT(($B$2:$B$1802=$B755)*(M$2:M$1802&lt;M755))+1</f>
        <v>24</v>
      </c>
      <c r="O755" s="3">
        <v>114</v>
      </c>
      <c r="P755" s="3">
        <v>110</v>
      </c>
      <c r="Q755" s="3">
        <v>110</v>
      </c>
      <c r="R755" s="3">
        <v>53</v>
      </c>
      <c r="S755" s="3">
        <v>71</v>
      </c>
      <c r="T755" s="3">
        <v>83</v>
      </c>
      <c r="U755" s="3">
        <f>RANK(O755,O$2:O$1802)</f>
        <v>451</v>
      </c>
      <c r="V755" s="3">
        <f>RANK(P755,P$2:P$1802)</f>
        <v>423</v>
      </c>
      <c r="W755" s="3">
        <f>RANK(Q755,Q$2:Q$1802)</f>
        <v>1105</v>
      </c>
      <c r="X755" s="3">
        <f>RANK(R755,R$2:R$1802)</f>
        <v>1325</v>
      </c>
      <c r="Y755" s="3">
        <f>RANK(S755,S$2:S$1802)</f>
        <v>1106</v>
      </c>
      <c r="Z755" s="3">
        <f>RANK(T755,T$2:T$1802)</f>
        <v>228</v>
      </c>
      <c r="AA755" s="3">
        <f>SUMPRODUCT(($B$2:$B$1802=$B755)*(U$2:U$1802&lt;U755))+1</f>
        <v>13</v>
      </c>
      <c r="AB755" s="3">
        <f>SUMPRODUCT(($B$2:$B$1802=$B755)*(V$2:V$1802&lt;V755))+1</f>
        <v>11</v>
      </c>
      <c r="AC755" s="3">
        <f>SUMPRODUCT(($B$2:$B$1802=$B755)*(W$2:W$1802&lt;W755))+1</f>
        <v>40</v>
      </c>
      <c r="AD755" s="3">
        <f>SUMPRODUCT(($B$2:$B$1802=$B755)*(X$2:X$1802&lt;X755))+1</f>
        <v>45</v>
      </c>
      <c r="AE755" s="3">
        <f>SUMPRODUCT(($B$2:$B$1802=$B755)*(Y$2:Y$1802&lt;Y755))+1</f>
        <v>37</v>
      </c>
      <c r="AF755" s="3">
        <f>SUMPRODUCT(($B$2:$B$1802=$B755)*(Z$2:Z$1802&lt;Z755))+1</f>
        <v>4</v>
      </c>
      <c r="AG755" s="3">
        <v>24</v>
      </c>
      <c r="AH755" s="3">
        <v>-4</v>
      </c>
      <c r="AI755" s="3">
        <v>753</v>
      </c>
      <c r="AJ755" s="3">
        <v>-91</v>
      </c>
      <c r="AK755" s="3">
        <f>AI755+AJ755</f>
        <v>662</v>
      </c>
      <c r="AL755" s="3">
        <f>AG755+AH755</f>
        <v>20</v>
      </c>
    </row>
    <row r="756" spans="1:38" x14ac:dyDescent="0.15">
      <c r="A756" s="3" t="s">
        <v>811</v>
      </c>
      <c r="B756" s="3">
        <v>21</v>
      </c>
      <c r="C756" s="3">
        <v>13</v>
      </c>
      <c r="D756" s="3">
        <f>I756+L756</f>
        <v>541</v>
      </c>
      <c r="E756" s="3">
        <f>RANK(D756,D$2:D$1802)</f>
        <v>753</v>
      </c>
      <c r="F756" s="4">
        <f>AK756-E756</f>
        <v>499</v>
      </c>
      <c r="G756" s="3">
        <f>SUMPRODUCT(($B$2:$B$1802=$B756)*(E$2:E$1802&lt;E756))+1</f>
        <v>19</v>
      </c>
      <c r="H756" s="4">
        <f>AL756-G756</f>
        <v>21</v>
      </c>
      <c r="I756" s="3">
        <f>O756+P756+Q756</f>
        <v>328</v>
      </c>
      <c r="J756" s="3">
        <f>RANK(I756,I$2:I$1802)</f>
        <v>742</v>
      </c>
      <c r="K756" s="3">
        <f>SUMPRODUCT(($B$2:$B$1802=$B756)*(J$2:J$1802&lt;J756))+1</f>
        <v>19</v>
      </c>
      <c r="L756" s="3">
        <f>R756+S756+T756</f>
        <v>213</v>
      </c>
      <c r="M756" s="3">
        <f>RANK(L756,L$2:L$1802)</f>
        <v>763</v>
      </c>
      <c r="N756" s="3">
        <f>SUMPRODUCT(($B$2:$B$1802=$B756)*(M$2:M$1802&lt;M756))+1</f>
        <v>23</v>
      </c>
      <c r="O756" s="3">
        <v>102</v>
      </c>
      <c r="P756" s="3">
        <v>109</v>
      </c>
      <c r="Q756" s="3">
        <v>117</v>
      </c>
      <c r="R756" s="3">
        <v>61</v>
      </c>
      <c r="S756" s="3">
        <v>79</v>
      </c>
      <c r="T756" s="3">
        <v>73</v>
      </c>
      <c r="U756" s="3">
        <f>RANK(O756,O$2:O$1802)</f>
        <v>1307</v>
      </c>
      <c r="V756" s="3">
        <f>RANK(P756,P$2:P$1802)</f>
        <v>458</v>
      </c>
      <c r="W756" s="3">
        <f>RANK(Q756,Q$2:Q$1802)</f>
        <v>780</v>
      </c>
      <c r="X756" s="3">
        <f>RANK(R756,R$2:R$1802)</f>
        <v>1010</v>
      </c>
      <c r="Y756" s="3">
        <f>RANK(S756,S$2:S$1802)</f>
        <v>629</v>
      </c>
      <c r="Z756" s="3">
        <f>RANK(T756,T$2:T$1802)</f>
        <v>723</v>
      </c>
      <c r="AA756" s="3">
        <f>SUMPRODUCT(($B$2:$B$1802=$B756)*(U$2:U$1802&lt;U756))+1</f>
        <v>45</v>
      </c>
      <c r="AB756" s="3">
        <f>SUMPRODUCT(($B$2:$B$1802=$B756)*(V$2:V$1802&lt;V756))+1</f>
        <v>13</v>
      </c>
      <c r="AC756" s="3">
        <f>SUMPRODUCT(($B$2:$B$1802=$B756)*(W$2:W$1802&lt;W756))+1</f>
        <v>20</v>
      </c>
      <c r="AD756" s="3">
        <f>SUMPRODUCT(($B$2:$B$1802=$B756)*(X$2:X$1802&lt;X756))+1</f>
        <v>35</v>
      </c>
      <c r="AE756" s="3">
        <f>SUMPRODUCT(($B$2:$B$1802=$B756)*(Y$2:Y$1802&lt;Y756))+1</f>
        <v>23</v>
      </c>
      <c r="AF756" s="3">
        <f>SUMPRODUCT(($B$2:$B$1802=$B756)*(Z$2:Z$1802&lt;Z756))+1</f>
        <v>16</v>
      </c>
      <c r="AG756" s="3">
        <v>19</v>
      </c>
      <c r="AH756" s="3">
        <v>21</v>
      </c>
      <c r="AI756" s="3">
        <v>753</v>
      </c>
      <c r="AJ756" s="3">
        <v>499</v>
      </c>
      <c r="AK756" s="3">
        <f>AI756+AJ756</f>
        <v>1252</v>
      </c>
      <c r="AL756" s="3">
        <f>AG756+AH756</f>
        <v>40</v>
      </c>
    </row>
    <row r="757" spans="1:38" x14ac:dyDescent="0.15">
      <c r="A757" s="3" t="s">
        <v>810</v>
      </c>
      <c r="B757" s="3">
        <v>6</v>
      </c>
      <c r="C757" s="3">
        <v>38</v>
      </c>
      <c r="D757" s="3">
        <f>I757+L757</f>
        <v>541</v>
      </c>
      <c r="E757" s="3">
        <f>RANK(D757,D$2:D$1802)</f>
        <v>753</v>
      </c>
      <c r="F757" s="4">
        <f>AK757-E757</f>
        <v>615</v>
      </c>
      <c r="G757" s="3">
        <f>SUMPRODUCT(($B$2:$B$1802=$B757)*(E$2:E$1802&lt;E757))+1</f>
        <v>24</v>
      </c>
      <c r="H757" s="4">
        <f>AL757-G757</f>
        <v>22</v>
      </c>
      <c r="I757" s="3">
        <f>O757+P757+Q757</f>
        <v>322</v>
      </c>
      <c r="J757" s="3">
        <f>RANK(I757,I$2:I$1802)</f>
        <v>863</v>
      </c>
      <c r="K757" s="3">
        <f>SUMPRODUCT(($B$2:$B$1802=$B757)*(J$2:J$1802&lt;J757))+1</f>
        <v>28</v>
      </c>
      <c r="L757" s="3">
        <f>R757+S757+T757</f>
        <v>219</v>
      </c>
      <c r="M757" s="3">
        <f>RANK(L757,L$2:L$1802)</f>
        <v>647</v>
      </c>
      <c r="N757" s="3">
        <f>SUMPRODUCT(($B$2:$B$1802=$B757)*(M$2:M$1802&lt;M757))+1</f>
        <v>21</v>
      </c>
      <c r="O757" s="3">
        <v>104</v>
      </c>
      <c r="P757" s="3">
        <v>108</v>
      </c>
      <c r="Q757" s="3">
        <v>110</v>
      </c>
      <c r="R757" s="3">
        <v>75</v>
      </c>
      <c r="S757" s="3">
        <v>73</v>
      </c>
      <c r="T757" s="3">
        <v>71</v>
      </c>
      <c r="U757" s="3">
        <f>RANK(O757,O$2:O$1802)</f>
        <v>1193</v>
      </c>
      <c r="V757" s="3">
        <f>RANK(P757,P$2:P$1802)</f>
        <v>501</v>
      </c>
      <c r="W757" s="3">
        <f>RANK(Q757,Q$2:Q$1802)</f>
        <v>1105</v>
      </c>
      <c r="X757" s="3">
        <f>RANK(R757,R$2:R$1802)</f>
        <v>309</v>
      </c>
      <c r="Y757" s="3">
        <f>RANK(S757,S$2:S$1802)</f>
        <v>1006</v>
      </c>
      <c r="Z757" s="3">
        <f>RANK(T757,T$2:T$1802)</f>
        <v>851</v>
      </c>
      <c r="AA757" s="3">
        <f>SUMPRODUCT(($B$2:$B$1802=$B757)*(U$2:U$1802&lt;U757))+1</f>
        <v>41</v>
      </c>
      <c r="AB757" s="3">
        <f>SUMPRODUCT(($B$2:$B$1802=$B757)*(V$2:V$1802&lt;V757))+1</f>
        <v>14</v>
      </c>
      <c r="AC757" s="3">
        <f>SUMPRODUCT(($B$2:$B$1802=$B757)*(W$2:W$1802&lt;W757))+1</f>
        <v>37</v>
      </c>
      <c r="AD757" s="3">
        <f>SUMPRODUCT(($B$2:$B$1802=$B757)*(X$2:X$1802&lt;X757))+1</f>
        <v>12</v>
      </c>
      <c r="AE757" s="3">
        <f>SUMPRODUCT(($B$2:$B$1802=$B757)*(Y$2:Y$1802&lt;Y757))+1</f>
        <v>29</v>
      </c>
      <c r="AF757" s="3">
        <f>SUMPRODUCT(($B$2:$B$1802=$B757)*(Z$2:Z$1802&lt;Z757))+1</f>
        <v>34</v>
      </c>
      <c r="AG757" s="3">
        <v>24</v>
      </c>
      <c r="AH757" s="3">
        <v>22</v>
      </c>
      <c r="AI757" s="3">
        <v>753</v>
      </c>
      <c r="AJ757" s="3">
        <v>615</v>
      </c>
      <c r="AK757" s="3">
        <f>AI757+AJ757</f>
        <v>1368</v>
      </c>
      <c r="AL757" s="3">
        <f>AG757+AH757</f>
        <v>46</v>
      </c>
    </row>
    <row r="758" spans="1:38" x14ac:dyDescent="0.15">
      <c r="A758" s="3" t="s">
        <v>809</v>
      </c>
      <c r="B758" s="3">
        <v>8</v>
      </c>
      <c r="C758" s="3">
        <v>29</v>
      </c>
      <c r="D758" s="3">
        <f>I758+L758</f>
        <v>541</v>
      </c>
      <c r="E758" s="3">
        <f>RANK(D758,D$2:D$1802)</f>
        <v>753</v>
      </c>
      <c r="F758" s="4">
        <f>AK758-E758</f>
        <v>9</v>
      </c>
      <c r="G758" s="3">
        <f>SUMPRODUCT(($B$2:$B$1802=$B758)*(E$2:E$1802&lt;E758))+1</f>
        <v>20</v>
      </c>
      <c r="H758" s="4">
        <f>AL758-G758</f>
        <v>-3</v>
      </c>
      <c r="I758" s="3">
        <f>O758+P758+Q758</f>
        <v>324</v>
      </c>
      <c r="J758" s="3">
        <f>RANK(I758,I$2:I$1802)</f>
        <v>818</v>
      </c>
      <c r="K758" s="3">
        <f>SUMPRODUCT(($B$2:$B$1802=$B758)*(J$2:J$1802&lt;J758))+1</f>
        <v>20</v>
      </c>
      <c r="L758" s="3">
        <f>R758+S758+T758</f>
        <v>217</v>
      </c>
      <c r="M758" s="3">
        <f>RANK(L758,L$2:L$1802)</f>
        <v>683</v>
      </c>
      <c r="N758" s="3">
        <f>SUMPRODUCT(($B$2:$B$1802=$B758)*(M$2:M$1802&lt;M758))+1</f>
        <v>20</v>
      </c>
      <c r="O758" s="3">
        <v>101</v>
      </c>
      <c r="P758" s="3">
        <v>107</v>
      </c>
      <c r="Q758" s="3">
        <v>116</v>
      </c>
      <c r="R758" s="3">
        <v>69</v>
      </c>
      <c r="S758" s="3">
        <v>72</v>
      </c>
      <c r="T758" s="3">
        <v>76</v>
      </c>
      <c r="U758" s="3">
        <f>RANK(O758,O$2:O$1802)</f>
        <v>1356</v>
      </c>
      <c r="V758" s="3">
        <f>RANK(P758,P$2:P$1802)</f>
        <v>550</v>
      </c>
      <c r="W758" s="3">
        <f>RANK(Q758,Q$2:Q$1802)</f>
        <v>834</v>
      </c>
      <c r="X758" s="3">
        <f>RANK(R758,R$2:R$1802)</f>
        <v>579</v>
      </c>
      <c r="Y758" s="3">
        <f>RANK(S758,S$2:S$1802)</f>
        <v>1060</v>
      </c>
      <c r="Z758" s="3">
        <f>RANK(T758,T$2:T$1802)</f>
        <v>556</v>
      </c>
      <c r="AA758" s="3">
        <f>SUMPRODUCT(($B$2:$B$1802=$B758)*(U$2:U$1802&lt;U758))+1</f>
        <v>43</v>
      </c>
      <c r="AB758" s="3">
        <f>SUMPRODUCT(($B$2:$B$1802=$B758)*(V$2:V$1802&lt;V758))+1</f>
        <v>16</v>
      </c>
      <c r="AC758" s="3">
        <f>SUMPRODUCT(($B$2:$B$1802=$B758)*(W$2:W$1802&lt;W758))+1</f>
        <v>21</v>
      </c>
      <c r="AD758" s="3">
        <f>SUMPRODUCT(($B$2:$B$1802=$B758)*(X$2:X$1802&lt;X758))+1</f>
        <v>17</v>
      </c>
      <c r="AE758" s="3">
        <f>SUMPRODUCT(($B$2:$B$1802=$B758)*(Y$2:Y$1802&lt;Y758))+1</f>
        <v>37</v>
      </c>
      <c r="AF758" s="3">
        <f>SUMPRODUCT(($B$2:$B$1802=$B758)*(Z$2:Z$1802&lt;Z758))+1</f>
        <v>11</v>
      </c>
      <c r="AG758" s="3">
        <v>20</v>
      </c>
      <c r="AH758" s="3">
        <v>-3</v>
      </c>
      <c r="AI758" s="3">
        <v>753</v>
      </c>
      <c r="AJ758" s="3">
        <v>9</v>
      </c>
      <c r="AK758" s="3">
        <f>AI758+AJ758</f>
        <v>762</v>
      </c>
      <c r="AL758" s="3">
        <f>AG758+AH758</f>
        <v>17</v>
      </c>
    </row>
    <row r="759" spans="1:38" x14ac:dyDescent="0.15">
      <c r="A759" s="3" t="s">
        <v>807</v>
      </c>
      <c r="B759" s="3">
        <v>22</v>
      </c>
      <c r="C759" s="3">
        <v>29</v>
      </c>
      <c r="D759" s="3">
        <f>I759+L759</f>
        <v>541</v>
      </c>
      <c r="E759" s="3">
        <f>RANK(D759,D$2:D$1802)</f>
        <v>753</v>
      </c>
      <c r="F759" s="4">
        <f>AK759-E759</f>
        <v>180</v>
      </c>
      <c r="G759" s="3">
        <f>SUMPRODUCT(($B$2:$B$1802=$B759)*(E$2:E$1802&lt;E759))+1</f>
        <v>26</v>
      </c>
      <c r="H759" s="4">
        <f>AL759-G759</f>
        <v>3</v>
      </c>
      <c r="I759" s="3">
        <f>O759+P759+Q759</f>
        <v>332</v>
      </c>
      <c r="J759" s="3">
        <f>RANK(I759,I$2:I$1802)</f>
        <v>668</v>
      </c>
      <c r="K759" s="3">
        <f>SUMPRODUCT(($B$2:$B$1802=$B759)*(J$2:J$1802&lt;J759))+1</f>
        <v>20</v>
      </c>
      <c r="L759" s="3">
        <f>R759+S759+T759</f>
        <v>209</v>
      </c>
      <c r="M759" s="3">
        <f>RANK(L759,L$2:L$1802)</f>
        <v>860</v>
      </c>
      <c r="N759" s="3">
        <f>SUMPRODUCT(($B$2:$B$1802=$B759)*(M$2:M$1802&lt;M759))+1</f>
        <v>29</v>
      </c>
      <c r="O759" s="3">
        <v>113</v>
      </c>
      <c r="P759" s="3">
        <v>107</v>
      </c>
      <c r="Q759" s="3">
        <v>112</v>
      </c>
      <c r="R759" s="3">
        <v>73</v>
      </c>
      <c r="S759" s="3">
        <v>65</v>
      </c>
      <c r="T759" s="3">
        <v>71</v>
      </c>
      <c r="U759" s="3">
        <f>RANK(O759,O$2:O$1802)</f>
        <v>524</v>
      </c>
      <c r="V759" s="3">
        <f>RANK(P759,P$2:P$1802)</f>
        <v>550</v>
      </c>
      <c r="W759" s="3">
        <f>RANK(Q759,Q$2:Q$1802)</f>
        <v>1017</v>
      </c>
      <c r="X759" s="3">
        <f>RANK(R759,R$2:R$1802)</f>
        <v>413</v>
      </c>
      <c r="Y759" s="3">
        <f>RANK(S759,S$2:S$1802)</f>
        <v>1349</v>
      </c>
      <c r="Z759" s="3">
        <f>RANK(T759,T$2:T$1802)</f>
        <v>851</v>
      </c>
      <c r="AA759" s="3">
        <f>SUMPRODUCT(($B$2:$B$1802=$B759)*(U$2:U$1802&lt;U759))+1</f>
        <v>11</v>
      </c>
      <c r="AB759" s="3">
        <f>SUMPRODUCT(($B$2:$B$1802=$B759)*(V$2:V$1802&lt;V759))+1</f>
        <v>19</v>
      </c>
      <c r="AC759" s="3">
        <f>SUMPRODUCT(($B$2:$B$1802=$B759)*(W$2:W$1802&lt;W759))+1</f>
        <v>32</v>
      </c>
      <c r="AD759" s="3">
        <f>SUMPRODUCT(($B$2:$B$1802=$B759)*(X$2:X$1802&lt;X759))+1</f>
        <v>13</v>
      </c>
      <c r="AE759" s="3">
        <f>SUMPRODUCT(($B$2:$B$1802=$B759)*(Y$2:Y$1802&lt;Y759))+1</f>
        <v>49</v>
      </c>
      <c r="AF759" s="3">
        <f>SUMPRODUCT(($B$2:$B$1802=$B759)*(Z$2:Z$1802&lt;Z759))+1</f>
        <v>27</v>
      </c>
      <c r="AG759" s="3">
        <v>26</v>
      </c>
      <c r="AH759" s="3">
        <v>3</v>
      </c>
      <c r="AI759" s="3">
        <v>753</v>
      </c>
      <c r="AJ759" s="3">
        <v>180</v>
      </c>
      <c r="AK759" s="3">
        <f>AI759+AJ759</f>
        <v>933</v>
      </c>
      <c r="AL759" s="3">
        <f>AG759+AH759</f>
        <v>29</v>
      </c>
    </row>
    <row r="760" spans="1:38" x14ac:dyDescent="0.15">
      <c r="A760" s="3" t="s">
        <v>804</v>
      </c>
      <c r="B760" s="3">
        <v>21</v>
      </c>
      <c r="C760" s="3">
        <v>42</v>
      </c>
      <c r="D760" s="3">
        <f>I760+L760</f>
        <v>541</v>
      </c>
      <c r="E760" s="3">
        <f>RANK(D760,D$2:D$1802)</f>
        <v>753</v>
      </c>
      <c r="F760" s="4">
        <f>AK760-E760</f>
        <v>-194</v>
      </c>
      <c r="G760" s="3">
        <f>SUMPRODUCT(($B$2:$B$1802=$B760)*(E$2:E$1802&lt;E760))+1</f>
        <v>19</v>
      </c>
      <c r="H760" s="4">
        <f>AL760-G760</f>
        <v>-7</v>
      </c>
      <c r="I760" s="3">
        <f>O760+P760+Q760</f>
        <v>319</v>
      </c>
      <c r="J760" s="3">
        <f>RANK(I760,I$2:I$1802)</f>
        <v>915</v>
      </c>
      <c r="K760" s="3">
        <f>SUMPRODUCT(($B$2:$B$1802=$B760)*(J$2:J$1802&lt;J760))+1</f>
        <v>31</v>
      </c>
      <c r="L760" s="3">
        <f>R760+S760+T760</f>
        <v>222</v>
      </c>
      <c r="M760" s="3">
        <f>RANK(L760,L$2:L$1802)</f>
        <v>585</v>
      </c>
      <c r="N760" s="3">
        <f>SUMPRODUCT(($B$2:$B$1802=$B760)*(M$2:M$1802&lt;M760))+1</f>
        <v>18</v>
      </c>
      <c r="O760" s="3">
        <v>100</v>
      </c>
      <c r="P760" s="3">
        <v>106</v>
      </c>
      <c r="Q760" s="3">
        <v>113</v>
      </c>
      <c r="R760" s="3">
        <v>66</v>
      </c>
      <c r="S760" s="3">
        <v>82</v>
      </c>
      <c r="T760" s="3">
        <v>74</v>
      </c>
      <c r="U760" s="3">
        <f>RANK(O760,O$2:O$1802)</f>
        <v>1403</v>
      </c>
      <c r="V760" s="3">
        <f>RANK(P760,P$2:P$1802)</f>
        <v>595</v>
      </c>
      <c r="W760" s="3">
        <f>RANK(Q760,Q$2:Q$1802)</f>
        <v>969</v>
      </c>
      <c r="X760" s="3">
        <f>RANK(R760,R$2:R$1802)</f>
        <v>730</v>
      </c>
      <c r="Y760" s="3">
        <f>RANK(S760,S$2:S$1802)</f>
        <v>460</v>
      </c>
      <c r="Z760" s="3">
        <f>RANK(T760,T$2:T$1802)</f>
        <v>674</v>
      </c>
      <c r="AA760" s="3">
        <f>SUMPRODUCT(($B$2:$B$1802=$B760)*(U$2:U$1802&lt;U760))+1</f>
        <v>48</v>
      </c>
      <c r="AB760" s="3">
        <f>SUMPRODUCT(($B$2:$B$1802=$B760)*(V$2:V$1802&lt;V760))+1</f>
        <v>20</v>
      </c>
      <c r="AC760" s="3">
        <f>SUMPRODUCT(($B$2:$B$1802=$B760)*(W$2:W$1802&lt;W760))+1</f>
        <v>29</v>
      </c>
      <c r="AD760" s="3">
        <f>SUMPRODUCT(($B$2:$B$1802=$B760)*(X$2:X$1802&lt;X760))+1</f>
        <v>20</v>
      </c>
      <c r="AE760" s="3">
        <f>SUMPRODUCT(($B$2:$B$1802=$B760)*(Y$2:Y$1802&lt;Y760))+1</f>
        <v>13</v>
      </c>
      <c r="AF760" s="3">
        <f>SUMPRODUCT(($B$2:$B$1802=$B760)*(Z$2:Z$1802&lt;Z760))+1</f>
        <v>13</v>
      </c>
      <c r="AG760" s="3">
        <v>19</v>
      </c>
      <c r="AH760" s="3">
        <v>-7</v>
      </c>
      <c r="AI760" s="3">
        <v>753</v>
      </c>
      <c r="AJ760" s="3">
        <v>-194</v>
      </c>
      <c r="AK760" s="3">
        <f>AI760+AJ760</f>
        <v>559</v>
      </c>
      <c r="AL760" s="3">
        <f>AG760+AH760</f>
        <v>12</v>
      </c>
    </row>
    <row r="761" spans="1:38" x14ac:dyDescent="0.15">
      <c r="A761" s="3" t="s">
        <v>812</v>
      </c>
      <c r="B761" s="3">
        <v>27</v>
      </c>
      <c r="C761" s="3">
        <v>19</v>
      </c>
      <c r="D761" s="3">
        <f>I761+L761</f>
        <v>541</v>
      </c>
      <c r="E761" s="3">
        <f>RANK(D761,D$2:D$1802)</f>
        <v>753</v>
      </c>
      <c r="F761" s="4">
        <f>AK761-E761</f>
        <v>21</v>
      </c>
      <c r="G761" s="3">
        <f>SUMPRODUCT(($B$2:$B$1802=$B761)*(E$2:E$1802&lt;E761))+1</f>
        <v>22</v>
      </c>
      <c r="H761" s="4">
        <f>AL761-G761</f>
        <v>3</v>
      </c>
      <c r="I761" s="3">
        <f>O761+P761+Q761</f>
        <v>328</v>
      </c>
      <c r="J761" s="3">
        <f>RANK(I761,I$2:I$1802)</f>
        <v>742</v>
      </c>
      <c r="K761" s="3">
        <f>SUMPRODUCT(($B$2:$B$1802=$B761)*(J$2:J$1802&lt;J761))+1</f>
        <v>23</v>
      </c>
      <c r="L761" s="3">
        <f>R761+S761+T761</f>
        <v>213</v>
      </c>
      <c r="M761" s="3">
        <f>RANK(L761,L$2:L$1802)</f>
        <v>763</v>
      </c>
      <c r="N761" s="3">
        <f>SUMPRODUCT(($B$2:$B$1802=$B761)*(M$2:M$1802&lt;M761))+1</f>
        <v>21</v>
      </c>
      <c r="O761" s="3">
        <v>114</v>
      </c>
      <c r="P761" s="3">
        <v>106</v>
      </c>
      <c r="Q761" s="3">
        <v>108</v>
      </c>
      <c r="R761" s="3">
        <v>69</v>
      </c>
      <c r="S761" s="3">
        <v>72</v>
      </c>
      <c r="T761" s="3">
        <v>72</v>
      </c>
      <c r="U761" s="3">
        <f>RANK(O761,O$2:O$1802)</f>
        <v>451</v>
      </c>
      <c r="V761" s="3">
        <f>RANK(P761,P$2:P$1802)</f>
        <v>595</v>
      </c>
      <c r="W761" s="3">
        <f>RANK(Q761,Q$2:Q$1802)</f>
        <v>1179</v>
      </c>
      <c r="X761" s="3">
        <f>RANK(R761,R$2:R$1802)</f>
        <v>579</v>
      </c>
      <c r="Y761" s="3">
        <f>RANK(S761,S$2:S$1802)</f>
        <v>1060</v>
      </c>
      <c r="Z761" s="3">
        <f>RANK(T761,T$2:T$1802)</f>
        <v>787</v>
      </c>
      <c r="AA761" s="3">
        <f>SUMPRODUCT(($B$2:$B$1802=$B761)*(U$2:U$1802&lt;U761))+1</f>
        <v>14</v>
      </c>
      <c r="AB761" s="3">
        <f>SUMPRODUCT(($B$2:$B$1802=$B761)*(V$2:V$1802&lt;V761))+1</f>
        <v>18</v>
      </c>
      <c r="AC761" s="3">
        <f>SUMPRODUCT(($B$2:$B$1802=$B761)*(W$2:W$1802&lt;W761))+1</f>
        <v>38</v>
      </c>
      <c r="AD761" s="3">
        <f>SUMPRODUCT(($B$2:$B$1802=$B761)*(X$2:X$1802&lt;X761))+1</f>
        <v>16</v>
      </c>
      <c r="AE761" s="3">
        <f>SUMPRODUCT(($B$2:$B$1802=$B761)*(Y$2:Y$1802&lt;Y761))+1</f>
        <v>35</v>
      </c>
      <c r="AF761" s="3">
        <f>SUMPRODUCT(($B$2:$B$1802=$B761)*(Z$2:Z$1802&lt;Z761))+1</f>
        <v>23</v>
      </c>
      <c r="AG761" s="3">
        <v>22</v>
      </c>
      <c r="AH761" s="3">
        <v>3</v>
      </c>
      <c r="AI761" s="3">
        <v>753</v>
      </c>
      <c r="AJ761" s="3">
        <v>21</v>
      </c>
      <c r="AK761" s="3">
        <f>AI761+AJ761</f>
        <v>774</v>
      </c>
      <c r="AL761" s="3">
        <f>AG761+AH761</f>
        <v>25</v>
      </c>
    </row>
    <row r="762" spans="1:38" x14ac:dyDescent="0.15">
      <c r="A762" s="3" t="s">
        <v>806</v>
      </c>
      <c r="B762" s="3">
        <v>20</v>
      </c>
      <c r="C762" s="3">
        <v>47</v>
      </c>
      <c r="D762" s="3">
        <f>I762+L762</f>
        <v>541</v>
      </c>
      <c r="E762" s="3">
        <f>RANK(D762,D$2:D$1802)</f>
        <v>753</v>
      </c>
      <c r="F762" s="4">
        <f>AK762-E762</f>
        <v>326</v>
      </c>
      <c r="G762" s="3">
        <f>SUMPRODUCT(($B$2:$B$1802=$B762)*(E$2:E$1802&lt;E762))+1</f>
        <v>22</v>
      </c>
      <c r="H762" s="4">
        <f>AL762-G762</f>
        <v>13</v>
      </c>
      <c r="I762" s="3">
        <f>O762+P762+Q762</f>
        <v>306</v>
      </c>
      <c r="J762" s="3">
        <f>RANK(I762,I$2:I$1802)</f>
        <v>1171</v>
      </c>
      <c r="K762" s="3">
        <f>SUMPRODUCT(($B$2:$B$1802=$B762)*(J$2:J$1802&lt;J762))+1</f>
        <v>40</v>
      </c>
      <c r="L762" s="3">
        <f>R762+S762+T762</f>
        <v>235</v>
      </c>
      <c r="M762" s="3">
        <f>RANK(L762,L$2:L$1802)</f>
        <v>361</v>
      </c>
      <c r="N762" s="3">
        <f>SUMPRODUCT(($B$2:$B$1802=$B762)*(M$2:M$1802&lt;M762))+1</f>
        <v>6</v>
      </c>
      <c r="O762" s="3">
        <v>104</v>
      </c>
      <c r="P762" s="3">
        <v>104</v>
      </c>
      <c r="Q762" s="3">
        <v>98</v>
      </c>
      <c r="R762" s="3">
        <v>75</v>
      </c>
      <c r="S762" s="3">
        <v>78</v>
      </c>
      <c r="T762" s="3">
        <v>82</v>
      </c>
      <c r="U762" s="3">
        <f>RANK(O762,O$2:O$1802)</f>
        <v>1193</v>
      </c>
      <c r="V762" s="3">
        <f>RANK(P762,P$2:P$1802)</f>
        <v>677</v>
      </c>
      <c r="W762" s="3">
        <f>RANK(Q762,Q$2:Q$1802)</f>
        <v>1450</v>
      </c>
      <c r="X762" s="3">
        <f>RANK(R762,R$2:R$1802)</f>
        <v>309</v>
      </c>
      <c r="Y762" s="3">
        <f>RANK(S762,S$2:S$1802)</f>
        <v>692</v>
      </c>
      <c r="Z762" s="3">
        <f>RANK(T762,T$2:T$1802)</f>
        <v>268</v>
      </c>
      <c r="AA762" s="3">
        <f>SUMPRODUCT(($B$2:$B$1802=$B762)*(U$2:U$1802&lt;U762))+1</f>
        <v>41</v>
      </c>
      <c r="AB762" s="3">
        <f>SUMPRODUCT(($B$2:$B$1802=$B762)*(V$2:V$1802&lt;V762))+1</f>
        <v>17</v>
      </c>
      <c r="AC762" s="3">
        <f>SUMPRODUCT(($B$2:$B$1802=$B762)*(W$2:W$1802&lt;W762))+1</f>
        <v>52</v>
      </c>
      <c r="AD762" s="3">
        <f>SUMPRODUCT(($B$2:$B$1802=$B762)*(X$2:X$1802&lt;X762))+1</f>
        <v>7</v>
      </c>
      <c r="AE762" s="3">
        <f>SUMPRODUCT(($B$2:$B$1802=$B762)*(Y$2:Y$1802&lt;Y762))+1</f>
        <v>21</v>
      </c>
      <c r="AF762" s="3">
        <f>SUMPRODUCT(($B$2:$B$1802=$B762)*(Z$2:Z$1802&lt;Z762))+1</f>
        <v>3</v>
      </c>
      <c r="AG762" s="3">
        <v>22</v>
      </c>
      <c r="AH762" s="3">
        <v>13</v>
      </c>
      <c r="AI762" s="3">
        <v>753</v>
      </c>
      <c r="AJ762" s="3">
        <v>326</v>
      </c>
      <c r="AK762" s="3">
        <f>AI762+AJ762</f>
        <v>1079</v>
      </c>
      <c r="AL762" s="3">
        <f>AG762+AH762</f>
        <v>35</v>
      </c>
    </row>
    <row r="763" spans="1:38" x14ac:dyDescent="0.15">
      <c r="A763" s="3" t="s">
        <v>803</v>
      </c>
      <c r="B763" s="3">
        <v>14</v>
      </c>
      <c r="C763" s="3">
        <v>35</v>
      </c>
      <c r="D763" s="3">
        <f>I763+L763</f>
        <v>541</v>
      </c>
      <c r="E763" s="3">
        <f>RANK(D763,D$2:D$1802)</f>
        <v>753</v>
      </c>
      <c r="F763" s="4">
        <f>AK763-E763</f>
        <v>-43</v>
      </c>
      <c r="G763" s="3">
        <f>SUMPRODUCT(($B$2:$B$1802=$B763)*(E$2:E$1802&lt;E763))+1</f>
        <v>27</v>
      </c>
      <c r="H763" s="4">
        <f>AL763-G763</f>
        <v>-4</v>
      </c>
      <c r="I763" s="3">
        <f>O763+P763+Q763</f>
        <v>318</v>
      </c>
      <c r="J763" s="3">
        <f>RANK(I763,I$2:I$1802)</f>
        <v>938</v>
      </c>
      <c r="K763" s="3">
        <f>SUMPRODUCT(($B$2:$B$1802=$B763)*(J$2:J$1802&lt;J763))+1</f>
        <v>35</v>
      </c>
      <c r="L763" s="3">
        <f>R763+S763+T763</f>
        <v>223</v>
      </c>
      <c r="M763" s="3">
        <f>RANK(L763,L$2:L$1802)</f>
        <v>557</v>
      </c>
      <c r="N763" s="3">
        <f>SUMPRODUCT(($B$2:$B$1802=$B763)*(M$2:M$1802&lt;M763))+1</f>
        <v>14</v>
      </c>
      <c r="O763" s="3">
        <v>103</v>
      </c>
      <c r="P763" s="3">
        <v>101</v>
      </c>
      <c r="Q763" s="3">
        <v>114</v>
      </c>
      <c r="R763" s="3">
        <v>63</v>
      </c>
      <c r="S763" s="3">
        <v>87</v>
      </c>
      <c r="T763" s="3">
        <v>73</v>
      </c>
      <c r="U763" s="3">
        <f>RANK(O763,O$2:O$1802)</f>
        <v>1250</v>
      </c>
      <c r="V763" s="3">
        <f>RANK(P763,P$2:P$1802)</f>
        <v>787</v>
      </c>
      <c r="W763" s="3">
        <f>RANK(Q763,Q$2:Q$1802)</f>
        <v>924</v>
      </c>
      <c r="X763" s="3">
        <f>RANK(R763,R$2:R$1802)</f>
        <v>900</v>
      </c>
      <c r="Y763" s="3">
        <f>RANK(S763,S$2:S$1802)</f>
        <v>220</v>
      </c>
      <c r="Z763" s="3">
        <f>RANK(T763,T$2:T$1802)</f>
        <v>723</v>
      </c>
      <c r="AA763" s="3">
        <f>SUMPRODUCT(($B$2:$B$1802=$B763)*(U$2:U$1802&lt;U763))+1</f>
        <v>44</v>
      </c>
      <c r="AB763" s="3">
        <f>SUMPRODUCT(($B$2:$B$1802=$B763)*(V$2:V$1802&lt;V763))+1</f>
        <v>29</v>
      </c>
      <c r="AC763" s="3">
        <f>SUMPRODUCT(($B$2:$B$1802=$B763)*(W$2:W$1802&lt;W763))+1</f>
        <v>32</v>
      </c>
      <c r="AD763" s="3">
        <f>SUMPRODUCT(($B$2:$B$1802=$B763)*(X$2:X$1802&lt;X763))+1</f>
        <v>30</v>
      </c>
      <c r="AE763" s="3">
        <f>SUMPRODUCT(($B$2:$B$1802=$B763)*(Y$2:Y$1802&lt;Y763))+1</f>
        <v>5</v>
      </c>
      <c r="AF763" s="3">
        <f>SUMPRODUCT(($B$2:$B$1802=$B763)*(Z$2:Z$1802&lt;Z763))+1</f>
        <v>23</v>
      </c>
      <c r="AG763" s="3">
        <v>27</v>
      </c>
      <c r="AH763" s="3">
        <v>-4</v>
      </c>
      <c r="AI763" s="3">
        <v>753</v>
      </c>
      <c r="AJ763" s="3">
        <v>-43</v>
      </c>
      <c r="AK763" s="3">
        <f>AI763+AJ763</f>
        <v>710</v>
      </c>
      <c r="AL763" s="3">
        <f>AG763+AH763</f>
        <v>23</v>
      </c>
    </row>
    <row r="764" spans="1:38" x14ac:dyDescent="0.15">
      <c r="A764" s="3" t="s">
        <v>813</v>
      </c>
      <c r="B764" s="3">
        <v>17</v>
      </c>
      <c r="C764" s="3">
        <v>62</v>
      </c>
      <c r="D764" s="3">
        <f>I764+L764</f>
        <v>541</v>
      </c>
      <c r="E764" s="3">
        <f>RANK(D764,D$2:D$1802)</f>
        <v>753</v>
      </c>
      <c r="F764" s="4">
        <f>AK764-E764</f>
        <v>30</v>
      </c>
      <c r="G764" s="3">
        <f>SUMPRODUCT(($B$2:$B$1802=$B764)*(E$2:E$1802&lt;E764))+1</f>
        <v>25</v>
      </c>
      <c r="H764" s="4">
        <f>AL764-G764</f>
        <v>3</v>
      </c>
      <c r="I764" s="3">
        <f>O764+P764+Q764</f>
        <v>320</v>
      </c>
      <c r="J764" s="3">
        <f>RANK(I764,I$2:I$1802)</f>
        <v>901</v>
      </c>
      <c r="K764" s="3">
        <f>SUMPRODUCT(($B$2:$B$1802=$B764)*(J$2:J$1802&lt;J764))+1</f>
        <v>27</v>
      </c>
      <c r="L764" s="3">
        <f>R764+S764+T764</f>
        <v>221</v>
      </c>
      <c r="M764" s="3">
        <f>RANK(L764,L$2:L$1802)</f>
        <v>608</v>
      </c>
      <c r="N764" s="3">
        <f>SUMPRODUCT(($B$2:$B$1802=$B764)*(M$2:M$1802&lt;M764))+1</f>
        <v>23</v>
      </c>
      <c r="O764" s="3">
        <v>103</v>
      </c>
      <c r="P764" s="3">
        <v>101</v>
      </c>
      <c r="Q764" s="3">
        <v>116</v>
      </c>
      <c r="R764" s="3">
        <v>58</v>
      </c>
      <c r="S764" s="3">
        <v>85</v>
      </c>
      <c r="T764" s="3">
        <v>78</v>
      </c>
      <c r="U764" s="3">
        <f>RANK(O764,O$2:O$1802)</f>
        <v>1250</v>
      </c>
      <c r="V764" s="3">
        <f>RANK(P764,P$2:P$1802)</f>
        <v>787</v>
      </c>
      <c r="W764" s="3">
        <f>RANK(Q764,Q$2:Q$1802)</f>
        <v>834</v>
      </c>
      <c r="X764" s="3">
        <f>RANK(R764,R$2:R$1802)</f>
        <v>1138</v>
      </c>
      <c r="Y764" s="3">
        <f>RANK(S764,S$2:S$1802)</f>
        <v>310</v>
      </c>
      <c r="Z764" s="3">
        <f>RANK(T764,T$2:T$1802)</f>
        <v>457</v>
      </c>
      <c r="AA764" s="3">
        <f>SUMPRODUCT(($B$2:$B$1802=$B764)*(U$2:U$1802&lt;U764))+1</f>
        <v>42</v>
      </c>
      <c r="AB764" s="3">
        <f>SUMPRODUCT(($B$2:$B$1802=$B764)*(V$2:V$1802&lt;V764))+1</f>
        <v>29</v>
      </c>
      <c r="AC764" s="3">
        <f>SUMPRODUCT(($B$2:$B$1802=$B764)*(W$2:W$1802&lt;W764))+1</f>
        <v>25</v>
      </c>
      <c r="AD764" s="3">
        <f>SUMPRODUCT(($B$2:$B$1802=$B764)*(X$2:X$1802&lt;X764))+1</f>
        <v>37</v>
      </c>
      <c r="AE764" s="3">
        <f>SUMPRODUCT(($B$2:$B$1802=$B764)*(Y$2:Y$1802&lt;Y764))+1</f>
        <v>8</v>
      </c>
      <c r="AF764" s="3">
        <f>SUMPRODUCT(($B$2:$B$1802=$B764)*(Z$2:Z$1802&lt;Z764))+1</f>
        <v>19</v>
      </c>
      <c r="AG764" s="3">
        <v>25</v>
      </c>
      <c r="AH764" s="3">
        <v>3</v>
      </c>
      <c r="AI764" s="3">
        <v>753</v>
      </c>
      <c r="AJ764" s="3">
        <v>30</v>
      </c>
      <c r="AK764" s="3">
        <f>AI764+AJ764</f>
        <v>783</v>
      </c>
      <c r="AL764" s="3">
        <f>AG764+AH764</f>
        <v>28</v>
      </c>
    </row>
    <row r="765" spans="1:38" x14ac:dyDescent="0.15">
      <c r="A765" s="3" t="s">
        <v>808</v>
      </c>
      <c r="B765" s="3">
        <v>10</v>
      </c>
      <c r="C765" s="3">
        <v>44</v>
      </c>
      <c r="D765" s="3">
        <f>I765+L765</f>
        <v>541</v>
      </c>
      <c r="E765" s="3">
        <f>RANK(D765,D$2:D$1802)</f>
        <v>753</v>
      </c>
      <c r="F765" s="4">
        <f>AK765-E765</f>
        <v>-98</v>
      </c>
      <c r="G765" s="3">
        <f>SUMPRODUCT(($B$2:$B$1802=$B765)*(E$2:E$1802&lt;E765))+1</f>
        <v>22</v>
      </c>
      <c r="H765" s="4">
        <f>AL765-G765</f>
        <v>-2</v>
      </c>
      <c r="I765" s="3">
        <f>O765+P765+Q765</f>
        <v>324</v>
      </c>
      <c r="J765" s="3">
        <f>RANK(I765,I$2:I$1802)</f>
        <v>818</v>
      </c>
      <c r="K765" s="3">
        <f>SUMPRODUCT(($B$2:$B$1802=$B765)*(J$2:J$1802&lt;J765))+1</f>
        <v>23</v>
      </c>
      <c r="L765" s="3">
        <f>R765+S765+T765</f>
        <v>217</v>
      </c>
      <c r="M765" s="3">
        <f>RANK(L765,L$2:L$1802)</f>
        <v>683</v>
      </c>
      <c r="N765" s="3">
        <f>SUMPRODUCT(($B$2:$B$1802=$B765)*(M$2:M$1802&lt;M765))+1</f>
        <v>21</v>
      </c>
      <c r="O765" s="3">
        <v>104</v>
      </c>
      <c r="P765" s="3">
        <v>93</v>
      </c>
      <c r="Q765" s="3">
        <v>127</v>
      </c>
      <c r="R765" s="3">
        <v>76</v>
      </c>
      <c r="S765" s="3">
        <v>70</v>
      </c>
      <c r="T765" s="3">
        <v>71</v>
      </c>
      <c r="U765" s="3">
        <f>RANK(O765,O$2:O$1802)</f>
        <v>1193</v>
      </c>
      <c r="V765" s="3">
        <f>RANK(P765,P$2:P$1802)</f>
        <v>1108</v>
      </c>
      <c r="W765" s="3">
        <f>RANK(Q765,Q$2:Q$1802)</f>
        <v>306</v>
      </c>
      <c r="X765" s="3">
        <f>RANK(R765,R$2:R$1802)</f>
        <v>279</v>
      </c>
      <c r="Y765" s="3">
        <f>RANK(S765,S$2:S$1802)</f>
        <v>1142</v>
      </c>
      <c r="Z765" s="3">
        <f>RANK(T765,T$2:T$1802)</f>
        <v>851</v>
      </c>
      <c r="AA765" s="3">
        <f>SUMPRODUCT(($B$2:$B$1802=$B765)*(U$2:U$1802&lt;U765))+1</f>
        <v>42</v>
      </c>
      <c r="AB765" s="3">
        <f>SUMPRODUCT(($B$2:$B$1802=$B765)*(V$2:V$1802&lt;V765))+1</f>
        <v>34</v>
      </c>
      <c r="AC765" s="3">
        <f>SUMPRODUCT(($B$2:$B$1802=$B765)*(W$2:W$1802&lt;W765))+1</f>
        <v>7</v>
      </c>
      <c r="AD765" s="3">
        <f>SUMPRODUCT(($B$2:$B$1802=$B765)*(X$2:X$1802&lt;X765))+1</f>
        <v>8</v>
      </c>
      <c r="AE765" s="3">
        <f>SUMPRODUCT(($B$2:$B$1802=$B765)*(Y$2:Y$1802&lt;Y765))+1</f>
        <v>31</v>
      </c>
      <c r="AF765" s="3">
        <f>SUMPRODUCT(($B$2:$B$1802=$B765)*(Z$2:Z$1802&lt;Z765))+1</f>
        <v>31</v>
      </c>
      <c r="AG765" s="3">
        <v>22</v>
      </c>
      <c r="AH765" s="3">
        <v>-2</v>
      </c>
      <c r="AI765" s="3">
        <v>753</v>
      </c>
      <c r="AJ765" s="3">
        <v>-98</v>
      </c>
      <c r="AK765" s="3">
        <f>AI765+AJ765</f>
        <v>655</v>
      </c>
      <c r="AL765" s="3">
        <f>AG765+AH765</f>
        <v>20</v>
      </c>
    </row>
    <row r="766" spans="1:38" x14ac:dyDescent="0.15">
      <c r="A766" s="3" t="s">
        <v>817</v>
      </c>
      <c r="B766" s="3">
        <v>10</v>
      </c>
      <c r="C766" s="3">
        <v>41</v>
      </c>
      <c r="D766" s="3">
        <f>I766+L766</f>
        <v>540</v>
      </c>
      <c r="E766" s="3">
        <f>RANK(D766,D$2:D$1802)</f>
        <v>765</v>
      </c>
      <c r="F766" s="4">
        <f>AK766-E766</f>
        <v>-12</v>
      </c>
      <c r="G766" s="3">
        <f>SUMPRODUCT(($B$2:$B$1802=$B766)*(E$2:E$1802&lt;E766))+1</f>
        <v>23</v>
      </c>
      <c r="H766" s="4">
        <f>AL766-G766</f>
        <v>1</v>
      </c>
      <c r="I766" s="3">
        <f>O766+P766+Q766</f>
        <v>304</v>
      </c>
      <c r="J766" s="3">
        <f>RANK(I766,I$2:I$1802)</f>
        <v>1203</v>
      </c>
      <c r="K766" s="3">
        <f>SUMPRODUCT(($B$2:$B$1802=$B766)*(J$2:J$1802&lt;J766))+1</f>
        <v>36</v>
      </c>
      <c r="L766" s="3">
        <f>R766+S766+T766</f>
        <v>236</v>
      </c>
      <c r="M766" s="3">
        <f>RANK(L766,L$2:L$1802)</f>
        <v>343</v>
      </c>
      <c r="N766" s="3">
        <f>SUMPRODUCT(($B$2:$B$1802=$B766)*(M$2:M$1802&lt;M766))+1</f>
        <v>8</v>
      </c>
      <c r="O766" s="3">
        <v>91</v>
      </c>
      <c r="P766" s="3">
        <v>110</v>
      </c>
      <c r="Q766" s="3">
        <v>103</v>
      </c>
      <c r="R766" s="3">
        <v>72</v>
      </c>
      <c r="S766" s="3">
        <v>85</v>
      </c>
      <c r="T766" s="3">
        <v>79</v>
      </c>
      <c r="U766" s="3">
        <f>RANK(O766,O$2:O$1802)</f>
        <v>1659</v>
      </c>
      <c r="V766" s="3">
        <f>RANK(P766,P$2:P$1802)</f>
        <v>423</v>
      </c>
      <c r="W766" s="3">
        <f>RANK(Q766,Q$2:Q$1802)</f>
        <v>1322</v>
      </c>
      <c r="X766" s="3">
        <f>RANK(R766,R$2:R$1802)</f>
        <v>452</v>
      </c>
      <c r="Y766" s="3">
        <f>RANK(S766,S$2:S$1802)</f>
        <v>310</v>
      </c>
      <c r="Z766" s="3">
        <f>RANK(T766,T$2:T$1802)</f>
        <v>407</v>
      </c>
      <c r="AA766" s="3">
        <f>SUMPRODUCT(($B$2:$B$1802=$B766)*(U$2:U$1802&lt;U766))+1</f>
        <v>53</v>
      </c>
      <c r="AB766" s="3">
        <f>SUMPRODUCT(($B$2:$B$1802=$B766)*(V$2:V$1802&lt;V766))+1</f>
        <v>8</v>
      </c>
      <c r="AC766" s="3">
        <f>SUMPRODUCT(($B$2:$B$1802=$B766)*(W$2:W$1802&lt;W766))+1</f>
        <v>38</v>
      </c>
      <c r="AD766" s="3">
        <f>SUMPRODUCT(($B$2:$B$1802=$B766)*(X$2:X$1802&lt;X766))+1</f>
        <v>11</v>
      </c>
      <c r="AE766" s="3">
        <f>SUMPRODUCT(($B$2:$B$1802=$B766)*(Y$2:Y$1802&lt;Y766))+1</f>
        <v>11</v>
      </c>
      <c r="AF766" s="3">
        <f>SUMPRODUCT(($B$2:$B$1802=$B766)*(Z$2:Z$1802&lt;Z766))+1</f>
        <v>11</v>
      </c>
      <c r="AG766" s="3">
        <v>23</v>
      </c>
      <c r="AH766" s="3">
        <v>1</v>
      </c>
      <c r="AI766" s="3">
        <v>765</v>
      </c>
      <c r="AJ766" s="3">
        <v>-12</v>
      </c>
      <c r="AK766" s="3">
        <f>AI766+AJ766</f>
        <v>753</v>
      </c>
      <c r="AL766" s="3">
        <f>AG766+AH766</f>
        <v>24</v>
      </c>
    </row>
    <row r="767" spans="1:38" x14ac:dyDescent="0.15">
      <c r="A767" s="3" t="s">
        <v>814</v>
      </c>
      <c r="B767" s="3">
        <v>23</v>
      </c>
      <c r="C767" s="3">
        <v>3</v>
      </c>
      <c r="D767" s="3">
        <f>I767+L767</f>
        <v>540</v>
      </c>
      <c r="E767" s="3">
        <f>RANK(D767,D$2:D$1802)</f>
        <v>765</v>
      </c>
      <c r="F767" s="4">
        <f>AK767-E767</f>
        <v>91</v>
      </c>
      <c r="G767" s="3">
        <f>SUMPRODUCT(($B$2:$B$1802=$B767)*(E$2:E$1802&lt;E767))+1</f>
        <v>21</v>
      </c>
      <c r="H767" s="4">
        <f>AL767-G767</f>
        <v>7</v>
      </c>
      <c r="I767" s="3">
        <f>O767+P767+Q767</f>
        <v>347</v>
      </c>
      <c r="J767" s="3">
        <f>RANK(I767,I$2:I$1802)</f>
        <v>372</v>
      </c>
      <c r="K767" s="3">
        <f>SUMPRODUCT(($B$2:$B$1802=$B767)*(J$2:J$1802&lt;J767))+1</f>
        <v>12</v>
      </c>
      <c r="L767" s="3">
        <f>R767+S767+T767</f>
        <v>193</v>
      </c>
      <c r="M767" s="3">
        <f>RANK(L767,L$2:L$1802)</f>
        <v>1192</v>
      </c>
      <c r="N767" s="3">
        <f>SUMPRODUCT(($B$2:$B$1802=$B767)*(M$2:M$1802&lt;M767))+1</f>
        <v>42</v>
      </c>
      <c r="O767" s="3">
        <v>118</v>
      </c>
      <c r="P767" s="3">
        <v>106</v>
      </c>
      <c r="Q767" s="3">
        <v>123</v>
      </c>
      <c r="R767" s="3">
        <v>69</v>
      </c>
      <c r="S767" s="3">
        <v>58</v>
      </c>
      <c r="T767" s="3">
        <v>66</v>
      </c>
      <c r="U767" s="3">
        <f>RANK(O767,O$2:O$1802)</f>
        <v>199</v>
      </c>
      <c r="V767" s="3">
        <f>RANK(P767,P$2:P$1802)</f>
        <v>595</v>
      </c>
      <c r="W767" s="3">
        <f>RANK(Q767,Q$2:Q$1802)</f>
        <v>486</v>
      </c>
      <c r="X767" s="3">
        <f>RANK(R767,R$2:R$1802)</f>
        <v>579</v>
      </c>
      <c r="Y767" s="3">
        <f>RANK(S767,S$2:S$1802)</f>
        <v>1546</v>
      </c>
      <c r="Z767" s="3">
        <f>RANK(T767,T$2:T$1802)</f>
        <v>1126</v>
      </c>
      <c r="AA767" s="3">
        <f>SUMPRODUCT(($B$2:$B$1802=$B767)*(U$2:U$1802&lt;U767))+1</f>
        <v>5</v>
      </c>
      <c r="AB767" s="3">
        <f>SUMPRODUCT(($B$2:$B$1802=$B767)*(V$2:V$1802&lt;V767))+1</f>
        <v>17</v>
      </c>
      <c r="AC767" s="3">
        <f>SUMPRODUCT(($B$2:$B$1802=$B767)*(W$2:W$1802&lt;W767))+1</f>
        <v>13</v>
      </c>
      <c r="AD767" s="3">
        <f>SUMPRODUCT(($B$2:$B$1802=$B767)*(X$2:X$1802&lt;X767))+1</f>
        <v>18</v>
      </c>
      <c r="AE767" s="3">
        <f>SUMPRODUCT(($B$2:$B$1802=$B767)*(Y$2:Y$1802&lt;Y767))+1</f>
        <v>57</v>
      </c>
      <c r="AF767" s="3">
        <f>SUMPRODUCT(($B$2:$B$1802=$B767)*(Z$2:Z$1802&lt;Z767))+1</f>
        <v>33</v>
      </c>
      <c r="AG767" s="3">
        <v>21</v>
      </c>
      <c r="AH767" s="3">
        <v>7</v>
      </c>
      <c r="AI767" s="3">
        <v>765</v>
      </c>
      <c r="AJ767" s="3">
        <v>91</v>
      </c>
      <c r="AK767" s="3">
        <f>AI767+AJ767</f>
        <v>856</v>
      </c>
      <c r="AL767" s="3">
        <f>AG767+AH767</f>
        <v>28</v>
      </c>
    </row>
    <row r="768" spans="1:38" x14ac:dyDescent="0.15">
      <c r="A768" s="3" t="s">
        <v>815</v>
      </c>
      <c r="B768" s="3">
        <v>23</v>
      </c>
      <c r="C768" s="3">
        <v>27</v>
      </c>
      <c r="D768" s="3">
        <f>I768+L768</f>
        <v>540</v>
      </c>
      <c r="E768" s="3">
        <f>RANK(D768,D$2:D$1802)</f>
        <v>765</v>
      </c>
      <c r="F768" s="4">
        <f>AK768-E768</f>
        <v>-43</v>
      </c>
      <c r="G768" s="3">
        <f>SUMPRODUCT(($B$2:$B$1802=$B768)*(E$2:E$1802&lt;E768))+1</f>
        <v>21</v>
      </c>
      <c r="H768" s="4">
        <f>AL768-G768</f>
        <v>1</v>
      </c>
      <c r="I768" s="3">
        <f>O768+P768+Q768</f>
        <v>341</v>
      </c>
      <c r="J768" s="3">
        <f>RANK(I768,I$2:I$1802)</f>
        <v>480</v>
      </c>
      <c r="K768" s="3">
        <f>SUMPRODUCT(($B$2:$B$1802=$B768)*(J$2:J$1802&lt;J768))+1</f>
        <v>16</v>
      </c>
      <c r="L768" s="3">
        <f>R768+S768+T768</f>
        <v>199</v>
      </c>
      <c r="M768" s="3">
        <f>RANK(L768,L$2:L$1802)</f>
        <v>1082</v>
      </c>
      <c r="N768" s="3">
        <f>SUMPRODUCT(($B$2:$B$1802=$B768)*(M$2:M$1802&lt;M768))+1</f>
        <v>35</v>
      </c>
      <c r="O768" s="3">
        <v>114</v>
      </c>
      <c r="P768" s="3">
        <v>101</v>
      </c>
      <c r="Q768" s="3">
        <v>126</v>
      </c>
      <c r="R768" s="3">
        <v>62</v>
      </c>
      <c r="S768" s="3">
        <v>78</v>
      </c>
      <c r="T768" s="3">
        <v>59</v>
      </c>
      <c r="U768" s="3">
        <f>RANK(O768,O$2:O$1802)</f>
        <v>451</v>
      </c>
      <c r="V768" s="3">
        <f>RANK(P768,P$2:P$1802)</f>
        <v>787</v>
      </c>
      <c r="W768" s="3">
        <f>RANK(Q768,Q$2:Q$1802)</f>
        <v>356</v>
      </c>
      <c r="X768" s="3">
        <f>RANK(R768,R$2:R$1802)</f>
        <v>952</v>
      </c>
      <c r="Y768" s="3">
        <f>RANK(S768,S$2:S$1802)</f>
        <v>692</v>
      </c>
      <c r="Z768" s="3">
        <f>RANK(T768,T$2:T$1802)</f>
        <v>1412</v>
      </c>
      <c r="AA768" s="3">
        <f>SUMPRODUCT(($B$2:$B$1802=$B768)*(U$2:U$1802&lt;U768))+1</f>
        <v>21</v>
      </c>
      <c r="AB768" s="3">
        <f>SUMPRODUCT(($B$2:$B$1802=$B768)*(V$2:V$1802&lt;V768))+1</f>
        <v>26</v>
      </c>
      <c r="AC768" s="3">
        <f>SUMPRODUCT(($B$2:$B$1802=$B768)*(W$2:W$1802&lt;W768))+1</f>
        <v>8</v>
      </c>
      <c r="AD768" s="3">
        <f>SUMPRODUCT(($B$2:$B$1802=$B768)*(X$2:X$1802&lt;X768))+1</f>
        <v>29</v>
      </c>
      <c r="AE768" s="3">
        <f>SUMPRODUCT(($B$2:$B$1802=$B768)*(Y$2:Y$1802&lt;Y768))+1</f>
        <v>17</v>
      </c>
      <c r="AF768" s="3">
        <f>SUMPRODUCT(($B$2:$B$1802=$B768)*(Z$2:Z$1802&lt;Z768))+1</f>
        <v>48</v>
      </c>
      <c r="AG768" s="3">
        <v>21</v>
      </c>
      <c r="AH768" s="3">
        <v>1</v>
      </c>
      <c r="AI768" s="3">
        <v>765</v>
      </c>
      <c r="AJ768" s="3">
        <v>-43</v>
      </c>
      <c r="AK768" s="3">
        <f>AI768+AJ768</f>
        <v>722</v>
      </c>
      <c r="AL768" s="3">
        <f>AG768+AH768</f>
        <v>22</v>
      </c>
    </row>
    <row r="769" spans="1:38" x14ac:dyDescent="0.15">
      <c r="A769" s="3" t="s">
        <v>816</v>
      </c>
      <c r="B769" s="3">
        <v>9</v>
      </c>
      <c r="C769" s="3">
        <v>18</v>
      </c>
      <c r="D769" s="3">
        <f>I769+L769</f>
        <v>540</v>
      </c>
      <c r="E769" s="3">
        <f>RANK(D769,D$2:D$1802)</f>
        <v>765</v>
      </c>
      <c r="F769" s="4">
        <f>AK769-E769</f>
        <v>-66</v>
      </c>
      <c r="G769" s="3">
        <f>SUMPRODUCT(($B$2:$B$1802=$B769)*(E$2:E$1802&lt;E769))+1</f>
        <v>26</v>
      </c>
      <c r="H769" s="4">
        <f>AL769-G769</f>
        <v>-2</v>
      </c>
      <c r="I769" s="3">
        <f>O769+P769+Q769</f>
        <v>340</v>
      </c>
      <c r="J769" s="3">
        <f>RANK(I769,I$2:I$1802)</f>
        <v>503</v>
      </c>
      <c r="K769" s="3">
        <f>SUMPRODUCT(($B$2:$B$1802=$B769)*(J$2:J$1802&lt;J769))+1</f>
        <v>15</v>
      </c>
      <c r="L769" s="3">
        <f>R769+S769+T769</f>
        <v>200</v>
      </c>
      <c r="M769" s="3">
        <f>RANK(L769,L$2:L$1802)</f>
        <v>1067</v>
      </c>
      <c r="N769" s="3">
        <f>SUMPRODUCT(($B$2:$B$1802=$B769)*(M$2:M$1802&lt;M769))+1</f>
        <v>42</v>
      </c>
      <c r="O769" s="3">
        <v>120</v>
      </c>
      <c r="P769" s="3">
        <v>97</v>
      </c>
      <c r="Q769" s="3">
        <v>123</v>
      </c>
      <c r="R769" s="3">
        <v>57</v>
      </c>
      <c r="S769" s="3">
        <v>76</v>
      </c>
      <c r="T769" s="3">
        <v>67</v>
      </c>
      <c r="U769" s="3">
        <f>RANK(O769,O$2:O$1802)</f>
        <v>138</v>
      </c>
      <c r="V769" s="3">
        <f>RANK(P769,P$2:P$1802)</f>
        <v>957</v>
      </c>
      <c r="W769" s="3">
        <f>RANK(Q769,Q$2:Q$1802)</f>
        <v>486</v>
      </c>
      <c r="X769" s="3">
        <f>RANK(R769,R$2:R$1802)</f>
        <v>1181</v>
      </c>
      <c r="Y769" s="3">
        <f>RANK(S769,S$2:S$1802)</f>
        <v>813</v>
      </c>
      <c r="Z769" s="3">
        <f>RANK(T769,T$2:T$1802)</f>
        <v>1087</v>
      </c>
      <c r="AA769" s="3">
        <f>SUMPRODUCT(($B$2:$B$1802=$B769)*(U$2:U$1802&lt;U769))+1</f>
        <v>8</v>
      </c>
      <c r="AB769" s="3">
        <f>SUMPRODUCT(($B$2:$B$1802=$B769)*(V$2:V$1802&lt;V769))+1</f>
        <v>30</v>
      </c>
      <c r="AC769" s="3">
        <f>SUMPRODUCT(($B$2:$B$1802=$B769)*(W$2:W$1802&lt;W769))+1</f>
        <v>13</v>
      </c>
      <c r="AD769" s="3">
        <f>SUMPRODUCT(($B$2:$B$1802=$B769)*(X$2:X$1802&lt;X769))+1</f>
        <v>39</v>
      </c>
      <c r="AE769" s="3">
        <f>SUMPRODUCT(($B$2:$B$1802=$B769)*(Y$2:Y$1802&lt;Y769))+1</f>
        <v>31</v>
      </c>
      <c r="AF769" s="3">
        <f>SUMPRODUCT(($B$2:$B$1802=$B769)*(Z$2:Z$1802&lt;Z769))+1</f>
        <v>41</v>
      </c>
      <c r="AG769" s="3">
        <v>26</v>
      </c>
      <c r="AH769" s="3">
        <v>-2</v>
      </c>
      <c r="AI769" s="3">
        <v>765</v>
      </c>
      <c r="AJ769" s="3">
        <v>-66</v>
      </c>
      <c r="AK769" s="3">
        <f>AI769+AJ769</f>
        <v>699</v>
      </c>
      <c r="AL769" s="3">
        <f>AG769+AH769</f>
        <v>24</v>
      </c>
    </row>
    <row r="770" spans="1:38" x14ac:dyDescent="0.15">
      <c r="A770" s="3" t="s">
        <v>818</v>
      </c>
      <c r="B770" s="3">
        <v>4</v>
      </c>
      <c r="C770" s="3">
        <v>49</v>
      </c>
      <c r="D770" s="3">
        <f>I770+L770</f>
        <v>539</v>
      </c>
      <c r="E770" s="3">
        <f>RANK(D770,D$2:D$1802)</f>
        <v>769</v>
      </c>
      <c r="F770" s="4">
        <f>AK770-E770</f>
        <v>111</v>
      </c>
      <c r="G770" s="3">
        <f>SUMPRODUCT(($B$2:$B$1802=$B770)*(E$2:E$1802&lt;E770))+1</f>
        <v>25</v>
      </c>
      <c r="H770" s="4">
        <f>AL770-G770</f>
        <v>1</v>
      </c>
      <c r="I770" s="3">
        <f>O770+P770+Q770</f>
        <v>327</v>
      </c>
      <c r="J770" s="3">
        <f>RANK(I770,I$2:I$1802)</f>
        <v>762</v>
      </c>
      <c r="K770" s="3">
        <f>SUMPRODUCT(($B$2:$B$1802=$B770)*(J$2:J$1802&lt;J770))+1</f>
        <v>21</v>
      </c>
      <c r="L770" s="3">
        <f>R770+S770+T770</f>
        <v>212</v>
      </c>
      <c r="M770" s="3">
        <f>RANK(L770,L$2:L$1802)</f>
        <v>788</v>
      </c>
      <c r="N770" s="3">
        <f>SUMPRODUCT(($B$2:$B$1802=$B770)*(M$2:M$1802&lt;M770))+1</f>
        <v>28</v>
      </c>
      <c r="O770" s="3">
        <v>98</v>
      </c>
      <c r="P770" s="3">
        <v>122</v>
      </c>
      <c r="Q770" s="3">
        <v>107</v>
      </c>
      <c r="R770" s="3">
        <v>78</v>
      </c>
      <c r="S770" s="3">
        <v>61</v>
      </c>
      <c r="T770" s="3">
        <v>73</v>
      </c>
      <c r="U770" s="3">
        <f>RANK(O770,O$2:O$1802)</f>
        <v>1477</v>
      </c>
      <c r="V770" s="3">
        <f>RANK(P770,P$2:P$1802)</f>
        <v>93</v>
      </c>
      <c r="W770" s="3">
        <f>RANK(Q770,Q$2:Q$1802)</f>
        <v>1215</v>
      </c>
      <c r="X770" s="3">
        <f>RANK(R770,R$2:R$1802)</f>
        <v>218</v>
      </c>
      <c r="Y770" s="3">
        <f>RANK(S770,S$2:S$1802)</f>
        <v>1469</v>
      </c>
      <c r="Z770" s="3">
        <f>RANK(T770,T$2:T$1802)</f>
        <v>723</v>
      </c>
      <c r="AA770" s="3">
        <f>SUMPRODUCT(($B$2:$B$1802=$B770)*(U$2:U$1802&lt;U770))+1</f>
        <v>49</v>
      </c>
      <c r="AB770" s="3">
        <f>SUMPRODUCT(($B$2:$B$1802=$B770)*(V$2:V$1802&lt;V770))+1</f>
        <v>1</v>
      </c>
      <c r="AC770" s="3">
        <f>SUMPRODUCT(($B$2:$B$1802=$B770)*(W$2:W$1802&lt;W770))+1</f>
        <v>39</v>
      </c>
      <c r="AD770" s="3">
        <f>SUMPRODUCT(($B$2:$B$1802=$B770)*(X$2:X$1802&lt;X770))+1</f>
        <v>9</v>
      </c>
      <c r="AE770" s="3">
        <f>SUMPRODUCT(($B$2:$B$1802=$B770)*(Y$2:Y$1802&lt;Y770))+1</f>
        <v>47</v>
      </c>
      <c r="AF770" s="3">
        <f>SUMPRODUCT(($B$2:$B$1802=$B770)*(Z$2:Z$1802&lt;Z770))+1</f>
        <v>27</v>
      </c>
      <c r="AG770" s="3">
        <v>25</v>
      </c>
      <c r="AH770" s="3">
        <v>1</v>
      </c>
      <c r="AI770" s="3">
        <v>769</v>
      </c>
      <c r="AJ770" s="3">
        <v>111</v>
      </c>
      <c r="AK770" s="3">
        <f>AI770+AJ770</f>
        <v>880</v>
      </c>
      <c r="AL770" s="3">
        <f>AG770+AH770</f>
        <v>26</v>
      </c>
    </row>
    <row r="771" spans="1:38" x14ac:dyDescent="0.15">
      <c r="A771" s="3" t="s">
        <v>823</v>
      </c>
      <c r="B771" s="3">
        <v>11</v>
      </c>
      <c r="C771" s="3">
        <v>55</v>
      </c>
      <c r="D771" s="3">
        <f>I771+L771</f>
        <v>539</v>
      </c>
      <c r="E771" s="3">
        <f>RANK(D771,D$2:D$1802)</f>
        <v>769</v>
      </c>
      <c r="F771" s="4">
        <f>AK771-E771</f>
        <v>101</v>
      </c>
      <c r="G771" s="3">
        <f>SUMPRODUCT(($B$2:$B$1802=$B771)*(E$2:E$1802&lt;E771))+1</f>
        <v>29</v>
      </c>
      <c r="H771" s="4">
        <f>AL771-G771</f>
        <v>1</v>
      </c>
      <c r="I771" s="3">
        <f>O771+P771+Q771</f>
        <v>316</v>
      </c>
      <c r="J771" s="3">
        <f>RANK(I771,I$2:I$1802)</f>
        <v>972</v>
      </c>
      <c r="K771" s="3">
        <f>SUMPRODUCT(($B$2:$B$1802=$B771)*(J$2:J$1802&lt;J771))+1</f>
        <v>34</v>
      </c>
      <c r="L771" s="3">
        <f>R771+S771+T771</f>
        <v>223</v>
      </c>
      <c r="M771" s="3">
        <f>RANK(L771,L$2:L$1802)</f>
        <v>557</v>
      </c>
      <c r="N771" s="3">
        <f>SUMPRODUCT(($B$2:$B$1802=$B771)*(M$2:M$1802&lt;M771))+1</f>
        <v>17</v>
      </c>
      <c r="O771" s="3">
        <v>95</v>
      </c>
      <c r="P771" s="3">
        <v>117</v>
      </c>
      <c r="Q771" s="3">
        <v>104</v>
      </c>
      <c r="R771" s="3">
        <v>65</v>
      </c>
      <c r="S771" s="3">
        <v>78</v>
      </c>
      <c r="T771" s="3">
        <v>80</v>
      </c>
      <c r="U771" s="3">
        <f>RANK(O771,O$2:O$1802)</f>
        <v>1585</v>
      </c>
      <c r="V771" s="3">
        <f>RANK(P771,P$2:P$1802)</f>
        <v>210</v>
      </c>
      <c r="W771" s="3">
        <f>RANK(Q771,Q$2:Q$1802)</f>
        <v>1296</v>
      </c>
      <c r="X771" s="3">
        <f>RANK(R771,R$2:R$1802)</f>
        <v>787</v>
      </c>
      <c r="Y771" s="3">
        <f>RANK(S771,S$2:S$1802)</f>
        <v>692</v>
      </c>
      <c r="Z771" s="3">
        <f>RANK(T771,T$2:T$1802)</f>
        <v>366</v>
      </c>
      <c r="AA771" s="3">
        <f>SUMPRODUCT(($B$2:$B$1802=$B771)*(U$2:U$1802&lt;U771))+1</f>
        <v>57</v>
      </c>
      <c r="AB771" s="3">
        <f>SUMPRODUCT(($B$2:$B$1802=$B771)*(V$2:V$1802&lt;V771))+1</f>
        <v>4</v>
      </c>
      <c r="AC771" s="3">
        <f>SUMPRODUCT(($B$2:$B$1802=$B771)*(W$2:W$1802&lt;W771))+1</f>
        <v>47</v>
      </c>
      <c r="AD771" s="3">
        <f>SUMPRODUCT(($B$2:$B$1802=$B771)*(X$2:X$1802&lt;X771))+1</f>
        <v>21</v>
      </c>
      <c r="AE771" s="3">
        <f>SUMPRODUCT(($B$2:$B$1802=$B771)*(Y$2:Y$1802&lt;Y771))+1</f>
        <v>24</v>
      </c>
      <c r="AF771" s="3">
        <f>SUMPRODUCT(($B$2:$B$1802=$B771)*(Z$2:Z$1802&lt;Z771))+1</f>
        <v>18</v>
      </c>
      <c r="AG771" s="3">
        <v>29</v>
      </c>
      <c r="AH771" s="3">
        <v>1</v>
      </c>
      <c r="AI771" s="3">
        <v>769</v>
      </c>
      <c r="AJ771" s="3">
        <v>101</v>
      </c>
      <c r="AK771" s="3">
        <f>AI771+AJ771</f>
        <v>870</v>
      </c>
      <c r="AL771" s="3">
        <f>AG771+AH771</f>
        <v>30</v>
      </c>
    </row>
    <row r="772" spans="1:38" x14ac:dyDescent="0.15">
      <c r="A772" s="3" t="s">
        <v>832</v>
      </c>
      <c r="B772" s="3">
        <v>7</v>
      </c>
      <c r="C772" s="3">
        <v>61</v>
      </c>
      <c r="D772" s="3">
        <f>I772+L772</f>
        <v>539</v>
      </c>
      <c r="E772" s="3">
        <f>RANK(D772,D$2:D$1802)</f>
        <v>769</v>
      </c>
      <c r="F772" s="4">
        <f>AK772-E772</f>
        <v>-59</v>
      </c>
      <c r="G772" s="3">
        <f>SUMPRODUCT(($B$2:$B$1802=$B772)*(E$2:E$1802&lt;E772))+1</f>
        <v>21</v>
      </c>
      <c r="H772" s="4">
        <f>AL772-G772</f>
        <v>2</v>
      </c>
      <c r="I772" s="3">
        <f>O772+P772+Q772</f>
        <v>335</v>
      </c>
      <c r="J772" s="3">
        <f>RANK(I772,I$2:I$1802)</f>
        <v>601</v>
      </c>
      <c r="K772" s="3">
        <f>SUMPRODUCT(($B$2:$B$1802=$B772)*(J$2:J$1802&lt;J772))+1</f>
        <v>18</v>
      </c>
      <c r="L772" s="3">
        <f>R772+S772+T772</f>
        <v>204</v>
      </c>
      <c r="M772" s="3">
        <f>RANK(L772,L$2:L$1802)</f>
        <v>974</v>
      </c>
      <c r="N772" s="3">
        <f>SUMPRODUCT(($B$2:$B$1802=$B772)*(M$2:M$1802&lt;M772))+1</f>
        <v>30</v>
      </c>
      <c r="O772" s="3">
        <v>102</v>
      </c>
      <c r="P772" s="3">
        <v>108</v>
      </c>
      <c r="Q772" s="3">
        <v>125</v>
      </c>
      <c r="R772" s="3">
        <v>55</v>
      </c>
      <c r="S772" s="3">
        <v>82</v>
      </c>
      <c r="T772" s="3">
        <v>67</v>
      </c>
      <c r="U772" s="3">
        <f>RANK(O772,O$2:O$1802)</f>
        <v>1307</v>
      </c>
      <c r="V772" s="3">
        <f>RANK(P772,P$2:P$1802)</f>
        <v>501</v>
      </c>
      <c r="W772" s="3">
        <f>RANK(Q772,Q$2:Q$1802)</f>
        <v>401</v>
      </c>
      <c r="X772" s="3">
        <f>RANK(R772,R$2:R$1802)</f>
        <v>1250</v>
      </c>
      <c r="Y772" s="3">
        <f>RANK(S772,S$2:S$1802)</f>
        <v>460</v>
      </c>
      <c r="Z772" s="3">
        <f>RANK(T772,T$2:T$1802)</f>
        <v>1087</v>
      </c>
      <c r="AA772" s="3">
        <f>SUMPRODUCT(($B$2:$B$1802=$B772)*(U$2:U$1802&lt;U772))+1</f>
        <v>41</v>
      </c>
      <c r="AB772" s="3">
        <f>SUMPRODUCT(($B$2:$B$1802=$B772)*(V$2:V$1802&lt;V772))+1</f>
        <v>16</v>
      </c>
      <c r="AC772" s="3">
        <f>SUMPRODUCT(($B$2:$B$1802=$B772)*(W$2:W$1802&lt;W772))+1</f>
        <v>7</v>
      </c>
      <c r="AD772" s="3">
        <f>SUMPRODUCT(($B$2:$B$1802=$B772)*(X$2:X$1802&lt;X772))+1</f>
        <v>42</v>
      </c>
      <c r="AE772" s="3">
        <f>SUMPRODUCT(($B$2:$B$1802=$B772)*(Y$2:Y$1802&lt;Y772))+1</f>
        <v>17</v>
      </c>
      <c r="AF772" s="3">
        <f>SUMPRODUCT(($B$2:$B$1802=$B772)*(Z$2:Z$1802&lt;Z772))+1</f>
        <v>33</v>
      </c>
      <c r="AG772" s="3">
        <v>21</v>
      </c>
      <c r="AH772" s="3">
        <v>2</v>
      </c>
      <c r="AI772" s="3">
        <v>769</v>
      </c>
      <c r="AJ772" s="3">
        <v>-59</v>
      </c>
      <c r="AK772" s="3">
        <f>AI772+AJ772</f>
        <v>710</v>
      </c>
      <c r="AL772" s="3">
        <f>AG772+AH772</f>
        <v>23</v>
      </c>
    </row>
    <row r="773" spans="1:38" x14ac:dyDescent="0.15">
      <c r="A773" s="3" t="s">
        <v>824</v>
      </c>
      <c r="B773" s="3">
        <v>26</v>
      </c>
      <c r="C773" s="3">
        <v>28</v>
      </c>
      <c r="D773" s="3">
        <f>I773+L773</f>
        <v>539</v>
      </c>
      <c r="E773" s="3">
        <f>RANK(D773,D$2:D$1802)</f>
        <v>769</v>
      </c>
      <c r="F773" s="4">
        <f>AK773-E773</f>
        <v>-210</v>
      </c>
      <c r="G773" s="3">
        <f>SUMPRODUCT(($B$2:$B$1802=$B773)*(E$2:E$1802&lt;E773))+1</f>
        <v>26</v>
      </c>
      <c r="H773" s="4">
        <f>AL773-G773</f>
        <v>-8</v>
      </c>
      <c r="I773" s="3">
        <f>O773+P773+Q773</f>
        <v>334</v>
      </c>
      <c r="J773" s="3">
        <f>RANK(I773,I$2:I$1802)</f>
        <v>628</v>
      </c>
      <c r="K773" s="3">
        <f>SUMPRODUCT(($B$2:$B$1802=$B773)*(J$2:J$1802&lt;J773))+1</f>
        <v>24</v>
      </c>
      <c r="L773" s="3">
        <f>R773+S773+T773</f>
        <v>205</v>
      </c>
      <c r="M773" s="3">
        <f>RANK(L773,L$2:L$1802)</f>
        <v>949</v>
      </c>
      <c r="N773" s="3">
        <f>SUMPRODUCT(($B$2:$B$1802=$B773)*(M$2:M$1802&lt;M773))+1</f>
        <v>34</v>
      </c>
      <c r="O773" s="3">
        <v>108</v>
      </c>
      <c r="P773" s="3">
        <v>107</v>
      </c>
      <c r="Q773" s="3">
        <v>119</v>
      </c>
      <c r="R773" s="3">
        <v>51</v>
      </c>
      <c r="S773" s="3">
        <v>77</v>
      </c>
      <c r="T773" s="3">
        <v>77</v>
      </c>
      <c r="U773" s="3">
        <f>RANK(O773,O$2:O$1802)</f>
        <v>918</v>
      </c>
      <c r="V773" s="3">
        <f>RANK(P773,P$2:P$1802)</f>
        <v>550</v>
      </c>
      <c r="W773" s="3">
        <f>RANK(Q773,Q$2:Q$1802)</f>
        <v>686</v>
      </c>
      <c r="X773" s="3">
        <f>RANK(R773,R$2:R$1802)</f>
        <v>1373</v>
      </c>
      <c r="Y773" s="3">
        <f>RANK(S773,S$2:S$1802)</f>
        <v>739</v>
      </c>
      <c r="Z773" s="3">
        <f>RANK(T773,T$2:T$1802)</f>
        <v>508</v>
      </c>
      <c r="AA773" s="3">
        <f>SUMPRODUCT(($B$2:$B$1802=$B773)*(U$2:U$1802&lt;U773))+1</f>
        <v>34</v>
      </c>
      <c r="AB773" s="3">
        <f>SUMPRODUCT(($B$2:$B$1802=$B773)*(V$2:V$1802&lt;V773))+1</f>
        <v>24</v>
      </c>
      <c r="AC773" s="3">
        <f>SUMPRODUCT(($B$2:$B$1802=$B773)*(W$2:W$1802&lt;W773))+1</f>
        <v>25</v>
      </c>
      <c r="AD773" s="3">
        <f>SUMPRODUCT(($B$2:$B$1802=$B773)*(X$2:X$1802&lt;X773))+1</f>
        <v>49</v>
      </c>
      <c r="AE773" s="3">
        <f>SUMPRODUCT(($B$2:$B$1802=$B773)*(Y$2:Y$1802&lt;Y773))+1</f>
        <v>26</v>
      </c>
      <c r="AF773" s="3">
        <f>SUMPRODUCT(($B$2:$B$1802=$B773)*(Z$2:Z$1802&lt;Z773))+1</f>
        <v>20</v>
      </c>
      <c r="AG773" s="3">
        <v>26</v>
      </c>
      <c r="AH773" s="3">
        <v>-8</v>
      </c>
      <c r="AI773" s="3">
        <v>769</v>
      </c>
      <c r="AJ773" s="3">
        <v>-210</v>
      </c>
      <c r="AK773" s="3">
        <f>AI773+AJ773</f>
        <v>559</v>
      </c>
      <c r="AL773" s="3">
        <f>AG773+AH773</f>
        <v>18</v>
      </c>
    </row>
    <row r="774" spans="1:38" x14ac:dyDescent="0.15">
      <c r="A774" s="3" t="s">
        <v>821</v>
      </c>
      <c r="B774" s="3">
        <v>11</v>
      </c>
      <c r="C774" s="3">
        <v>41</v>
      </c>
      <c r="D774" s="3">
        <f>I774+L774</f>
        <v>539</v>
      </c>
      <c r="E774" s="3">
        <f>RANK(D774,D$2:D$1802)</f>
        <v>769</v>
      </c>
      <c r="F774" s="4">
        <f>AK774-E774</f>
        <v>-446</v>
      </c>
      <c r="G774" s="3">
        <f>SUMPRODUCT(($B$2:$B$1802=$B774)*(E$2:E$1802&lt;E774))+1</f>
        <v>29</v>
      </c>
      <c r="H774" s="4">
        <f>AL774-G774</f>
        <v>-19</v>
      </c>
      <c r="I774" s="3">
        <f>O774+P774+Q774</f>
        <v>330</v>
      </c>
      <c r="J774" s="3">
        <f>RANK(I774,I$2:I$1802)</f>
        <v>704</v>
      </c>
      <c r="K774" s="3">
        <f>SUMPRODUCT(($B$2:$B$1802=$B774)*(J$2:J$1802&lt;J774))+1</f>
        <v>28</v>
      </c>
      <c r="L774" s="3">
        <f>R774+S774+T774</f>
        <v>209</v>
      </c>
      <c r="M774" s="3">
        <f>RANK(L774,L$2:L$1802)</f>
        <v>860</v>
      </c>
      <c r="N774" s="3">
        <f>SUMPRODUCT(($B$2:$B$1802=$B774)*(M$2:M$1802&lt;M774))+1</f>
        <v>29</v>
      </c>
      <c r="O774" s="3">
        <v>106</v>
      </c>
      <c r="P774" s="3">
        <v>105</v>
      </c>
      <c r="Q774" s="3">
        <v>119</v>
      </c>
      <c r="R774" s="3">
        <v>64</v>
      </c>
      <c r="S774" s="3">
        <v>77</v>
      </c>
      <c r="T774" s="3">
        <v>68</v>
      </c>
      <c r="U774" s="3">
        <f>RANK(O774,O$2:O$1802)</f>
        <v>1049</v>
      </c>
      <c r="V774" s="3">
        <f>RANK(P774,P$2:P$1802)</f>
        <v>635</v>
      </c>
      <c r="W774" s="3">
        <f>RANK(Q774,Q$2:Q$1802)</f>
        <v>686</v>
      </c>
      <c r="X774" s="3">
        <f>RANK(R774,R$2:R$1802)</f>
        <v>843</v>
      </c>
      <c r="Y774" s="3">
        <f>RANK(S774,S$2:S$1802)</f>
        <v>739</v>
      </c>
      <c r="Z774" s="3">
        <f>RANK(T774,T$2:T$1802)</f>
        <v>1033</v>
      </c>
      <c r="AA774" s="3">
        <f>SUMPRODUCT(($B$2:$B$1802=$B774)*(U$2:U$1802&lt;U774))+1</f>
        <v>37</v>
      </c>
      <c r="AB774" s="3">
        <f>SUMPRODUCT(($B$2:$B$1802=$B774)*(V$2:V$1802&lt;V774))+1</f>
        <v>20</v>
      </c>
      <c r="AC774" s="3">
        <f>SUMPRODUCT(($B$2:$B$1802=$B774)*(W$2:W$1802&lt;W774))+1</f>
        <v>28</v>
      </c>
      <c r="AD774" s="3">
        <f>SUMPRODUCT(($B$2:$B$1802=$B774)*(X$2:X$1802&lt;X774))+1</f>
        <v>23</v>
      </c>
      <c r="AE774" s="3">
        <f>SUMPRODUCT(($B$2:$B$1802=$B774)*(Y$2:Y$1802&lt;Y774))+1</f>
        <v>26</v>
      </c>
      <c r="AF774" s="3">
        <f>SUMPRODUCT(($B$2:$B$1802=$B774)*(Z$2:Z$1802&lt;Z774))+1</f>
        <v>40</v>
      </c>
      <c r="AG774" s="3">
        <v>29</v>
      </c>
      <c r="AH774" s="3">
        <v>-19</v>
      </c>
      <c r="AI774" s="3">
        <v>769</v>
      </c>
      <c r="AJ774" s="3">
        <v>-446</v>
      </c>
      <c r="AK774" s="3">
        <f>AI774+AJ774</f>
        <v>323</v>
      </c>
      <c r="AL774" s="3">
        <f>AG774+AH774</f>
        <v>10</v>
      </c>
    </row>
    <row r="775" spans="1:38" x14ac:dyDescent="0.15">
      <c r="A775" s="3" t="s">
        <v>827</v>
      </c>
      <c r="B775" s="3">
        <v>23</v>
      </c>
      <c r="C775" s="3">
        <v>53</v>
      </c>
      <c r="D775" s="3">
        <f>I775+L775</f>
        <v>539</v>
      </c>
      <c r="E775" s="3">
        <f>RANK(D775,D$2:D$1802)</f>
        <v>769</v>
      </c>
      <c r="F775" s="4">
        <f>AK775-E775</f>
        <v>-70</v>
      </c>
      <c r="G775" s="3">
        <f>SUMPRODUCT(($B$2:$B$1802=$B775)*(E$2:E$1802&lt;E775))+1</f>
        <v>23</v>
      </c>
      <c r="H775" s="4">
        <f>AL775-G775</f>
        <v>-3</v>
      </c>
      <c r="I775" s="3">
        <f>O775+P775+Q775</f>
        <v>313</v>
      </c>
      <c r="J775" s="3">
        <f>RANK(I775,I$2:I$1802)</f>
        <v>1032</v>
      </c>
      <c r="K775" s="3">
        <f>SUMPRODUCT(($B$2:$B$1802=$B775)*(J$2:J$1802&lt;J775))+1</f>
        <v>37</v>
      </c>
      <c r="L775" s="3">
        <f>R775+S775+T775</f>
        <v>226</v>
      </c>
      <c r="M775" s="3">
        <f>RANK(L775,L$2:L$1802)</f>
        <v>496</v>
      </c>
      <c r="N775" s="3">
        <f>SUMPRODUCT(($B$2:$B$1802=$B775)*(M$2:M$1802&lt;M775))+1</f>
        <v>10</v>
      </c>
      <c r="O775" s="3">
        <v>99</v>
      </c>
      <c r="P775" s="3">
        <v>104</v>
      </c>
      <c r="Q775" s="3">
        <v>110</v>
      </c>
      <c r="R775" s="3">
        <v>73</v>
      </c>
      <c r="S775" s="3">
        <v>81</v>
      </c>
      <c r="T775" s="3">
        <v>72</v>
      </c>
      <c r="U775" s="3">
        <f>RANK(O775,O$2:O$1802)</f>
        <v>1444</v>
      </c>
      <c r="V775" s="3">
        <f>RANK(P775,P$2:P$1802)</f>
        <v>677</v>
      </c>
      <c r="W775" s="3">
        <f>RANK(Q775,Q$2:Q$1802)</f>
        <v>1105</v>
      </c>
      <c r="X775" s="3">
        <f>RANK(R775,R$2:R$1802)</f>
        <v>413</v>
      </c>
      <c r="Y775" s="3">
        <f>RANK(S775,S$2:S$1802)</f>
        <v>519</v>
      </c>
      <c r="Z775" s="3">
        <f>RANK(T775,T$2:T$1802)</f>
        <v>787</v>
      </c>
      <c r="AA775" s="3">
        <f>SUMPRODUCT(($B$2:$B$1802=$B775)*(U$2:U$1802&lt;U775))+1</f>
        <v>55</v>
      </c>
      <c r="AB775" s="3">
        <f>SUMPRODUCT(($B$2:$B$1802=$B775)*(V$2:V$1802&lt;V775))+1</f>
        <v>20</v>
      </c>
      <c r="AC775" s="3">
        <f>SUMPRODUCT(($B$2:$B$1802=$B775)*(W$2:W$1802&lt;W775))+1</f>
        <v>41</v>
      </c>
      <c r="AD775" s="3">
        <f>SUMPRODUCT(($B$2:$B$1802=$B775)*(X$2:X$1802&lt;X775))+1</f>
        <v>9</v>
      </c>
      <c r="AE775" s="3">
        <f>SUMPRODUCT(($B$2:$B$1802=$B775)*(Y$2:Y$1802&lt;Y775))+1</f>
        <v>12</v>
      </c>
      <c r="AF775" s="3">
        <f>SUMPRODUCT(($B$2:$B$1802=$B775)*(Z$2:Z$1802&lt;Z775))+1</f>
        <v>23</v>
      </c>
      <c r="AG775" s="3">
        <v>23</v>
      </c>
      <c r="AH775" s="3">
        <v>-3</v>
      </c>
      <c r="AI775" s="3">
        <v>769</v>
      </c>
      <c r="AJ775" s="3">
        <v>-70</v>
      </c>
      <c r="AK775" s="3">
        <f>AI775+AJ775</f>
        <v>699</v>
      </c>
      <c r="AL775" s="3">
        <f>AG775+AH775</f>
        <v>20</v>
      </c>
    </row>
    <row r="776" spans="1:38" x14ac:dyDescent="0.15">
      <c r="A776" s="3" t="s">
        <v>826</v>
      </c>
      <c r="B776" s="3">
        <v>5</v>
      </c>
      <c r="C776" s="3">
        <v>31</v>
      </c>
      <c r="D776" s="3">
        <f>I776+L776</f>
        <v>539</v>
      </c>
      <c r="E776" s="3">
        <f>RANK(D776,D$2:D$1802)</f>
        <v>769</v>
      </c>
      <c r="F776" s="4">
        <f>AK776-E776</f>
        <v>14</v>
      </c>
      <c r="G776" s="3">
        <f>SUMPRODUCT(($B$2:$B$1802=$B776)*(E$2:E$1802&lt;E776))+1</f>
        <v>25</v>
      </c>
      <c r="H776" s="4">
        <f>AL776-G776</f>
        <v>-2</v>
      </c>
      <c r="I776" s="3">
        <f>O776+P776+Q776</f>
        <v>328</v>
      </c>
      <c r="J776" s="3">
        <f>RANK(I776,I$2:I$1802)</f>
        <v>742</v>
      </c>
      <c r="K776" s="3">
        <f>SUMPRODUCT(($B$2:$B$1802=$B776)*(J$2:J$1802&lt;J776))+1</f>
        <v>21</v>
      </c>
      <c r="L776" s="3">
        <f>R776+S776+T776</f>
        <v>211</v>
      </c>
      <c r="M776" s="3">
        <f>RANK(L776,L$2:L$1802)</f>
        <v>817</v>
      </c>
      <c r="N776" s="3">
        <f>SUMPRODUCT(($B$2:$B$1802=$B776)*(M$2:M$1802&lt;M776))+1</f>
        <v>29</v>
      </c>
      <c r="O776" s="3">
        <v>109</v>
      </c>
      <c r="P776" s="3">
        <v>104</v>
      </c>
      <c r="Q776" s="3">
        <v>115</v>
      </c>
      <c r="R776" s="3">
        <v>66</v>
      </c>
      <c r="S776" s="3">
        <v>81</v>
      </c>
      <c r="T776" s="3">
        <v>64</v>
      </c>
      <c r="U776" s="3">
        <f>RANK(O776,O$2:O$1802)</f>
        <v>848</v>
      </c>
      <c r="V776" s="3">
        <f>RANK(P776,P$2:P$1802)</f>
        <v>677</v>
      </c>
      <c r="W776" s="3">
        <f>RANK(Q776,Q$2:Q$1802)</f>
        <v>873</v>
      </c>
      <c r="X776" s="3">
        <f>RANK(R776,R$2:R$1802)</f>
        <v>730</v>
      </c>
      <c r="Y776" s="3">
        <f>RANK(S776,S$2:S$1802)</f>
        <v>519</v>
      </c>
      <c r="Z776" s="3">
        <f>RANK(T776,T$2:T$1802)</f>
        <v>1205</v>
      </c>
      <c r="AA776" s="3">
        <f>SUMPRODUCT(($B$2:$B$1802=$B776)*(U$2:U$1802&lt;U776))+1</f>
        <v>34</v>
      </c>
      <c r="AB776" s="3">
        <f>SUMPRODUCT(($B$2:$B$1802=$B776)*(V$2:V$1802&lt;V776))+1</f>
        <v>20</v>
      </c>
      <c r="AC776" s="3">
        <f>SUMPRODUCT(($B$2:$B$1802=$B776)*(W$2:W$1802&lt;W776))+1</f>
        <v>29</v>
      </c>
      <c r="AD776" s="3">
        <f>SUMPRODUCT(($B$2:$B$1802=$B776)*(X$2:X$1802&lt;X776))+1</f>
        <v>17</v>
      </c>
      <c r="AE776" s="3">
        <f>SUMPRODUCT(($B$2:$B$1802=$B776)*(Y$2:Y$1802&lt;Y776))+1</f>
        <v>12</v>
      </c>
      <c r="AF776" s="3">
        <f>SUMPRODUCT(($B$2:$B$1802=$B776)*(Z$2:Z$1802&lt;Z776))+1</f>
        <v>48</v>
      </c>
      <c r="AG776" s="3">
        <v>25</v>
      </c>
      <c r="AH776" s="3">
        <v>-2</v>
      </c>
      <c r="AI776" s="3">
        <v>769</v>
      </c>
      <c r="AJ776" s="3">
        <v>14</v>
      </c>
      <c r="AK776" s="3">
        <f>AI776+AJ776</f>
        <v>783</v>
      </c>
      <c r="AL776" s="3">
        <f>AG776+AH776</f>
        <v>23</v>
      </c>
    </row>
    <row r="777" spans="1:38" x14ac:dyDescent="0.15">
      <c r="A777" s="3" t="s">
        <v>819</v>
      </c>
      <c r="B777" s="3">
        <v>9</v>
      </c>
      <c r="C777" s="3">
        <v>25</v>
      </c>
      <c r="D777" s="3">
        <f>I777+L777</f>
        <v>539</v>
      </c>
      <c r="E777" s="3">
        <f>RANK(D777,D$2:D$1802)</f>
        <v>769</v>
      </c>
      <c r="F777" s="4">
        <f>AK777-E777</f>
        <v>415</v>
      </c>
      <c r="G777" s="3">
        <f>SUMPRODUCT(($B$2:$B$1802=$B777)*(E$2:E$1802&lt;E777))+1</f>
        <v>27</v>
      </c>
      <c r="H777" s="4">
        <f>AL777-G777</f>
        <v>18</v>
      </c>
      <c r="I777" s="3">
        <f>O777+P777+Q777</f>
        <v>319</v>
      </c>
      <c r="J777" s="3">
        <f>RANK(I777,I$2:I$1802)</f>
        <v>915</v>
      </c>
      <c r="K777" s="3">
        <f>SUMPRODUCT(($B$2:$B$1802=$B777)*(J$2:J$1802&lt;J777))+1</f>
        <v>30</v>
      </c>
      <c r="L777" s="3">
        <f>R777+S777+T777</f>
        <v>220</v>
      </c>
      <c r="M777" s="3">
        <f>RANK(L777,L$2:L$1802)</f>
        <v>626</v>
      </c>
      <c r="N777" s="3">
        <f>SUMPRODUCT(($B$2:$B$1802=$B777)*(M$2:M$1802&lt;M777))+1</f>
        <v>21</v>
      </c>
      <c r="O777" s="3">
        <v>109</v>
      </c>
      <c r="P777" s="3">
        <v>101</v>
      </c>
      <c r="Q777" s="3">
        <v>109</v>
      </c>
      <c r="R777" s="3">
        <v>70</v>
      </c>
      <c r="S777" s="3">
        <v>75</v>
      </c>
      <c r="T777" s="3">
        <v>75</v>
      </c>
      <c r="U777" s="3">
        <f>RANK(O777,O$2:O$1802)</f>
        <v>848</v>
      </c>
      <c r="V777" s="3">
        <f>RANK(P777,P$2:P$1802)</f>
        <v>787</v>
      </c>
      <c r="W777" s="3">
        <f>RANK(Q777,Q$2:Q$1802)</f>
        <v>1145</v>
      </c>
      <c r="X777" s="3">
        <f>RANK(R777,R$2:R$1802)</f>
        <v>532</v>
      </c>
      <c r="Y777" s="3">
        <f>RANK(S777,S$2:S$1802)</f>
        <v>877</v>
      </c>
      <c r="Z777" s="3">
        <f>RANK(T777,T$2:T$1802)</f>
        <v>616</v>
      </c>
      <c r="AA777" s="3">
        <f>SUMPRODUCT(($B$2:$B$1802=$B777)*(U$2:U$1802&lt;U777))+1</f>
        <v>32</v>
      </c>
      <c r="AB777" s="3">
        <f>SUMPRODUCT(($B$2:$B$1802=$B777)*(V$2:V$1802&lt;V777))+1</f>
        <v>23</v>
      </c>
      <c r="AC777" s="3">
        <f>SUMPRODUCT(($B$2:$B$1802=$B777)*(W$2:W$1802&lt;W777))+1</f>
        <v>36</v>
      </c>
      <c r="AD777" s="3">
        <f>SUMPRODUCT(($B$2:$B$1802=$B777)*(X$2:X$1802&lt;X777))+1</f>
        <v>14</v>
      </c>
      <c r="AE777" s="3">
        <f>SUMPRODUCT(($B$2:$B$1802=$B777)*(Y$2:Y$1802&lt;Y777))+1</f>
        <v>36</v>
      </c>
      <c r="AF777" s="3">
        <f>SUMPRODUCT(($B$2:$B$1802=$B777)*(Z$2:Z$1802&lt;Z777))+1</f>
        <v>18</v>
      </c>
      <c r="AG777" s="3">
        <v>27</v>
      </c>
      <c r="AH777" s="3">
        <v>18</v>
      </c>
      <c r="AI777" s="3">
        <v>769</v>
      </c>
      <c r="AJ777" s="3">
        <v>415</v>
      </c>
      <c r="AK777" s="3">
        <f>AI777+AJ777</f>
        <v>1184</v>
      </c>
      <c r="AL777" s="3">
        <f>AG777+AH777</f>
        <v>45</v>
      </c>
    </row>
    <row r="778" spans="1:38" x14ac:dyDescent="0.15">
      <c r="A778" s="3" t="s">
        <v>830</v>
      </c>
      <c r="B778" s="3">
        <v>24</v>
      </c>
      <c r="C778" s="3">
        <v>18</v>
      </c>
      <c r="D778" s="3">
        <f>I778+L778</f>
        <v>539</v>
      </c>
      <c r="E778" s="3">
        <f>RANK(D778,D$2:D$1802)</f>
        <v>769</v>
      </c>
      <c r="F778" s="4">
        <f>AK778-E778</f>
        <v>75</v>
      </c>
      <c r="G778" s="3">
        <f>SUMPRODUCT(($B$2:$B$1802=$B778)*(E$2:E$1802&lt;E778))+1</f>
        <v>25</v>
      </c>
      <c r="H778" s="4">
        <f>AL778-G778</f>
        <v>1</v>
      </c>
      <c r="I778" s="3">
        <f>O778+P778+Q778</f>
        <v>321</v>
      </c>
      <c r="J778" s="3">
        <f>RANK(I778,I$2:I$1802)</f>
        <v>881</v>
      </c>
      <c r="K778" s="3">
        <f>SUMPRODUCT(($B$2:$B$1802=$B778)*(J$2:J$1802&lt;J778))+1</f>
        <v>29</v>
      </c>
      <c r="L778" s="3">
        <f>R778+S778+T778</f>
        <v>218</v>
      </c>
      <c r="M778" s="3">
        <f>RANK(L778,L$2:L$1802)</f>
        <v>664</v>
      </c>
      <c r="N778" s="3">
        <f>SUMPRODUCT(($B$2:$B$1802=$B778)*(M$2:M$1802&lt;M778))+1</f>
        <v>20</v>
      </c>
      <c r="O778" s="3">
        <v>98</v>
      </c>
      <c r="P778" s="3">
        <v>101</v>
      </c>
      <c r="Q778" s="3">
        <v>122</v>
      </c>
      <c r="R778" s="3">
        <v>65</v>
      </c>
      <c r="S778" s="3">
        <v>73</v>
      </c>
      <c r="T778" s="3">
        <v>80</v>
      </c>
      <c r="U778" s="3">
        <f>RANK(O778,O$2:O$1802)</f>
        <v>1477</v>
      </c>
      <c r="V778" s="3">
        <f>RANK(P778,P$2:P$1802)</f>
        <v>787</v>
      </c>
      <c r="W778" s="3">
        <f>RANK(Q778,Q$2:Q$1802)</f>
        <v>541</v>
      </c>
      <c r="X778" s="3">
        <f>RANK(R778,R$2:R$1802)</f>
        <v>787</v>
      </c>
      <c r="Y778" s="3">
        <f>RANK(S778,S$2:S$1802)</f>
        <v>1006</v>
      </c>
      <c r="Z778" s="3">
        <f>RANK(T778,T$2:T$1802)</f>
        <v>366</v>
      </c>
      <c r="AA778" s="3">
        <f>SUMPRODUCT(($B$2:$B$1802=$B778)*(U$2:U$1802&lt;U778))+1</f>
        <v>57</v>
      </c>
      <c r="AB778" s="3">
        <f>SUMPRODUCT(($B$2:$B$1802=$B778)*(V$2:V$1802&lt;V778))+1</f>
        <v>26</v>
      </c>
      <c r="AC778" s="3">
        <f>SUMPRODUCT(($B$2:$B$1802=$B778)*(W$2:W$1802&lt;W778))+1</f>
        <v>14</v>
      </c>
      <c r="AD778" s="3">
        <f>SUMPRODUCT(($B$2:$B$1802=$B778)*(X$2:X$1802&lt;X778))+1</f>
        <v>24</v>
      </c>
      <c r="AE778" s="3">
        <f>SUMPRODUCT(($B$2:$B$1802=$B778)*(Y$2:Y$1802&lt;Y778))+1</f>
        <v>30</v>
      </c>
      <c r="AF778" s="3">
        <f>SUMPRODUCT(($B$2:$B$1802=$B778)*(Z$2:Z$1802&lt;Z778))+1</f>
        <v>11</v>
      </c>
      <c r="AG778" s="3">
        <v>25</v>
      </c>
      <c r="AH778" s="3">
        <v>1</v>
      </c>
      <c r="AI778" s="3">
        <v>769</v>
      </c>
      <c r="AJ778" s="3">
        <v>75</v>
      </c>
      <c r="AK778" s="3">
        <f>AI778+AJ778</f>
        <v>844</v>
      </c>
      <c r="AL778" s="3">
        <f>AG778+AH778</f>
        <v>26</v>
      </c>
    </row>
    <row r="779" spans="1:38" x14ac:dyDescent="0.15">
      <c r="A779" s="3" t="s">
        <v>828</v>
      </c>
      <c r="B779" s="3">
        <v>10</v>
      </c>
      <c r="C779" s="3">
        <v>49</v>
      </c>
      <c r="D779" s="3">
        <f>I779+L779</f>
        <v>539</v>
      </c>
      <c r="E779" s="3">
        <f>RANK(D779,D$2:D$1802)</f>
        <v>769</v>
      </c>
      <c r="F779" s="4">
        <f>AK779-E779</f>
        <v>770</v>
      </c>
      <c r="G779" s="3">
        <f>SUMPRODUCT(($B$2:$B$1802=$B779)*(E$2:E$1802&lt;E779))+1</f>
        <v>24</v>
      </c>
      <c r="H779" s="4">
        <f>AL779-G779</f>
        <v>24</v>
      </c>
      <c r="I779" s="3">
        <f>O779+P779+Q779</f>
        <v>323</v>
      </c>
      <c r="J779" s="3">
        <f>RANK(I779,I$2:I$1802)</f>
        <v>839</v>
      </c>
      <c r="K779" s="3">
        <f>SUMPRODUCT(($B$2:$B$1802=$B779)*(J$2:J$1802&lt;J779))+1</f>
        <v>25</v>
      </c>
      <c r="L779" s="3">
        <f>R779+S779+T779</f>
        <v>216</v>
      </c>
      <c r="M779" s="3">
        <f>RANK(L779,L$2:L$1802)</f>
        <v>712</v>
      </c>
      <c r="N779" s="3">
        <f>SUMPRODUCT(($B$2:$B$1802=$B779)*(M$2:M$1802&lt;M779))+1</f>
        <v>22</v>
      </c>
      <c r="O779" s="3">
        <v>107</v>
      </c>
      <c r="P779" s="3">
        <v>101</v>
      </c>
      <c r="Q779" s="3">
        <v>115</v>
      </c>
      <c r="R779" s="3">
        <v>72</v>
      </c>
      <c r="S779" s="3">
        <v>73</v>
      </c>
      <c r="T779" s="3">
        <v>71</v>
      </c>
      <c r="U779" s="3">
        <f>RANK(O779,O$2:O$1802)</f>
        <v>974</v>
      </c>
      <c r="V779" s="3">
        <f>RANK(P779,P$2:P$1802)</f>
        <v>787</v>
      </c>
      <c r="W779" s="3">
        <f>RANK(Q779,Q$2:Q$1802)</f>
        <v>873</v>
      </c>
      <c r="X779" s="3">
        <f>RANK(R779,R$2:R$1802)</f>
        <v>452</v>
      </c>
      <c r="Y779" s="3">
        <f>RANK(S779,S$2:S$1802)</f>
        <v>1006</v>
      </c>
      <c r="Z779" s="3">
        <f>RANK(T779,T$2:T$1802)</f>
        <v>851</v>
      </c>
      <c r="AA779" s="3">
        <f>SUMPRODUCT(($B$2:$B$1802=$B779)*(U$2:U$1802&lt;U779))+1</f>
        <v>32</v>
      </c>
      <c r="AB779" s="3">
        <f>SUMPRODUCT(($B$2:$B$1802=$B779)*(V$2:V$1802&lt;V779))+1</f>
        <v>20</v>
      </c>
      <c r="AC779" s="3">
        <f>SUMPRODUCT(($B$2:$B$1802=$B779)*(W$2:W$1802&lt;W779))+1</f>
        <v>22</v>
      </c>
      <c r="AD779" s="3">
        <f>SUMPRODUCT(($B$2:$B$1802=$B779)*(X$2:X$1802&lt;X779))+1</f>
        <v>11</v>
      </c>
      <c r="AE779" s="3">
        <f>SUMPRODUCT(($B$2:$B$1802=$B779)*(Y$2:Y$1802&lt;Y779))+1</f>
        <v>29</v>
      </c>
      <c r="AF779" s="3">
        <f>SUMPRODUCT(($B$2:$B$1802=$B779)*(Z$2:Z$1802&lt;Z779))+1</f>
        <v>31</v>
      </c>
      <c r="AG779" s="3">
        <v>24</v>
      </c>
      <c r="AH779" s="3">
        <v>24</v>
      </c>
      <c r="AI779" s="3">
        <v>769</v>
      </c>
      <c r="AJ779" s="3">
        <v>770</v>
      </c>
      <c r="AK779" s="3">
        <f>AI779+AJ779</f>
        <v>1539</v>
      </c>
      <c r="AL779" s="3">
        <f>AG779+AH779</f>
        <v>48</v>
      </c>
    </row>
    <row r="780" spans="1:38" x14ac:dyDescent="0.15">
      <c r="A780" s="3" t="s">
        <v>825</v>
      </c>
      <c r="B780" s="3">
        <v>12</v>
      </c>
      <c r="C780" s="3">
        <v>38</v>
      </c>
      <c r="D780" s="3">
        <f>I780+L780</f>
        <v>539</v>
      </c>
      <c r="E780" s="3">
        <f>RANK(D780,D$2:D$1802)</f>
        <v>769</v>
      </c>
      <c r="F780" s="4">
        <f>AK780-E780</f>
        <v>5</v>
      </c>
      <c r="G780" s="3">
        <f>SUMPRODUCT(($B$2:$B$1802=$B780)*(E$2:E$1802&lt;E780))+1</f>
        <v>29</v>
      </c>
      <c r="H780" s="4">
        <f>AL780-G780</f>
        <v>1</v>
      </c>
      <c r="I780" s="3">
        <f>O780+P780+Q780</f>
        <v>332</v>
      </c>
      <c r="J780" s="3">
        <f>RANK(I780,I$2:I$1802)</f>
        <v>668</v>
      </c>
      <c r="K780" s="3">
        <f>SUMPRODUCT(($B$2:$B$1802=$B780)*(J$2:J$1802&lt;J780))+1</f>
        <v>26</v>
      </c>
      <c r="L780" s="3">
        <f>R780+S780+T780</f>
        <v>207</v>
      </c>
      <c r="M780" s="3">
        <f>RANK(L780,L$2:L$1802)</f>
        <v>904</v>
      </c>
      <c r="N780" s="3">
        <f>SUMPRODUCT(($B$2:$B$1802=$B780)*(M$2:M$1802&lt;M780))+1</f>
        <v>36</v>
      </c>
      <c r="O780" s="3">
        <v>112</v>
      </c>
      <c r="P780" s="3">
        <v>98</v>
      </c>
      <c r="Q780" s="3">
        <v>122</v>
      </c>
      <c r="R780" s="3">
        <v>62</v>
      </c>
      <c r="S780" s="3">
        <v>73</v>
      </c>
      <c r="T780" s="3">
        <v>72</v>
      </c>
      <c r="U780" s="3">
        <f>RANK(O780,O$2:O$1802)</f>
        <v>603</v>
      </c>
      <c r="V780" s="3">
        <f>RANK(P780,P$2:P$1802)</f>
        <v>914</v>
      </c>
      <c r="W780" s="3">
        <f>RANK(Q780,Q$2:Q$1802)</f>
        <v>541</v>
      </c>
      <c r="X780" s="3">
        <f>RANK(R780,R$2:R$1802)</f>
        <v>952</v>
      </c>
      <c r="Y780" s="3">
        <f>RANK(S780,S$2:S$1802)</f>
        <v>1006</v>
      </c>
      <c r="Z780" s="3">
        <f>RANK(T780,T$2:T$1802)</f>
        <v>787</v>
      </c>
      <c r="AA780" s="3">
        <f>SUMPRODUCT(($B$2:$B$1802=$B780)*(U$2:U$1802&lt;U780))+1</f>
        <v>20</v>
      </c>
      <c r="AB780" s="3">
        <f>SUMPRODUCT(($B$2:$B$1802=$B780)*(V$2:V$1802&lt;V780))+1</f>
        <v>34</v>
      </c>
      <c r="AC780" s="3">
        <f>SUMPRODUCT(($B$2:$B$1802=$B780)*(W$2:W$1802&lt;W780))+1</f>
        <v>25</v>
      </c>
      <c r="AD780" s="3">
        <f>SUMPRODUCT(($B$2:$B$1802=$B780)*(X$2:X$1802&lt;X780))+1</f>
        <v>30</v>
      </c>
      <c r="AE780" s="3">
        <f>SUMPRODUCT(($B$2:$B$1802=$B780)*(Y$2:Y$1802&lt;Y780))+1</f>
        <v>35</v>
      </c>
      <c r="AF780" s="3">
        <f>SUMPRODUCT(($B$2:$B$1802=$B780)*(Z$2:Z$1802&lt;Z780))+1</f>
        <v>34</v>
      </c>
      <c r="AG780" s="3">
        <v>29</v>
      </c>
      <c r="AH780" s="3">
        <v>1</v>
      </c>
      <c r="AI780" s="3">
        <v>769</v>
      </c>
      <c r="AJ780" s="3">
        <v>5</v>
      </c>
      <c r="AK780" s="3">
        <f>AI780+AJ780</f>
        <v>774</v>
      </c>
      <c r="AL780" s="3">
        <f>AG780+AH780</f>
        <v>30</v>
      </c>
    </row>
    <row r="781" spans="1:38" x14ac:dyDescent="0.15">
      <c r="A781" s="3" t="s">
        <v>831</v>
      </c>
      <c r="B781" s="3">
        <v>10</v>
      </c>
      <c r="C781" s="3">
        <v>6</v>
      </c>
      <c r="D781" s="3">
        <f>I781+L781</f>
        <v>539</v>
      </c>
      <c r="E781" s="3">
        <f>RANK(D781,D$2:D$1802)</f>
        <v>769</v>
      </c>
      <c r="F781" s="4">
        <f>AK781-E781</f>
        <v>24</v>
      </c>
      <c r="G781" s="3">
        <f>SUMPRODUCT(($B$2:$B$1802=$B781)*(E$2:E$1802&lt;E781))+1</f>
        <v>24</v>
      </c>
      <c r="H781" s="4">
        <f>AL781-G781</f>
        <v>1</v>
      </c>
      <c r="I781" s="3">
        <f>O781+P781+Q781</f>
        <v>336</v>
      </c>
      <c r="J781" s="3">
        <f>RANK(I781,I$2:I$1802)</f>
        <v>585</v>
      </c>
      <c r="K781" s="3">
        <f>SUMPRODUCT(($B$2:$B$1802=$B781)*(J$2:J$1802&lt;J781))+1</f>
        <v>17</v>
      </c>
      <c r="L781" s="3">
        <f>R781+S781+T781</f>
        <v>203</v>
      </c>
      <c r="M781" s="3">
        <f>RANK(L781,L$2:L$1802)</f>
        <v>999</v>
      </c>
      <c r="N781" s="3">
        <f>SUMPRODUCT(($B$2:$B$1802=$B781)*(M$2:M$1802&lt;M781))+1</f>
        <v>32</v>
      </c>
      <c r="O781" s="3">
        <v>116</v>
      </c>
      <c r="P781" s="3">
        <v>98</v>
      </c>
      <c r="Q781" s="3">
        <v>122</v>
      </c>
      <c r="R781" s="3">
        <v>61</v>
      </c>
      <c r="S781" s="3">
        <v>66</v>
      </c>
      <c r="T781" s="3">
        <v>76</v>
      </c>
      <c r="U781" s="3">
        <f>RANK(O781,O$2:O$1802)</f>
        <v>321</v>
      </c>
      <c r="V781" s="3">
        <f>RANK(P781,P$2:P$1802)</f>
        <v>914</v>
      </c>
      <c r="W781" s="3">
        <f>RANK(Q781,Q$2:Q$1802)</f>
        <v>541</v>
      </c>
      <c r="X781" s="3">
        <f>RANK(R781,R$2:R$1802)</f>
        <v>1010</v>
      </c>
      <c r="Y781" s="3">
        <f>RANK(S781,S$2:S$1802)</f>
        <v>1313</v>
      </c>
      <c r="Z781" s="3">
        <f>RANK(T781,T$2:T$1802)</f>
        <v>556</v>
      </c>
      <c r="AA781" s="3">
        <f>SUMPRODUCT(($B$2:$B$1802=$B781)*(U$2:U$1802&lt;U781))+1</f>
        <v>12</v>
      </c>
      <c r="AB781" s="3">
        <f>SUMPRODUCT(($B$2:$B$1802=$B781)*(V$2:V$1802&lt;V781))+1</f>
        <v>28</v>
      </c>
      <c r="AC781" s="3">
        <f>SUMPRODUCT(($B$2:$B$1802=$B781)*(W$2:W$1802&lt;W781))+1</f>
        <v>16</v>
      </c>
      <c r="AD781" s="3">
        <f>SUMPRODUCT(($B$2:$B$1802=$B781)*(X$2:X$1802&lt;X781))+1</f>
        <v>35</v>
      </c>
      <c r="AE781" s="3">
        <f>SUMPRODUCT(($B$2:$B$1802=$B781)*(Y$2:Y$1802&lt;Y781))+1</f>
        <v>42</v>
      </c>
      <c r="AF781" s="3">
        <f>SUMPRODUCT(($B$2:$B$1802=$B781)*(Z$2:Z$1802&lt;Z781))+1</f>
        <v>22</v>
      </c>
      <c r="AG781" s="3">
        <v>24</v>
      </c>
      <c r="AH781" s="3">
        <v>1</v>
      </c>
      <c r="AI781" s="3">
        <v>769</v>
      </c>
      <c r="AJ781" s="3">
        <v>24</v>
      </c>
      <c r="AK781" s="3">
        <f>AI781+AJ781</f>
        <v>793</v>
      </c>
      <c r="AL781" s="3">
        <f>AG781+AH781</f>
        <v>25</v>
      </c>
    </row>
    <row r="782" spans="1:38" x14ac:dyDescent="0.15">
      <c r="A782" s="3" t="s">
        <v>820</v>
      </c>
      <c r="B782" s="3">
        <v>26</v>
      </c>
      <c r="C782" s="3">
        <v>50</v>
      </c>
      <c r="D782" s="3">
        <f>I782+L782</f>
        <v>539</v>
      </c>
      <c r="E782" s="3">
        <f>RANK(D782,D$2:D$1802)</f>
        <v>769</v>
      </c>
      <c r="F782" s="4">
        <f>AK782-E782</f>
        <v>75</v>
      </c>
      <c r="G782" s="3">
        <f>SUMPRODUCT(($B$2:$B$1802=$B782)*(E$2:E$1802&lt;E782))+1</f>
        <v>26</v>
      </c>
      <c r="H782" s="4">
        <f>AL782-G782</f>
        <v>3</v>
      </c>
      <c r="I782" s="3">
        <f>O782+P782+Q782</f>
        <v>315</v>
      </c>
      <c r="J782" s="3">
        <f>RANK(I782,I$2:I$1802)</f>
        <v>994</v>
      </c>
      <c r="K782" s="3">
        <f>SUMPRODUCT(($B$2:$B$1802=$B782)*(J$2:J$1802&lt;J782))+1</f>
        <v>31</v>
      </c>
      <c r="L782" s="3">
        <f>R782+S782+T782</f>
        <v>224</v>
      </c>
      <c r="M782" s="3">
        <f>RANK(L782,L$2:L$1802)</f>
        <v>536</v>
      </c>
      <c r="N782" s="3">
        <f>SUMPRODUCT(($B$2:$B$1802=$B782)*(M$2:M$1802&lt;M782))+1</f>
        <v>19</v>
      </c>
      <c r="O782" s="3">
        <v>107</v>
      </c>
      <c r="P782" s="3">
        <v>97</v>
      </c>
      <c r="Q782" s="3">
        <v>111</v>
      </c>
      <c r="R782" s="3">
        <v>66</v>
      </c>
      <c r="S782" s="3">
        <v>85</v>
      </c>
      <c r="T782" s="3">
        <v>73</v>
      </c>
      <c r="U782" s="3">
        <f>RANK(O782,O$2:O$1802)</f>
        <v>974</v>
      </c>
      <c r="V782" s="3">
        <f>RANK(P782,P$2:P$1802)</f>
        <v>957</v>
      </c>
      <c r="W782" s="3">
        <f>RANK(Q782,Q$2:Q$1802)</f>
        <v>1058</v>
      </c>
      <c r="X782" s="3">
        <f>RANK(R782,R$2:R$1802)</f>
        <v>730</v>
      </c>
      <c r="Y782" s="3">
        <f>RANK(S782,S$2:S$1802)</f>
        <v>310</v>
      </c>
      <c r="Z782" s="3">
        <f>RANK(T782,T$2:T$1802)</f>
        <v>723</v>
      </c>
      <c r="AA782" s="3">
        <f>SUMPRODUCT(($B$2:$B$1802=$B782)*(U$2:U$1802&lt;U782))+1</f>
        <v>36</v>
      </c>
      <c r="AB782" s="3">
        <f>SUMPRODUCT(($B$2:$B$1802=$B782)*(V$2:V$1802&lt;V782))+1</f>
        <v>36</v>
      </c>
      <c r="AC782" s="3">
        <f>SUMPRODUCT(($B$2:$B$1802=$B782)*(W$2:W$1802&lt;W782))+1</f>
        <v>39</v>
      </c>
      <c r="AD782" s="3">
        <f>SUMPRODUCT(($B$2:$B$1802=$B782)*(X$2:X$1802&lt;X782))+1</f>
        <v>26</v>
      </c>
      <c r="AE782" s="3">
        <f>SUMPRODUCT(($B$2:$B$1802=$B782)*(Y$2:Y$1802&lt;Y782))+1</f>
        <v>8</v>
      </c>
      <c r="AF782" s="3">
        <f>SUMPRODUCT(($B$2:$B$1802=$B782)*(Z$2:Z$1802&lt;Z782))+1</f>
        <v>29</v>
      </c>
      <c r="AG782" s="3">
        <v>26</v>
      </c>
      <c r="AH782" s="3">
        <v>3</v>
      </c>
      <c r="AI782" s="3">
        <v>769</v>
      </c>
      <c r="AJ782" s="3">
        <v>75</v>
      </c>
      <c r="AK782" s="3">
        <f>AI782+AJ782</f>
        <v>844</v>
      </c>
      <c r="AL782" s="3">
        <f>AG782+AH782</f>
        <v>29</v>
      </c>
    </row>
    <row r="783" spans="1:38" x14ac:dyDescent="0.15">
      <c r="A783" s="3" t="s">
        <v>829</v>
      </c>
      <c r="B783" s="3">
        <v>9</v>
      </c>
      <c r="C783" s="3">
        <v>56</v>
      </c>
      <c r="D783" s="3">
        <f>I783+L783</f>
        <v>539</v>
      </c>
      <c r="E783" s="3">
        <f>RANK(D783,D$2:D$1802)</f>
        <v>769</v>
      </c>
      <c r="F783" s="4">
        <f>AK783-E783</f>
        <v>36</v>
      </c>
      <c r="G783" s="3">
        <f>SUMPRODUCT(($B$2:$B$1802=$B783)*(E$2:E$1802&lt;E783))+1</f>
        <v>27</v>
      </c>
      <c r="H783" s="4">
        <f>AL783-G783</f>
        <v>2</v>
      </c>
      <c r="I783" s="3">
        <f>O783+P783+Q783</f>
        <v>315</v>
      </c>
      <c r="J783" s="3">
        <f>RANK(I783,I$2:I$1802)</f>
        <v>994</v>
      </c>
      <c r="K783" s="3">
        <f>SUMPRODUCT(($B$2:$B$1802=$B783)*(J$2:J$1802&lt;J783))+1</f>
        <v>35</v>
      </c>
      <c r="L783" s="3">
        <f>R783+S783+T783</f>
        <v>224</v>
      </c>
      <c r="M783" s="3">
        <f>RANK(L783,L$2:L$1802)</f>
        <v>536</v>
      </c>
      <c r="N783" s="3">
        <f>SUMPRODUCT(($B$2:$B$1802=$B783)*(M$2:M$1802&lt;M783))+1</f>
        <v>15</v>
      </c>
      <c r="O783" s="3">
        <v>96</v>
      </c>
      <c r="P783" s="3">
        <v>92</v>
      </c>
      <c r="Q783" s="3">
        <v>127</v>
      </c>
      <c r="R783" s="3">
        <v>61</v>
      </c>
      <c r="S783" s="3">
        <v>84</v>
      </c>
      <c r="T783" s="3">
        <v>79</v>
      </c>
      <c r="U783" s="3">
        <f>RANK(O783,O$2:O$1802)</f>
        <v>1545</v>
      </c>
      <c r="V783" s="3">
        <f>RANK(P783,P$2:P$1802)</f>
        <v>1142</v>
      </c>
      <c r="W783" s="3">
        <f>RANK(Q783,Q$2:Q$1802)</f>
        <v>306</v>
      </c>
      <c r="X783" s="3">
        <f>RANK(R783,R$2:R$1802)</f>
        <v>1010</v>
      </c>
      <c r="Y783" s="3">
        <f>RANK(S783,S$2:S$1802)</f>
        <v>358</v>
      </c>
      <c r="Z783" s="3">
        <f>RANK(T783,T$2:T$1802)</f>
        <v>407</v>
      </c>
      <c r="AA783" s="3">
        <f>SUMPRODUCT(($B$2:$B$1802=$B783)*(U$2:U$1802&lt;U783))+1</f>
        <v>54</v>
      </c>
      <c r="AB783" s="3">
        <f>SUMPRODUCT(($B$2:$B$1802=$B783)*(V$2:V$1802&lt;V783))+1</f>
        <v>40</v>
      </c>
      <c r="AC783" s="3">
        <f>SUMPRODUCT(($B$2:$B$1802=$B783)*(W$2:W$1802&lt;W783))+1</f>
        <v>9</v>
      </c>
      <c r="AD783" s="3">
        <f>SUMPRODUCT(($B$2:$B$1802=$B783)*(X$2:X$1802&lt;X783))+1</f>
        <v>33</v>
      </c>
      <c r="AE783" s="3">
        <f>SUMPRODUCT(($B$2:$B$1802=$B783)*(Y$2:Y$1802&lt;Y783))+1</f>
        <v>13</v>
      </c>
      <c r="AF783" s="3">
        <f>SUMPRODUCT(($B$2:$B$1802=$B783)*(Z$2:Z$1802&lt;Z783))+1</f>
        <v>11</v>
      </c>
      <c r="AG783" s="3">
        <v>27</v>
      </c>
      <c r="AH783" s="3">
        <v>2</v>
      </c>
      <c r="AI783" s="3">
        <v>769</v>
      </c>
      <c r="AJ783" s="3">
        <v>36</v>
      </c>
      <c r="AK783" s="3">
        <f>AI783+AJ783</f>
        <v>805</v>
      </c>
      <c r="AL783" s="3">
        <f>AG783+AH783</f>
        <v>29</v>
      </c>
    </row>
    <row r="784" spans="1:38" x14ac:dyDescent="0.15">
      <c r="A784" s="3" t="s">
        <v>822</v>
      </c>
      <c r="B784" s="3">
        <v>16</v>
      </c>
      <c r="C784" s="3">
        <v>35</v>
      </c>
      <c r="D784" s="3">
        <f>I784+L784</f>
        <v>539</v>
      </c>
      <c r="E784" s="3">
        <f>RANK(D784,D$2:D$1802)</f>
        <v>769</v>
      </c>
      <c r="F784" s="4">
        <f>AK784-E784</f>
        <v>75</v>
      </c>
      <c r="G784" s="3">
        <f>SUMPRODUCT(($B$2:$B$1802=$B784)*(E$2:E$1802&lt;E784))+1</f>
        <v>29</v>
      </c>
      <c r="H784" s="4">
        <f>AL784-G784</f>
        <v>-3</v>
      </c>
      <c r="I784" s="3">
        <f>O784+P784+Q784</f>
        <v>335</v>
      </c>
      <c r="J784" s="3">
        <f>RANK(I784,I$2:I$1802)</f>
        <v>601</v>
      </c>
      <c r="K784" s="3">
        <f>SUMPRODUCT(($B$2:$B$1802=$B784)*(J$2:J$1802&lt;J784))+1</f>
        <v>22</v>
      </c>
      <c r="L784" s="3">
        <f>R784+S784+T784</f>
        <v>204</v>
      </c>
      <c r="M784" s="3">
        <f>RANK(L784,L$2:L$1802)</f>
        <v>974</v>
      </c>
      <c r="N784" s="3">
        <f>SUMPRODUCT(($B$2:$B$1802=$B784)*(M$2:M$1802&lt;M784))+1</f>
        <v>32</v>
      </c>
      <c r="O784" s="3">
        <v>133</v>
      </c>
      <c r="P784" s="3">
        <v>82</v>
      </c>
      <c r="Q784" s="3">
        <v>120</v>
      </c>
      <c r="R784" s="3">
        <v>65</v>
      </c>
      <c r="S784" s="3">
        <v>68</v>
      </c>
      <c r="T784" s="3">
        <v>71</v>
      </c>
      <c r="U784" s="3">
        <f>RANK(O784,O$2:O$1802)</f>
        <v>2</v>
      </c>
      <c r="V784" s="3">
        <f>RANK(P784,P$2:P$1802)</f>
        <v>1398</v>
      </c>
      <c r="W784" s="3">
        <f>RANK(Q784,Q$2:Q$1802)</f>
        <v>647</v>
      </c>
      <c r="X784" s="3">
        <f>RANK(R784,R$2:R$1802)</f>
        <v>787</v>
      </c>
      <c r="Y784" s="3">
        <f>RANK(S784,S$2:S$1802)</f>
        <v>1244</v>
      </c>
      <c r="Z784" s="3">
        <f>RANK(T784,T$2:T$1802)</f>
        <v>851</v>
      </c>
      <c r="AA784" s="3">
        <f>SUMPRODUCT(($B$2:$B$1802=$B784)*(U$2:U$1802&lt;U784))+1</f>
        <v>1</v>
      </c>
      <c r="AB784" s="3">
        <f>SUMPRODUCT(($B$2:$B$1802=$B784)*(V$2:V$1802&lt;V784))+1</f>
        <v>46</v>
      </c>
      <c r="AC784" s="3">
        <f>SUMPRODUCT(($B$2:$B$1802=$B784)*(W$2:W$1802&lt;W784))+1</f>
        <v>24</v>
      </c>
      <c r="AD784" s="3">
        <f>SUMPRODUCT(($B$2:$B$1802=$B784)*(X$2:X$1802&lt;X784))+1</f>
        <v>26</v>
      </c>
      <c r="AE784" s="3">
        <f>SUMPRODUCT(($B$2:$B$1802=$B784)*(Y$2:Y$1802&lt;Y784))+1</f>
        <v>45</v>
      </c>
      <c r="AF784" s="3">
        <f>SUMPRODUCT(($B$2:$B$1802=$B784)*(Z$2:Z$1802&lt;Z784))+1</f>
        <v>22</v>
      </c>
      <c r="AG784" s="3">
        <v>29</v>
      </c>
      <c r="AH784" s="3">
        <v>-3</v>
      </c>
      <c r="AI784" s="3">
        <v>769</v>
      </c>
      <c r="AJ784" s="3">
        <v>75</v>
      </c>
      <c r="AK784" s="3">
        <f>AI784+AJ784</f>
        <v>844</v>
      </c>
      <c r="AL784" s="3">
        <f>AG784+AH784</f>
        <v>26</v>
      </c>
    </row>
    <row r="785" spans="1:38" x14ac:dyDescent="0.15">
      <c r="A785" s="3" t="s">
        <v>841</v>
      </c>
      <c r="B785" s="3">
        <v>17</v>
      </c>
      <c r="C785" s="3">
        <v>6</v>
      </c>
      <c r="D785" s="3">
        <f>I785+L785</f>
        <v>538</v>
      </c>
      <c r="E785" s="3">
        <f>RANK(D785,D$2:D$1802)</f>
        <v>784</v>
      </c>
      <c r="F785" s="4">
        <f>AK785-E785</f>
        <v>-196</v>
      </c>
      <c r="G785" s="3">
        <f>SUMPRODUCT(($B$2:$B$1802=$B785)*(E$2:E$1802&lt;E785))+1</f>
        <v>26</v>
      </c>
      <c r="H785" s="4">
        <f>AL785-G785</f>
        <v>-3</v>
      </c>
      <c r="I785" s="3">
        <f>O785+P785+Q785</f>
        <v>324</v>
      </c>
      <c r="J785" s="3">
        <f>RANK(I785,I$2:I$1802)</f>
        <v>818</v>
      </c>
      <c r="K785" s="3">
        <f>SUMPRODUCT(($B$2:$B$1802=$B785)*(J$2:J$1802&lt;J785))+1</f>
        <v>24</v>
      </c>
      <c r="L785" s="3">
        <f>R785+S785+T785</f>
        <v>214</v>
      </c>
      <c r="M785" s="3">
        <f>RANK(L785,L$2:L$1802)</f>
        <v>750</v>
      </c>
      <c r="N785" s="3">
        <f>SUMPRODUCT(($B$2:$B$1802=$B785)*(M$2:M$1802&lt;M785))+1</f>
        <v>27</v>
      </c>
      <c r="O785" s="3">
        <v>101</v>
      </c>
      <c r="P785" s="3">
        <v>111</v>
      </c>
      <c r="Q785" s="3">
        <v>112</v>
      </c>
      <c r="R785" s="3">
        <v>64</v>
      </c>
      <c r="S785" s="3">
        <v>75</v>
      </c>
      <c r="T785" s="3">
        <v>75</v>
      </c>
      <c r="U785" s="3">
        <f>RANK(O785,O$2:O$1802)</f>
        <v>1356</v>
      </c>
      <c r="V785" s="3">
        <f>RANK(P785,P$2:P$1802)</f>
        <v>393</v>
      </c>
      <c r="W785" s="3">
        <f>RANK(Q785,Q$2:Q$1802)</f>
        <v>1017</v>
      </c>
      <c r="X785" s="3">
        <f>RANK(R785,R$2:R$1802)</f>
        <v>843</v>
      </c>
      <c r="Y785" s="3">
        <f>RANK(S785,S$2:S$1802)</f>
        <v>877</v>
      </c>
      <c r="Z785" s="3">
        <f>RANK(T785,T$2:T$1802)</f>
        <v>616</v>
      </c>
      <c r="AA785" s="3">
        <f>SUMPRODUCT(($B$2:$B$1802=$B785)*(U$2:U$1802&lt;U785))+1</f>
        <v>45</v>
      </c>
      <c r="AB785" s="3">
        <f>SUMPRODUCT(($B$2:$B$1802=$B785)*(V$2:V$1802&lt;V785))+1</f>
        <v>12</v>
      </c>
      <c r="AC785" s="3">
        <f>SUMPRODUCT(($B$2:$B$1802=$B785)*(W$2:W$1802&lt;W785))+1</f>
        <v>31</v>
      </c>
      <c r="AD785" s="3">
        <f>SUMPRODUCT(($B$2:$B$1802=$B785)*(X$2:X$1802&lt;X785))+1</f>
        <v>24</v>
      </c>
      <c r="AE785" s="3">
        <f>SUMPRODUCT(($B$2:$B$1802=$B785)*(Y$2:Y$1802&lt;Y785))+1</f>
        <v>32</v>
      </c>
      <c r="AF785" s="3">
        <f>SUMPRODUCT(($B$2:$B$1802=$B785)*(Z$2:Z$1802&lt;Z785))+1</f>
        <v>28</v>
      </c>
      <c r="AG785" s="3">
        <v>26</v>
      </c>
      <c r="AH785" s="3">
        <v>-3</v>
      </c>
      <c r="AI785" s="3">
        <v>784</v>
      </c>
      <c r="AJ785" s="3">
        <v>-196</v>
      </c>
      <c r="AK785" s="3">
        <f>AI785+AJ785</f>
        <v>588</v>
      </c>
      <c r="AL785" s="3">
        <f>AG785+AH785</f>
        <v>23</v>
      </c>
    </row>
    <row r="786" spans="1:38" x14ac:dyDescent="0.15">
      <c r="A786" s="3" t="s">
        <v>839</v>
      </c>
      <c r="B786" s="3">
        <v>19</v>
      </c>
      <c r="C786" s="3">
        <v>41</v>
      </c>
      <c r="D786" s="3">
        <f>I786+L786</f>
        <v>538</v>
      </c>
      <c r="E786" s="3">
        <f>RANK(D786,D$2:D$1802)</f>
        <v>784</v>
      </c>
      <c r="F786" s="4">
        <f>AK786-E786</f>
        <v>-526</v>
      </c>
      <c r="G786" s="3">
        <f>SUMPRODUCT(($B$2:$B$1802=$B786)*(E$2:E$1802&lt;E786))+1</f>
        <v>28</v>
      </c>
      <c r="H786" s="4">
        <f>AL786-G786</f>
        <v>-19</v>
      </c>
      <c r="I786" s="3">
        <f>O786+P786+Q786</f>
        <v>299</v>
      </c>
      <c r="J786" s="3">
        <f>RANK(I786,I$2:I$1802)</f>
        <v>1278</v>
      </c>
      <c r="K786" s="3">
        <f>SUMPRODUCT(($B$2:$B$1802=$B786)*(J$2:J$1802&lt;J786))+1</f>
        <v>43</v>
      </c>
      <c r="L786" s="3">
        <f>R786+S786+T786</f>
        <v>239</v>
      </c>
      <c r="M786" s="3">
        <f>RANK(L786,L$2:L$1802)</f>
        <v>294</v>
      </c>
      <c r="N786" s="3">
        <f>SUMPRODUCT(($B$2:$B$1802=$B786)*(M$2:M$1802&lt;M786))+1</f>
        <v>10</v>
      </c>
      <c r="O786" s="3">
        <v>105</v>
      </c>
      <c r="P786" s="3">
        <v>110</v>
      </c>
      <c r="Q786" s="3">
        <v>84</v>
      </c>
      <c r="R786" s="3">
        <v>82</v>
      </c>
      <c r="S786" s="3">
        <v>80</v>
      </c>
      <c r="T786" s="3">
        <v>77</v>
      </c>
      <c r="U786" s="3">
        <f>RANK(O786,O$2:O$1802)</f>
        <v>1127</v>
      </c>
      <c r="V786" s="3">
        <f>RANK(P786,P$2:P$1802)</f>
        <v>423</v>
      </c>
      <c r="W786" s="3">
        <f>RANK(Q786,Q$2:Q$1802)</f>
        <v>1648</v>
      </c>
      <c r="X786" s="3">
        <f>RANK(R786,R$2:R$1802)</f>
        <v>117</v>
      </c>
      <c r="Y786" s="3">
        <f>RANK(S786,S$2:S$1802)</f>
        <v>564</v>
      </c>
      <c r="Z786" s="3">
        <f>RANK(T786,T$2:T$1802)</f>
        <v>508</v>
      </c>
      <c r="AA786" s="3">
        <f>SUMPRODUCT(($B$2:$B$1802=$B786)*(U$2:U$1802&lt;U786))+1</f>
        <v>45</v>
      </c>
      <c r="AB786" s="3">
        <f>SUMPRODUCT(($B$2:$B$1802=$B786)*(V$2:V$1802&lt;V786))+1</f>
        <v>12</v>
      </c>
      <c r="AC786" s="3">
        <f>SUMPRODUCT(($B$2:$B$1802=$B786)*(W$2:W$1802&lt;W786))+1</f>
        <v>60</v>
      </c>
      <c r="AD786" s="3">
        <f>SUMPRODUCT(($B$2:$B$1802=$B786)*(X$2:X$1802&lt;X786))+1</f>
        <v>3</v>
      </c>
      <c r="AE786" s="3">
        <f>SUMPRODUCT(($B$2:$B$1802=$B786)*(Y$2:Y$1802&lt;Y786))+1</f>
        <v>18</v>
      </c>
      <c r="AF786" s="3">
        <f>SUMPRODUCT(($B$2:$B$1802=$B786)*(Z$2:Z$1802&lt;Z786))+1</f>
        <v>14</v>
      </c>
      <c r="AG786" s="3">
        <v>28</v>
      </c>
      <c r="AH786" s="3">
        <v>-19</v>
      </c>
      <c r="AI786" s="3">
        <v>784</v>
      </c>
      <c r="AJ786" s="3">
        <v>-526</v>
      </c>
      <c r="AK786" s="3">
        <f>AI786+AJ786</f>
        <v>258</v>
      </c>
      <c r="AL786" s="3">
        <f>AG786+AH786</f>
        <v>9</v>
      </c>
    </row>
    <row r="787" spans="1:38" x14ac:dyDescent="0.15">
      <c r="A787" s="3" t="s">
        <v>835</v>
      </c>
      <c r="B787" s="3">
        <v>12</v>
      </c>
      <c r="C787" s="3">
        <v>62</v>
      </c>
      <c r="D787" s="3">
        <f>I787+L787</f>
        <v>538</v>
      </c>
      <c r="E787" s="3">
        <f>RANK(D787,D$2:D$1802)</f>
        <v>784</v>
      </c>
      <c r="F787" s="4">
        <f>AK787-E787</f>
        <v>244</v>
      </c>
      <c r="G787" s="3">
        <f>SUMPRODUCT(($B$2:$B$1802=$B787)*(E$2:E$1802&lt;E787))+1</f>
        <v>30</v>
      </c>
      <c r="H787" s="4">
        <f>AL787-G787</f>
        <v>9</v>
      </c>
      <c r="I787" s="3">
        <f>O787+P787+Q787</f>
        <v>320</v>
      </c>
      <c r="J787" s="3">
        <f>RANK(I787,I$2:I$1802)</f>
        <v>901</v>
      </c>
      <c r="K787" s="3">
        <f>SUMPRODUCT(($B$2:$B$1802=$B787)*(J$2:J$1802&lt;J787))+1</f>
        <v>33</v>
      </c>
      <c r="L787" s="3">
        <f>R787+S787+T787</f>
        <v>218</v>
      </c>
      <c r="M787" s="3">
        <f>RANK(L787,L$2:L$1802)</f>
        <v>664</v>
      </c>
      <c r="N787" s="3">
        <f>SUMPRODUCT(($B$2:$B$1802=$B787)*(M$2:M$1802&lt;M787))+1</f>
        <v>26</v>
      </c>
      <c r="O787" s="3">
        <v>109</v>
      </c>
      <c r="P787" s="3">
        <v>110</v>
      </c>
      <c r="Q787" s="3">
        <v>101</v>
      </c>
      <c r="R787" s="3">
        <v>75</v>
      </c>
      <c r="S787" s="3">
        <v>78</v>
      </c>
      <c r="T787" s="3">
        <v>65</v>
      </c>
      <c r="U787" s="3">
        <f>RANK(O787,O$2:O$1802)</f>
        <v>848</v>
      </c>
      <c r="V787" s="3">
        <f>RANK(P787,P$2:P$1802)</f>
        <v>423</v>
      </c>
      <c r="W787" s="3">
        <f>RANK(Q787,Q$2:Q$1802)</f>
        <v>1376</v>
      </c>
      <c r="X787" s="3">
        <f>RANK(R787,R$2:R$1802)</f>
        <v>309</v>
      </c>
      <c r="Y787" s="3">
        <f>RANK(S787,S$2:S$1802)</f>
        <v>692</v>
      </c>
      <c r="Z787" s="3">
        <f>RANK(T787,T$2:T$1802)</f>
        <v>1165</v>
      </c>
      <c r="AA787" s="3">
        <f>SUMPRODUCT(($B$2:$B$1802=$B787)*(U$2:U$1802&lt;U787))+1</f>
        <v>29</v>
      </c>
      <c r="AB787" s="3">
        <f>SUMPRODUCT(($B$2:$B$1802=$B787)*(V$2:V$1802&lt;V787))+1</f>
        <v>19</v>
      </c>
      <c r="AC787" s="3">
        <f>SUMPRODUCT(($B$2:$B$1802=$B787)*(W$2:W$1802&lt;W787))+1</f>
        <v>51</v>
      </c>
      <c r="AD787" s="3">
        <f>SUMPRODUCT(($B$2:$B$1802=$B787)*(X$2:X$1802&lt;X787))+1</f>
        <v>10</v>
      </c>
      <c r="AE787" s="3">
        <f>SUMPRODUCT(($B$2:$B$1802=$B787)*(Y$2:Y$1802&lt;Y787))+1</f>
        <v>26</v>
      </c>
      <c r="AF787" s="3">
        <f>SUMPRODUCT(($B$2:$B$1802=$B787)*(Z$2:Z$1802&lt;Z787))+1</f>
        <v>48</v>
      </c>
      <c r="AG787" s="3">
        <v>30</v>
      </c>
      <c r="AH787" s="3">
        <v>9</v>
      </c>
      <c r="AI787" s="3">
        <v>784</v>
      </c>
      <c r="AJ787" s="3">
        <v>244</v>
      </c>
      <c r="AK787" s="3">
        <f>AI787+AJ787</f>
        <v>1028</v>
      </c>
      <c r="AL787" s="3">
        <f>AG787+AH787</f>
        <v>39</v>
      </c>
    </row>
    <row r="788" spans="1:38" x14ac:dyDescent="0.15">
      <c r="A788" s="3" t="s">
        <v>834</v>
      </c>
      <c r="B788" s="3">
        <v>12</v>
      </c>
      <c r="C788" s="3">
        <v>14</v>
      </c>
      <c r="D788" s="3">
        <f>I788+L788</f>
        <v>538</v>
      </c>
      <c r="E788" s="3">
        <f>RANK(D788,D$2:D$1802)</f>
        <v>784</v>
      </c>
      <c r="F788" s="4">
        <f>AK788-E788</f>
        <v>-383</v>
      </c>
      <c r="G788" s="3">
        <f>SUMPRODUCT(($B$2:$B$1802=$B788)*(E$2:E$1802&lt;E788))+1</f>
        <v>30</v>
      </c>
      <c r="H788" s="4">
        <f>AL788-G788</f>
        <v>-14</v>
      </c>
      <c r="I788" s="3">
        <f>O788+P788+Q788</f>
        <v>337</v>
      </c>
      <c r="J788" s="3">
        <f>RANK(I788,I$2:I$1802)</f>
        <v>568</v>
      </c>
      <c r="K788" s="3">
        <f>SUMPRODUCT(($B$2:$B$1802=$B788)*(J$2:J$1802&lt;J788))+1</f>
        <v>24</v>
      </c>
      <c r="L788" s="3">
        <f>R788+S788+T788</f>
        <v>201</v>
      </c>
      <c r="M788" s="3">
        <f>RANK(L788,L$2:L$1802)</f>
        <v>1045</v>
      </c>
      <c r="N788" s="3">
        <f>SUMPRODUCT(($B$2:$B$1802=$B788)*(M$2:M$1802&lt;M788))+1</f>
        <v>39</v>
      </c>
      <c r="O788" s="3">
        <v>113</v>
      </c>
      <c r="P788" s="3">
        <v>109</v>
      </c>
      <c r="Q788" s="3">
        <v>115</v>
      </c>
      <c r="R788" s="3">
        <v>60</v>
      </c>
      <c r="S788" s="3">
        <v>65</v>
      </c>
      <c r="T788" s="3">
        <v>76</v>
      </c>
      <c r="U788" s="3">
        <f>RANK(O788,O$2:O$1802)</f>
        <v>524</v>
      </c>
      <c r="V788" s="3">
        <f>RANK(P788,P$2:P$1802)</f>
        <v>458</v>
      </c>
      <c r="W788" s="3">
        <f>RANK(Q788,Q$2:Q$1802)</f>
        <v>873</v>
      </c>
      <c r="X788" s="3">
        <f>RANK(R788,R$2:R$1802)</f>
        <v>1067</v>
      </c>
      <c r="Y788" s="3">
        <f>RANK(S788,S$2:S$1802)</f>
        <v>1349</v>
      </c>
      <c r="Z788" s="3">
        <f>RANK(T788,T$2:T$1802)</f>
        <v>556</v>
      </c>
      <c r="AA788" s="3">
        <f>SUMPRODUCT(($B$2:$B$1802=$B788)*(U$2:U$1802&lt;U788))+1</f>
        <v>16</v>
      </c>
      <c r="AB788" s="3">
        <f>SUMPRODUCT(($B$2:$B$1802=$B788)*(V$2:V$1802&lt;V788))+1</f>
        <v>20</v>
      </c>
      <c r="AC788" s="3">
        <f>SUMPRODUCT(($B$2:$B$1802=$B788)*(W$2:W$1802&lt;W788))+1</f>
        <v>32</v>
      </c>
      <c r="AD788" s="3">
        <f>SUMPRODUCT(($B$2:$B$1802=$B788)*(X$2:X$1802&lt;X788))+1</f>
        <v>35</v>
      </c>
      <c r="AE788" s="3">
        <f>SUMPRODUCT(($B$2:$B$1802=$B788)*(Y$2:Y$1802&lt;Y788))+1</f>
        <v>52</v>
      </c>
      <c r="AF788" s="3">
        <f>SUMPRODUCT(($B$2:$B$1802=$B788)*(Z$2:Z$1802&lt;Z788))+1</f>
        <v>27</v>
      </c>
      <c r="AG788" s="3">
        <v>30</v>
      </c>
      <c r="AH788" s="3">
        <v>-14</v>
      </c>
      <c r="AI788" s="3">
        <v>784</v>
      </c>
      <c r="AJ788" s="3">
        <v>-383</v>
      </c>
      <c r="AK788" s="3">
        <f>AI788+AJ788</f>
        <v>401</v>
      </c>
      <c r="AL788" s="3">
        <f>AG788+AH788</f>
        <v>16</v>
      </c>
    </row>
    <row r="789" spans="1:38" x14ac:dyDescent="0.15">
      <c r="A789" s="3" t="s">
        <v>837</v>
      </c>
      <c r="B789" s="3">
        <v>12</v>
      </c>
      <c r="C789" s="3">
        <v>54</v>
      </c>
      <c r="D789" s="3">
        <f>I789+L789</f>
        <v>538</v>
      </c>
      <c r="E789" s="3">
        <f>RANK(D789,D$2:D$1802)</f>
        <v>784</v>
      </c>
      <c r="F789" s="4">
        <f>AK789-E789</f>
        <v>-387</v>
      </c>
      <c r="G789" s="3">
        <f>SUMPRODUCT(($B$2:$B$1802=$B789)*(E$2:E$1802&lt;E789))+1</f>
        <v>30</v>
      </c>
      <c r="H789" s="4">
        <f>AL789-G789</f>
        <v>-15</v>
      </c>
      <c r="I789" s="3">
        <f>O789+P789+Q789</f>
        <v>338</v>
      </c>
      <c r="J789" s="3">
        <f>RANK(I789,I$2:I$1802)</f>
        <v>547</v>
      </c>
      <c r="K789" s="3">
        <f>SUMPRODUCT(($B$2:$B$1802=$B789)*(J$2:J$1802&lt;J789))+1</f>
        <v>21</v>
      </c>
      <c r="L789" s="3">
        <f>R789+S789+T789</f>
        <v>200</v>
      </c>
      <c r="M789" s="3">
        <f>RANK(L789,L$2:L$1802)</f>
        <v>1067</v>
      </c>
      <c r="N789" s="3">
        <f>SUMPRODUCT(($B$2:$B$1802=$B789)*(M$2:M$1802&lt;M789))+1</f>
        <v>40</v>
      </c>
      <c r="O789" s="3">
        <v>115</v>
      </c>
      <c r="P789" s="3">
        <v>109</v>
      </c>
      <c r="Q789" s="3">
        <v>114</v>
      </c>
      <c r="R789" s="3">
        <v>67</v>
      </c>
      <c r="S789" s="3">
        <v>72</v>
      </c>
      <c r="T789" s="3">
        <v>61</v>
      </c>
      <c r="U789" s="3">
        <f>RANK(O789,O$2:O$1802)</f>
        <v>373</v>
      </c>
      <c r="V789" s="3">
        <f>RANK(P789,P$2:P$1802)</f>
        <v>458</v>
      </c>
      <c r="W789" s="3">
        <f>RANK(Q789,Q$2:Q$1802)</f>
        <v>924</v>
      </c>
      <c r="X789" s="3">
        <f>RANK(R789,R$2:R$1802)</f>
        <v>683</v>
      </c>
      <c r="Y789" s="3">
        <f>RANK(S789,S$2:S$1802)</f>
        <v>1060</v>
      </c>
      <c r="Z789" s="3">
        <f>RANK(T789,T$2:T$1802)</f>
        <v>1343</v>
      </c>
      <c r="AA789" s="3">
        <f>SUMPRODUCT(($B$2:$B$1802=$B789)*(U$2:U$1802&lt;U789))+1</f>
        <v>12</v>
      </c>
      <c r="AB789" s="3">
        <f>SUMPRODUCT(($B$2:$B$1802=$B789)*(V$2:V$1802&lt;V789))+1</f>
        <v>20</v>
      </c>
      <c r="AC789" s="3">
        <f>SUMPRODUCT(($B$2:$B$1802=$B789)*(W$2:W$1802&lt;W789))+1</f>
        <v>36</v>
      </c>
      <c r="AD789" s="3">
        <f>SUMPRODUCT(($B$2:$B$1802=$B789)*(X$2:X$1802&lt;X789))+1</f>
        <v>23</v>
      </c>
      <c r="AE789" s="3">
        <f>SUMPRODUCT(($B$2:$B$1802=$B789)*(Y$2:Y$1802&lt;Y789))+1</f>
        <v>39</v>
      </c>
      <c r="AF789" s="3">
        <f>SUMPRODUCT(($B$2:$B$1802=$B789)*(Z$2:Z$1802&lt;Z789))+1</f>
        <v>53</v>
      </c>
      <c r="AG789" s="3">
        <v>30</v>
      </c>
      <c r="AH789" s="3">
        <v>-15</v>
      </c>
      <c r="AI789" s="3">
        <v>784</v>
      </c>
      <c r="AJ789" s="3">
        <v>-387</v>
      </c>
      <c r="AK789" s="3">
        <f>AI789+AJ789</f>
        <v>397</v>
      </c>
      <c r="AL789" s="3">
        <f>AG789+AH789</f>
        <v>15</v>
      </c>
    </row>
    <row r="790" spans="1:38" x14ac:dyDescent="0.15">
      <c r="A790" s="3" t="s">
        <v>838</v>
      </c>
      <c r="B790" s="3">
        <v>12</v>
      </c>
      <c r="C790" s="3">
        <v>40</v>
      </c>
      <c r="D790" s="3">
        <f>I790+L790</f>
        <v>538</v>
      </c>
      <c r="E790" s="3">
        <f>RANK(D790,D$2:D$1802)</f>
        <v>784</v>
      </c>
      <c r="F790" s="4">
        <f>AK790-E790</f>
        <v>130</v>
      </c>
      <c r="G790" s="3">
        <f>SUMPRODUCT(($B$2:$B$1802=$B790)*(E$2:E$1802&lt;E790))+1</f>
        <v>30</v>
      </c>
      <c r="H790" s="4">
        <f>AL790-G790</f>
        <v>5</v>
      </c>
      <c r="I790" s="3">
        <f>O790+P790+Q790</f>
        <v>326</v>
      </c>
      <c r="J790" s="3">
        <f>RANK(I790,I$2:I$1802)</f>
        <v>781</v>
      </c>
      <c r="K790" s="3">
        <f>SUMPRODUCT(($B$2:$B$1802=$B790)*(J$2:J$1802&lt;J790))+1</f>
        <v>28</v>
      </c>
      <c r="L790" s="3">
        <f>R790+S790+T790</f>
        <v>212</v>
      </c>
      <c r="M790" s="3">
        <f>RANK(L790,L$2:L$1802)</f>
        <v>788</v>
      </c>
      <c r="N790" s="3">
        <f>SUMPRODUCT(($B$2:$B$1802=$B790)*(M$2:M$1802&lt;M790))+1</f>
        <v>30</v>
      </c>
      <c r="O790" s="3">
        <v>106</v>
      </c>
      <c r="P790" s="3">
        <v>101</v>
      </c>
      <c r="Q790" s="3">
        <v>119</v>
      </c>
      <c r="R790" s="3">
        <v>61</v>
      </c>
      <c r="S790" s="3">
        <v>74</v>
      </c>
      <c r="T790" s="3">
        <v>77</v>
      </c>
      <c r="U790" s="3">
        <f>RANK(O790,O$2:O$1802)</f>
        <v>1049</v>
      </c>
      <c r="V790" s="3">
        <f>RANK(P790,P$2:P$1802)</f>
        <v>787</v>
      </c>
      <c r="W790" s="3">
        <f>RANK(Q790,Q$2:Q$1802)</f>
        <v>686</v>
      </c>
      <c r="X790" s="3">
        <f>RANK(R790,R$2:R$1802)</f>
        <v>1010</v>
      </c>
      <c r="Y790" s="3">
        <f>RANK(S790,S$2:S$1802)</f>
        <v>946</v>
      </c>
      <c r="Z790" s="3">
        <f>RANK(T790,T$2:T$1802)</f>
        <v>508</v>
      </c>
      <c r="AA790" s="3">
        <f>SUMPRODUCT(($B$2:$B$1802=$B790)*(U$2:U$1802&lt;U790))+1</f>
        <v>36</v>
      </c>
      <c r="AB790" s="3">
        <f>SUMPRODUCT(($B$2:$B$1802=$B790)*(V$2:V$1802&lt;V790))+1</f>
        <v>26</v>
      </c>
      <c r="AC790" s="3">
        <f>SUMPRODUCT(($B$2:$B$1802=$B790)*(W$2:W$1802&lt;W790))+1</f>
        <v>30</v>
      </c>
      <c r="AD790" s="3">
        <f>SUMPRODUCT(($B$2:$B$1802=$B790)*(X$2:X$1802&lt;X790))+1</f>
        <v>32</v>
      </c>
      <c r="AE790" s="3">
        <f>SUMPRODUCT(($B$2:$B$1802=$B790)*(Y$2:Y$1802&lt;Y790))+1</f>
        <v>34</v>
      </c>
      <c r="AF790" s="3">
        <f>SUMPRODUCT(($B$2:$B$1802=$B790)*(Z$2:Z$1802&lt;Z790))+1</f>
        <v>24</v>
      </c>
      <c r="AG790" s="3">
        <v>30</v>
      </c>
      <c r="AH790" s="3">
        <v>5</v>
      </c>
      <c r="AI790" s="3">
        <v>784</v>
      </c>
      <c r="AJ790" s="3">
        <v>130</v>
      </c>
      <c r="AK790" s="3">
        <f>AI790+AJ790</f>
        <v>914</v>
      </c>
      <c r="AL790" s="3">
        <f>AG790+AH790</f>
        <v>35</v>
      </c>
    </row>
    <row r="791" spans="1:38" x14ac:dyDescent="0.15">
      <c r="A791" s="3" t="s">
        <v>833</v>
      </c>
      <c r="B791" s="3">
        <v>13</v>
      </c>
      <c r="C791" s="3">
        <v>25</v>
      </c>
      <c r="D791" s="3">
        <f>I791+L791</f>
        <v>538</v>
      </c>
      <c r="E791" s="3">
        <f>RANK(D791,D$2:D$1802)</f>
        <v>784</v>
      </c>
      <c r="F791" s="4">
        <f>AK791-E791</f>
        <v>400</v>
      </c>
      <c r="G791" s="3">
        <f>SUMPRODUCT(($B$2:$B$1802=$B791)*(E$2:E$1802&lt;E791))+1</f>
        <v>25</v>
      </c>
      <c r="H791" s="4">
        <f>AL791-G791</f>
        <v>15</v>
      </c>
      <c r="I791" s="3">
        <f>O791+P791+Q791</f>
        <v>309</v>
      </c>
      <c r="J791" s="3">
        <f>RANK(I791,I$2:I$1802)</f>
        <v>1107</v>
      </c>
      <c r="K791" s="3">
        <f>SUMPRODUCT(($B$2:$B$1802=$B791)*(J$2:J$1802&lt;J791))+1</f>
        <v>40</v>
      </c>
      <c r="L791" s="3">
        <f>R791+S791+T791</f>
        <v>229</v>
      </c>
      <c r="M791" s="3">
        <f>RANK(L791,L$2:L$1802)</f>
        <v>461</v>
      </c>
      <c r="N791" s="3">
        <f>SUMPRODUCT(($B$2:$B$1802=$B791)*(M$2:M$1802&lt;M791))+1</f>
        <v>11</v>
      </c>
      <c r="O791" s="3">
        <v>106</v>
      </c>
      <c r="P791" s="3">
        <v>98</v>
      </c>
      <c r="Q791" s="3">
        <v>105</v>
      </c>
      <c r="R791" s="3">
        <v>71</v>
      </c>
      <c r="S791" s="3">
        <v>79</v>
      </c>
      <c r="T791" s="3">
        <v>79</v>
      </c>
      <c r="U791" s="3">
        <f>RANK(O791,O$2:O$1802)</f>
        <v>1049</v>
      </c>
      <c r="V791" s="3">
        <f>RANK(P791,P$2:P$1802)</f>
        <v>914</v>
      </c>
      <c r="W791" s="3">
        <f>RANK(Q791,Q$2:Q$1802)</f>
        <v>1269</v>
      </c>
      <c r="X791" s="3">
        <f>RANK(R791,R$2:R$1802)</f>
        <v>493</v>
      </c>
      <c r="Y791" s="3">
        <f>RANK(S791,S$2:S$1802)</f>
        <v>629</v>
      </c>
      <c r="Z791" s="3">
        <f>RANK(T791,T$2:T$1802)</f>
        <v>407</v>
      </c>
      <c r="AA791" s="3">
        <f>SUMPRODUCT(($B$2:$B$1802=$B791)*(U$2:U$1802&lt;U791))+1</f>
        <v>37</v>
      </c>
      <c r="AB791" s="3">
        <f>SUMPRODUCT(($B$2:$B$1802=$B791)*(V$2:V$1802&lt;V791))+1</f>
        <v>37</v>
      </c>
      <c r="AC791" s="3">
        <f>SUMPRODUCT(($B$2:$B$1802=$B791)*(W$2:W$1802&lt;W791))+1</f>
        <v>47</v>
      </c>
      <c r="AD791" s="3">
        <f>SUMPRODUCT(($B$2:$B$1802=$B791)*(X$2:X$1802&lt;X791))+1</f>
        <v>16</v>
      </c>
      <c r="AE791" s="3">
        <f>SUMPRODUCT(($B$2:$B$1802=$B791)*(Y$2:Y$1802&lt;Y791))+1</f>
        <v>23</v>
      </c>
      <c r="AF791" s="3">
        <f>SUMPRODUCT(($B$2:$B$1802=$B791)*(Z$2:Z$1802&lt;Z791))+1</f>
        <v>10</v>
      </c>
      <c r="AG791" s="3">
        <v>25</v>
      </c>
      <c r="AH791" s="3">
        <v>15</v>
      </c>
      <c r="AI791" s="3">
        <v>784</v>
      </c>
      <c r="AJ791" s="3">
        <v>400</v>
      </c>
      <c r="AK791" s="3">
        <f>AI791+AJ791</f>
        <v>1184</v>
      </c>
      <c r="AL791" s="3">
        <f>AG791+AH791</f>
        <v>40</v>
      </c>
    </row>
    <row r="792" spans="1:38" x14ac:dyDescent="0.15">
      <c r="A792" s="3" t="s">
        <v>842</v>
      </c>
      <c r="B792" s="3">
        <v>21</v>
      </c>
      <c r="C792" s="3">
        <v>2</v>
      </c>
      <c r="D792" s="3">
        <f>I792+L792</f>
        <v>538</v>
      </c>
      <c r="E792" s="3">
        <f>RANK(D792,D$2:D$1802)</f>
        <v>784</v>
      </c>
      <c r="F792" s="4">
        <f>AK792-E792</f>
        <v>-1</v>
      </c>
      <c r="G792" s="3">
        <f>SUMPRODUCT(($B$2:$B$1802=$B792)*(E$2:E$1802&lt;E792))+1</f>
        <v>21</v>
      </c>
      <c r="H792" s="4">
        <f>AL792-G792</f>
        <v>1</v>
      </c>
      <c r="I792" s="3">
        <f>O792+P792+Q792</f>
        <v>326</v>
      </c>
      <c r="J792" s="3">
        <f>RANK(I792,I$2:I$1802)</f>
        <v>781</v>
      </c>
      <c r="K792" s="3">
        <f>SUMPRODUCT(($B$2:$B$1802=$B792)*(J$2:J$1802&lt;J792))+1</f>
        <v>23</v>
      </c>
      <c r="L792" s="3">
        <f>R792+S792+T792</f>
        <v>212</v>
      </c>
      <c r="M792" s="3">
        <f>RANK(L792,L$2:L$1802)</f>
        <v>788</v>
      </c>
      <c r="N792" s="3">
        <f>SUMPRODUCT(($B$2:$B$1802=$B792)*(M$2:M$1802&lt;M792))+1</f>
        <v>24</v>
      </c>
      <c r="O792" s="3">
        <v>117</v>
      </c>
      <c r="P792" s="3">
        <v>97</v>
      </c>
      <c r="Q792" s="3">
        <v>112</v>
      </c>
      <c r="R792" s="3">
        <v>67</v>
      </c>
      <c r="S792" s="3">
        <v>75</v>
      </c>
      <c r="T792" s="3">
        <v>70</v>
      </c>
      <c r="U792" s="3">
        <f>RANK(O792,O$2:O$1802)</f>
        <v>251</v>
      </c>
      <c r="V792" s="3">
        <f>RANK(P792,P$2:P$1802)</f>
        <v>957</v>
      </c>
      <c r="W792" s="3">
        <f>RANK(Q792,Q$2:Q$1802)</f>
        <v>1017</v>
      </c>
      <c r="X792" s="3">
        <f>RANK(R792,R$2:R$1802)</f>
        <v>683</v>
      </c>
      <c r="Y792" s="3">
        <f>RANK(S792,S$2:S$1802)</f>
        <v>877</v>
      </c>
      <c r="Z792" s="3">
        <f>RANK(T792,T$2:T$1802)</f>
        <v>921</v>
      </c>
      <c r="AA792" s="3">
        <f>SUMPRODUCT(($B$2:$B$1802=$B792)*(U$2:U$1802&lt;U792))+1</f>
        <v>7</v>
      </c>
      <c r="AB792" s="3">
        <f>SUMPRODUCT(($B$2:$B$1802=$B792)*(V$2:V$1802&lt;V792))+1</f>
        <v>31</v>
      </c>
      <c r="AC792" s="3">
        <f>SUMPRODUCT(($B$2:$B$1802=$B792)*(W$2:W$1802&lt;W792))+1</f>
        <v>31</v>
      </c>
      <c r="AD792" s="3">
        <f>SUMPRODUCT(($B$2:$B$1802=$B792)*(X$2:X$1802&lt;X792))+1</f>
        <v>19</v>
      </c>
      <c r="AE792" s="3">
        <f>SUMPRODUCT(($B$2:$B$1802=$B792)*(Y$2:Y$1802&lt;Y792))+1</f>
        <v>31</v>
      </c>
      <c r="AF792" s="3">
        <f>SUMPRODUCT(($B$2:$B$1802=$B792)*(Z$2:Z$1802&lt;Z792))+1</f>
        <v>21</v>
      </c>
      <c r="AG792" s="3">
        <v>21</v>
      </c>
      <c r="AH792" s="3">
        <v>1</v>
      </c>
      <c r="AI792" s="3">
        <v>784</v>
      </c>
      <c r="AJ792" s="3">
        <v>-1</v>
      </c>
      <c r="AK792" s="3">
        <f>AI792+AJ792</f>
        <v>783</v>
      </c>
      <c r="AL792" s="3">
        <f>AG792+AH792</f>
        <v>22</v>
      </c>
    </row>
    <row r="793" spans="1:38" x14ac:dyDescent="0.15">
      <c r="A793" s="3" t="s">
        <v>840</v>
      </c>
      <c r="B793" s="3">
        <v>23</v>
      </c>
      <c r="C793" s="3">
        <v>29</v>
      </c>
      <c r="D793" s="3">
        <f>I793+L793</f>
        <v>538</v>
      </c>
      <c r="E793" s="3">
        <f>RANK(D793,D$2:D$1802)</f>
        <v>784</v>
      </c>
      <c r="F793" s="4">
        <f>AK793-E793</f>
        <v>-269</v>
      </c>
      <c r="G793" s="3">
        <f>SUMPRODUCT(($B$2:$B$1802=$B793)*(E$2:E$1802&lt;E793))+1</f>
        <v>24</v>
      </c>
      <c r="H793" s="4">
        <f>AL793-G793</f>
        <v>-11</v>
      </c>
      <c r="I793" s="3">
        <f>O793+P793+Q793</f>
        <v>328</v>
      </c>
      <c r="J793" s="3">
        <f>RANK(I793,I$2:I$1802)</f>
        <v>742</v>
      </c>
      <c r="K793" s="3">
        <f>SUMPRODUCT(($B$2:$B$1802=$B793)*(J$2:J$1802&lt;J793))+1</f>
        <v>24</v>
      </c>
      <c r="L793" s="3">
        <f>R793+S793+T793</f>
        <v>210</v>
      </c>
      <c r="M793" s="3">
        <f>RANK(L793,L$2:L$1802)</f>
        <v>839</v>
      </c>
      <c r="N793" s="3">
        <f>SUMPRODUCT(($B$2:$B$1802=$B793)*(M$2:M$1802&lt;M793))+1</f>
        <v>23</v>
      </c>
      <c r="O793" s="3">
        <v>108</v>
      </c>
      <c r="P793" s="3">
        <v>97</v>
      </c>
      <c r="Q793" s="3">
        <v>123</v>
      </c>
      <c r="R793" s="3">
        <v>70</v>
      </c>
      <c r="S793" s="3">
        <v>77</v>
      </c>
      <c r="T793" s="3">
        <v>63</v>
      </c>
      <c r="U793" s="3">
        <f>RANK(O793,O$2:O$1802)</f>
        <v>918</v>
      </c>
      <c r="V793" s="3">
        <f>RANK(P793,P$2:P$1802)</f>
        <v>957</v>
      </c>
      <c r="W793" s="3">
        <f>RANK(Q793,Q$2:Q$1802)</f>
        <v>486</v>
      </c>
      <c r="X793" s="3">
        <f>RANK(R793,R$2:R$1802)</f>
        <v>532</v>
      </c>
      <c r="Y793" s="3">
        <f>RANK(S793,S$2:S$1802)</f>
        <v>739</v>
      </c>
      <c r="Z793" s="3">
        <f>RANK(T793,T$2:T$1802)</f>
        <v>1252</v>
      </c>
      <c r="AA793" s="3">
        <f>SUMPRODUCT(($B$2:$B$1802=$B793)*(U$2:U$1802&lt;U793))+1</f>
        <v>41</v>
      </c>
      <c r="AB793" s="3">
        <f>SUMPRODUCT(($B$2:$B$1802=$B793)*(V$2:V$1802&lt;V793))+1</f>
        <v>33</v>
      </c>
      <c r="AC793" s="3">
        <f>SUMPRODUCT(($B$2:$B$1802=$B793)*(W$2:W$1802&lt;W793))+1</f>
        <v>13</v>
      </c>
      <c r="AD793" s="3">
        <f>SUMPRODUCT(($B$2:$B$1802=$B793)*(X$2:X$1802&lt;X793))+1</f>
        <v>14</v>
      </c>
      <c r="AE793" s="3">
        <f>SUMPRODUCT(($B$2:$B$1802=$B793)*(Y$2:Y$1802&lt;Y793))+1</f>
        <v>21</v>
      </c>
      <c r="AF793" s="3">
        <f>SUMPRODUCT(($B$2:$B$1802=$B793)*(Z$2:Z$1802&lt;Z793))+1</f>
        <v>40</v>
      </c>
      <c r="AG793" s="3">
        <v>24</v>
      </c>
      <c r="AH793" s="3">
        <v>-11</v>
      </c>
      <c r="AI793" s="3">
        <v>784</v>
      </c>
      <c r="AJ793" s="3">
        <v>-269</v>
      </c>
      <c r="AK793" s="3">
        <f>AI793+AJ793</f>
        <v>515</v>
      </c>
      <c r="AL793" s="3">
        <f>AG793+AH793</f>
        <v>13</v>
      </c>
    </row>
    <row r="794" spans="1:38" x14ac:dyDescent="0.15">
      <c r="A794" s="3" t="s">
        <v>836</v>
      </c>
      <c r="B794" s="3">
        <v>23</v>
      </c>
      <c r="C794" s="3">
        <v>61</v>
      </c>
      <c r="D794" s="3">
        <f>I794+L794</f>
        <v>538</v>
      </c>
      <c r="E794" s="3">
        <f>RANK(D794,D$2:D$1802)</f>
        <v>784</v>
      </c>
      <c r="F794" s="4">
        <f>AK794-E794</f>
        <v>-162</v>
      </c>
      <c r="G794" s="3">
        <f>SUMPRODUCT(($B$2:$B$1802=$B794)*(E$2:E$1802&lt;E794))+1</f>
        <v>24</v>
      </c>
      <c r="H794" s="4">
        <f>AL794-G794</f>
        <v>-9</v>
      </c>
      <c r="I794" s="3">
        <f>O794+P794+Q794</f>
        <v>323</v>
      </c>
      <c r="J794" s="3">
        <f>RANK(I794,I$2:I$1802)</f>
        <v>839</v>
      </c>
      <c r="K794" s="3">
        <f>SUMPRODUCT(($B$2:$B$1802=$B794)*(J$2:J$1802&lt;J794))+1</f>
        <v>28</v>
      </c>
      <c r="L794" s="3">
        <f>R794+S794+T794</f>
        <v>215</v>
      </c>
      <c r="M794" s="3">
        <f>RANK(L794,L$2:L$1802)</f>
        <v>733</v>
      </c>
      <c r="N794" s="3">
        <f>SUMPRODUCT(($B$2:$B$1802=$B794)*(M$2:M$1802&lt;M794))+1</f>
        <v>19</v>
      </c>
      <c r="O794" s="3">
        <v>117</v>
      </c>
      <c r="P794" s="3">
        <v>84</v>
      </c>
      <c r="Q794" s="3">
        <v>122</v>
      </c>
      <c r="R794" s="3">
        <v>62</v>
      </c>
      <c r="S794" s="3">
        <v>78</v>
      </c>
      <c r="T794" s="3">
        <v>75</v>
      </c>
      <c r="U794" s="3">
        <f>RANK(O794,O$2:O$1802)</f>
        <v>251</v>
      </c>
      <c r="V794" s="3">
        <f>RANK(P794,P$2:P$1802)</f>
        <v>1361</v>
      </c>
      <c r="W794" s="3">
        <f>RANK(Q794,Q$2:Q$1802)</f>
        <v>541</v>
      </c>
      <c r="X794" s="3">
        <f>RANK(R794,R$2:R$1802)</f>
        <v>952</v>
      </c>
      <c r="Y794" s="3">
        <f>RANK(S794,S$2:S$1802)</f>
        <v>692</v>
      </c>
      <c r="Z794" s="3">
        <f>RANK(T794,T$2:T$1802)</f>
        <v>616</v>
      </c>
      <c r="AA794" s="3">
        <f>SUMPRODUCT(($B$2:$B$1802=$B794)*(U$2:U$1802&lt;U794))+1</f>
        <v>10</v>
      </c>
      <c r="AB794" s="3">
        <f>SUMPRODUCT(($B$2:$B$1802=$B794)*(V$2:V$1802&lt;V794))+1</f>
        <v>51</v>
      </c>
      <c r="AC794" s="3">
        <f>SUMPRODUCT(($B$2:$B$1802=$B794)*(W$2:W$1802&lt;W794))+1</f>
        <v>16</v>
      </c>
      <c r="AD794" s="3">
        <f>SUMPRODUCT(($B$2:$B$1802=$B794)*(X$2:X$1802&lt;X794))+1</f>
        <v>29</v>
      </c>
      <c r="AE794" s="3">
        <f>SUMPRODUCT(($B$2:$B$1802=$B794)*(Y$2:Y$1802&lt;Y794))+1</f>
        <v>17</v>
      </c>
      <c r="AF794" s="3">
        <f>SUMPRODUCT(($B$2:$B$1802=$B794)*(Z$2:Z$1802&lt;Z794))+1</f>
        <v>16</v>
      </c>
      <c r="AG794" s="3">
        <v>24</v>
      </c>
      <c r="AH794" s="3">
        <v>-9</v>
      </c>
      <c r="AI794" s="3">
        <v>784</v>
      </c>
      <c r="AJ794" s="3">
        <v>-162</v>
      </c>
      <c r="AK794" s="3">
        <f>AI794+AJ794</f>
        <v>622</v>
      </c>
      <c r="AL794" s="3">
        <f>AG794+AH794</f>
        <v>15</v>
      </c>
    </row>
    <row r="795" spans="1:38" x14ac:dyDescent="0.15">
      <c r="A795" s="3" t="s">
        <v>843</v>
      </c>
      <c r="B795" s="3">
        <v>22</v>
      </c>
      <c r="C795" s="3">
        <v>25</v>
      </c>
      <c r="D795" s="3">
        <f>I795+L795</f>
        <v>537</v>
      </c>
      <c r="E795" s="3">
        <f>RANK(D795,D$2:D$1802)</f>
        <v>794</v>
      </c>
      <c r="F795" s="4">
        <f>AK795-E795</f>
        <v>317</v>
      </c>
      <c r="G795" s="3">
        <f>SUMPRODUCT(($B$2:$B$1802=$B795)*(E$2:E$1802&lt;E795))+1</f>
        <v>27</v>
      </c>
      <c r="H795" s="4">
        <f>AL795-G795</f>
        <v>11</v>
      </c>
      <c r="I795" s="3">
        <f>O795+P795+Q795</f>
        <v>322</v>
      </c>
      <c r="J795" s="3">
        <f>RANK(I795,I$2:I$1802)</f>
        <v>863</v>
      </c>
      <c r="K795" s="3">
        <f>SUMPRODUCT(($B$2:$B$1802=$B795)*(J$2:J$1802&lt;J795))+1</f>
        <v>28</v>
      </c>
      <c r="L795" s="3">
        <f>R795+S795+T795</f>
        <v>215</v>
      </c>
      <c r="M795" s="3">
        <f>RANK(L795,L$2:L$1802)</f>
        <v>733</v>
      </c>
      <c r="N795" s="3">
        <f>SUMPRODUCT(($B$2:$B$1802=$B795)*(M$2:M$1802&lt;M795))+1</f>
        <v>24</v>
      </c>
      <c r="O795" s="3">
        <v>112</v>
      </c>
      <c r="P795" s="3">
        <v>124</v>
      </c>
      <c r="Q795" s="3">
        <v>86</v>
      </c>
      <c r="R795" s="3">
        <v>72</v>
      </c>
      <c r="S795" s="3">
        <v>78</v>
      </c>
      <c r="T795" s="3">
        <v>65</v>
      </c>
      <c r="U795" s="3">
        <f>RANK(O795,O$2:O$1802)</f>
        <v>603</v>
      </c>
      <c r="V795" s="3">
        <f>RANK(P795,P$2:P$1802)</f>
        <v>61</v>
      </c>
      <c r="W795" s="3">
        <f>RANK(Q795,Q$2:Q$1802)</f>
        <v>1625</v>
      </c>
      <c r="X795" s="3">
        <f>RANK(R795,R$2:R$1802)</f>
        <v>452</v>
      </c>
      <c r="Y795" s="3">
        <f>RANK(S795,S$2:S$1802)</f>
        <v>692</v>
      </c>
      <c r="Z795" s="3">
        <f>RANK(T795,T$2:T$1802)</f>
        <v>1165</v>
      </c>
      <c r="AA795" s="3">
        <f>SUMPRODUCT(($B$2:$B$1802=$B795)*(U$2:U$1802&lt;U795))+1</f>
        <v>14</v>
      </c>
      <c r="AB795" s="3">
        <f>SUMPRODUCT(($B$2:$B$1802=$B795)*(V$2:V$1802&lt;V795))+1</f>
        <v>2</v>
      </c>
      <c r="AC795" s="3">
        <f>SUMPRODUCT(($B$2:$B$1802=$B795)*(W$2:W$1802&lt;W795))+1</f>
        <v>63</v>
      </c>
      <c r="AD795" s="3">
        <f>SUMPRODUCT(($B$2:$B$1802=$B795)*(X$2:X$1802&lt;X795))+1</f>
        <v>15</v>
      </c>
      <c r="AE795" s="3">
        <f>SUMPRODUCT(($B$2:$B$1802=$B795)*(Y$2:Y$1802&lt;Y795))+1</f>
        <v>26</v>
      </c>
      <c r="AF795" s="3">
        <f>SUMPRODUCT(($B$2:$B$1802=$B795)*(Z$2:Z$1802&lt;Z795))+1</f>
        <v>39</v>
      </c>
      <c r="AG795" s="3">
        <v>27</v>
      </c>
      <c r="AH795" s="3">
        <v>11</v>
      </c>
      <c r="AI795" s="3">
        <v>794</v>
      </c>
      <c r="AJ795" s="3">
        <v>317</v>
      </c>
      <c r="AK795" s="3">
        <f>AI795+AJ795</f>
        <v>1111</v>
      </c>
      <c r="AL795" s="3">
        <f>AG795+AH795</f>
        <v>38</v>
      </c>
    </row>
    <row r="796" spans="1:38" x14ac:dyDescent="0.15">
      <c r="A796" s="3" t="s">
        <v>850</v>
      </c>
      <c r="B796" s="3">
        <v>1</v>
      </c>
      <c r="C796" s="3">
        <v>5</v>
      </c>
      <c r="D796" s="3">
        <f>I796+L796</f>
        <v>537</v>
      </c>
      <c r="E796" s="3">
        <f>RANK(D796,D$2:D$1802)</f>
        <v>794</v>
      </c>
      <c r="F796" s="4">
        <f>AK796-E796</f>
        <v>-661</v>
      </c>
      <c r="G796" s="3">
        <f>SUMPRODUCT(($B$2:$B$1802=$B796)*(E$2:E$1802&lt;E796))+1</f>
        <v>63</v>
      </c>
      <c r="H796" s="4">
        <f>AL796-G796</f>
        <v>-16</v>
      </c>
      <c r="I796" s="3">
        <f>O796+P796+Q796</f>
        <v>375</v>
      </c>
      <c r="J796" s="3">
        <f>RANK(I796,I$2:I$1802)</f>
        <v>47</v>
      </c>
      <c r="K796" s="3">
        <f>SUMPRODUCT(($B$2:$B$1802=$B796)*(J$2:J$1802&lt;J796))+1</f>
        <v>15</v>
      </c>
      <c r="L796" s="3">
        <f>R796+S796+T796</f>
        <v>162</v>
      </c>
      <c r="M796" s="3">
        <f>RANK(L796,L$2:L$1802)</f>
        <v>1550</v>
      </c>
      <c r="N796" s="3">
        <f>SUMPRODUCT(($B$2:$B$1802=$B796)*(M$2:M$1802&lt;M796))+1</f>
        <v>66</v>
      </c>
      <c r="O796" s="3">
        <v>115</v>
      </c>
      <c r="P796" s="3">
        <v>124</v>
      </c>
      <c r="Q796" s="3">
        <v>136</v>
      </c>
      <c r="R796" s="3">
        <v>83</v>
      </c>
      <c r="S796" s="3">
        <v>0</v>
      </c>
      <c r="T796" s="3">
        <v>79</v>
      </c>
      <c r="U796" s="3">
        <f>RANK(O796,O$2:O$1802)</f>
        <v>373</v>
      </c>
      <c r="V796" s="3">
        <f>RANK(P796,P$2:P$1802)</f>
        <v>61</v>
      </c>
      <c r="W796" s="3">
        <f>RANK(Q796,Q$2:Q$1802)</f>
        <v>40</v>
      </c>
      <c r="X796" s="3">
        <f>RANK(R796,R$2:R$1802)</f>
        <v>93</v>
      </c>
      <c r="Y796" s="3">
        <f>RANK(S796,S$2:S$1802)</f>
        <v>1750</v>
      </c>
      <c r="Z796" s="3">
        <f>RANK(T796,T$2:T$1802)</f>
        <v>407</v>
      </c>
      <c r="AA796" s="3">
        <f>SUMPRODUCT(($B$2:$B$1802=$B796)*(U$2:U$1802&lt;U796))+1</f>
        <v>34</v>
      </c>
      <c r="AB796" s="3">
        <f>SUMPRODUCT(($B$2:$B$1802=$B796)*(V$2:V$1802&lt;V796))+1</f>
        <v>15</v>
      </c>
      <c r="AC796" s="3">
        <f>SUMPRODUCT(($B$2:$B$1802=$B796)*(W$2:W$1802&lt;W796))+1</f>
        <v>13</v>
      </c>
      <c r="AD796" s="3">
        <f>SUMPRODUCT(($B$2:$B$1802=$B796)*(X$2:X$1802&lt;X796))+1</f>
        <v>32</v>
      </c>
      <c r="AE796" s="3">
        <f>SUMPRODUCT(($B$2:$B$1802=$B796)*(Y$2:Y$1802&lt;Y796))+1</f>
        <v>66</v>
      </c>
      <c r="AF796" s="3">
        <f>SUMPRODUCT(($B$2:$B$1802=$B796)*(Z$2:Z$1802&lt;Z796))+1</f>
        <v>50</v>
      </c>
      <c r="AG796" s="3">
        <v>63</v>
      </c>
      <c r="AH796" s="3">
        <v>-16</v>
      </c>
      <c r="AI796" s="3">
        <v>794</v>
      </c>
      <c r="AJ796" s="3">
        <v>-661</v>
      </c>
      <c r="AK796" s="3">
        <f>AI796+AJ796</f>
        <v>133</v>
      </c>
      <c r="AL796" s="3">
        <f>AG796+AH796</f>
        <v>47</v>
      </c>
    </row>
    <row r="797" spans="1:38" x14ac:dyDescent="0.15">
      <c r="A797" s="3" t="s">
        <v>852</v>
      </c>
      <c r="B797" s="3">
        <v>20</v>
      </c>
      <c r="C797" s="3">
        <v>62</v>
      </c>
      <c r="D797" s="3">
        <f>I797+L797</f>
        <v>537</v>
      </c>
      <c r="E797" s="3">
        <f>RANK(D797,D$2:D$1802)</f>
        <v>794</v>
      </c>
      <c r="F797" s="4">
        <f>AK797-E797</f>
        <v>-206</v>
      </c>
      <c r="G797" s="3">
        <f>SUMPRODUCT(($B$2:$B$1802=$B797)*(E$2:E$1802&lt;E797))+1</f>
        <v>23</v>
      </c>
      <c r="H797" s="4">
        <f>AL797-G797</f>
        <v>-4</v>
      </c>
      <c r="I797" s="3">
        <f>O797+P797+Q797</f>
        <v>315</v>
      </c>
      <c r="J797" s="3">
        <f>RANK(I797,I$2:I$1802)</f>
        <v>994</v>
      </c>
      <c r="K797" s="3">
        <f>SUMPRODUCT(($B$2:$B$1802=$B797)*(J$2:J$1802&lt;J797))+1</f>
        <v>32</v>
      </c>
      <c r="L797" s="3">
        <f>R797+S797+T797</f>
        <v>222</v>
      </c>
      <c r="M797" s="3">
        <f>RANK(L797,L$2:L$1802)</f>
        <v>585</v>
      </c>
      <c r="N797" s="3">
        <f>SUMPRODUCT(($B$2:$B$1802=$B797)*(M$2:M$1802&lt;M797))+1</f>
        <v>17</v>
      </c>
      <c r="O797" s="3">
        <v>107</v>
      </c>
      <c r="P797" s="3">
        <v>123</v>
      </c>
      <c r="Q797" s="3">
        <v>85</v>
      </c>
      <c r="R797" s="3">
        <v>68</v>
      </c>
      <c r="S797" s="3">
        <v>84</v>
      </c>
      <c r="T797" s="3">
        <v>70</v>
      </c>
      <c r="U797" s="3">
        <f>RANK(O797,O$2:O$1802)</f>
        <v>974</v>
      </c>
      <c r="V797" s="3">
        <f>RANK(P797,P$2:P$1802)</f>
        <v>77</v>
      </c>
      <c r="W797" s="3">
        <f>RANK(Q797,Q$2:Q$1802)</f>
        <v>1638</v>
      </c>
      <c r="X797" s="3">
        <f>RANK(R797,R$2:R$1802)</f>
        <v>630</v>
      </c>
      <c r="Y797" s="3">
        <f>RANK(S797,S$2:S$1802)</f>
        <v>358</v>
      </c>
      <c r="Z797" s="3">
        <f>RANK(T797,T$2:T$1802)</f>
        <v>921</v>
      </c>
      <c r="AA797" s="3">
        <f>SUMPRODUCT(($B$2:$B$1802=$B797)*(U$2:U$1802&lt;U797))+1</f>
        <v>35</v>
      </c>
      <c r="AB797" s="3">
        <f>SUMPRODUCT(($B$2:$B$1802=$B797)*(V$2:V$1802&lt;V797))+1</f>
        <v>1</v>
      </c>
      <c r="AC797" s="3">
        <f>SUMPRODUCT(($B$2:$B$1802=$B797)*(W$2:W$1802&lt;W797))+1</f>
        <v>60</v>
      </c>
      <c r="AD797" s="3">
        <f>SUMPRODUCT(($B$2:$B$1802=$B797)*(X$2:X$1802&lt;X797))+1</f>
        <v>18</v>
      </c>
      <c r="AE797" s="3">
        <f>SUMPRODUCT(($B$2:$B$1802=$B797)*(Y$2:Y$1802&lt;Y797))+1</f>
        <v>10</v>
      </c>
      <c r="AF797" s="3">
        <f>SUMPRODUCT(($B$2:$B$1802=$B797)*(Z$2:Z$1802&lt;Z797))+1</f>
        <v>31</v>
      </c>
      <c r="AG797" s="3">
        <v>23</v>
      </c>
      <c r="AH797" s="3">
        <v>-4</v>
      </c>
      <c r="AI797" s="3">
        <v>794</v>
      </c>
      <c r="AJ797" s="3">
        <v>-206</v>
      </c>
      <c r="AK797" s="3">
        <f>AI797+AJ797</f>
        <v>588</v>
      </c>
      <c r="AL797" s="3">
        <f>AG797+AH797</f>
        <v>19</v>
      </c>
    </row>
    <row r="798" spans="1:38" x14ac:dyDescent="0.15">
      <c r="A798" s="3" t="s">
        <v>854</v>
      </c>
      <c r="B798" s="3">
        <v>24</v>
      </c>
      <c r="C798" s="3">
        <v>56</v>
      </c>
      <c r="D798" s="3">
        <f>I798+L798</f>
        <v>537</v>
      </c>
      <c r="E798" s="3">
        <f>RANK(D798,D$2:D$1802)</f>
        <v>794</v>
      </c>
      <c r="F798" s="4">
        <f>AK798-E798</f>
        <v>-105</v>
      </c>
      <c r="G798" s="3">
        <f>SUMPRODUCT(($B$2:$B$1802=$B798)*(E$2:E$1802&lt;E798))+1</f>
        <v>26</v>
      </c>
      <c r="H798" s="4">
        <f>AL798-G798</f>
        <v>-4</v>
      </c>
      <c r="I798" s="3">
        <f>O798+P798+Q798</f>
        <v>305</v>
      </c>
      <c r="J798" s="3">
        <f>RANK(I798,I$2:I$1802)</f>
        <v>1187</v>
      </c>
      <c r="K798" s="3">
        <f>SUMPRODUCT(($B$2:$B$1802=$B798)*(J$2:J$1802&lt;J798))+1</f>
        <v>41</v>
      </c>
      <c r="L798" s="3">
        <f>R798+S798+T798</f>
        <v>232</v>
      </c>
      <c r="M798" s="3">
        <f>RANK(L798,L$2:L$1802)</f>
        <v>416</v>
      </c>
      <c r="N798" s="3">
        <f>SUMPRODUCT(($B$2:$B$1802=$B798)*(M$2:M$1802&lt;M798))+1</f>
        <v>11</v>
      </c>
      <c r="O798" s="3">
        <v>99</v>
      </c>
      <c r="P798" s="3">
        <v>120</v>
      </c>
      <c r="Q798" s="3">
        <v>86</v>
      </c>
      <c r="R798" s="3">
        <v>82</v>
      </c>
      <c r="S798" s="3">
        <v>78</v>
      </c>
      <c r="T798" s="3">
        <v>72</v>
      </c>
      <c r="U798" s="3">
        <f>RANK(O798,O$2:O$1802)</f>
        <v>1444</v>
      </c>
      <c r="V798" s="3">
        <f>RANK(P798,P$2:P$1802)</f>
        <v>137</v>
      </c>
      <c r="W798" s="3">
        <f>RANK(Q798,Q$2:Q$1802)</f>
        <v>1625</v>
      </c>
      <c r="X798" s="3">
        <f>RANK(R798,R$2:R$1802)</f>
        <v>117</v>
      </c>
      <c r="Y798" s="3">
        <f>RANK(S798,S$2:S$1802)</f>
        <v>692</v>
      </c>
      <c r="Z798" s="3">
        <f>RANK(T798,T$2:T$1802)</f>
        <v>787</v>
      </c>
      <c r="AA798" s="3">
        <f>SUMPRODUCT(($B$2:$B$1802=$B798)*(U$2:U$1802&lt;U798))+1</f>
        <v>55</v>
      </c>
      <c r="AB798" s="3">
        <f>SUMPRODUCT(($B$2:$B$1802=$B798)*(V$2:V$1802&lt;V798))+1</f>
        <v>8</v>
      </c>
      <c r="AC798" s="3">
        <f>SUMPRODUCT(($B$2:$B$1802=$B798)*(W$2:W$1802&lt;W798))+1</f>
        <v>56</v>
      </c>
      <c r="AD798" s="3">
        <f>SUMPRODUCT(($B$2:$B$1802=$B798)*(X$2:X$1802&lt;X798))+1</f>
        <v>3</v>
      </c>
      <c r="AE798" s="3">
        <f>SUMPRODUCT(($B$2:$B$1802=$B798)*(Y$2:Y$1802&lt;Y798))+1</f>
        <v>19</v>
      </c>
      <c r="AF798" s="3">
        <f>SUMPRODUCT(($B$2:$B$1802=$B798)*(Z$2:Z$1802&lt;Z798))+1</f>
        <v>25</v>
      </c>
      <c r="AG798" s="3">
        <v>26</v>
      </c>
      <c r="AH798" s="3">
        <v>-4</v>
      </c>
      <c r="AI798" s="3">
        <v>794</v>
      </c>
      <c r="AJ798" s="3">
        <v>-105</v>
      </c>
      <c r="AK798" s="3">
        <f>AI798+AJ798</f>
        <v>689</v>
      </c>
      <c r="AL798" s="3">
        <f>AG798+AH798</f>
        <v>22</v>
      </c>
    </row>
    <row r="799" spans="1:38" x14ac:dyDescent="0.15">
      <c r="A799" s="3" t="s">
        <v>848</v>
      </c>
      <c r="B799" s="3">
        <v>4</v>
      </c>
      <c r="C799" s="3">
        <v>51</v>
      </c>
      <c r="D799" s="3">
        <f>I799+L799</f>
        <v>537</v>
      </c>
      <c r="E799" s="3">
        <f>RANK(D799,D$2:D$1802)</f>
        <v>794</v>
      </c>
      <c r="F799" s="4">
        <f>AK799-E799</f>
        <v>95</v>
      </c>
      <c r="G799" s="3">
        <f>SUMPRODUCT(($B$2:$B$1802=$B799)*(E$2:E$1802&lt;E799))+1</f>
        <v>26</v>
      </c>
      <c r="H799" s="4">
        <f>AL799-G799</f>
        <v>2</v>
      </c>
      <c r="I799" s="3">
        <f>O799+P799+Q799</f>
        <v>320</v>
      </c>
      <c r="J799" s="3">
        <f>RANK(I799,I$2:I$1802)</f>
        <v>901</v>
      </c>
      <c r="K799" s="3">
        <f>SUMPRODUCT(($B$2:$B$1802=$B799)*(J$2:J$1802&lt;J799))+1</f>
        <v>28</v>
      </c>
      <c r="L799" s="3">
        <f>R799+S799+T799</f>
        <v>217</v>
      </c>
      <c r="M799" s="3">
        <f>RANK(L799,L$2:L$1802)</f>
        <v>683</v>
      </c>
      <c r="N799" s="3">
        <f>SUMPRODUCT(($B$2:$B$1802=$B799)*(M$2:M$1802&lt;M799))+1</f>
        <v>19</v>
      </c>
      <c r="O799" s="3">
        <v>105</v>
      </c>
      <c r="P799" s="3">
        <v>113</v>
      </c>
      <c r="Q799" s="3">
        <v>102</v>
      </c>
      <c r="R799" s="3">
        <v>69</v>
      </c>
      <c r="S799" s="3">
        <v>69</v>
      </c>
      <c r="T799" s="3">
        <v>79</v>
      </c>
      <c r="U799" s="3">
        <f>RANK(O799,O$2:O$1802)</f>
        <v>1127</v>
      </c>
      <c r="V799" s="3">
        <f>RANK(P799,P$2:P$1802)</f>
        <v>334</v>
      </c>
      <c r="W799" s="3">
        <f>RANK(Q799,Q$2:Q$1802)</f>
        <v>1347</v>
      </c>
      <c r="X799" s="3">
        <f>RANK(R799,R$2:R$1802)</f>
        <v>579</v>
      </c>
      <c r="Y799" s="3">
        <f>RANK(S799,S$2:S$1802)</f>
        <v>1191</v>
      </c>
      <c r="Z799" s="3">
        <f>RANK(T799,T$2:T$1802)</f>
        <v>407</v>
      </c>
      <c r="AA799" s="3">
        <f>SUMPRODUCT(($B$2:$B$1802=$B799)*(U$2:U$1802&lt;U799))+1</f>
        <v>33</v>
      </c>
      <c r="AB799" s="3">
        <f>SUMPRODUCT(($B$2:$B$1802=$B799)*(V$2:V$1802&lt;V799))+1</f>
        <v>10</v>
      </c>
      <c r="AC799" s="3">
        <f>SUMPRODUCT(($B$2:$B$1802=$B799)*(W$2:W$1802&lt;W799))+1</f>
        <v>43</v>
      </c>
      <c r="AD799" s="3">
        <f>SUMPRODUCT(($B$2:$B$1802=$B799)*(X$2:X$1802&lt;X799))+1</f>
        <v>19</v>
      </c>
      <c r="AE799" s="3">
        <f>SUMPRODUCT(($B$2:$B$1802=$B799)*(Y$2:Y$1802&lt;Y799))+1</f>
        <v>39</v>
      </c>
      <c r="AF799" s="3">
        <f>SUMPRODUCT(($B$2:$B$1802=$B799)*(Z$2:Z$1802&lt;Z799))+1</f>
        <v>13</v>
      </c>
      <c r="AG799" s="3">
        <v>26</v>
      </c>
      <c r="AH799" s="3">
        <v>2</v>
      </c>
      <c r="AI799" s="3">
        <v>794</v>
      </c>
      <c r="AJ799" s="3">
        <v>95</v>
      </c>
      <c r="AK799" s="3">
        <f>AI799+AJ799</f>
        <v>889</v>
      </c>
      <c r="AL799" s="3">
        <f>AG799+AH799</f>
        <v>28</v>
      </c>
    </row>
    <row r="800" spans="1:38" x14ac:dyDescent="0.15">
      <c r="A800" s="3" t="s">
        <v>851</v>
      </c>
      <c r="B800" s="3">
        <v>15</v>
      </c>
      <c r="C800" s="3">
        <v>37</v>
      </c>
      <c r="D800" s="3">
        <f>I800+L800</f>
        <v>537</v>
      </c>
      <c r="E800" s="3">
        <f>RANK(D800,D$2:D$1802)</f>
        <v>794</v>
      </c>
      <c r="F800" s="4">
        <f>AK800-E800</f>
        <v>-259</v>
      </c>
      <c r="G800" s="3">
        <f>SUMPRODUCT(($B$2:$B$1802=$B800)*(E$2:E$1802&lt;E800))+1</f>
        <v>27</v>
      </c>
      <c r="H800" s="4">
        <f>AL800-G800</f>
        <v>-6</v>
      </c>
      <c r="I800" s="3">
        <f>O800+P800+Q800</f>
        <v>332</v>
      </c>
      <c r="J800" s="3">
        <f>RANK(I800,I$2:I$1802)</f>
        <v>668</v>
      </c>
      <c r="K800" s="3">
        <f>SUMPRODUCT(($B$2:$B$1802=$B800)*(J$2:J$1802&lt;J800))+1</f>
        <v>24</v>
      </c>
      <c r="L800" s="3">
        <f>R800+S800+T800</f>
        <v>205</v>
      </c>
      <c r="M800" s="3">
        <f>RANK(L800,L$2:L$1802)</f>
        <v>949</v>
      </c>
      <c r="N800" s="3">
        <f>SUMPRODUCT(($B$2:$B$1802=$B800)*(M$2:M$1802&lt;M800))+1</f>
        <v>33</v>
      </c>
      <c r="O800" s="3">
        <v>108</v>
      </c>
      <c r="P800" s="3">
        <v>110</v>
      </c>
      <c r="Q800" s="3">
        <v>114</v>
      </c>
      <c r="R800" s="3">
        <v>61</v>
      </c>
      <c r="S800" s="3">
        <v>83</v>
      </c>
      <c r="T800" s="3">
        <v>61</v>
      </c>
      <c r="U800" s="3">
        <f>RANK(O800,O$2:O$1802)</f>
        <v>918</v>
      </c>
      <c r="V800" s="3">
        <f>RANK(P800,P$2:P$1802)</f>
        <v>423</v>
      </c>
      <c r="W800" s="3">
        <f>RANK(Q800,Q$2:Q$1802)</f>
        <v>924</v>
      </c>
      <c r="X800" s="3">
        <f>RANK(R800,R$2:R$1802)</f>
        <v>1010</v>
      </c>
      <c r="Y800" s="3">
        <f>RANK(S800,S$2:S$1802)</f>
        <v>413</v>
      </c>
      <c r="Z800" s="3">
        <f>RANK(T800,T$2:T$1802)</f>
        <v>1343</v>
      </c>
      <c r="AA800" s="3">
        <f>SUMPRODUCT(($B$2:$B$1802=$B800)*(U$2:U$1802&lt;U800))+1</f>
        <v>29</v>
      </c>
      <c r="AB800" s="3">
        <f>SUMPRODUCT(($B$2:$B$1802=$B800)*(V$2:V$1802&lt;V800))+1</f>
        <v>15</v>
      </c>
      <c r="AC800" s="3">
        <f>SUMPRODUCT(($B$2:$B$1802=$B800)*(W$2:W$1802&lt;W800))+1</f>
        <v>33</v>
      </c>
      <c r="AD800" s="3">
        <f>SUMPRODUCT(($B$2:$B$1802=$B800)*(X$2:X$1802&lt;X800))+1</f>
        <v>43</v>
      </c>
      <c r="AE800" s="3">
        <f>SUMPRODUCT(($B$2:$B$1802=$B800)*(Y$2:Y$1802&lt;Y800))+1</f>
        <v>10</v>
      </c>
      <c r="AF800" s="3">
        <f>SUMPRODUCT(($B$2:$B$1802=$B800)*(Z$2:Z$1802&lt;Z800))+1</f>
        <v>44</v>
      </c>
      <c r="AG800" s="3">
        <v>27</v>
      </c>
      <c r="AH800" s="3">
        <v>-6</v>
      </c>
      <c r="AI800" s="3">
        <v>794</v>
      </c>
      <c r="AJ800" s="3">
        <v>-259</v>
      </c>
      <c r="AK800" s="3">
        <f>AI800+AJ800</f>
        <v>535</v>
      </c>
      <c r="AL800" s="3">
        <f>AG800+AH800</f>
        <v>21</v>
      </c>
    </row>
    <row r="801" spans="1:38" x14ac:dyDescent="0.15">
      <c r="A801" s="3" t="s">
        <v>849</v>
      </c>
      <c r="B801" s="3">
        <v>8</v>
      </c>
      <c r="C801" s="3">
        <v>44</v>
      </c>
      <c r="D801" s="3">
        <f>I801+L801</f>
        <v>537</v>
      </c>
      <c r="E801" s="3">
        <f>RANK(D801,D$2:D$1802)</f>
        <v>794</v>
      </c>
      <c r="F801" s="4">
        <f>AK801-E801</f>
        <v>-295</v>
      </c>
      <c r="G801" s="3">
        <f>SUMPRODUCT(($B$2:$B$1802=$B801)*(E$2:E$1802&lt;E801))+1</f>
        <v>21</v>
      </c>
      <c r="H801" s="4">
        <f>AL801-G801</f>
        <v>-11</v>
      </c>
      <c r="I801" s="3">
        <f>O801+P801+Q801</f>
        <v>331</v>
      </c>
      <c r="J801" s="3">
        <f>RANK(I801,I$2:I$1802)</f>
        <v>689</v>
      </c>
      <c r="K801" s="3">
        <f>SUMPRODUCT(($B$2:$B$1802=$B801)*(J$2:J$1802&lt;J801))+1</f>
        <v>14</v>
      </c>
      <c r="L801" s="3">
        <f>R801+S801+T801</f>
        <v>206</v>
      </c>
      <c r="M801" s="3">
        <f>RANK(L801,L$2:L$1802)</f>
        <v>929</v>
      </c>
      <c r="N801" s="3">
        <f>SUMPRODUCT(($B$2:$B$1802=$B801)*(M$2:M$1802&lt;M801))+1</f>
        <v>29</v>
      </c>
      <c r="O801" s="3">
        <v>107</v>
      </c>
      <c r="P801" s="3">
        <v>106</v>
      </c>
      <c r="Q801" s="3">
        <v>118</v>
      </c>
      <c r="R801" s="3">
        <v>65</v>
      </c>
      <c r="S801" s="3">
        <v>82</v>
      </c>
      <c r="T801" s="3">
        <v>59</v>
      </c>
      <c r="U801" s="3">
        <f>RANK(O801,O$2:O$1802)</f>
        <v>974</v>
      </c>
      <c r="V801" s="3">
        <f>RANK(P801,P$2:P$1802)</f>
        <v>595</v>
      </c>
      <c r="W801" s="3">
        <f>RANK(Q801,Q$2:Q$1802)</f>
        <v>735</v>
      </c>
      <c r="X801" s="3">
        <f>RANK(R801,R$2:R$1802)</f>
        <v>787</v>
      </c>
      <c r="Y801" s="3">
        <f>RANK(S801,S$2:S$1802)</f>
        <v>460</v>
      </c>
      <c r="Z801" s="3">
        <f>RANK(T801,T$2:T$1802)</f>
        <v>1412</v>
      </c>
      <c r="AA801" s="3">
        <f>SUMPRODUCT(($B$2:$B$1802=$B801)*(U$2:U$1802&lt;U801))+1</f>
        <v>27</v>
      </c>
      <c r="AB801" s="3">
        <f>SUMPRODUCT(($B$2:$B$1802=$B801)*(V$2:V$1802&lt;V801))+1</f>
        <v>19</v>
      </c>
      <c r="AC801" s="3">
        <f>SUMPRODUCT(($B$2:$B$1802=$B801)*(W$2:W$1802&lt;W801))+1</f>
        <v>16</v>
      </c>
      <c r="AD801" s="3">
        <f>SUMPRODUCT(($B$2:$B$1802=$B801)*(X$2:X$1802&lt;X801))+1</f>
        <v>25</v>
      </c>
      <c r="AE801" s="3">
        <f>SUMPRODUCT(($B$2:$B$1802=$B801)*(Y$2:Y$1802&lt;Y801))+1</f>
        <v>19</v>
      </c>
      <c r="AF801" s="3">
        <f>SUMPRODUCT(($B$2:$B$1802=$B801)*(Z$2:Z$1802&lt;Z801))+1</f>
        <v>49</v>
      </c>
      <c r="AG801" s="3">
        <v>21</v>
      </c>
      <c r="AH801" s="3">
        <v>-11</v>
      </c>
      <c r="AI801" s="3">
        <v>794</v>
      </c>
      <c r="AJ801" s="3">
        <v>-295</v>
      </c>
      <c r="AK801" s="3">
        <f>AI801+AJ801</f>
        <v>499</v>
      </c>
      <c r="AL801" s="3">
        <f>AG801+AH801</f>
        <v>10</v>
      </c>
    </row>
    <row r="802" spans="1:38" x14ac:dyDescent="0.15">
      <c r="A802" s="3" t="s">
        <v>845</v>
      </c>
      <c r="B802" s="3">
        <v>6</v>
      </c>
      <c r="C802" s="3">
        <v>62</v>
      </c>
      <c r="D802" s="3">
        <f>I802+L802</f>
        <v>537</v>
      </c>
      <c r="E802" s="3">
        <f>RANK(D802,D$2:D$1802)</f>
        <v>794</v>
      </c>
      <c r="F802" s="4">
        <f>AK802-E802</f>
        <v>309</v>
      </c>
      <c r="G802" s="3">
        <f>SUMPRODUCT(($B$2:$B$1802=$B802)*(E$2:E$1802&lt;E802))+1</f>
        <v>25</v>
      </c>
      <c r="H802" s="4">
        <f>AL802-G802</f>
        <v>11</v>
      </c>
      <c r="I802" s="3">
        <f>O802+P802+Q802</f>
        <v>316</v>
      </c>
      <c r="J802" s="3">
        <f>RANK(I802,I$2:I$1802)</f>
        <v>972</v>
      </c>
      <c r="K802" s="3">
        <f>SUMPRODUCT(($B$2:$B$1802=$B802)*(J$2:J$1802&lt;J802))+1</f>
        <v>33</v>
      </c>
      <c r="L802" s="3">
        <f>R802+S802+T802</f>
        <v>221</v>
      </c>
      <c r="M802" s="3">
        <f>RANK(L802,L$2:L$1802)</f>
        <v>608</v>
      </c>
      <c r="N802" s="3">
        <f>SUMPRODUCT(($B$2:$B$1802=$B802)*(M$2:M$1802&lt;M802))+1</f>
        <v>19</v>
      </c>
      <c r="O802" s="3">
        <v>103</v>
      </c>
      <c r="P802" s="3">
        <v>103</v>
      </c>
      <c r="Q802" s="3">
        <v>110</v>
      </c>
      <c r="R802" s="3">
        <v>66</v>
      </c>
      <c r="S802" s="3">
        <v>79</v>
      </c>
      <c r="T802" s="3">
        <v>76</v>
      </c>
      <c r="U802" s="3">
        <f>RANK(O802,O$2:O$1802)</f>
        <v>1250</v>
      </c>
      <c r="V802" s="3">
        <f>RANK(P802,P$2:P$1802)</f>
        <v>724</v>
      </c>
      <c r="W802" s="3">
        <f>RANK(Q802,Q$2:Q$1802)</f>
        <v>1105</v>
      </c>
      <c r="X802" s="3">
        <f>RANK(R802,R$2:R$1802)</f>
        <v>730</v>
      </c>
      <c r="Y802" s="3">
        <f>RANK(S802,S$2:S$1802)</f>
        <v>629</v>
      </c>
      <c r="Z802" s="3">
        <f>RANK(T802,T$2:T$1802)</f>
        <v>556</v>
      </c>
      <c r="AA802" s="3">
        <f>SUMPRODUCT(($B$2:$B$1802=$B802)*(U$2:U$1802&lt;U802))+1</f>
        <v>43</v>
      </c>
      <c r="AB802" s="3">
        <f>SUMPRODUCT(($B$2:$B$1802=$B802)*(V$2:V$1802&lt;V802))+1</f>
        <v>23</v>
      </c>
      <c r="AC802" s="3">
        <f>SUMPRODUCT(($B$2:$B$1802=$B802)*(W$2:W$1802&lt;W802))+1</f>
        <v>37</v>
      </c>
      <c r="AD802" s="3">
        <f>SUMPRODUCT(($B$2:$B$1802=$B802)*(X$2:X$1802&lt;X802))+1</f>
        <v>28</v>
      </c>
      <c r="AE802" s="3">
        <f>SUMPRODUCT(($B$2:$B$1802=$B802)*(Y$2:Y$1802&lt;Y802))+1</f>
        <v>14</v>
      </c>
      <c r="AF802" s="3">
        <f>SUMPRODUCT(($B$2:$B$1802=$B802)*(Z$2:Z$1802&lt;Z802))+1</f>
        <v>22</v>
      </c>
      <c r="AG802" s="3">
        <v>25</v>
      </c>
      <c r="AH802" s="3">
        <v>11</v>
      </c>
      <c r="AI802" s="3">
        <v>794</v>
      </c>
      <c r="AJ802" s="3">
        <v>309</v>
      </c>
      <c r="AK802" s="3">
        <f>AI802+AJ802</f>
        <v>1103</v>
      </c>
      <c r="AL802" s="3">
        <f>AG802+AH802</f>
        <v>36</v>
      </c>
    </row>
    <row r="803" spans="1:38" x14ac:dyDescent="0.15">
      <c r="A803" s="3" t="s">
        <v>847</v>
      </c>
      <c r="B803" s="3">
        <v>23</v>
      </c>
      <c r="C803" s="3">
        <v>6</v>
      </c>
      <c r="D803" s="3">
        <f>I803+L803</f>
        <v>537</v>
      </c>
      <c r="E803" s="3">
        <f>RANK(D803,D$2:D$1802)</f>
        <v>794</v>
      </c>
      <c r="F803" s="4">
        <f>AK803-E803</f>
        <v>-151</v>
      </c>
      <c r="G803" s="3">
        <f>SUMPRODUCT(($B$2:$B$1802=$B803)*(E$2:E$1802&lt;E803))+1</f>
        <v>26</v>
      </c>
      <c r="H803" s="4">
        <f>AL803-G803</f>
        <v>-10</v>
      </c>
      <c r="I803" s="3">
        <f>O803+P803+Q803</f>
        <v>332</v>
      </c>
      <c r="J803" s="3">
        <f>RANK(I803,I$2:I$1802)</f>
        <v>668</v>
      </c>
      <c r="K803" s="3">
        <f>SUMPRODUCT(($B$2:$B$1802=$B803)*(J$2:J$1802&lt;J803))+1</f>
        <v>22</v>
      </c>
      <c r="L803" s="3">
        <f>R803+S803+T803</f>
        <v>205</v>
      </c>
      <c r="M803" s="3">
        <f>RANK(L803,L$2:L$1802)</f>
        <v>949</v>
      </c>
      <c r="N803" s="3">
        <f>SUMPRODUCT(($B$2:$B$1802=$B803)*(M$2:M$1802&lt;M803))+1</f>
        <v>29</v>
      </c>
      <c r="O803" s="3">
        <v>117</v>
      </c>
      <c r="P803" s="3">
        <v>98</v>
      </c>
      <c r="Q803" s="3">
        <v>117</v>
      </c>
      <c r="R803" s="3">
        <v>58</v>
      </c>
      <c r="S803" s="3">
        <v>75</v>
      </c>
      <c r="T803" s="3">
        <v>72</v>
      </c>
      <c r="U803" s="3">
        <f>RANK(O803,O$2:O$1802)</f>
        <v>251</v>
      </c>
      <c r="V803" s="3">
        <f>RANK(P803,P$2:P$1802)</f>
        <v>914</v>
      </c>
      <c r="W803" s="3">
        <f>RANK(Q803,Q$2:Q$1802)</f>
        <v>780</v>
      </c>
      <c r="X803" s="3">
        <f>RANK(R803,R$2:R$1802)</f>
        <v>1138</v>
      </c>
      <c r="Y803" s="3">
        <f>RANK(S803,S$2:S$1802)</f>
        <v>877</v>
      </c>
      <c r="Z803" s="3">
        <f>RANK(T803,T$2:T$1802)</f>
        <v>787</v>
      </c>
      <c r="AA803" s="3">
        <f>SUMPRODUCT(($B$2:$B$1802=$B803)*(U$2:U$1802&lt;U803))+1</f>
        <v>10</v>
      </c>
      <c r="AB803" s="3">
        <f>SUMPRODUCT(($B$2:$B$1802=$B803)*(V$2:V$1802&lt;V803))+1</f>
        <v>31</v>
      </c>
      <c r="AC803" s="3">
        <f>SUMPRODUCT(($B$2:$B$1802=$B803)*(W$2:W$1802&lt;W803))+1</f>
        <v>26</v>
      </c>
      <c r="AD803" s="3">
        <f>SUMPRODUCT(($B$2:$B$1802=$B803)*(X$2:X$1802&lt;X803))+1</f>
        <v>40</v>
      </c>
      <c r="AE803" s="3">
        <f>SUMPRODUCT(($B$2:$B$1802=$B803)*(Y$2:Y$1802&lt;Y803))+1</f>
        <v>27</v>
      </c>
      <c r="AF803" s="3">
        <f>SUMPRODUCT(($B$2:$B$1802=$B803)*(Z$2:Z$1802&lt;Z803))+1</f>
        <v>23</v>
      </c>
      <c r="AG803" s="3">
        <v>26</v>
      </c>
      <c r="AH803" s="3">
        <v>-10</v>
      </c>
      <c r="AI803" s="3">
        <v>794</v>
      </c>
      <c r="AJ803" s="3">
        <v>-151</v>
      </c>
      <c r="AK803" s="3">
        <f>AI803+AJ803</f>
        <v>643</v>
      </c>
      <c r="AL803" s="3">
        <f>AG803+AH803</f>
        <v>16</v>
      </c>
    </row>
    <row r="804" spans="1:38" x14ac:dyDescent="0.15">
      <c r="A804" s="3" t="s">
        <v>846</v>
      </c>
      <c r="B804" s="3">
        <v>25</v>
      </c>
      <c r="C804" s="3">
        <v>30</v>
      </c>
      <c r="D804" s="3">
        <f>I804+L804</f>
        <v>537</v>
      </c>
      <c r="E804" s="3">
        <f>RANK(D804,D$2:D$1802)</f>
        <v>794</v>
      </c>
      <c r="F804" s="4">
        <f>AK804-E804</f>
        <v>-408</v>
      </c>
      <c r="G804" s="3">
        <f>SUMPRODUCT(($B$2:$B$1802=$B804)*(E$2:E$1802&lt;E804))+1</f>
        <v>26</v>
      </c>
      <c r="H804" s="4">
        <f>AL804-G804</f>
        <v>-13</v>
      </c>
      <c r="I804" s="3">
        <f>O804+P804+Q804</f>
        <v>332</v>
      </c>
      <c r="J804" s="3">
        <f>RANK(I804,I$2:I$1802)</f>
        <v>668</v>
      </c>
      <c r="K804" s="3">
        <f>SUMPRODUCT(($B$2:$B$1802=$B804)*(J$2:J$1802&lt;J804))+1</f>
        <v>26</v>
      </c>
      <c r="L804" s="3">
        <f>R804+S804+T804</f>
        <v>205</v>
      </c>
      <c r="M804" s="3">
        <f>RANK(L804,L$2:L$1802)</f>
        <v>949</v>
      </c>
      <c r="N804" s="3">
        <f>SUMPRODUCT(($B$2:$B$1802=$B804)*(M$2:M$1802&lt;M804))+1</f>
        <v>32</v>
      </c>
      <c r="O804" s="3">
        <v>115</v>
      </c>
      <c r="P804" s="3">
        <v>94</v>
      </c>
      <c r="Q804" s="3">
        <v>123</v>
      </c>
      <c r="R804" s="3">
        <v>76</v>
      </c>
      <c r="S804" s="3">
        <v>60</v>
      </c>
      <c r="T804" s="3">
        <v>69</v>
      </c>
      <c r="U804" s="3">
        <f>RANK(O804,O$2:O$1802)</f>
        <v>373</v>
      </c>
      <c r="V804" s="3">
        <f>RANK(P804,P$2:P$1802)</f>
        <v>1070</v>
      </c>
      <c r="W804" s="3">
        <f>RANK(Q804,Q$2:Q$1802)</f>
        <v>486</v>
      </c>
      <c r="X804" s="3">
        <f>RANK(R804,R$2:R$1802)</f>
        <v>279</v>
      </c>
      <c r="Y804" s="3">
        <f>RANK(S804,S$2:S$1802)</f>
        <v>1499</v>
      </c>
      <c r="Z804" s="3">
        <f>RANK(T804,T$2:T$1802)</f>
        <v>973</v>
      </c>
      <c r="AA804" s="3">
        <f>SUMPRODUCT(($B$2:$B$1802=$B804)*(U$2:U$1802&lt;U804))+1</f>
        <v>19</v>
      </c>
      <c r="AB804" s="3">
        <f>SUMPRODUCT(($B$2:$B$1802=$B804)*(V$2:V$1802&lt;V804))+1</f>
        <v>39</v>
      </c>
      <c r="AC804" s="3">
        <f>SUMPRODUCT(($B$2:$B$1802=$B804)*(W$2:W$1802&lt;W804))+1</f>
        <v>15</v>
      </c>
      <c r="AD804" s="3">
        <f>SUMPRODUCT(($B$2:$B$1802=$B804)*(X$2:X$1802&lt;X804))+1</f>
        <v>4</v>
      </c>
      <c r="AE804" s="3">
        <f>SUMPRODUCT(($B$2:$B$1802=$B804)*(Y$2:Y$1802&lt;Y804))+1</f>
        <v>56</v>
      </c>
      <c r="AF804" s="3">
        <f>SUMPRODUCT(($B$2:$B$1802=$B804)*(Z$2:Z$1802&lt;Z804))+1</f>
        <v>36</v>
      </c>
      <c r="AG804" s="3">
        <v>26</v>
      </c>
      <c r="AH804" s="3">
        <v>-13</v>
      </c>
      <c r="AI804" s="3">
        <v>794</v>
      </c>
      <c r="AJ804" s="3">
        <v>-408</v>
      </c>
      <c r="AK804" s="3">
        <f>AI804+AJ804</f>
        <v>386</v>
      </c>
      <c r="AL804" s="3">
        <f>AG804+AH804</f>
        <v>13</v>
      </c>
    </row>
    <row r="805" spans="1:38" x14ac:dyDescent="0.15">
      <c r="A805" s="3" t="s">
        <v>844</v>
      </c>
      <c r="B805" s="3">
        <v>11</v>
      </c>
      <c r="C805" s="3">
        <v>8</v>
      </c>
      <c r="D805" s="3">
        <f>I805+L805</f>
        <v>537</v>
      </c>
      <c r="E805" s="3">
        <f>RANK(D805,D$2:D$1802)</f>
        <v>794</v>
      </c>
      <c r="F805" s="4">
        <f>AK805-E805</f>
        <v>-151</v>
      </c>
      <c r="G805" s="3">
        <f>SUMPRODUCT(($B$2:$B$1802=$B805)*(E$2:E$1802&lt;E805))+1</f>
        <v>31</v>
      </c>
      <c r="H805" s="4">
        <f>AL805-G805</f>
        <v>-6</v>
      </c>
      <c r="I805" s="3">
        <f>O805+P805+Q805</f>
        <v>333</v>
      </c>
      <c r="J805" s="3">
        <f>RANK(I805,I$2:I$1802)</f>
        <v>650</v>
      </c>
      <c r="K805" s="3">
        <f>SUMPRODUCT(($B$2:$B$1802=$B805)*(J$2:J$1802&lt;J805))+1</f>
        <v>25</v>
      </c>
      <c r="L805" s="3">
        <f>R805+S805+T805</f>
        <v>204</v>
      </c>
      <c r="M805" s="3">
        <f>RANK(L805,L$2:L$1802)</f>
        <v>974</v>
      </c>
      <c r="N805" s="3">
        <f>SUMPRODUCT(($B$2:$B$1802=$B805)*(M$2:M$1802&lt;M805))+1</f>
        <v>32</v>
      </c>
      <c r="O805" s="3">
        <v>115</v>
      </c>
      <c r="P805" s="3">
        <v>91</v>
      </c>
      <c r="Q805" s="3">
        <v>127</v>
      </c>
      <c r="R805" s="3">
        <v>54</v>
      </c>
      <c r="S805" s="3">
        <v>76</v>
      </c>
      <c r="T805" s="3">
        <v>74</v>
      </c>
      <c r="U805" s="3">
        <f>RANK(O805,O$2:O$1802)</f>
        <v>373</v>
      </c>
      <c r="V805" s="3">
        <f>RANK(P805,P$2:P$1802)</f>
        <v>1175</v>
      </c>
      <c r="W805" s="3">
        <f>RANK(Q805,Q$2:Q$1802)</f>
        <v>306</v>
      </c>
      <c r="X805" s="3">
        <f>RANK(R805,R$2:R$1802)</f>
        <v>1284</v>
      </c>
      <c r="Y805" s="3">
        <f>RANK(S805,S$2:S$1802)</f>
        <v>813</v>
      </c>
      <c r="Z805" s="3">
        <f>RANK(T805,T$2:T$1802)</f>
        <v>674</v>
      </c>
      <c r="AA805" s="3">
        <f>SUMPRODUCT(($B$2:$B$1802=$B805)*(U$2:U$1802&lt;U805))+1</f>
        <v>10</v>
      </c>
      <c r="AB805" s="3">
        <f>SUMPRODUCT(($B$2:$B$1802=$B805)*(V$2:V$1802&lt;V805))+1</f>
        <v>38</v>
      </c>
      <c r="AC805" s="3">
        <f>SUMPRODUCT(($B$2:$B$1802=$B805)*(W$2:W$1802&lt;W805))+1</f>
        <v>9</v>
      </c>
      <c r="AD805" s="3">
        <f>SUMPRODUCT(($B$2:$B$1802=$B805)*(X$2:X$1802&lt;X805))+1</f>
        <v>39</v>
      </c>
      <c r="AE805" s="3">
        <f>SUMPRODUCT(($B$2:$B$1802=$B805)*(Y$2:Y$1802&lt;Y805))+1</f>
        <v>30</v>
      </c>
      <c r="AF805" s="3">
        <f>SUMPRODUCT(($B$2:$B$1802=$B805)*(Z$2:Z$1802&lt;Z805))+1</f>
        <v>28</v>
      </c>
      <c r="AG805" s="3">
        <v>31</v>
      </c>
      <c r="AH805" s="3">
        <v>-6</v>
      </c>
      <c r="AI805" s="3">
        <v>794</v>
      </c>
      <c r="AJ805" s="3">
        <v>-151</v>
      </c>
      <c r="AK805" s="3">
        <f>AI805+AJ805</f>
        <v>643</v>
      </c>
      <c r="AL805" s="3">
        <f>AG805+AH805</f>
        <v>25</v>
      </c>
    </row>
    <row r="806" spans="1:38" x14ac:dyDescent="0.15">
      <c r="A806" s="3" t="s">
        <v>853</v>
      </c>
      <c r="B806" s="3">
        <v>3</v>
      </c>
      <c r="C806" s="3">
        <v>27</v>
      </c>
      <c r="D806" s="3">
        <f>I806+L806</f>
        <v>537</v>
      </c>
      <c r="E806" s="3">
        <f>RANK(D806,D$2:D$1802)</f>
        <v>794</v>
      </c>
      <c r="F806" s="4">
        <f>AK806-E806</f>
        <v>-48</v>
      </c>
      <c r="G806" s="3">
        <f>SUMPRODUCT(($B$2:$B$1802=$B806)*(E$2:E$1802&lt;E806))+1</f>
        <v>30</v>
      </c>
      <c r="H806" s="4">
        <f>AL806-G806</f>
        <v>-1</v>
      </c>
      <c r="I806" s="3">
        <f>O806+P806+Q806</f>
        <v>298</v>
      </c>
      <c r="J806" s="3">
        <f>RANK(I806,I$2:I$1802)</f>
        <v>1294</v>
      </c>
      <c r="K806" s="3">
        <f>SUMPRODUCT(($B$2:$B$1802=$B806)*(J$2:J$1802&lt;J806))+1</f>
        <v>49</v>
      </c>
      <c r="L806" s="3">
        <f>R806+S806+T806</f>
        <v>239</v>
      </c>
      <c r="M806" s="3">
        <f>RANK(L806,L$2:L$1802)</f>
        <v>294</v>
      </c>
      <c r="N806" s="3">
        <f>SUMPRODUCT(($B$2:$B$1802=$B806)*(M$2:M$1802&lt;M806))+1</f>
        <v>13</v>
      </c>
      <c r="O806" s="3">
        <v>101</v>
      </c>
      <c r="P806" s="3">
        <v>90</v>
      </c>
      <c r="Q806" s="3">
        <v>107</v>
      </c>
      <c r="R806" s="3">
        <v>83</v>
      </c>
      <c r="S806" s="3">
        <v>73</v>
      </c>
      <c r="T806" s="3">
        <v>83</v>
      </c>
      <c r="U806" s="3">
        <f>RANK(O806,O$2:O$1802)</f>
        <v>1356</v>
      </c>
      <c r="V806" s="3">
        <f>RANK(P806,P$2:P$1802)</f>
        <v>1197</v>
      </c>
      <c r="W806" s="3">
        <f>RANK(Q806,Q$2:Q$1802)</f>
        <v>1215</v>
      </c>
      <c r="X806" s="3">
        <f>RANK(R806,R$2:R$1802)</f>
        <v>93</v>
      </c>
      <c r="Y806" s="3">
        <f>RANK(S806,S$2:S$1802)</f>
        <v>1006</v>
      </c>
      <c r="Z806" s="3">
        <f>RANK(T806,T$2:T$1802)</f>
        <v>228</v>
      </c>
      <c r="AA806" s="3">
        <f>SUMPRODUCT(($B$2:$B$1802=$B806)*(U$2:U$1802&lt;U806))+1</f>
        <v>50</v>
      </c>
      <c r="AB806" s="3">
        <f>SUMPRODUCT(($B$2:$B$1802=$B806)*(V$2:V$1802&lt;V806))+1</f>
        <v>42</v>
      </c>
      <c r="AC806" s="3">
        <f>SUMPRODUCT(($B$2:$B$1802=$B806)*(W$2:W$1802&lt;W806))+1</f>
        <v>44</v>
      </c>
      <c r="AD806" s="3">
        <f>SUMPRODUCT(($B$2:$B$1802=$B806)*(X$2:X$1802&lt;X806))+1</f>
        <v>4</v>
      </c>
      <c r="AE806" s="3">
        <f>SUMPRODUCT(($B$2:$B$1802=$B806)*(Y$2:Y$1802&lt;Y806))+1</f>
        <v>38</v>
      </c>
      <c r="AF806" s="3">
        <f>SUMPRODUCT(($B$2:$B$1802=$B806)*(Z$2:Z$1802&lt;Z806))+1</f>
        <v>6</v>
      </c>
      <c r="AG806" s="3">
        <v>30</v>
      </c>
      <c r="AH806" s="3">
        <v>-1</v>
      </c>
      <c r="AI806" s="3">
        <v>794</v>
      </c>
      <c r="AJ806" s="3">
        <v>-48</v>
      </c>
      <c r="AK806" s="3">
        <f>AI806+AJ806</f>
        <v>746</v>
      </c>
      <c r="AL806" s="3">
        <f>AG806+AH806</f>
        <v>29</v>
      </c>
    </row>
    <row r="807" spans="1:38" x14ac:dyDescent="0.15">
      <c r="A807" s="3" t="s">
        <v>862</v>
      </c>
      <c r="B807" s="3">
        <v>12</v>
      </c>
      <c r="C807" s="3">
        <v>4</v>
      </c>
      <c r="D807" s="3">
        <f>I807+L807</f>
        <v>536</v>
      </c>
      <c r="E807" s="3">
        <f>RANK(D807,D$2:D$1802)</f>
        <v>806</v>
      </c>
      <c r="F807" s="4">
        <f>AK807-E807</f>
        <v>108</v>
      </c>
      <c r="G807" s="3">
        <f>SUMPRODUCT(($B$2:$B$1802=$B807)*(E$2:E$1802&lt;E807))+1</f>
        <v>34</v>
      </c>
      <c r="H807" s="4">
        <f>AL807-G807</f>
        <v>1</v>
      </c>
      <c r="I807" s="3">
        <f>O807+P807+Q807</f>
        <v>315</v>
      </c>
      <c r="J807" s="3">
        <f>RANK(I807,I$2:I$1802)</f>
        <v>994</v>
      </c>
      <c r="K807" s="3">
        <f>SUMPRODUCT(($B$2:$B$1802=$B807)*(J$2:J$1802&lt;J807))+1</f>
        <v>37</v>
      </c>
      <c r="L807" s="3">
        <f>R807+S807+T807</f>
        <v>221</v>
      </c>
      <c r="M807" s="3">
        <f>RANK(L807,L$2:L$1802)</f>
        <v>608</v>
      </c>
      <c r="N807" s="3">
        <f>SUMPRODUCT(($B$2:$B$1802=$B807)*(M$2:M$1802&lt;M807))+1</f>
        <v>24</v>
      </c>
      <c r="O807" s="3">
        <v>92</v>
      </c>
      <c r="P807" s="3">
        <v>119</v>
      </c>
      <c r="Q807" s="3">
        <v>104</v>
      </c>
      <c r="R807" s="3">
        <v>58</v>
      </c>
      <c r="S807" s="3">
        <v>82</v>
      </c>
      <c r="T807" s="3">
        <v>81</v>
      </c>
      <c r="U807" s="3">
        <f>RANK(O807,O$2:O$1802)</f>
        <v>1641</v>
      </c>
      <c r="V807" s="3">
        <f>RANK(P807,P$2:P$1802)</f>
        <v>159</v>
      </c>
      <c r="W807" s="3">
        <f>RANK(Q807,Q$2:Q$1802)</f>
        <v>1296</v>
      </c>
      <c r="X807" s="3">
        <f>RANK(R807,R$2:R$1802)</f>
        <v>1138</v>
      </c>
      <c r="Y807" s="3">
        <f>RANK(S807,S$2:S$1802)</f>
        <v>460</v>
      </c>
      <c r="Z807" s="3">
        <f>RANK(T807,T$2:T$1802)</f>
        <v>314</v>
      </c>
      <c r="AA807" s="3">
        <f>SUMPRODUCT(($B$2:$B$1802=$B807)*(U$2:U$1802&lt;U807))+1</f>
        <v>59</v>
      </c>
      <c r="AB807" s="3">
        <f>SUMPRODUCT(($B$2:$B$1802=$B807)*(V$2:V$1802&lt;V807))+1</f>
        <v>4</v>
      </c>
      <c r="AC807" s="3">
        <f>SUMPRODUCT(($B$2:$B$1802=$B807)*(W$2:W$1802&lt;W807))+1</f>
        <v>50</v>
      </c>
      <c r="AD807" s="3">
        <f>SUMPRODUCT(($B$2:$B$1802=$B807)*(X$2:X$1802&lt;X807))+1</f>
        <v>37</v>
      </c>
      <c r="AE807" s="3">
        <f>SUMPRODUCT(($B$2:$B$1802=$B807)*(Y$2:Y$1802&lt;Y807))+1</f>
        <v>20</v>
      </c>
      <c r="AF807" s="3">
        <f>SUMPRODUCT(($B$2:$B$1802=$B807)*(Z$2:Z$1802&lt;Z807))+1</f>
        <v>15</v>
      </c>
      <c r="AG807" s="3">
        <v>34</v>
      </c>
      <c r="AH807" s="3">
        <v>1</v>
      </c>
      <c r="AI807" s="3">
        <v>806</v>
      </c>
      <c r="AJ807" s="3">
        <v>108</v>
      </c>
      <c r="AK807" s="3">
        <f>AI807+AJ807</f>
        <v>914</v>
      </c>
      <c r="AL807" s="3">
        <f>AG807+AH807</f>
        <v>35</v>
      </c>
    </row>
    <row r="808" spans="1:38" x14ac:dyDescent="0.15">
      <c r="A808" s="3" t="s">
        <v>858</v>
      </c>
      <c r="B808" s="3">
        <v>21</v>
      </c>
      <c r="C808" s="3">
        <v>40</v>
      </c>
      <c r="D808" s="3">
        <f>I808+L808</f>
        <v>536</v>
      </c>
      <c r="E808" s="3">
        <f>RANK(D808,D$2:D$1802)</f>
        <v>806</v>
      </c>
      <c r="F808" s="4">
        <f>AK808-E808</f>
        <v>263</v>
      </c>
      <c r="G808" s="3">
        <f>SUMPRODUCT(($B$2:$B$1802=$B808)*(E$2:E$1802&lt;E808))+1</f>
        <v>22</v>
      </c>
      <c r="H808" s="4">
        <f>AL808-G808</f>
        <v>9</v>
      </c>
      <c r="I808" s="3">
        <f>O808+P808+Q808</f>
        <v>327</v>
      </c>
      <c r="J808" s="3">
        <f>RANK(I808,I$2:I$1802)</f>
        <v>762</v>
      </c>
      <c r="K808" s="3">
        <f>SUMPRODUCT(($B$2:$B$1802=$B808)*(J$2:J$1802&lt;J808))+1</f>
        <v>21</v>
      </c>
      <c r="L808" s="3">
        <f>R808+S808+T808</f>
        <v>209</v>
      </c>
      <c r="M808" s="3">
        <f>RANK(L808,L$2:L$1802)</f>
        <v>860</v>
      </c>
      <c r="N808" s="3">
        <f>SUMPRODUCT(($B$2:$B$1802=$B808)*(M$2:M$1802&lt;M808))+1</f>
        <v>27</v>
      </c>
      <c r="O808" s="3">
        <v>105</v>
      </c>
      <c r="P808" s="3">
        <v>113</v>
      </c>
      <c r="Q808" s="3">
        <v>109</v>
      </c>
      <c r="R808" s="3">
        <v>65</v>
      </c>
      <c r="S808" s="3">
        <v>81</v>
      </c>
      <c r="T808" s="3">
        <v>63</v>
      </c>
      <c r="U808" s="3">
        <f>RANK(O808,O$2:O$1802)</f>
        <v>1127</v>
      </c>
      <c r="V808" s="3">
        <f>RANK(P808,P$2:P$1802)</f>
        <v>334</v>
      </c>
      <c r="W808" s="3">
        <f>RANK(Q808,Q$2:Q$1802)</f>
        <v>1145</v>
      </c>
      <c r="X808" s="3">
        <f>RANK(R808,R$2:R$1802)</f>
        <v>787</v>
      </c>
      <c r="Y808" s="3">
        <f>RANK(S808,S$2:S$1802)</f>
        <v>519</v>
      </c>
      <c r="Z808" s="3">
        <f>RANK(T808,T$2:T$1802)</f>
        <v>1252</v>
      </c>
      <c r="AA808" s="3">
        <f>SUMPRODUCT(($B$2:$B$1802=$B808)*(U$2:U$1802&lt;U808))+1</f>
        <v>32</v>
      </c>
      <c r="AB808" s="3">
        <f>SUMPRODUCT(($B$2:$B$1802=$B808)*(V$2:V$1802&lt;V808))+1</f>
        <v>11</v>
      </c>
      <c r="AC808" s="3">
        <f>SUMPRODUCT(($B$2:$B$1802=$B808)*(W$2:W$1802&lt;W808))+1</f>
        <v>41</v>
      </c>
      <c r="AD808" s="3">
        <f>SUMPRODUCT(($B$2:$B$1802=$B808)*(X$2:X$1802&lt;X808))+1</f>
        <v>23</v>
      </c>
      <c r="AE808" s="3">
        <f>SUMPRODUCT(($B$2:$B$1802=$B808)*(Y$2:Y$1802&lt;Y808))+1</f>
        <v>18</v>
      </c>
      <c r="AF808" s="3">
        <f>SUMPRODUCT(($B$2:$B$1802=$B808)*(Z$2:Z$1802&lt;Z808))+1</f>
        <v>36</v>
      </c>
      <c r="AG808" s="3">
        <v>22</v>
      </c>
      <c r="AH808" s="3">
        <v>9</v>
      </c>
      <c r="AI808" s="3">
        <v>806</v>
      </c>
      <c r="AJ808" s="3">
        <v>263</v>
      </c>
      <c r="AK808" s="3">
        <f>AI808+AJ808</f>
        <v>1069</v>
      </c>
      <c r="AL808" s="3">
        <f>AG808+AH808</f>
        <v>31</v>
      </c>
    </row>
    <row r="809" spans="1:38" x14ac:dyDescent="0.15">
      <c r="A809" s="3" t="s">
        <v>868</v>
      </c>
      <c r="B809" s="3">
        <v>5</v>
      </c>
      <c r="C809" s="3">
        <v>43</v>
      </c>
      <c r="D809" s="3">
        <f>I809+L809</f>
        <v>536</v>
      </c>
      <c r="E809" s="3">
        <f>RANK(D809,D$2:D$1802)</f>
        <v>806</v>
      </c>
      <c r="F809" s="4">
        <f>AK809-E809</f>
        <v>263</v>
      </c>
      <c r="G809" s="3">
        <f>SUMPRODUCT(($B$2:$B$1802=$B809)*(E$2:E$1802&lt;E809))+1</f>
        <v>26</v>
      </c>
      <c r="H809" s="4">
        <f>AL809-G809</f>
        <v>12</v>
      </c>
      <c r="I809" s="3">
        <f>O809+P809+Q809</f>
        <v>321</v>
      </c>
      <c r="J809" s="3">
        <f>RANK(I809,I$2:I$1802)</f>
        <v>881</v>
      </c>
      <c r="K809" s="3">
        <f>SUMPRODUCT(($B$2:$B$1802=$B809)*(J$2:J$1802&lt;J809))+1</f>
        <v>30</v>
      </c>
      <c r="L809" s="3">
        <f>R809+S809+T809</f>
        <v>215</v>
      </c>
      <c r="M809" s="3">
        <f>RANK(L809,L$2:L$1802)</f>
        <v>733</v>
      </c>
      <c r="N809" s="3">
        <f>SUMPRODUCT(($B$2:$B$1802=$B809)*(M$2:M$1802&lt;M809))+1</f>
        <v>25</v>
      </c>
      <c r="O809" s="3">
        <v>101</v>
      </c>
      <c r="P809" s="3">
        <v>109</v>
      </c>
      <c r="Q809" s="3">
        <v>111</v>
      </c>
      <c r="R809" s="3">
        <v>61</v>
      </c>
      <c r="S809" s="3">
        <v>79</v>
      </c>
      <c r="T809" s="3">
        <v>75</v>
      </c>
      <c r="U809" s="3">
        <f>RANK(O809,O$2:O$1802)</f>
        <v>1356</v>
      </c>
      <c r="V809" s="3">
        <f>RANK(P809,P$2:P$1802)</f>
        <v>458</v>
      </c>
      <c r="W809" s="3">
        <f>RANK(Q809,Q$2:Q$1802)</f>
        <v>1058</v>
      </c>
      <c r="X809" s="3">
        <f>RANK(R809,R$2:R$1802)</f>
        <v>1010</v>
      </c>
      <c r="Y809" s="3">
        <f>RANK(S809,S$2:S$1802)</f>
        <v>629</v>
      </c>
      <c r="Z809" s="3">
        <f>RANK(T809,T$2:T$1802)</f>
        <v>616</v>
      </c>
      <c r="AA809" s="3">
        <f>SUMPRODUCT(($B$2:$B$1802=$B809)*(U$2:U$1802&lt;U809))+1</f>
        <v>51</v>
      </c>
      <c r="AB809" s="3">
        <f>SUMPRODUCT(($B$2:$B$1802=$B809)*(V$2:V$1802&lt;V809))+1</f>
        <v>13</v>
      </c>
      <c r="AC809" s="3">
        <f>SUMPRODUCT(($B$2:$B$1802=$B809)*(W$2:W$1802&lt;W809))+1</f>
        <v>36</v>
      </c>
      <c r="AD809" s="3">
        <f>SUMPRODUCT(($B$2:$B$1802=$B809)*(X$2:X$1802&lt;X809))+1</f>
        <v>30</v>
      </c>
      <c r="AE809" s="3">
        <f>SUMPRODUCT(($B$2:$B$1802=$B809)*(Y$2:Y$1802&lt;Y809))+1</f>
        <v>20</v>
      </c>
      <c r="AF809" s="3">
        <f>SUMPRODUCT(($B$2:$B$1802=$B809)*(Z$2:Z$1802&lt;Z809))+1</f>
        <v>28</v>
      </c>
      <c r="AG809" s="3">
        <v>26</v>
      </c>
      <c r="AH809" s="3">
        <v>12</v>
      </c>
      <c r="AI809" s="3">
        <v>806</v>
      </c>
      <c r="AJ809" s="3">
        <v>263</v>
      </c>
      <c r="AK809" s="3">
        <f>AI809+AJ809</f>
        <v>1069</v>
      </c>
      <c r="AL809" s="3">
        <f>AG809+AH809</f>
        <v>38</v>
      </c>
    </row>
    <row r="810" spans="1:38" x14ac:dyDescent="0.15">
      <c r="A810" s="3" t="s">
        <v>866</v>
      </c>
      <c r="B810" s="3">
        <v>13</v>
      </c>
      <c r="C810" s="3">
        <v>29</v>
      </c>
      <c r="D810" s="3">
        <f>I810+L810</f>
        <v>536</v>
      </c>
      <c r="E810" s="3">
        <f>RANK(D810,D$2:D$1802)</f>
        <v>806</v>
      </c>
      <c r="F810" s="4">
        <f>AK810-E810</f>
        <v>108</v>
      </c>
      <c r="G810" s="3">
        <f>SUMPRODUCT(($B$2:$B$1802=$B810)*(E$2:E$1802&lt;E810))+1</f>
        <v>26</v>
      </c>
      <c r="H810" s="4">
        <f>AL810-G810</f>
        <v>4</v>
      </c>
      <c r="I810" s="3">
        <f>O810+P810+Q810</f>
        <v>335</v>
      </c>
      <c r="J810" s="3">
        <f>RANK(I810,I$2:I$1802)</f>
        <v>601</v>
      </c>
      <c r="K810" s="3">
        <f>SUMPRODUCT(($B$2:$B$1802=$B810)*(J$2:J$1802&lt;J810))+1</f>
        <v>19</v>
      </c>
      <c r="L810" s="3">
        <f>R810+S810+T810</f>
        <v>201</v>
      </c>
      <c r="M810" s="3">
        <f>RANK(L810,L$2:L$1802)</f>
        <v>1045</v>
      </c>
      <c r="N810" s="3">
        <f>SUMPRODUCT(($B$2:$B$1802=$B810)*(M$2:M$1802&lt;M810))+1</f>
        <v>35</v>
      </c>
      <c r="O810" s="3">
        <v>110</v>
      </c>
      <c r="P810" s="3">
        <v>109</v>
      </c>
      <c r="Q810" s="3">
        <v>116</v>
      </c>
      <c r="R810" s="3">
        <v>64</v>
      </c>
      <c r="S810" s="3">
        <v>77</v>
      </c>
      <c r="T810" s="3">
        <v>60</v>
      </c>
      <c r="U810" s="3">
        <f>RANK(O810,O$2:O$1802)</f>
        <v>770</v>
      </c>
      <c r="V810" s="3">
        <f>RANK(P810,P$2:P$1802)</f>
        <v>458</v>
      </c>
      <c r="W810" s="3">
        <f>RANK(Q810,Q$2:Q$1802)</f>
        <v>834</v>
      </c>
      <c r="X810" s="3">
        <f>RANK(R810,R$2:R$1802)</f>
        <v>843</v>
      </c>
      <c r="Y810" s="3">
        <f>RANK(S810,S$2:S$1802)</f>
        <v>739</v>
      </c>
      <c r="Z810" s="3">
        <f>RANK(T810,T$2:T$1802)</f>
        <v>1381</v>
      </c>
      <c r="AA810" s="3">
        <f>SUMPRODUCT(($B$2:$B$1802=$B810)*(U$2:U$1802&lt;U810))+1</f>
        <v>23</v>
      </c>
      <c r="AB810" s="3">
        <f>SUMPRODUCT(($B$2:$B$1802=$B810)*(V$2:V$1802&lt;V810))+1</f>
        <v>13</v>
      </c>
      <c r="AC810" s="3">
        <f>SUMPRODUCT(($B$2:$B$1802=$B810)*(W$2:W$1802&lt;W810))+1</f>
        <v>29</v>
      </c>
      <c r="AD810" s="3">
        <f>SUMPRODUCT(($B$2:$B$1802=$B810)*(X$2:X$1802&lt;X810))+1</f>
        <v>26</v>
      </c>
      <c r="AE810" s="3">
        <f>SUMPRODUCT(($B$2:$B$1802=$B810)*(Y$2:Y$1802&lt;Y810))+1</f>
        <v>27</v>
      </c>
      <c r="AF810" s="3">
        <f>SUMPRODUCT(($B$2:$B$1802=$B810)*(Z$2:Z$1802&lt;Z810))+1</f>
        <v>47</v>
      </c>
      <c r="AG810" s="3">
        <v>26</v>
      </c>
      <c r="AH810" s="3">
        <v>4</v>
      </c>
      <c r="AI810" s="3">
        <v>806</v>
      </c>
      <c r="AJ810" s="3">
        <v>108</v>
      </c>
      <c r="AK810" s="3">
        <f>AI810+AJ810</f>
        <v>914</v>
      </c>
      <c r="AL810" s="3">
        <f>AG810+AH810</f>
        <v>30</v>
      </c>
    </row>
    <row r="811" spans="1:38" x14ac:dyDescent="0.15">
      <c r="A811" s="3" t="s">
        <v>865</v>
      </c>
      <c r="B811" s="3">
        <v>13</v>
      </c>
      <c r="C811" s="3">
        <v>3</v>
      </c>
      <c r="D811" s="3">
        <f>I811+L811</f>
        <v>536</v>
      </c>
      <c r="E811" s="3">
        <f>RANK(D811,D$2:D$1802)</f>
        <v>806</v>
      </c>
      <c r="F811" s="4">
        <f>AK811-E811</f>
        <v>254</v>
      </c>
      <c r="G811" s="3">
        <f>SUMPRODUCT(($B$2:$B$1802=$B811)*(E$2:E$1802&lt;E811))+1</f>
        <v>26</v>
      </c>
      <c r="H811" s="4">
        <f>AL811-G811</f>
        <v>11</v>
      </c>
      <c r="I811" s="3">
        <f>O811+P811+Q811</f>
        <v>333</v>
      </c>
      <c r="J811" s="3">
        <f>RANK(I811,I$2:I$1802)</f>
        <v>650</v>
      </c>
      <c r="K811" s="3">
        <f>SUMPRODUCT(($B$2:$B$1802=$B811)*(J$2:J$1802&lt;J811))+1</f>
        <v>22</v>
      </c>
      <c r="L811" s="3">
        <f>R811+S811+T811</f>
        <v>203</v>
      </c>
      <c r="M811" s="3">
        <f>RANK(L811,L$2:L$1802)</f>
        <v>999</v>
      </c>
      <c r="N811" s="3">
        <f>SUMPRODUCT(($B$2:$B$1802=$B811)*(M$2:M$1802&lt;M811))+1</f>
        <v>29</v>
      </c>
      <c r="O811" s="3">
        <v>110</v>
      </c>
      <c r="P811" s="3">
        <v>106</v>
      </c>
      <c r="Q811" s="3">
        <v>117</v>
      </c>
      <c r="R811" s="3">
        <v>65</v>
      </c>
      <c r="S811" s="3">
        <v>73</v>
      </c>
      <c r="T811" s="3">
        <v>65</v>
      </c>
      <c r="U811" s="3">
        <f>RANK(O811,O$2:O$1802)</f>
        <v>770</v>
      </c>
      <c r="V811" s="3">
        <f>RANK(P811,P$2:P$1802)</f>
        <v>595</v>
      </c>
      <c r="W811" s="3">
        <f>RANK(Q811,Q$2:Q$1802)</f>
        <v>780</v>
      </c>
      <c r="X811" s="3">
        <f>RANK(R811,R$2:R$1802)</f>
        <v>787</v>
      </c>
      <c r="Y811" s="3">
        <f>RANK(S811,S$2:S$1802)</f>
        <v>1006</v>
      </c>
      <c r="Z811" s="3">
        <f>RANK(T811,T$2:T$1802)</f>
        <v>1165</v>
      </c>
      <c r="AA811" s="3">
        <f>SUMPRODUCT(($B$2:$B$1802=$B811)*(U$2:U$1802&lt;U811))+1</f>
        <v>23</v>
      </c>
      <c r="AB811" s="3">
        <f>SUMPRODUCT(($B$2:$B$1802=$B811)*(V$2:V$1802&lt;V811))+1</f>
        <v>20</v>
      </c>
      <c r="AC811" s="3">
        <f>SUMPRODUCT(($B$2:$B$1802=$B811)*(W$2:W$1802&lt;W811))+1</f>
        <v>25</v>
      </c>
      <c r="AD811" s="3">
        <f>SUMPRODUCT(($B$2:$B$1802=$B811)*(X$2:X$1802&lt;X811))+1</f>
        <v>23</v>
      </c>
      <c r="AE811" s="3">
        <f>SUMPRODUCT(($B$2:$B$1802=$B811)*(Y$2:Y$1802&lt;Y811))+1</f>
        <v>30</v>
      </c>
      <c r="AF811" s="3">
        <f>SUMPRODUCT(($B$2:$B$1802=$B811)*(Z$2:Z$1802&lt;Z811))+1</f>
        <v>36</v>
      </c>
      <c r="AG811" s="3">
        <v>26</v>
      </c>
      <c r="AH811" s="3">
        <v>11</v>
      </c>
      <c r="AI811" s="3">
        <v>806</v>
      </c>
      <c r="AJ811" s="3">
        <v>254</v>
      </c>
      <c r="AK811" s="3">
        <f>AI811+AJ811</f>
        <v>1060</v>
      </c>
      <c r="AL811" s="3">
        <f>AG811+AH811</f>
        <v>37</v>
      </c>
    </row>
    <row r="812" spans="1:38" x14ac:dyDescent="0.15">
      <c r="A812" s="3" t="s">
        <v>856</v>
      </c>
      <c r="B812" s="3">
        <v>5</v>
      </c>
      <c r="C812" s="3">
        <v>56</v>
      </c>
      <c r="D812" s="3">
        <f>I812+L812</f>
        <v>536</v>
      </c>
      <c r="E812" s="3">
        <f>RANK(D812,D$2:D$1802)</f>
        <v>806</v>
      </c>
      <c r="F812" s="4">
        <f>AK812-E812</f>
        <v>170</v>
      </c>
      <c r="G812" s="3">
        <f>SUMPRODUCT(($B$2:$B$1802=$B812)*(E$2:E$1802&lt;E812))+1</f>
        <v>26</v>
      </c>
      <c r="H812" s="4">
        <f>AL812-G812</f>
        <v>7</v>
      </c>
      <c r="I812" s="3">
        <f>O812+P812+Q812</f>
        <v>315</v>
      </c>
      <c r="J812" s="3">
        <f>RANK(I812,I$2:I$1802)</f>
        <v>994</v>
      </c>
      <c r="K812" s="3">
        <f>SUMPRODUCT(($B$2:$B$1802=$B812)*(J$2:J$1802&lt;J812))+1</f>
        <v>33</v>
      </c>
      <c r="L812" s="3">
        <f>R812+S812+T812</f>
        <v>221</v>
      </c>
      <c r="M812" s="3">
        <f>RANK(L812,L$2:L$1802)</f>
        <v>608</v>
      </c>
      <c r="N812" s="3">
        <f>SUMPRODUCT(($B$2:$B$1802=$B812)*(M$2:M$1802&lt;M812))+1</f>
        <v>19</v>
      </c>
      <c r="O812" s="3">
        <v>102</v>
      </c>
      <c r="P812" s="3">
        <v>104</v>
      </c>
      <c r="Q812" s="3">
        <v>109</v>
      </c>
      <c r="R812" s="3">
        <v>76</v>
      </c>
      <c r="S812" s="3">
        <v>76</v>
      </c>
      <c r="T812" s="3">
        <v>69</v>
      </c>
      <c r="U812" s="3">
        <f>RANK(O812,O$2:O$1802)</f>
        <v>1307</v>
      </c>
      <c r="V812" s="3">
        <f>RANK(P812,P$2:P$1802)</f>
        <v>677</v>
      </c>
      <c r="W812" s="3">
        <f>RANK(Q812,Q$2:Q$1802)</f>
        <v>1145</v>
      </c>
      <c r="X812" s="3">
        <f>RANK(R812,R$2:R$1802)</f>
        <v>279</v>
      </c>
      <c r="Y812" s="3">
        <f>RANK(S812,S$2:S$1802)</f>
        <v>813</v>
      </c>
      <c r="Z812" s="3">
        <f>RANK(T812,T$2:T$1802)</f>
        <v>973</v>
      </c>
      <c r="AA812" s="3">
        <f>SUMPRODUCT(($B$2:$B$1802=$B812)*(U$2:U$1802&lt;U812))+1</f>
        <v>48</v>
      </c>
      <c r="AB812" s="3">
        <f>SUMPRODUCT(($B$2:$B$1802=$B812)*(V$2:V$1802&lt;V812))+1</f>
        <v>20</v>
      </c>
      <c r="AC812" s="3">
        <f>SUMPRODUCT(($B$2:$B$1802=$B812)*(W$2:W$1802&lt;W812))+1</f>
        <v>40</v>
      </c>
      <c r="AD812" s="3">
        <f>SUMPRODUCT(($B$2:$B$1802=$B812)*(X$2:X$1802&lt;X812))+1</f>
        <v>5</v>
      </c>
      <c r="AE812" s="3">
        <f>SUMPRODUCT(($B$2:$B$1802=$B812)*(Y$2:Y$1802&lt;Y812))+1</f>
        <v>28</v>
      </c>
      <c r="AF812" s="3">
        <f>SUMPRODUCT(($B$2:$B$1802=$B812)*(Z$2:Z$1802&lt;Z812))+1</f>
        <v>41</v>
      </c>
      <c r="AG812" s="3">
        <v>26</v>
      </c>
      <c r="AH812" s="3">
        <v>7</v>
      </c>
      <c r="AI812" s="3">
        <v>806</v>
      </c>
      <c r="AJ812" s="3">
        <v>170</v>
      </c>
      <c r="AK812" s="3">
        <f>AI812+AJ812</f>
        <v>976</v>
      </c>
      <c r="AL812" s="3">
        <f>AG812+AH812</f>
        <v>33</v>
      </c>
    </row>
    <row r="813" spans="1:38" x14ac:dyDescent="0.15">
      <c r="A813" s="3" t="s">
        <v>860</v>
      </c>
      <c r="B813" s="3">
        <v>28</v>
      </c>
      <c r="C813" s="3">
        <v>27</v>
      </c>
      <c r="D813" s="3">
        <f>I813+L813</f>
        <v>536</v>
      </c>
      <c r="E813" s="3">
        <f>RANK(D813,D$2:D$1802)</f>
        <v>806</v>
      </c>
      <c r="F813" s="4">
        <f>AK813-E813</f>
        <v>-96</v>
      </c>
      <c r="G813" s="3">
        <f>SUMPRODUCT(($B$2:$B$1802=$B813)*(E$2:E$1802&lt;E813))+1</f>
        <v>25</v>
      </c>
      <c r="H813" s="4">
        <f>AL813-G813</f>
        <v>-5</v>
      </c>
      <c r="I813" s="3">
        <f>O813+P813+Q813</f>
        <v>339</v>
      </c>
      <c r="J813" s="3">
        <f>RANK(I813,I$2:I$1802)</f>
        <v>528</v>
      </c>
      <c r="K813" s="3">
        <f>SUMPRODUCT(($B$2:$B$1802=$B813)*(J$2:J$1802&lt;J813))+1</f>
        <v>15</v>
      </c>
      <c r="L813" s="3">
        <f>R813+S813+T813</f>
        <v>197</v>
      </c>
      <c r="M813" s="3">
        <f>RANK(L813,L$2:L$1802)</f>
        <v>1115</v>
      </c>
      <c r="N813" s="3">
        <f>SUMPRODUCT(($B$2:$B$1802=$B813)*(M$2:M$1802&lt;M813))+1</f>
        <v>36</v>
      </c>
      <c r="O813" s="3">
        <v>111</v>
      </c>
      <c r="P813" s="3">
        <v>103</v>
      </c>
      <c r="Q813" s="3">
        <v>125</v>
      </c>
      <c r="R813" s="3">
        <v>44</v>
      </c>
      <c r="S813" s="3">
        <v>78</v>
      </c>
      <c r="T813" s="3">
        <v>75</v>
      </c>
      <c r="U813" s="3">
        <f>RANK(O813,O$2:O$1802)</f>
        <v>696</v>
      </c>
      <c r="V813" s="3">
        <f>RANK(P813,P$2:P$1802)</f>
        <v>724</v>
      </c>
      <c r="W813" s="3">
        <f>RANK(Q813,Q$2:Q$1802)</f>
        <v>401</v>
      </c>
      <c r="X813" s="3">
        <f>RANK(R813,R$2:R$1802)</f>
        <v>1520</v>
      </c>
      <c r="Y813" s="3">
        <f>RANK(S813,S$2:S$1802)</f>
        <v>692</v>
      </c>
      <c r="Z813" s="3">
        <f>RANK(T813,T$2:T$1802)</f>
        <v>616</v>
      </c>
      <c r="AA813" s="3">
        <f>SUMPRODUCT(($B$2:$B$1802=$B813)*(U$2:U$1802&lt;U813))+1</f>
        <v>19</v>
      </c>
      <c r="AB813" s="3">
        <f>SUMPRODUCT(($B$2:$B$1802=$B813)*(V$2:V$1802&lt;V813))+1</f>
        <v>27</v>
      </c>
      <c r="AC813" s="3">
        <f>SUMPRODUCT(($B$2:$B$1802=$B813)*(W$2:W$1802&lt;W813))+1</f>
        <v>7</v>
      </c>
      <c r="AD813" s="3">
        <f>SUMPRODUCT(($B$2:$B$1802=$B813)*(X$2:X$1802&lt;X813))+1</f>
        <v>53</v>
      </c>
      <c r="AE813" s="3">
        <f>SUMPRODUCT(($B$2:$B$1802=$B813)*(Y$2:Y$1802&lt;Y813))+1</f>
        <v>24</v>
      </c>
      <c r="AF813" s="3">
        <f>SUMPRODUCT(($B$2:$B$1802=$B813)*(Z$2:Z$1802&lt;Z813))+1</f>
        <v>19</v>
      </c>
      <c r="AG813" s="3">
        <v>25</v>
      </c>
      <c r="AH813" s="3">
        <v>-5</v>
      </c>
      <c r="AI813" s="3">
        <v>806</v>
      </c>
      <c r="AJ813" s="3">
        <v>-96</v>
      </c>
      <c r="AK813" s="3">
        <f>AI813+AJ813</f>
        <v>710</v>
      </c>
      <c r="AL813" s="3">
        <f>AG813+AH813</f>
        <v>20</v>
      </c>
    </row>
    <row r="814" spans="1:38" x14ac:dyDescent="0.15">
      <c r="A814" s="3" t="s">
        <v>864</v>
      </c>
      <c r="B814" s="3">
        <v>12</v>
      </c>
      <c r="C814" s="3">
        <v>35</v>
      </c>
      <c r="D814" s="3">
        <f>I814+L814</f>
        <v>536</v>
      </c>
      <c r="E814" s="3">
        <f>RANK(D814,D$2:D$1802)</f>
        <v>806</v>
      </c>
      <c r="F814" s="4">
        <f>AK814-E814</f>
        <v>94</v>
      </c>
      <c r="G814" s="3">
        <f>SUMPRODUCT(($B$2:$B$1802=$B814)*(E$2:E$1802&lt;E814))+1</f>
        <v>34</v>
      </c>
      <c r="H814" s="4">
        <f>AL814-G814</f>
        <v>0</v>
      </c>
      <c r="I814" s="3">
        <f>O814+P814+Q814</f>
        <v>340</v>
      </c>
      <c r="J814" s="3">
        <f>RANK(I814,I$2:I$1802)</f>
        <v>503</v>
      </c>
      <c r="K814" s="3">
        <f>SUMPRODUCT(($B$2:$B$1802=$B814)*(J$2:J$1802&lt;J814))+1</f>
        <v>19</v>
      </c>
      <c r="L814" s="3">
        <f>R814+S814+T814</f>
        <v>196</v>
      </c>
      <c r="M814" s="3">
        <f>RANK(L814,L$2:L$1802)</f>
        <v>1137</v>
      </c>
      <c r="N814" s="3">
        <f>SUMPRODUCT(($B$2:$B$1802=$B814)*(M$2:M$1802&lt;M814))+1</f>
        <v>43</v>
      </c>
      <c r="O814" s="3">
        <v>112</v>
      </c>
      <c r="P814" s="3">
        <v>101</v>
      </c>
      <c r="Q814" s="3">
        <v>127</v>
      </c>
      <c r="R814" s="3">
        <v>52</v>
      </c>
      <c r="S814" s="3">
        <v>76</v>
      </c>
      <c r="T814" s="3">
        <v>68</v>
      </c>
      <c r="U814" s="3">
        <f>RANK(O814,O$2:O$1802)</f>
        <v>603</v>
      </c>
      <c r="V814" s="3">
        <f>RANK(P814,P$2:P$1802)</f>
        <v>787</v>
      </c>
      <c r="W814" s="3">
        <f>RANK(Q814,Q$2:Q$1802)</f>
        <v>306</v>
      </c>
      <c r="X814" s="3">
        <f>RANK(R814,R$2:R$1802)</f>
        <v>1352</v>
      </c>
      <c r="Y814" s="3">
        <f>RANK(S814,S$2:S$1802)</f>
        <v>813</v>
      </c>
      <c r="Z814" s="3">
        <f>RANK(T814,T$2:T$1802)</f>
        <v>1033</v>
      </c>
      <c r="AA814" s="3">
        <f>SUMPRODUCT(($B$2:$B$1802=$B814)*(U$2:U$1802&lt;U814))+1</f>
        <v>20</v>
      </c>
      <c r="AB814" s="3">
        <f>SUMPRODUCT(($B$2:$B$1802=$B814)*(V$2:V$1802&lt;V814))+1</f>
        <v>26</v>
      </c>
      <c r="AC814" s="3">
        <f>SUMPRODUCT(($B$2:$B$1802=$B814)*(W$2:W$1802&lt;W814))+1</f>
        <v>14</v>
      </c>
      <c r="AD814" s="3">
        <f>SUMPRODUCT(($B$2:$B$1802=$B814)*(X$2:X$1802&lt;X814))+1</f>
        <v>50</v>
      </c>
      <c r="AE814" s="3">
        <f>SUMPRODUCT(($B$2:$B$1802=$B814)*(Y$2:Y$1802&lt;Y814))+1</f>
        <v>29</v>
      </c>
      <c r="AF814" s="3">
        <f>SUMPRODUCT(($B$2:$B$1802=$B814)*(Z$2:Z$1802&lt;Z814))+1</f>
        <v>44</v>
      </c>
      <c r="AG814" s="3">
        <v>34</v>
      </c>
      <c r="AH814" s="3">
        <v>0</v>
      </c>
      <c r="AI814" s="3">
        <v>806</v>
      </c>
      <c r="AJ814" s="3">
        <v>94</v>
      </c>
      <c r="AK814" s="3">
        <f>AI814+AJ814</f>
        <v>900</v>
      </c>
      <c r="AL814" s="3">
        <f>AG814+AH814</f>
        <v>34</v>
      </c>
    </row>
    <row r="815" spans="1:38" x14ac:dyDescent="0.15">
      <c r="A815" s="3" t="s">
        <v>857</v>
      </c>
      <c r="B815" s="3">
        <v>28</v>
      </c>
      <c r="C815" s="3">
        <v>30</v>
      </c>
      <c r="D815" s="3">
        <f>I815+L815</f>
        <v>536</v>
      </c>
      <c r="E815" s="3">
        <f>RANK(D815,D$2:D$1802)</f>
        <v>806</v>
      </c>
      <c r="F815" s="4">
        <f>AK815-E815</f>
        <v>-154</v>
      </c>
      <c r="G815" s="3">
        <f>SUMPRODUCT(($B$2:$B$1802=$B815)*(E$2:E$1802&lt;E815))+1</f>
        <v>25</v>
      </c>
      <c r="H815" s="4">
        <f>AL815-G815</f>
        <v>-7</v>
      </c>
      <c r="I815" s="3">
        <f>O815+P815+Q815</f>
        <v>300</v>
      </c>
      <c r="J815" s="3">
        <f>RANK(I815,I$2:I$1802)</f>
        <v>1265</v>
      </c>
      <c r="K815" s="3">
        <f>SUMPRODUCT(($B$2:$B$1802=$B815)*(J$2:J$1802&lt;J815))+1</f>
        <v>43</v>
      </c>
      <c r="L815" s="3">
        <f>R815+S815+T815</f>
        <v>236</v>
      </c>
      <c r="M815" s="3">
        <f>RANK(L815,L$2:L$1802)</f>
        <v>343</v>
      </c>
      <c r="N815" s="3">
        <f>SUMPRODUCT(($B$2:$B$1802=$B815)*(M$2:M$1802&lt;M815))+1</f>
        <v>10</v>
      </c>
      <c r="O815" s="3">
        <v>97</v>
      </c>
      <c r="P815" s="3">
        <v>96</v>
      </c>
      <c r="Q815" s="3">
        <v>107</v>
      </c>
      <c r="R815" s="3">
        <v>72</v>
      </c>
      <c r="S815" s="3">
        <v>84</v>
      </c>
      <c r="T815" s="3">
        <v>80</v>
      </c>
      <c r="U815" s="3">
        <f>RANK(O815,O$2:O$1802)</f>
        <v>1515</v>
      </c>
      <c r="V815" s="3">
        <f>RANK(P815,P$2:P$1802)</f>
        <v>1005</v>
      </c>
      <c r="W815" s="3">
        <f>RANK(Q815,Q$2:Q$1802)</f>
        <v>1215</v>
      </c>
      <c r="X815" s="3">
        <f>RANK(R815,R$2:R$1802)</f>
        <v>452</v>
      </c>
      <c r="Y815" s="3">
        <f>RANK(S815,S$2:S$1802)</f>
        <v>358</v>
      </c>
      <c r="Z815" s="3">
        <f>RANK(T815,T$2:T$1802)</f>
        <v>366</v>
      </c>
      <c r="AA815" s="3">
        <f>SUMPRODUCT(($B$2:$B$1802=$B815)*(U$2:U$1802&lt;U815))+1</f>
        <v>54</v>
      </c>
      <c r="AB815" s="3">
        <f>SUMPRODUCT(($B$2:$B$1802=$B815)*(V$2:V$1802&lt;V815))+1</f>
        <v>38</v>
      </c>
      <c r="AC815" s="3">
        <f>SUMPRODUCT(($B$2:$B$1802=$B815)*(W$2:W$1802&lt;W815))+1</f>
        <v>41</v>
      </c>
      <c r="AD815" s="3">
        <f>SUMPRODUCT(($B$2:$B$1802=$B815)*(X$2:X$1802&lt;X815))+1</f>
        <v>14</v>
      </c>
      <c r="AE815" s="3">
        <f>SUMPRODUCT(($B$2:$B$1802=$B815)*(Y$2:Y$1802&lt;Y815))+1</f>
        <v>8</v>
      </c>
      <c r="AF815" s="3">
        <f>SUMPRODUCT(($B$2:$B$1802=$B815)*(Z$2:Z$1802&lt;Z815))+1</f>
        <v>10</v>
      </c>
      <c r="AG815" s="3">
        <v>25</v>
      </c>
      <c r="AH815" s="3">
        <v>-7</v>
      </c>
      <c r="AI815" s="3">
        <v>806</v>
      </c>
      <c r="AJ815" s="3">
        <v>-154</v>
      </c>
      <c r="AK815" s="3">
        <f>AI815+AJ815</f>
        <v>652</v>
      </c>
      <c r="AL815" s="3">
        <f>AG815+AH815</f>
        <v>18</v>
      </c>
    </row>
    <row r="816" spans="1:38" x14ac:dyDescent="0.15">
      <c r="A816" s="3" t="s">
        <v>861</v>
      </c>
      <c r="B816" s="3">
        <v>22</v>
      </c>
      <c r="C816" s="3">
        <v>16</v>
      </c>
      <c r="D816" s="3">
        <f>I816+L816</f>
        <v>536</v>
      </c>
      <c r="E816" s="3">
        <f>RANK(D816,D$2:D$1802)</f>
        <v>806</v>
      </c>
      <c r="F816" s="4">
        <f>AK816-E816</f>
        <v>-96</v>
      </c>
      <c r="G816" s="3">
        <f>SUMPRODUCT(($B$2:$B$1802=$B816)*(E$2:E$1802&lt;E816))+1</f>
        <v>28</v>
      </c>
      <c r="H816" s="4">
        <f>AL816-G816</f>
        <v>-5</v>
      </c>
      <c r="I816" s="3">
        <f>O816+P816+Q816</f>
        <v>333</v>
      </c>
      <c r="J816" s="3">
        <f>RANK(I816,I$2:I$1802)</f>
        <v>650</v>
      </c>
      <c r="K816" s="3">
        <f>SUMPRODUCT(($B$2:$B$1802=$B816)*(J$2:J$1802&lt;J816))+1</f>
        <v>16</v>
      </c>
      <c r="L816" s="3">
        <f>R816+S816+T816</f>
        <v>203</v>
      </c>
      <c r="M816" s="3">
        <f>RANK(L816,L$2:L$1802)</f>
        <v>999</v>
      </c>
      <c r="N816" s="3">
        <f>SUMPRODUCT(($B$2:$B$1802=$B816)*(M$2:M$1802&lt;M816))+1</f>
        <v>35</v>
      </c>
      <c r="O816" s="3">
        <v>112</v>
      </c>
      <c r="P816" s="3">
        <v>95</v>
      </c>
      <c r="Q816" s="3">
        <v>126</v>
      </c>
      <c r="R816" s="3">
        <v>61</v>
      </c>
      <c r="S816" s="3">
        <v>70</v>
      </c>
      <c r="T816" s="3">
        <v>72</v>
      </c>
      <c r="U816" s="3">
        <f>RANK(O816,O$2:O$1802)</f>
        <v>603</v>
      </c>
      <c r="V816" s="3">
        <f>RANK(P816,P$2:P$1802)</f>
        <v>1039</v>
      </c>
      <c r="W816" s="3">
        <f>RANK(Q816,Q$2:Q$1802)</f>
        <v>356</v>
      </c>
      <c r="X816" s="3">
        <f>RANK(R816,R$2:R$1802)</f>
        <v>1010</v>
      </c>
      <c r="Y816" s="3">
        <f>RANK(S816,S$2:S$1802)</f>
        <v>1142</v>
      </c>
      <c r="Z816" s="3">
        <f>RANK(T816,T$2:T$1802)</f>
        <v>787</v>
      </c>
      <c r="AA816" s="3">
        <f>SUMPRODUCT(($B$2:$B$1802=$B816)*(U$2:U$1802&lt;U816))+1</f>
        <v>14</v>
      </c>
      <c r="AB816" s="3">
        <f>SUMPRODUCT(($B$2:$B$1802=$B816)*(V$2:V$1802&lt;V816))+1</f>
        <v>40</v>
      </c>
      <c r="AC816" s="3">
        <f>SUMPRODUCT(($B$2:$B$1802=$B816)*(W$2:W$1802&lt;W816))+1</f>
        <v>8</v>
      </c>
      <c r="AD816" s="3">
        <f>SUMPRODUCT(($B$2:$B$1802=$B816)*(X$2:X$1802&lt;X816))+1</f>
        <v>35</v>
      </c>
      <c r="AE816" s="3">
        <f>SUMPRODUCT(($B$2:$B$1802=$B816)*(Y$2:Y$1802&lt;Y816))+1</f>
        <v>41</v>
      </c>
      <c r="AF816" s="3">
        <f>SUMPRODUCT(($B$2:$B$1802=$B816)*(Z$2:Z$1802&lt;Z816))+1</f>
        <v>23</v>
      </c>
      <c r="AG816" s="3">
        <v>28</v>
      </c>
      <c r="AH816" s="3">
        <v>-5</v>
      </c>
      <c r="AI816" s="3">
        <v>806</v>
      </c>
      <c r="AJ816" s="3">
        <v>-96</v>
      </c>
      <c r="AK816" s="3">
        <f>AI816+AJ816</f>
        <v>710</v>
      </c>
      <c r="AL816" s="3">
        <f>AG816+AH816</f>
        <v>23</v>
      </c>
    </row>
    <row r="817" spans="1:38" x14ac:dyDescent="0.15">
      <c r="A817" s="3" t="s">
        <v>855</v>
      </c>
      <c r="B817" s="3">
        <v>12</v>
      </c>
      <c r="C817" s="3">
        <v>10</v>
      </c>
      <c r="D817" s="3">
        <f>I817+L817</f>
        <v>536</v>
      </c>
      <c r="E817" s="3">
        <f>RANK(D817,D$2:D$1802)</f>
        <v>806</v>
      </c>
      <c r="F817" s="4">
        <f>AK817-E817</f>
        <v>-44</v>
      </c>
      <c r="G817" s="3">
        <f>SUMPRODUCT(($B$2:$B$1802=$B817)*(E$2:E$1802&lt;E817))+1</f>
        <v>34</v>
      </c>
      <c r="H817" s="4">
        <f>AL817-G817</f>
        <v>-6</v>
      </c>
      <c r="I817" s="3">
        <f>O817+P817+Q817</f>
        <v>338</v>
      </c>
      <c r="J817" s="3">
        <f>RANK(I817,I$2:I$1802)</f>
        <v>547</v>
      </c>
      <c r="K817" s="3">
        <f>SUMPRODUCT(($B$2:$B$1802=$B817)*(J$2:J$1802&lt;J817))+1</f>
        <v>21</v>
      </c>
      <c r="L817" s="3">
        <f>R817+S817+T817</f>
        <v>198</v>
      </c>
      <c r="M817" s="3">
        <f>RANK(L817,L$2:L$1802)</f>
        <v>1101</v>
      </c>
      <c r="N817" s="3">
        <f>SUMPRODUCT(($B$2:$B$1802=$B817)*(M$2:M$1802&lt;M817))+1</f>
        <v>41</v>
      </c>
      <c r="O817" s="3">
        <v>116</v>
      </c>
      <c r="P817" s="3">
        <v>94</v>
      </c>
      <c r="Q817" s="3">
        <v>128</v>
      </c>
      <c r="R817" s="3">
        <v>69</v>
      </c>
      <c r="S817" s="3">
        <v>72</v>
      </c>
      <c r="T817" s="3">
        <v>57</v>
      </c>
      <c r="U817" s="3">
        <f>RANK(O817,O$2:O$1802)</f>
        <v>321</v>
      </c>
      <c r="V817" s="3">
        <f>RANK(P817,P$2:P$1802)</f>
        <v>1070</v>
      </c>
      <c r="W817" s="3">
        <f>RANK(Q817,Q$2:Q$1802)</f>
        <v>255</v>
      </c>
      <c r="X817" s="3">
        <f>RANK(R817,R$2:R$1802)</f>
        <v>579</v>
      </c>
      <c r="Y817" s="3">
        <f>RANK(S817,S$2:S$1802)</f>
        <v>1060</v>
      </c>
      <c r="Z817" s="3">
        <f>RANK(T817,T$2:T$1802)</f>
        <v>1473</v>
      </c>
      <c r="AA817" s="3">
        <f>SUMPRODUCT(($B$2:$B$1802=$B817)*(U$2:U$1802&lt;U817))+1</f>
        <v>11</v>
      </c>
      <c r="AB817" s="3">
        <f>SUMPRODUCT(($B$2:$B$1802=$B817)*(V$2:V$1802&lt;V817))+1</f>
        <v>38</v>
      </c>
      <c r="AC817" s="3">
        <f>SUMPRODUCT(($B$2:$B$1802=$B817)*(W$2:W$1802&lt;W817))+1</f>
        <v>11</v>
      </c>
      <c r="AD817" s="3">
        <f>SUMPRODUCT(($B$2:$B$1802=$B817)*(X$2:X$1802&lt;X817))+1</f>
        <v>20</v>
      </c>
      <c r="AE817" s="3">
        <f>SUMPRODUCT(($B$2:$B$1802=$B817)*(Y$2:Y$1802&lt;Y817))+1</f>
        <v>39</v>
      </c>
      <c r="AF817" s="3">
        <f>SUMPRODUCT(($B$2:$B$1802=$B817)*(Z$2:Z$1802&lt;Z817))+1</f>
        <v>57</v>
      </c>
      <c r="AG817" s="3">
        <v>34</v>
      </c>
      <c r="AH817" s="3">
        <v>-6</v>
      </c>
      <c r="AI817" s="3">
        <v>806</v>
      </c>
      <c r="AJ817" s="3">
        <v>-44</v>
      </c>
      <c r="AK817" s="3">
        <f>AI817+AJ817</f>
        <v>762</v>
      </c>
      <c r="AL817" s="3">
        <f>AG817+AH817</f>
        <v>28</v>
      </c>
    </row>
    <row r="818" spans="1:38" x14ac:dyDescent="0.15">
      <c r="A818" s="3" t="s">
        <v>867</v>
      </c>
      <c r="B818" s="3">
        <v>7</v>
      </c>
      <c r="C818" s="3">
        <v>17</v>
      </c>
      <c r="D818" s="3">
        <f>I818+L818</f>
        <v>536</v>
      </c>
      <c r="E818" s="3">
        <f>RANK(D818,D$2:D$1802)</f>
        <v>806</v>
      </c>
      <c r="F818" s="4">
        <f>AK818-E818</f>
        <v>-539</v>
      </c>
      <c r="G818" s="3">
        <f>SUMPRODUCT(($B$2:$B$1802=$B818)*(E$2:E$1802&lt;E818))+1</f>
        <v>22</v>
      </c>
      <c r="H818" s="4">
        <f>AL818-G818</f>
        <v>-18</v>
      </c>
      <c r="I818" s="3">
        <f>O818+P818+Q818</f>
        <v>326</v>
      </c>
      <c r="J818" s="3">
        <f>RANK(I818,I$2:I$1802)</f>
        <v>781</v>
      </c>
      <c r="K818" s="3">
        <f>SUMPRODUCT(($B$2:$B$1802=$B818)*(J$2:J$1802&lt;J818))+1</f>
        <v>24</v>
      </c>
      <c r="L818" s="3">
        <f>R818+S818+T818</f>
        <v>210</v>
      </c>
      <c r="M818" s="3">
        <f>RANK(L818,L$2:L$1802)</f>
        <v>839</v>
      </c>
      <c r="N818" s="3">
        <f>SUMPRODUCT(($B$2:$B$1802=$B818)*(M$2:M$1802&lt;M818))+1</f>
        <v>24</v>
      </c>
      <c r="O818" s="3">
        <v>100</v>
      </c>
      <c r="P818" s="3">
        <v>93</v>
      </c>
      <c r="Q818" s="3">
        <v>133</v>
      </c>
      <c r="R818" s="3">
        <v>64</v>
      </c>
      <c r="S818" s="3">
        <v>78</v>
      </c>
      <c r="T818" s="3">
        <v>68</v>
      </c>
      <c r="U818" s="3">
        <f>RANK(O818,O$2:O$1802)</f>
        <v>1403</v>
      </c>
      <c r="V818" s="3">
        <f>RANK(P818,P$2:P$1802)</f>
        <v>1108</v>
      </c>
      <c r="W818" s="3">
        <f>RANK(Q818,Q$2:Q$1802)</f>
        <v>107</v>
      </c>
      <c r="X818" s="3">
        <f>RANK(R818,R$2:R$1802)</f>
        <v>843</v>
      </c>
      <c r="Y818" s="3">
        <f>RANK(S818,S$2:S$1802)</f>
        <v>692</v>
      </c>
      <c r="Z818" s="3">
        <f>RANK(T818,T$2:T$1802)</f>
        <v>1033</v>
      </c>
      <c r="AA818" s="3">
        <f>SUMPRODUCT(($B$2:$B$1802=$B818)*(U$2:U$1802&lt;U818))+1</f>
        <v>47</v>
      </c>
      <c r="AB818" s="3">
        <f>SUMPRODUCT(($B$2:$B$1802=$B818)*(V$2:V$1802&lt;V818))+1</f>
        <v>39</v>
      </c>
      <c r="AC818" s="3">
        <f>SUMPRODUCT(($B$2:$B$1802=$B818)*(W$2:W$1802&lt;W818))+1</f>
        <v>1</v>
      </c>
      <c r="AD818" s="3">
        <f>SUMPRODUCT(($B$2:$B$1802=$B818)*(X$2:X$1802&lt;X818))+1</f>
        <v>25</v>
      </c>
      <c r="AE818" s="3">
        <f>SUMPRODUCT(($B$2:$B$1802=$B818)*(Y$2:Y$1802&lt;Y818))+1</f>
        <v>22</v>
      </c>
      <c r="AF818" s="3">
        <f>SUMPRODUCT(($B$2:$B$1802=$B818)*(Z$2:Z$1802&lt;Z818))+1</f>
        <v>30</v>
      </c>
      <c r="AG818" s="3">
        <v>22</v>
      </c>
      <c r="AH818" s="3">
        <v>-18</v>
      </c>
      <c r="AI818" s="3">
        <v>806</v>
      </c>
      <c r="AJ818" s="3">
        <v>-539</v>
      </c>
      <c r="AK818" s="3">
        <f>AI818+AJ818</f>
        <v>267</v>
      </c>
      <c r="AL818" s="3">
        <f>AG818+AH818</f>
        <v>4</v>
      </c>
    </row>
    <row r="819" spans="1:38" x14ac:dyDescent="0.15">
      <c r="A819" s="3" t="s">
        <v>863</v>
      </c>
      <c r="B819" s="3">
        <v>25</v>
      </c>
      <c r="C819" s="3">
        <v>34</v>
      </c>
      <c r="D819" s="3">
        <f>I819+L819</f>
        <v>536</v>
      </c>
      <c r="E819" s="3">
        <f>RANK(D819,D$2:D$1802)</f>
        <v>806</v>
      </c>
      <c r="F819" s="4">
        <f>AK819-E819</f>
        <v>-1</v>
      </c>
      <c r="G819" s="3">
        <f>SUMPRODUCT(($B$2:$B$1802=$B819)*(E$2:E$1802&lt;E819))+1</f>
        <v>27</v>
      </c>
      <c r="H819" s="4">
        <f>AL819-G819</f>
        <v>3</v>
      </c>
      <c r="I819" s="3">
        <f>O819+P819+Q819</f>
        <v>328</v>
      </c>
      <c r="J819" s="3">
        <f>RANK(I819,I$2:I$1802)</f>
        <v>742</v>
      </c>
      <c r="K819" s="3">
        <f>SUMPRODUCT(($B$2:$B$1802=$B819)*(J$2:J$1802&lt;J819))+1</f>
        <v>30</v>
      </c>
      <c r="L819" s="3">
        <f>R819+S819+T819</f>
        <v>208</v>
      </c>
      <c r="M819" s="3">
        <f>RANK(L819,L$2:L$1802)</f>
        <v>884</v>
      </c>
      <c r="N819" s="3">
        <f>SUMPRODUCT(($B$2:$B$1802=$B819)*(M$2:M$1802&lt;M819))+1</f>
        <v>30</v>
      </c>
      <c r="O819" s="3">
        <v>118</v>
      </c>
      <c r="P819" s="3">
        <v>93</v>
      </c>
      <c r="Q819" s="3">
        <v>117</v>
      </c>
      <c r="R819" s="3">
        <v>60</v>
      </c>
      <c r="S819" s="3">
        <v>73</v>
      </c>
      <c r="T819" s="3">
        <v>75</v>
      </c>
      <c r="U819" s="3">
        <f>RANK(O819,O$2:O$1802)</f>
        <v>199</v>
      </c>
      <c r="V819" s="3">
        <f>RANK(P819,P$2:P$1802)</f>
        <v>1108</v>
      </c>
      <c r="W819" s="3">
        <f>RANK(Q819,Q$2:Q$1802)</f>
        <v>780</v>
      </c>
      <c r="X819" s="3">
        <f>RANK(R819,R$2:R$1802)</f>
        <v>1067</v>
      </c>
      <c r="Y819" s="3">
        <f>RANK(S819,S$2:S$1802)</f>
        <v>1006</v>
      </c>
      <c r="Z819" s="3">
        <f>RANK(T819,T$2:T$1802)</f>
        <v>616</v>
      </c>
      <c r="AA819" s="3">
        <f>SUMPRODUCT(($B$2:$B$1802=$B819)*(U$2:U$1802&lt;U819))+1</f>
        <v>11</v>
      </c>
      <c r="AB819" s="3">
        <f>SUMPRODUCT(($B$2:$B$1802=$B819)*(V$2:V$1802&lt;V819))+1</f>
        <v>40</v>
      </c>
      <c r="AC819" s="3">
        <f>SUMPRODUCT(($B$2:$B$1802=$B819)*(W$2:W$1802&lt;W819))+1</f>
        <v>28</v>
      </c>
      <c r="AD819" s="3">
        <f>SUMPRODUCT(($B$2:$B$1802=$B819)*(X$2:X$1802&lt;X819))+1</f>
        <v>37</v>
      </c>
      <c r="AE819" s="3">
        <f>SUMPRODUCT(($B$2:$B$1802=$B819)*(Y$2:Y$1802&lt;Y819))+1</f>
        <v>35</v>
      </c>
      <c r="AF819" s="3">
        <f>SUMPRODUCT(($B$2:$B$1802=$B819)*(Z$2:Z$1802&lt;Z819))+1</f>
        <v>16</v>
      </c>
      <c r="AG819" s="3">
        <v>27</v>
      </c>
      <c r="AH819" s="3">
        <v>3</v>
      </c>
      <c r="AI819" s="3">
        <v>806</v>
      </c>
      <c r="AJ819" s="3">
        <v>-1</v>
      </c>
      <c r="AK819" s="3">
        <f>AI819+AJ819</f>
        <v>805</v>
      </c>
      <c r="AL819" s="3">
        <f>AG819+AH819</f>
        <v>30</v>
      </c>
    </row>
    <row r="820" spans="1:38" x14ac:dyDescent="0.15">
      <c r="A820" s="3" t="s">
        <v>859</v>
      </c>
      <c r="B820" s="3">
        <v>18</v>
      </c>
      <c r="C820" s="3">
        <v>15</v>
      </c>
      <c r="D820" s="3">
        <f>I820+L820</f>
        <v>536</v>
      </c>
      <c r="E820" s="3">
        <f>RANK(D820,D$2:D$1802)</f>
        <v>806</v>
      </c>
      <c r="F820" s="4">
        <f>AK820-E820</f>
        <v>446</v>
      </c>
      <c r="G820" s="3">
        <f>SUMPRODUCT(($B$2:$B$1802=$B820)*(E$2:E$1802&lt;E820))+1</f>
        <v>28</v>
      </c>
      <c r="H820" s="4">
        <f>AL820-G820</f>
        <v>18</v>
      </c>
      <c r="I820" s="3">
        <f>O820+P820+Q820</f>
        <v>335</v>
      </c>
      <c r="J820" s="3">
        <f>RANK(I820,I$2:I$1802)</f>
        <v>601</v>
      </c>
      <c r="K820" s="3">
        <f>SUMPRODUCT(($B$2:$B$1802=$B820)*(J$2:J$1802&lt;J820))+1</f>
        <v>20</v>
      </c>
      <c r="L820" s="3">
        <f>R820+S820+T820</f>
        <v>201</v>
      </c>
      <c r="M820" s="3">
        <f>RANK(L820,L$2:L$1802)</f>
        <v>1045</v>
      </c>
      <c r="N820" s="3">
        <f>SUMPRODUCT(($B$2:$B$1802=$B820)*(M$2:M$1802&lt;M820))+1</f>
        <v>42</v>
      </c>
      <c r="O820" s="3">
        <v>119</v>
      </c>
      <c r="P820" s="3">
        <v>89</v>
      </c>
      <c r="Q820" s="3">
        <v>127</v>
      </c>
      <c r="R820" s="3">
        <v>57</v>
      </c>
      <c r="S820" s="3">
        <v>67</v>
      </c>
      <c r="T820" s="3">
        <v>77</v>
      </c>
      <c r="U820" s="3">
        <f>RANK(O820,O$2:O$1802)</f>
        <v>164</v>
      </c>
      <c r="V820" s="3">
        <f>RANK(P820,P$2:P$1802)</f>
        <v>1233</v>
      </c>
      <c r="W820" s="3">
        <f>RANK(Q820,Q$2:Q$1802)</f>
        <v>306</v>
      </c>
      <c r="X820" s="3">
        <f>RANK(R820,R$2:R$1802)</f>
        <v>1181</v>
      </c>
      <c r="Y820" s="3">
        <f>RANK(S820,S$2:S$1802)</f>
        <v>1292</v>
      </c>
      <c r="Z820" s="3">
        <f>RANK(T820,T$2:T$1802)</f>
        <v>508</v>
      </c>
      <c r="AA820" s="3">
        <f>SUMPRODUCT(($B$2:$B$1802=$B820)*(U$2:U$1802&lt;U820))+1</f>
        <v>3</v>
      </c>
      <c r="AB820" s="3">
        <f>SUMPRODUCT(($B$2:$B$1802=$B820)*(V$2:V$1802&lt;V820))+1</f>
        <v>41</v>
      </c>
      <c r="AC820" s="3">
        <f>SUMPRODUCT(($B$2:$B$1802=$B820)*(W$2:W$1802&lt;W820))+1</f>
        <v>11</v>
      </c>
      <c r="AD820" s="3">
        <f>SUMPRODUCT(($B$2:$B$1802=$B820)*(X$2:X$1802&lt;X820))+1</f>
        <v>42</v>
      </c>
      <c r="AE820" s="3">
        <f>SUMPRODUCT(($B$2:$B$1802=$B820)*(Y$2:Y$1802&lt;Y820))+1</f>
        <v>49</v>
      </c>
      <c r="AF820" s="3">
        <f>SUMPRODUCT(($B$2:$B$1802=$B820)*(Z$2:Z$1802&lt;Z820))+1</f>
        <v>18</v>
      </c>
      <c r="AG820" s="3">
        <v>28</v>
      </c>
      <c r="AH820" s="3">
        <v>18</v>
      </c>
      <c r="AI820" s="3">
        <v>806</v>
      </c>
      <c r="AJ820" s="3">
        <v>446</v>
      </c>
      <c r="AK820" s="3">
        <f>AI820+AJ820</f>
        <v>1252</v>
      </c>
      <c r="AL820" s="3">
        <f>AG820+AH820</f>
        <v>46</v>
      </c>
    </row>
    <row r="821" spans="1:38" x14ac:dyDescent="0.15">
      <c r="A821" s="3" t="s">
        <v>871</v>
      </c>
      <c r="B821" s="3">
        <v>10</v>
      </c>
      <c r="C821" s="3">
        <v>43</v>
      </c>
      <c r="D821" s="3">
        <f>I821+L821</f>
        <v>535</v>
      </c>
      <c r="E821" s="3">
        <f>RANK(D821,D$2:D$1802)</f>
        <v>820</v>
      </c>
      <c r="F821" s="4">
        <f>AK821-E821</f>
        <v>69</v>
      </c>
      <c r="G821" s="3">
        <f>SUMPRODUCT(($B$2:$B$1802=$B821)*(E$2:E$1802&lt;E821))+1</f>
        <v>26</v>
      </c>
      <c r="H821" s="4">
        <f>AL821-G821</f>
        <v>4</v>
      </c>
      <c r="I821" s="3">
        <f>O821+P821+Q821</f>
        <v>329</v>
      </c>
      <c r="J821" s="3">
        <f>RANK(I821,I$2:I$1802)</f>
        <v>726</v>
      </c>
      <c r="K821" s="3">
        <f>SUMPRODUCT(($B$2:$B$1802=$B821)*(J$2:J$1802&lt;J821))+1</f>
        <v>22</v>
      </c>
      <c r="L821" s="3">
        <f>R821+S821+T821</f>
        <v>206</v>
      </c>
      <c r="M821" s="3">
        <f>RANK(L821,L$2:L$1802)</f>
        <v>929</v>
      </c>
      <c r="N821" s="3">
        <f>SUMPRODUCT(($B$2:$B$1802=$B821)*(M$2:M$1802&lt;M821))+1</f>
        <v>28</v>
      </c>
      <c r="O821" s="3">
        <v>109</v>
      </c>
      <c r="P821" s="3">
        <v>107</v>
      </c>
      <c r="Q821" s="3">
        <v>113</v>
      </c>
      <c r="R821" s="3">
        <v>51</v>
      </c>
      <c r="S821" s="3">
        <v>77</v>
      </c>
      <c r="T821" s="3">
        <v>78</v>
      </c>
      <c r="U821" s="3">
        <f>RANK(O821,O$2:O$1802)</f>
        <v>848</v>
      </c>
      <c r="V821" s="3">
        <f>RANK(P821,P$2:P$1802)</f>
        <v>550</v>
      </c>
      <c r="W821" s="3">
        <f>RANK(Q821,Q$2:Q$1802)</f>
        <v>969</v>
      </c>
      <c r="X821" s="3">
        <f>RANK(R821,R$2:R$1802)</f>
        <v>1373</v>
      </c>
      <c r="Y821" s="3">
        <f>RANK(S821,S$2:S$1802)</f>
        <v>739</v>
      </c>
      <c r="Z821" s="3">
        <f>RANK(T821,T$2:T$1802)</f>
        <v>457</v>
      </c>
      <c r="AA821" s="3">
        <f>SUMPRODUCT(($B$2:$B$1802=$B821)*(U$2:U$1802&lt;U821))+1</f>
        <v>25</v>
      </c>
      <c r="AB821" s="3">
        <f>SUMPRODUCT(($B$2:$B$1802=$B821)*(V$2:V$1802&lt;V821))+1</f>
        <v>11</v>
      </c>
      <c r="AC821" s="3">
        <f>SUMPRODUCT(($B$2:$B$1802=$B821)*(W$2:W$1802&lt;W821))+1</f>
        <v>25</v>
      </c>
      <c r="AD821" s="3">
        <f>SUMPRODUCT(($B$2:$B$1802=$B821)*(X$2:X$1802&lt;X821))+1</f>
        <v>48</v>
      </c>
      <c r="AE821" s="3">
        <f>SUMPRODUCT(($B$2:$B$1802=$B821)*(Y$2:Y$1802&lt;Y821))+1</f>
        <v>20</v>
      </c>
      <c r="AF821" s="3">
        <f>SUMPRODUCT(($B$2:$B$1802=$B821)*(Z$2:Z$1802&lt;Z821))+1</f>
        <v>15</v>
      </c>
      <c r="AG821" s="3">
        <v>26</v>
      </c>
      <c r="AH821" s="3">
        <v>4</v>
      </c>
      <c r="AI821" s="3">
        <v>820</v>
      </c>
      <c r="AJ821" s="3">
        <v>69</v>
      </c>
      <c r="AK821" s="3">
        <f>AI821+AJ821</f>
        <v>889</v>
      </c>
      <c r="AL821" s="3">
        <f>AG821+AH821</f>
        <v>30</v>
      </c>
    </row>
    <row r="822" spans="1:38" x14ac:dyDescent="0.15">
      <c r="A822" s="3" t="s">
        <v>875</v>
      </c>
      <c r="B822" s="3">
        <v>16</v>
      </c>
      <c r="C822" s="3">
        <v>47</v>
      </c>
      <c r="D822" s="3">
        <f>I822+L822</f>
        <v>535</v>
      </c>
      <c r="E822" s="3">
        <f>RANK(D822,D$2:D$1802)</f>
        <v>820</v>
      </c>
      <c r="F822" s="4">
        <f>AK822-E822</f>
        <v>377</v>
      </c>
      <c r="G822" s="3">
        <f>SUMPRODUCT(($B$2:$B$1802=$B822)*(E$2:E$1802&lt;E822))+1</f>
        <v>30</v>
      </c>
      <c r="H822" s="4">
        <f>AL822-G822</f>
        <v>9</v>
      </c>
      <c r="I822" s="3">
        <f>O822+P822+Q822</f>
        <v>323</v>
      </c>
      <c r="J822" s="3">
        <f>RANK(I822,I$2:I$1802)</f>
        <v>839</v>
      </c>
      <c r="K822" s="3">
        <f>SUMPRODUCT(($B$2:$B$1802=$B822)*(J$2:J$1802&lt;J822))+1</f>
        <v>29</v>
      </c>
      <c r="L822" s="3">
        <f>R822+S822+T822</f>
        <v>212</v>
      </c>
      <c r="M822" s="3">
        <f>RANK(L822,L$2:L$1802)</f>
        <v>788</v>
      </c>
      <c r="N822" s="3">
        <f>SUMPRODUCT(($B$2:$B$1802=$B822)*(M$2:M$1802&lt;M822))+1</f>
        <v>26</v>
      </c>
      <c r="O822" s="3">
        <v>106</v>
      </c>
      <c r="P822" s="3">
        <v>106</v>
      </c>
      <c r="Q822" s="3">
        <v>111</v>
      </c>
      <c r="R822" s="3">
        <v>75</v>
      </c>
      <c r="S822" s="3">
        <v>74</v>
      </c>
      <c r="T822" s="3">
        <v>63</v>
      </c>
      <c r="U822" s="3">
        <f>RANK(O822,O$2:O$1802)</f>
        <v>1049</v>
      </c>
      <c r="V822" s="3">
        <f>RANK(P822,P$2:P$1802)</f>
        <v>595</v>
      </c>
      <c r="W822" s="3">
        <f>RANK(Q822,Q$2:Q$1802)</f>
        <v>1058</v>
      </c>
      <c r="X822" s="3">
        <f>RANK(R822,R$2:R$1802)</f>
        <v>309</v>
      </c>
      <c r="Y822" s="3">
        <f>RANK(S822,S$2:S$1802)</f>
        <v>946</v>
      </c>
      <c r="Z822" s="3">
        <f>RANK(T822,T$2:T$1802)</f>
        <v>1252</v>
      </c>
      <c r="AA822" s="3">
        <f>SUMPRODUCT(($B$2:$B$1802=$B822)*(U$2:U$1802&lt;U822))+1</f>
        <v>35</v>
      </c>
      <c r="AB822" s="3">
        <f>SUMPRODUCT(($B$2:$B$1802=$B822)*(V$2:V$1802&lt;V822))+1</f>
        <v>16</v>
      </c>
      <c r="AC822" s="3">
        <f>SUMPRODUCT(($B$2:$B$1802=$B822)*(W$2:W$1802&lt;W822))+1</f>
        <v>37</v>
      </c>
      <c r="AD822" s="3">
        <f>SUMPRODUCT(($B$2:$B$1802=$B822)*(X$2:X$1802&lt;X822))+1</f>
        <v>10</v>
      </c>
      <c r="AE822" s="3">
        <f>SUMPRODUCT(($B$2:$B$1802=$B822)*(Y$2:Y$1802&lt;Y822))+1</f>
        <v>33</v>
      </c>
      <c r="AF822" s="3">
        <f>SUMPRODUCT(($B$2:$B$1802=$B822)*(Z$2:Z$1802&lt;Z822))+1</f>
        <v>38</v>
      </c>
      <c r="AG822" s="3">
        <v>30</v>
      </c>
      <c r="AH822" s="3">
        <v>9</v>
      </c>
      <c r="AI822" s="3">
        <v>820</v>
      </c>
      <c r="AJ822" s="3">
        <v>377</v>
      </c>
      <c r="AK822" s="3">
        <f>AI822+AJ822</f>
        <v>1197</v>
      </c>
      <c r="AL822" s="3">
        <f>AG822+AH822</f>
        <v>39</v>
      </c>
    </row>
    <row r="823" spans="1:38" x14ac:dyDescent="0.15">
      <c r="A823" s="3" t="s">
        <v>876</v>
      </c>
      <c r="B823" s="3">
        <v>17</v>
      </c>
      <c r="C823" s="3">
        <v>30</v>
      </c>
      <c r="D823" s="3">
        <f>I823+L823</f>
        <v>535</v>
      </c>
      <c r="E823" s="3">
        <f>RANK(D823,D$2:D$1802)</f>
        <v>820</v>
      </c>
      <c r="F823" s="4">
        <f>AK823-E823</f>
        <v>118</v>
      </c>
      <c r="G823" s="3">
        <f>SUMPRODUCT(($B$2:$B$1802=$B823)*(E$2:E$1802&lt;E823))+1</f>
        <v>27</v>
      </c>
      <c r="H823" s="4">
        <f>AL823-G823</f>
        <v>5</v>
      </c>
      <c r="I823" s="3">
        <f>O823+P823+Q823</f>
        <v>330</v>
      </c>
      <c r="J823" s="3">
        <f>RANK(I823,I$2:I$1802)</f>
        <v>704</v>
      </c>
      <c r="K823" s="3">
        <f>SUMPRODUCT(($B$2:$B$1802=$B823)*(J$2:J$1802&lt;J823))+1</f>
        <v>19</v>
      </c>
      <c r="L823" s="3">
        <f>R823+S823+T823</f>
        <v>205</v>
      </c>
      <c r="M823" s="3">
        <f>RANK(L823,L$2:L$1802)</f>
        <v>949</v>
      </c>
      <c r="N823" s="3">
        <f>SUMPRODUCT(($B$2:$B$1802=$B823)*(M$2:M$1802&lt;M823))+1</f>
        <v>34</v>
      </c>
      <c r="O823" s="3">
        <v>113</v>
      </c>
      <c r="P823" s="3">
        <v>105</v>
      </c>
      <c r="Q823" s="3">
        <v>112</v>
      </c>
      <c r="R823" s="3">
        <v>66</v>
      </c>
      <c r="S823" s="3">
        <v>64</v>
      </c>
      <c r="T823" s="3">
        <v>75</v>
      </c>
      <c r="U823" s="3">
        <f>RANK(O823,O$2:O$1802)</f>
        <v>524</v>
      </c>
      <c r="V823" s="3">
        <f>RANK(P823,P$2:P$1802)</f>
        <v>635</v>
      </c>
      <c r="W823" s="3">
        <f>RANK(Q823,Q$2:Q$1802)</f>
        <v>1017</v>
      </c>
      <c r="X823" s="3">
        <f>RANK(R823,R$2:R$1802)</f>
        <v>730</v>
      </c>
      <c r="Y823" s="3">
        <f>RANK(S823,S$2:S$1802)</f>
        <v>1388</v>
      </c>
      <c r="Z823" s="3">
        <f>RANK(T823,T$2:T$1802)</f>
        <v>616</v>
      </c>
      <c r="AA823" s="3">
        <f>SUMPRODUCT(($B$2:$B$1802=$B823)*(U$2:U$1802&lt;U823))+1</f>
        <v>13</v>
      </c>
      <c r="AB823" s="3">
        <f>SUMPRODUCT(($B$2:$B$1802=$B823)*(V$2:V$1802&lt;V823))+1</f>
        <v>23</v>
      </c>
      <c r="AC823" s="3">
        <f>SUMPRODUCT(($B$2:$B$1802=$B823)*(W$2:W$1802&lt;W823))+1</f>
        <v>31</v>
      </c>
      <c r="AD823" s="3">
        <f>SUMPRODUCT(($B$2:$B$1802=$B823)*(X$2:X$1802&lt;X823))+1</f>
        <v>18</v>
      </c>
      <c r="AE823" s="3">
        <f>SUMPRODUCT(($B$2:$B$1802=$B823)*(Y$2:Y$1802&lt;Y823))+1</f>
        <v>51</v>
      </c>
      <c r="AF823" s="3">
        <f>SUMPRODUCT(($B$2:$B$1802=$B823)*(Z$2:Z$1802&lt;Z823))+1</f>
        <v>28</v>
      </c>
      <c r="AG823" s="3">
        <v>27</v>
      </c>
      <c r="AH823" s="3">
        <v>5</v>
      </c>
      <c r="AI823" s="3">
        <v>820</v>
      </c>
      <c r="AJ823" s="3">
        <v>118</v>
      </c>
      <c r="AK823" s="3">
        <f>AI823+AJ823</f>
        <v>938</v>
      </c>
      <c r="AL823" s="3">
        <f>AG823+AH823</f>
        <v>32</v>
      </c>
    </row>
    <row r="824" spans="1:38" x14ac:dyDescent="0.15">
      <c r="A824" s="3" t="s">
        <v>874</v>
      </c>
      <c r="B824" s="3">
        <v>10</v>
      </c>
      <c r="C824" s="3">
        <v>12</v>
      </c>
      <c r="D824" s="3">
        <f>I824+L824</f>
        <v>535</v>
      </c>
      <c r="E824" s="3">
        <f>RANK(D824,D$2:D$1802)</f>
        <v>820</v>
      </c>
      <c r="F824" s="4">
        <f>AK824-E824</f>
        <v>521</v>
      </c>
      <c r="G824" s="3">
        <f>SUMPRODUCT(($B$2:$B$1802=$B824)*(E$2:E$1802&lt;E824))+1</f>
        <v>26</v>
      </c>
      <c r="H824" s="4">
        <f>AL824-G824</f>
        <v>17</v>
      </c>
      <c r="I824" s="3">
        <f>O824+P824+Q824</f>
        <v>331</v>
      </c>
      <c r="J824" s="3">
        <f>RANK(I824,I$2:I$1802)</f>
        <v>689</v>
      </c>
      <c r="K824" s="3">
        <f>SUMPRODUCT(($B$2:$B$1802=$B824)*(J$2:J$1802&lt;J824))+1</f>
        <v>21</v>
      </c>
      <c r="L824" s="3">
        <f>R824+S824+T824</f>
        <v>204</v>
      </c>
      <c r="M824" s="3">
        <f>RANK(L824,L$2:L$1802)</f>
        <v>974</v>
      </c>
      <c r="N824" s="3">
        <f>SUMPRODUCT(($B$2:$B$1802=$B824)*(M$2:M$1802&lt;M824))+1</f>
        <v>30</v>
      </c>
      <c r="O824" s="3">
        <v>107</v>
      </c>
      <c r="P824" s="3">
        <v>98</v>
      </c>
      <c r="Q824" s="3">
        <v>126</v>
      </c>
      <c r="R824" s="3">
        <v>69</v>
      </c>
      <c r="S824" s="3">
        <v>75</v>
      </c>
      <c r="T824" s="3">
        <v>60</v>
      </c>
      <c r="U824" s="3">
        <f>RANK(O824,O$2:O$1802)</f>
        <v>974</v>
      </c>
      <c r="V824" s="3">
        <f>RANK(P824,P$2:P$1802)</f>
        <v>914</v>
      </c>
      <c r="W824" s="3">
        <f>RANK(Q824,Q$2:Q$1802)</f>
        <v>356</v>
      </c>
      <c r="X824" s="3">
        <f>RANK(R824,R$2:R$1802)</f>
        <v>579</v>
      </c>
      <c r="Y824" s="3">
        <f>RANK(S824,S$2:S$1802)</f>
        <v>877</v>
      </c>
      <c r="Z824" s="3">
        <f>RANK(T824,T$2:T$1802)</f>
        <v>1381</v>
      </c>
      <c r="AA824" s="3">
        <f>SUMPRODUCT(($B$2:$B$1802=$B824)*(U$2:U$1802&lt;U824))+1</f>
        <v>32</v>
      </c>
      <c r="AB824" s="3">
        <f>SUMPRODUCT(($B$2:$B$1802=$B824)*(V$2:V$1802&lt;V824))+1</f>
        <v>28</v>
      </c>
      <c r="AC824" s="3">
        <f>SUMPRODUCT(($B$2:$B$1802=$B824)*(W$2:W$1802&lt;W824))+1</f>
        <v>9</v>
      </c>
      <c r="AD824" s="3">
        <f>SUMPRODUCT(($B$2:$B$1802=$B824)*(X$2:X$1802&lt;X824))+1</f>
        <v>15</v>
      </c>
      <c r="AE824" s="3">
        <f>SUMPRODUCT(($B$2:$B$1802=$B824)*(Y$2:Y$1802&lt;Y824))+1</f>
        <v>23</v>
      </c>
      <c r="AF824" s="3">
        <f>SUMPRODUCT(($B$2:$B$1802=$B824)*(Z$2:Z$1802&lt;Z824))+1</f>
        <v>45</v>
      </c>
      <c r="AG824" s="3">
        <v>26</v>
      </c>
      <c r="AH824" s="3">
        <v>17</v>
      </c>
      <c r="AI824" s="3">
        <v>820</v>
      </c>
      <c r="AJ824" s="3">
        <v>521</v>
      </c>
      <c r="AK824" s="3">
        <f>AI824+AJ824</f>
        <v>1341</v>
      </c>
      <c r="AL824" s="3">
        <f>AG824+AH824</f>
        <v>43</v>
      </c>
    </row>
    <row r="825" spans="1:38" x14ac:dyDescent="0.15">
      <c r="A825" s="3" t="s">
        <v>870</v>
      </c>
      <c r="B825" s="3">
        <v>19</v>
      </c>
      <c r="C825" s="3">
        <v>2</v>
      </c>
      <c r="D825" s="3">
        <f>I825+L825</f>
        <v>535</v>
      </c>
      <c r="E825" s="3">
        <f>RANK(D825,D$2:D$1802)</f>
        <v>820</v>
      </c>
      <c r="F825" s="4">
        <f>AK825-E825</f>
        <v>-168</v>
      </c>
      <c r="G825" s="3">
        <f>SUMPRODUCT(($B$2:$B$1802=$B825)*(E$2:E$1802&lt;E825))+1</f>
        <v>29</v>
      </c>
      <c r="H825" s="4">
        <f>AL825-G825</f>
        <v>-7</v>
      </c>
      <c r="I825" s="3">
        <f>O825+P825+Q825</f>
        <v>332</v>
      </c>
      <c r="J825" s="3">
        <f>RANK(I825,I$2:I$1802)</f>
        <v>668</v>
      </c>
      <c r="K825" s="3">
        <f>SUMPRODUCT(($B$2:$B$1802=$B825)*(J$2:J$1802&lt;J825))+1</f>
        <v>25</v>
      </c>
      <c r="L825" s="3">
        <f>R825+S825+T825</f>
        <v>203</v>
      </c>
      <c r="M825" s="3">
        <f>RANK(L825,L$2:L$1802)</f>
        <v>999</v>
      </c>
      <c r="N825" s="3">
        <f>SUMPRODUCT(($B$2:$B$1802=$B825)*(M$2:M$1802&lt;M825))+1</f>
        <v>35</v>
      </c>
      <c r="O825" s="3">
        <v>110</v>
      </c>
      <c r="P825" s="3">
        <v>96</v>
      </c>
      <c r="Q825" s="3">
        <v>126</v>
      </c>
      <c r="R825" s="3">
        <v>63</v>
      </c>
      <c r="S825" s="3">
        <v>73</v>
      </c>
      <c r="T825" s="3">
        <v>67</v>
      </c>
      <c r="U825" s="3">
        <f>RANK(O825,O$2:O$1802)</f>
        <v>770</v>
      </c>
      <c r="V825" s="3">
        <f>RANK(P825,P$2:P$1802)</f>
        <v>1005</v>
      </c>
      <c r="W825" s="3">
        <f>RANK(Q825,Q$2:Q$1802)</f>
        <v>356</v>
      </c>
      <c r="X825" s="3">
        <f>RANK(R825,R$2:R$1802)</f>
        <v>900</v>
      </c>
      <c r="Y825" s="3">
        <f>RANK(S825,S$2:S$1802)</f>
        <v>1006</v>
      </c>
      <c r="Z825" s="3">
        <f>RANK(T825,T$2:T$1802)</f>
        <v>1087</v>
      </c>
      <c r="AA825" s="3">
        <f>SUMPRODUCT(($B$2:$B$1802=$B825)*(U$2:U$1802&lt;U825))+1</f>
        <v>30</v>
      </c>
      <c r="AB825" s="3">
        <f>SUMPRODUCT(($B$2:$B$1802=$B825)*(V$2:V$1802&lt;V825))+1</f>
        <v>32</v>
      </c>
      <c r="AC825" s="3">
        <f>SUMPRODUCT(($B$2:$B$1802=$B825)*(W$2:W$1802&lt;W825))+1</f>
        <v>7</v>
      </c>
      <c r="AD825" s="3">
        <f>SUMPRODUCT(($B$2:$B$1802=$B825)*(X$2:X$1802&lt;X825))+1</f>
        <v>39</v>
      </c>
      <c r="AE825" s="3">
        <f>SUMPRODUCT(($B$2:$B$1802=$B825)*(Y$2:Y$1802&lt;Y825))+1</f>
        <v>36</v>
      </c>
      <c r="AF825" s="3">
        <f>SUMPRODUCT(($B$2:$B$1802=$B825)*(Z$2:Z$1802&lt;Z825))+1</f>
        <v>34</v>
      </c>
      <c r="AG825" s="3">
        <v>29</v>
      </c>
      <c r="AH825" s="3">
        <v>-7</v>
      </c>
      <c r="AI825" s="3">
        <v>820</v>
      </c>
      <c r="AJ825" s="3">
        <v>-168</v>
      </c>
      <c r="AK825" s="3">
        <f>AI825+AJ825</f>
        <v>652</v>
      </c>
      <c r="AL825" s="3">
        <f>AG825+AH825</f>
        <v>22</v>
      </c>
    </row>
    <row r="826" spans="1:38" x14ac:dyDescent="0.15">
      <c r="A826" s="3" t="s">
        <v>869</v>
      </c>
      <c r="B826" s="3">
        <v>9</v>
      </c>
      <c r="C826" s="3">
        <v>42</v>
      </c>
      <c r="D826" s="3">
        <f>I826+L826</f>
        <v>535</v>
      </c>
      <c r="E826" s="3">
        <f>RANK(D826,D$2:D$1802)</f>
        <v>820</v>
      </c>
      <c r="F826" s="4">
        <f>AK826-E826</f>
        <v>-158</v>
      </c>
      <c r="G826" s="3">
        <f>SUMPRODUCT(($B$2:$B$1802=$B826)*(E$2:E$1802&lt;E826))+1</f>
        <v>29</v>
      </c>
      <c r="H826" s="4">
        <f>AL826-G826</f>
        <v>-8</v>
      </c>
      <c r="I826" s="3">
        <f>O826+P826+Q826</f>
        <v>294</v>
      </c>
      <c r="J826" s="3">
        <f>RANK(I826,I$2:I$1802)</f>
        <v>1339</v>
      </c>
      <c r="K826" s="3">
        <f>SUMPRODUCT(($B$2:$B$1802=$B826)*(J$2:J$1802&lt;J826))+1</f>
        <v>47</v>
      </c>
      <c r="L826" s="3">
        <f>R826+S826+T826</f>
        <v>241</v>
      </c>
      <c r="M826" s="3">
        <f>RANK(L826,L$2:L$1802)</f>
        <v>262</v>
      </c>
      <c r="N826" s="3">
        <f>SUMPRODUCT(($B$2:$B$1802=$B826)*(M$2:M$1802&lt;M826))+1</f>
        <v>6</v>
      </c>
      <c r="O826" s="3">
        <v>101</v>
      </c>
      <c r="P826" s="3">
        <v>94</v>
      </c>
      <c r="Q826" s="3">
        <v>99</v>
      </c>
      <c r="R826" s="3">
        <v>64</v>
      </c>
      <c r="S826" s="3">
        <v>90</v>
      </c>
      <c r="T826" s="3">
        <v>87</v>
      </c>
      <c r="U826" s="3">
        <f>RANK(O826,O$2:O$1802)</f>
        <v>1356</v>
      </c>
      <c r="V826" s="3">
        <f>RANK(P826,P$2:P$1802)</f>
        <v>1070</v>
      </c>
      <c r="W826" s="3">
        <f>RANK(Q826,Q$2:Q$1802)</f>
        <v>1423</v>
      </c>
      <c r="X826" s="3">
        <f>RANK(R826,R$2:R$1802)</f>
        <v>843</v>
      </c>
      <c r="Y826" s="3">
        <f>RANK(S826,S$2:S$1802)</f>
        <v>100</v>
      </c>
      <c r="Z826" s="3">
        <f>RANK(T826,T$2:T$1802)</f>
        <v>104</v>
      </c>
      <c r="AA826" s="3">
        <f>SUMPRODUCT(($B$2:$B$1802=$B826)*(U$2:U$1802&lt;U826))+1</f>
        <v>48</v>
      </c>
      <c r="AB826" s="3">
        <f>SUMPRODUCT(($B$2:$B$1802=$B826)*(V$2:V$1802&lt;V826))+1</f>
        <v>36</v>
      </c>
      <c r="AC826" s="3">
        <f>SUMPRODUCT(($B$2:$B$1802=$B826)*(W$2:W$1802&lt;W826))+1</f>
        <v>52</v>
      </c>
      <c r="AD826" s="3">
        <f>SUMPRODUCT(($B$2:$B$1802=$B826)*(X$2:X$1802&lt;X826))+1</f>
        <v>25</v>
      </c>
      <c r="AE826" s="3">
        <f>SUMPRODUCT(($B$2:$B$1802=$B826)*(Y$2:Y$1802&lt;Y826))+1</f>
        <v>3</v>
      </c>
      <c r="AF826" s="3">
        <f>SUMPRODUCT(($B$2:$B$1802=$B826)*(Z$2:Z$1802&lt;Z826))+1</f>
        <v>3</v>
      </c>
      <c r="AG826" s="3">
        <v>29</v>
      </c>
      <c r="AH826" s="3">
        <v>-8</v>
      </c>
      <c r="AI826" s="3">
        <v>820</v>
      </c>
      <c r="AJ826" s="3">
        <v>-158</v>
      </c>
      <c r="AK826" s="3">
        <f>AI826+AJ826</f>
        <v>662</v>
      </c>
      <c r="AL826" s="3">
        <f>AG826+AH826</f>
        <v>21</v>
      </c>
    </row>
    <row r="827" spans="1:38" x14ac:dyDescent="0.15">
      <c r="A827" s="3" t="s">
        <v>873</v>
      </c>
      <c r="B827" s="3">
        <v>26</v>
      </c>
      <c r="C827" s="3">
        <v>13</v>
      </c>
      <c r="D827" s="3">
        <f>I827+L827</f>
        <v>535</v>
      </c>
      <c r="E827" s="3">
        <f>RANK(D827,D$2:D$1802)</f>
        <v>820</v>
      </c>
      <c r="F827" s="4">
        <f>AK827-E827</f>
        <v>36</v>
      </c>
      <c r="G827" s="3">
        <f>SUMPRODUCT(($B$2:$B$1802=$B827)*(E$2:E$1802&lt;E827))+1</f>
        <v>28</v>
      </c>
      <c r="H827" s="4">
        <f>AL827-G827</f>
        <v>2</v>
      </c>
      <c r="I827" s="3">
        <f>O827+P827+Q827</f>
        <v>315</v>
      </c>
      <c r="J827" s="3">
        <f>RANK(I827,I$2:I$1802)</f>
        <v>994</v>
      </c>
      <c r="K827" s="3">
        <f>SUMPRODUCT(($B$2:$B$1802=$B827)*(J$2:J$1802&lt;J827))+1</f>
        <v>31</v>
      </c>
      <c r="L827" s="3">
        <f>R827+S827+T827</f>
        <v>220</v>
      </c>
      <c r="M827" s="3">
        <f>RANK(L827,L$2:L$1802)</f>
        <v>626</v>
      </c>
      <c r="N827" s="3">
        <f>SUMPRODUCT(($B$2:$B$1802=$B827)*(M$2:M$1802&lt;M827))+1</f>
        <v>22</v>
      </c>
      <c r="O827" s="3">
        <v>101</v>
      </c>
      <c r="P827" s="3">
        <v>91</v>
      </c>
      <c r="Q827" s="3">
        <v>123</v>
      </c>
      <c r="R827" s="3">
        <v>64</v>
      </c>
      <c r="S827" s="3">
        <v>78</v>
      </c>
      <c r="T827" s="3">
        <v>78</v>
      </c>
      <c r="U827" s="3">
        <f>RANK(O827,O$2:O$1802)</f>
        <v>1356</v>
      </c>
      <c r="V827" s="3">
        <f>RANK(P827,P$2:P$1802)</f>
        <v>1175</v>
      </c>
      <c r="W827" s="3">
        <f>RANK(Q827,Q$2:Q$1802)</f>
        <v>486</v>
      </c>
      <c r="X827" s="3">
        <f>RANK(R827,R$2:R$1802)</f>
        <v>843</v>
      </c>
      <c r="Y827" s="3">
        <f>RANK(S827,S$2:S$1802)</f>
        <v>692</v>
      </c>
      <c r="Z827" s="3">
        <f>RANK(T827,T$2:T$1802)</f>
        <v>457</v>
      </c>
      <c r="AA827" s="3">
        <f>SUMPRODUCT(($B$2:$B$1802=$B827)*(U$2:U$1802&lt;U827))+1</f>
        <v>49</v>
      </c>
      <c r="AB827" s="3">
        <f>SUMPRODUCT(($B$2:$B$1802=$B827)*(V$2:V$1802&lt;V827))+1</f>
        <v>43</v>
      </c>
      <c r="AC827" s="3">
        <f>SUMPRODUCT(($B$2:$B$1802=$B827)*(W$2:W$1802&lt;W827))+1</f>
        <v>16</v>
      </c>
      <c r="AD827" s="3">
        <f>SUMPRODUCT(($B$2:$B$1802=$B827)*(X$2:X$1802&lt;X827))+1</f>
        <v>32</v>
      </c>
      <c r="AE827" s="3">
        <f>SUMPRODUCT(($B$2:$B$1802=$B827)*(Y$2:Y$1802&lt;Y827))+1</f>
        <v>21</v>
      </c>
      <c r="AF827" s="3">
        <f>SUMPRODUCT(($B$2:$B$1802=$B827)*(Z$2:Z$1802&lt;Z827))+1</f>
        <v>17</v>
      </c>
      <c r="AG827" s="3">
        <v>28</v>
      </c>
      <c r="AH827" s="3">
        <v>2</v>
      </c>
      <c r="AI827" s="3">
        <v>820</v>
      </c>
      <c r="AJ827" s="3">
        <v>36</v>
      </c>
      <c r="AK827" s="3">
        <f>AI827+AJ827</f>
        <v>856</v>
      </c>
      <c r="AL827" s="3">
        <f>AG827+AH827</f>
        <v>30</v>
      </c>
    </row>
    <row r="828" spans="1:38" x14ac:dyDescent="0.15">
      <c r="A828" s="3" t="s">
        <v>877</v>
      </c>
      <c r="B828" s="3">
        <v>7</v>
      </c>
      <c r="C828" s="3">
        <v>24</v>
      </c>
      <c r="D828" s="3">
        <f>I828+L828</f>
        <v>535</v>
      </c>
      <c r="E828" s="3">
        <f>RANK(D828,D$2:D$1802)</f>
        <v>820</v>
      </c>
      <c r="F828" s="4">
        <f>AK828-E828</f>
        <v>-177</v>
      </c>
      <c r="G828" s="3">
        <f>SUMPRODUCT(($B$2:$B$1802=$B828)*(E$2:E$1802&lt;E828))+1</f>
        <v>23</v>
      </c>
      <c r="H828" s="4">
        <f>AL828-G828</f>
        <v>-5</v>
      </c>
      <c r="I828" s="3">
        <f>O828+P828+Q828</f>
        <v>326</v>
      </c>
      <c r="J828" s="3">
        <f>RANK(I828,I$2:I$1802)</f>
        <v>781</v>
      </c>
      <c r="K828" s="3">
        <f>SUMPRODUCT(($B$2:$B$1802=$B828)*(J$2:J$1802&lt;J828))+1</f>
        <v>24</v>
      </c>
      <c r="L828" s="3">
        <f>R828+S828+T828</f>
        <v>209</v>
      </c>
      <c r="M828" s="3">
        <f>RANK(L828,L$2:L$1802)</f>
        <v>860</v>
      </c>
      <c r="N828" s="3">
        <f>SUMPRODUCT(($B$2:$B$1802=$B828)*(M$2:M$1802&lt;M828))+1</f>
        <v>26</v>
      </c>
      <c r="O828" s="3">
        <v>112</v>
      </c>
      <c r="P828" s="3">
        <v>91</v>
      </c>
      <c r="Q828" s="3">
        <v>123</v>
      </c>
      <c r="R828" s="3">
        <v>69</v>
      </c>
      <c r="S828" s="3">
        <v>67</v>
      </c>
      <c r="T828" s="3">
        <v>73</v>
      </c>
      <c r="U828" s="3">
        <f>RANK(O828,O$2:O$1802)</f>
        <v>603</v>
      </c>
      <c r="V828" s="3">
        <f>RANK(P828,P$2:P$1802)</f>
        <v>1175</v>
      </c>
      <c r="W828" s="3">
        <f>RANK(Q828,Q$2:Q$1802)</f>
        <v>486</v>
      </c>
      <c r="X828" s="3">
        <f>RANK(R828,R$2:R$1802)</f>
        <v>579</v>
      </c>
      <c r="Y828" s="3">
        <f>RANK(S828,S$2:S$1802)</f>
        <v>1292</v>
      </c>
      <c r="Z828" s="3">
        <f>RANK(T828,T$2:T$1802)</f>
        <v>723</v>
      </c>
      <c r="AA828" s="3">
        <f>SUMPRODUCT(($B$2:$B$1802=$B828)*(U$2:U$1802&lt;U828))+1</f>
        <v>16</v>
      </c>
      <c r="AB828" s="3">
        <f>SUMPRODUCT(($B$2:$B$1802=$B828)*(V$2:V$1802&lt;V828))+1</f>
        <v>40</v>
      </c>
      <c r="AC828" s="3">
        <f>SUMPRODUCT(($B$2:$B$1802=$B828)*(W$2:W$1802&lt;W828))+1</f>
        <v>12</v>
      </c>
      <c r="AD828" s="3">
        <f>SUMPRODUCT(($B$2:$B$1802=$B828)*(X$2:X$1802&lt;X828))+1</f>
        <v>20</v>
      </c>
      <c r="AE828" s="3">
        <f>SUMPRODUCT(($B$2:$B$1802=$B828)*(Y$2:Y$1802&lt;Y828))+1</f>
        <v>41</v>
      </c>
      <c r="AF828" s="3">
        <f>SUMPRODUCT(($B$2:$B$1802=$B828)*(Z$2:Z$1802&lt;Z828))+1</f>
        <v>14</v>
      </c>
      <c r="AG828" s="3">
        <v>23</v>
      </c>
      <c r="AH828" s="3">
        <v>-5</v>
      </c>
      <c r="AI828" s="3">
        <v>820</v>
      </c>
      <c r="AJ828" s="3">
        <v>-177</v>
      </c>
      <c r="AK828" s="3">
        <f>AI828+AJ828</f>
        <v>643</v>
      </c>
      <c r="AL828" s="3">
        <f>AG828+AH828</f>
        <v>18</v>
      </c>
    </row>
    <row r="829" spans="1:38" x14ac:dyDescent="0.15">
      <c r="A829" s="3" t="s">
        <v>872</v>
      </c>
      <c r="B829" s="3">
        <v>18</v>
      </c>
      <c r="C829" s="3">
        <v>23</v>
      </c>
      <c r="D829" s="3">
        <f>I829+L829</f>
        <v>535</v>
      </c>
      <c r="E829" s="3">
        <f>RANK(D829,D$2:D$1802)</f>
        <v>820</v>
      </c>
      <c r="F829" s="4">
        <f>AK829-E829</f>
        <v>94</v>
      </c>
      <c r="G829" s="3">
        <f>SUMPRODUCT(($B$2:$B$1802=$B829)*(E$2:E$1802&lt;E829))+1</f>
        <v>29</v>
      </c>
      <c r="H829" s="4">
        <f>AL829-G829</f>
        <v>0</v>
      </c>
      <c r="I829" s="3">
        <f>O829+P829+Q829</f>
        <v>315</v>
      </c>
      <c r="J829" s="3">
        <f>RANK(I829,I$2:I$1802)</f>
        <v>994</v>
      </c>
      <c r="K829" s="3">
        <f>SUMPRODUCT(($B$2:$B$1802=$B829)*(J$2:J$1802&lt;J829))+1</f>
        <v>34</v>
      </c>
      <c r="L829" s="3">
        <f>R829+S829+T829</f>
        <v>220</v>
      </c>
      <c r="M829" s="3">
        <f>RANK(L829,L$2:L$1802)</f>
        <v>626</v>
      </c>
      <c r="N829" s="3">
        <f>SUMPRODUCT(($B$2:$B$1802=$B829)*(M$2:M$1802&lt;M829))+1</f>
        <v>23</v>
      </c>
      <c r="O829" s="3">
        <v>106</v>
      </c>
      <c r="P829" s="3">
        <v>85</v>
      </c>
      <c r="Q829" s="3">
        <v>124</v>
      </c>
      <c r="R829" s="3">
        <v>50</v>
      </c>
      <c r="S829" s="3">
        <v>80</v>
      </c>
      <c r="T829" s="3">
        <v>90</v>
      </c>
      <c r="U829" s="3">
        <f>RANK(O829,O$2:O$1802)</f>
        <v>1049</v>
      </c>
      <c r="V829" s="3">
        <f>RANK(P829,P$2:P$1802)</f>
        <v>1340</v>
      </c>
      <c r="W829" s="3">
        <f>RANK(Q829,Q$2:Q$1802)</f>
        <v>445</v>
      </c>
      <c r="X829" s="3">
        <f>RANK(R829,R$2:R$1802)</f>
        <v>1399</v>
      </c>
      <c r="Y829" s="3">
        <f>RANK(S829,S$2:S$1802)</f>
        <v>564</v>
      </c>
      <c r="Z829" s="3">
        <f>RANK(T829,T$2:T$1802)</f>
        <v>43</v>
      </c>
      <c r="AA829" s="3">
        <f>SUMPRODUCT(($B$2:$B$1802=$B829)*(U$2:U$1802&lt;U829))+1</f>
        <v>33</v>
      </c>
      <c r="AB829" s="3">
        <f>SUMPRODUCT(($B$2:$B$1802=$B829)*(V$2:V$1802&lt;V829))+1</f>
        <v>48</v>
      </c>
      <c r="AC829" s="3">
        <f>SUMPRODUCT(($B$2:$B$1802=$B829)*(W$2:W$1802&lt;W829))+1</f>
        <v>20</v>
      </c>
      <c r="AD829" s="3">
        <f>SUMPRODUCT(($B$2:$B$1802=$B829)*(X$2:X$1802&lt;X829))+1</f>
        <v>51</v>
      </c>
      <c r="AE829" s="3">
        <f>SUMPRODUCT(($B$2:$B$1802=$B829)*(Y$2:Y$1802&lt;Y829))+1</f>
        <v>23</v>
      </c>
      <c r="AF829" s="3">
        <f>SUMPRODUCT(($B$2:$B$1802=$B829)*(Z$2:Z$1802&lt;Z829))+1</f>
        <v>2</v>
      </c>
      <c r="AG829" s="3">
        <v>29</v>
      </c>
      <c r="AH829" s="3">
        <v>0</v>
      </c>
      <c r="AI829" s="3">
        <v>820</v>
      </c>
      <c r="AJ829" s="3">
        <v>94</v>
      </c>
      <c r="AK829" s="3">
        <f>AI829+AJ829</f>
        <v>914</v>
      </c>
      <c r="AL829" s="3">
        <f>AG829+AH829</f>
        <v>29</v>
      </c>
    </row>
    <row r="830" spans="1:38" x14ac:dyDescent="0.15">
      <c r="A830" s="3" t="s">
        <v>878</v>
      </c>
      <c r="B830" s="3">
        <v>25</v>
      </c>
      <c r="C830" s="3">
        <v>49</v>
      </c>
      <c r="D830" s="3">
        <f>I830+L830</f>
        <v>535</v>
      </c>
      <c r="E830" s="3">
        <f>RANK(D830,D$2:D$1802)</f>
        <v>820</v>
      </c>
      <c r="F830" s="4">
        <f>AK830-E830</f>
        <v>-274</v>
      </c>
      <c r="G830" s="3">
        <f>SUMPRODUCT(($B$2:$B$1802=$B830)*(E$2:E$1802&lt;E830))+1</f>
        <v>28</v>
      </c>
      <c r="H830" s="4">
        <f>AL830-G830</f>
        <v>-6</v>
      </c>
      <c r="I830" s="3">
        <f>O830+P830+Q830</f>
        <v>308</v>
      </c>
      <c r="J830" s="3">
        <f>RANK(I830,I$2:I$1802)</f>
        <v>1128</v>
      </c>
      <c r="K830" s="3">
        <f>SUMPRODUCT(($B$2:$B$1802=$B830)*(J$2:J$1802&lt;J830))+1</f>
        <v>47</v>
      </c>
      <c r="L830" s="3">
        <f>R830+S830+T830</f>
        <v>227</v>
      </c>
      <c r="M830" s="3">
        <f>RANK(L830,L$2:L$1802)</f>
        <v>487</v>
      </c>
      <c r="N830" s="3">
        <f>SUMPRODUCT(($B$2:$B$1802=$B830)*(M$2:M$1802&lt;M830))+1</f>
        <v>13</v>
      </c>
      <c r="O830" s="3">
        <v>108</v>
      </c>
      <c r="P830" s="3">
        <v>82</v>
      </c>
      <c r="Q830" s="3">
        <v>118</v>
      </c>
      <c r="R830" s="3">
        <v>52</v>
      </c>
      <c r="S830" s="3">
        <v>89</v>
      </c>
      <c r="T830" s="3">
        <v>86</v>
      </c>
      <c r="U830" s="3">
        <f>RANK(O830,O$2:O$1802)</f>
        <v>918</v>
      </c>
      <c r="V830" s="3">
        <f>RANK(P830,P$2:P$1802)</f>
        <v>1398</v>
      </c>
      <c r="W830" s="3">
        <f>RANK(Q830,Q$2:Q$1802)</f>
        <v>735</v>
      </c>
      <c r="X830" s="3">
        <f>RANK(R830,R$2:R$1802)</f>
        <v>1352</v>
      </c>
      <c r="Y830" s="3">
        <f>RANK(S830,S$2:S$1802)</f>
        <v>142</v>
      </c>
      <c r="Z830" s="3">
        <f>RANK(T830,T$2:T$1802)</f>
        <v>142</v>
      </c>
      <c r="AA830" s="3">
        <f>SUMPRODUCT(($B$2:$B$1802=$B830)*(U$2:U$1802&lt;U830))+1</f>
        <v>37</v>
      </c>
      <c r="AB830" s="3">
        <f>SUMPRODUCT(($B$2:$B$1802=$B830)*(V$2:V$1802&lt;V830))+1</f>
        <v>55</v>
      </c>
      <c r="AC830" s="3">
        <f>SUMPRODUCT(($B$2:$B$1802=$B830)*(W$2:W$1802&lt;W830))+1</f>
        <v>25</v>
      </c>
      <c r="AD830" s="3">
        <f>SUMPRODUCT(($B$2:$B$1802=$B830)*(X$2:X$1802&lt;X830))+1</f>
        <v>48</v>
      </c>
      <c r="AE830" s="3">
        <f>SUMPRODUCT(($B$2:$B$1802=$B830)*(Y$2:Y$1802&lt;Y830))+1</f>
        <v>4</v>
      </c>
      <c r="AF830" s="3">
        <f>SUMPRODUCT(($B$2:$B$1802=$B830)*(Z$2:Z$1802&lt;Z830))+1</f>
        <v>5</v>
      </c>
      <c r="AG830" s="3">
        <v>28</v>
      </c>
      <c r="AH830" s="3">
        <v>-6</v>
      </c>
      <c r="AI830" s="3">
        <v>820</v>
      </c>
      <c r="AJ830" s="3">
        <v>-274</v>
      </c>
      <c r="AK830" s="3">
        <f>AI830+AJ830</f>
        <v>546</v>
      </c>
      <c r="AL830" s="3">
        <f>AG830+AH830</f>
        <v>22</v>
      </c>
    </row>
    <row r="831" spans="1:38" x14ac:dyDescent="0.15">
      <c r="A831" s="3" t="s">
        <v>889</v>
      </c>
      <c r="B831" s="3">
        <v>24</v>
      </c>
      <c r="C831" s="3">
        <v>50</v>
      </c>
      <c r="D831" s="3">
        <f>I831+L831</f>
        <v>534</v>
      </c>
      <c r="E831" s="3">
        <f>RANK(D831,D$2:D$1802)</f>
        <v>830</v>
      </c>
      <c r="F831" s="4">
        <f>AK831-E831</f>
        <v>-108</v>
      </c>
      <c r="G831" s="3">
        <f>SUMPRODUCT(($B$2:$B$1802=$B831)*(E$2:E$1802&lt;E831))+1</f>
        <v>27</v>
      </c>
      <c r="H831" s="4">
        <f>AL831-G831</f>
        <v>-4</v>
      </c>
      <c r="I831" s="3">
        <f>O831+P831+Q831</f>
        <v>346</v>
      </c>
      <c r="J831" s="3">
        <f>RANK(I831,I$2:I$1802)</f>
        <v>386</v>
      </c>
      <c r="K831" s="3">
        <f>SUMPRODUCT(($B$2:$B$1802=$B831)*(J$2:J$1802&lt;J831))+1</f>
        <v>15</v>
      </c>
      <c r="L831" s="3">
        <f>R831+S831+T831</f>
        <v>188</v>
      </c>
      <c r="M831" s="3">
        <f>RANK(L831,L$2:L$1802)</f>
        <v>1274</v>
      </c>
      <c r="N831" s="3">
        <f>SUMPRODUCT(($B$2:$B$1802=$B831)*(M$2:M$1802&lt;M831))+1</f>
        <v>40</v>
      </c>
      <c r="O831" s="3">
        <v>107</v>
      </c>
      <c r="P831" s="3">
        <v>125</v>
      </c>
      <c r="Q831" s="3">
        <v>114</v>
      </c>
      <c r="R831" s="3">
        <v>54</v>
      </c>
      <c r="S831" s="3">
        <v>72</v>
      </c>
      <c r="T831" s="3">
        <v>62</v>
      </c>
      <c r="U831" s="3">
        <f>RANK(O831,O$2:O$1802)</f>
        <v>974</v>
      </c>
      <c r="V831" s="3">
        <f>RANK(P831,P$2:P$1802)</f>
        <v>46</v>
      </c>
      <c r="W831" s="3">
        <f>RANK(Q831,Q$2:Q$1802)</f>
        <v>924</v>
      </c>
      <c r="X831" s="3">
        <f>RANK(R831,R$2:R$1802)</f>
        <v>1284</v>
      </c>
      <c r="Y831" s="3">
        <f>RANK(S831,S$2:S$1802)</f>
        <v>1060</v>
      </c>
      <c r="Z831" s="3">
        <f>RANK(T831,T$2:T$1802)</f>
        <v>1294</v>
      </c>
      <c r="AA831" s="3">
        <f>SUMPRODUCT(($B$2:$B$1802=$B831)*(U$2:U$1802&lt;U831))+1</f>
        <v>39</v>
      </c>
      <c r="AB831" s="3">
        <f>SUMPRODUCT(($B$2:$B$1802=$B831)*(V$2:V$1802&lt;V831))+1</f>
        <v>3</v>
      </c>
      <c r="AC831" s="3">
        <f>SUMPRODUCT(($B$2:$B$1802=$B831)*(W$2:W$1802&lt;W831))+1</f>
        <v>30</v>
      </c>
      <c r="AD831" s="3">
        <f>SUMPRODUCT(($B$2:$B$1802=$B831)*(X$2:X$1802&lt;X831))+1</f>
        <v>38</v>
      </c>
      <c r="AE831" s="3">
        <f>SUMPRODUCT(($B$2:$B$1802=$B831)*(Y$2:Y$1802&lt;Y831))+1</f>
        <v>36</v>
      </c>
      <c r="AF831" s="3">
        <f>SUMPRODUCT(($B$2:$B$1802=$B831)*(Z$2:Z$1802&lt;Z831))+1</f>
        <v>43</v>
      </c>
      <c r="AG831" s="3">
        <v>27</v>
      </c>
      <c r="AH831" s="3">
        <v>-4</v>
      </c>
      <c r="AI831" s="3">
        <v>830</v>
      </c>
      <c r="AJ831" s="3">
        <v>-108</v>
      </c>
      <c r="AK831" s="3">
        <f>AI831+AJ831</f>
        <v>722</v>
      </c>
      <c r="AL831" s="3">
        <f>AG831+AH831</f>
        <v>23</v>
      </c>
    </row>
    <row r="832" spans="1:38" x14ac:dyDescent="0.15">
      <c r="A832" s="3" t="s">
        <v>890</v>
      </c>
      <c r="B832" s="3">
        <v>14</v>
      </c>
      <c r="C832" s="3">
        <v>26</v>
      </c>
      <c r="D832" s="3">
        <f>I832+L832</f>
        <v>534</v>
      </c>
      <c r="E832" s="3">
        <f>RANK(D832,D$2:D$1802)</f>
        <v>830</v>
      </c>
      <c r="F832" s="4">
        <f>AK832-E832</f>
        <v>-303</v>
      </c>
      <c r="G832" s="3">
        <f>SUMPRODUCT(($B$2:$B$1802=$B832)*(E$2:E$1802&lt;E832))+1</f>
        <v>28</v>
      </c>
      <c r="H832" s="4">
        <f>AL832-G832</f>
        <v>-11</v>
      </c>
      <c r="I832" s="3">
        <f>O832+P832+Q832</f>
        <v>332</v>
      </c>
      <c r="J832" s="3">
        <f>RANK(I832,I$2:I$1802)</f>
        <v>668</v>
      </c>
      <c r="K832" s="3">
        <f>SUMPRODUCT(($B$2:$B$1802=$B832)*(J$2:J$1802&lt;J832))+1</f>
        <v>24</v>
      </c>
      <c r="L832" s="3">
        <f>R832+S832+T832</f>
        <v>202</v>
      </c>
      <c r="M832" s="3">
        <f>RANK(L832,L$2:L$1802)</f>
        <v>1025</v>
      </c>
      <c r="N832" s="3">
        <f>SUMPRODUCT(($B$2:$B$1802=$B832)*(M$2:M$1802&lt;M832))+1</f>
        <v>37</v>
      </c>
      <c r="O832" s="3">
        <v>101</v>
      </c>
      <c r="P832" s="3">
        <v>119</v>
      </c>
      <c r="Q832" s="3">
        <v>112</v>
      </c>
      <c r="R832" s="3">
        <v>65</v>
      </c>
      <c r="S832" s="3">
        <v>77</v>
      </c>
      <c r="T832" s="3">
        <v>60</v>
      </c>
      <c r="U832" s="3">
        <f>RANK(O832,O$2:O$1802)</f>
        <v>1356</v>
      </c>
      <c r="V832" s="3">
        <f>RANK(P832,P$2:P$1802)</f>
        <v>159</v>
      </c>
      <c r="W832" s="3">
        <f>RANK(Q832,Q$2:Q$1802)</f>
        <v>1017</v>
      </c>
      <c r="X832" s="3">
        <f>RANK(R832,R$2:R$1802)</f>
        <v>787</v>
      </c>
      <c r="Y832" s="3">
        <f>RANK(S832,S$2:S$1802)</f>
        <v>739</v>
      </c>
      <c r="Z832" s="3">
        <f>RANK(T832,T$2:T$1802)</f>
        <v>1381</v>
      </c>
      <c r="AA832" s="3">
        <f>SUMPRODUCT(($B$2:$B$1802=$B832)*(U$2:U$1802&lt;U832))+1</f>
        <v>46</v>
      </c>
      <c r="AB832" s="3">
        <f>SUMPRODUCT(($B$2:$B$1802=$B832)*(V$2:V$1802&lt;V832))+1</f>
        <v>5</v>
      </c>
      <c r="AC832" s="3">
        <f>SUMPRODUCT(($B$2:$B$1802=$B832)*(W$2:W$1802&lt;W832))+1</f>
        <v>37</v>
      </c>
      <c r="AD832" s="3">
        <f>SUMPRODUCT(($B$2:$B$1802=$B832)*(X$2:X$1802&lt;X832))+1</f>
        <v>27</v>
      </c>
      <c r="AE832" s="3">
        <f>SUMPRODUCT(($B$2:$B$1802=$B832)*(Y$2:Y$1802&lt;Y832))+1</f>
        <v>24</v>
      </c>
      <c r="AF832" s="3">
        <f>SUMPRODUCT(($B$2:$B$1802=$B832)*(Z$2:Z$1802&lt;Z832))+1</f>
        <v>54</v>
      </c>
      <c r="AG832" s="3">
        <v>28</v>
      </c>
      <c r="AH832" s="3">
        <v>-11</v>
      </c>
      <c r="AI832" s="3">
        <v>830</v>
      </c>
      <c r="AJ832" s="3">
        <v>-303</v>
      </c>
      <c r="AK832" s="3">
        <f>AI832+AJ832</f>
        <v>527</v>
      </c>
      <c r="AL832" s="3">
        <f>AG832+AH832</f>
        <v>17</v>
      </c>
    </row>
    <row r="833" spans="1:38" x14ac:dyDescent="0.15">
      <c r="A833" s="3" t="s">
        <v>884</v>
      </c>
      <c r="B833" s="3">
        <v>8</v>
      </c>
      <c r="C833" s="3">
        <v>48</v>
      </c>
      <c r="D833" s="3">
        <f>I833+L833</f>
        <v>534</v>
      </c>
      <c r="E833" s="3">
        <f>RANK(D833,D$2:D$1802)</f>
        <v>830</v>
      </c>
      <c r="F833" s="4">
        <f>AK833-E833</f>
        <v>-68</v>
      </c>
      <c r="G833" s="3">
        <f>SUMPRODUCT(($B$2:$B$1802=$B833)*(E$2:E$1802&lt;E833))+1</f>
        <v>22</v>
      </c>
      <c r="H833" s="4">
        <f>AL833-G833</f>
        <v>-5</v>
      </c>
      <c r="I833" s="3">
        <f>O833+P833+Q833</f>
        <v>320</v>
      </c>
      <c r="J833" s="3">
        <f>RANK(I833,I$2:I$1802)</f>
        <v>901</v>
      </c>
      <c r="K833" s="3">
        <f>SUMPRODUCT(($B$2:$B$1802=$B833)*(J$2:J$1802&lt;J833))+1</f>
        <v>29</v>
      </c>
      <c r="L833" s="3">
        <f>R833+S833+T833</f>
        <v>214</v>
      </c>
      <c r="M833" s="3">
        <f>RANK(L833,L$2:L$1802)</f>
        <v>750</v>
      </c>
      <c r="N833" s="3">
        <f>SUMPRODUCT(($B$2:$B$1802=$B833)*(M$2:M$1802&lt;M833))+1</f>
        <v>23</v>
      </c>
      <c r="O833" s="3">
        <v>107</v>
      </c>
      <c r="P833" s="3">
        <v>107</v>
      </c>
      <c r="Q833" s="3">
        <v>106</v>
      </c>
      <c r="R833" s="3">
        <v>75</v>
      </c>
      <c r="S833" s="3">
        <v>66</v>
      </c>
      <c r="T833" s="3">
        <v>73</v>
      </c>
      <c r="U833" s="3">
        <f>RANK(O833,O$2:O$1802)</f>
        <v>974</v>
      </c>
      <c r="V833" s="3">
        <f>RANK(P833,P$2:P$1802)</f>
        <v>550</v>
      </c>
      <c r="W833" s="3">
        <f>RANK(Q833,Q$2:Q$1802)</f>
        <v>1250</v>
      </c>
      <c r="X833" s="3">
        <f>RANK(R833,R$2:R$1802)</f>
        <v>309</v>
      </c>
      <c r="Y833" s="3">
        <f>RANK(S833,S$2:S$1802)</f>
        <v>1313</v>
      </c>
      <c r="Z833" s="3">
        <f>RANK(T833,T$2:T$1802)</f>
        <v>723</v>
      </c>
      <c r="AA833" s="3">
        <f>SUMPRODUCT(($B$2:$B$1802=$B833)*(U$2:U$1802&lt;U833))+1</f>
        <v>27</v>
      </c>
      <c r="AB833" s="3">
        <f>SUMPRODUCT(($B$2:$B$1802=$B833)*(V$2:V$1802&lt;V833))+1</f>
        <v>16</v>
      </c>
      <c r="AC833" s="3">
        <f>SUMPRODUCT(($B$2:$B$1802=$B833)*(W$2:W$1802&lt;W833))+1</f>
        <v>39</v>
      </c>
      <c r="AD833" s="3">
        <f>SUMPRODUCT(($B$2:$B$1802=$B833)*(X$2:X$1802&lt;X833))+1</f>
        <v>5</v>
      </c>
      <c r="AE833" s="3">
        <f>SUMPRODUCT(($B$2:$B$1802=$B833)*(Y$2:Y$1802&lt;Y833))+1</f>
        <v>48</v>
      </c>
      <c r="AF833" s="3">
        <f>SUMPRODUCT(($B$2:$B$1802=$B833)*(Z$2:Z$1802&lt;Z833))+1</f>
        <v>21</v>
      </c>
      <c r="AG833" s="3">
        <v>22</v>
      </c>
      <c r="AH833" s="3">
        <v>-5</v>
      </c>
      <c r="AI833" s="3">
        <v>830</v>
      </c>
      <c r="AJ833" s="3">
        <v>-68</v>
      </c>
      <c r="AK833" s="3">
        <f>AI833+AJ833</f>
        <v>762</v>
      </c>
      <c r="AL833" s="3">
        <f>AG833+AH833</f>
        <v>17</v>
      </c>
    </row>
    <row r="834" spans="1:38" x14ac:dyDescent="0.15">
      <c r="A834" s="3" t="s">
        <v>881</v>
      </c>
      <c r="B834" s="3">
        <v>6</v>
      </c>
      <c r="C834" s="3">
        <v>29</v>
      </c>
      <c r="D834" s="3">
        <f>I834+L834</f>
        <v>534</v>
      </c>
      <c r="E834" s="3">
        <f>RANK(D834,D$2:D$1802)</f>
        <v>830</v>
      </c>
      <c r="F834" s="4">
        <f>AK834-E834</f>
        <v>-242</v>
      </c>
      <c r="G834" s="3">
        <f>SUMPRODUCT(($B$2:$B$1802=$B834)*(E$2:E$1802&lt;E834))+1</f>
        <v>26</v>
      </c>
      <c r="H834" s="4">
        <f>AL834-G834</f>
        <v>-6</v>
      </c>
      <c r="I834" s="3">
        <f>O834+P834+Q834</f>
        <v>327</v>
      </c>
      <c r="J834" s="3">
        <f>RANK(I834,I$2:I$1802)</f>
        <v>762</v>
      </c>
      <c r="K834" s="3">
        <f>SUMPRODUCT(($B$2:$B$1802=$B834)*(J$2:J$1802&lt;J834))+1</f>
        <v>23</v>
      </c>
      <c r="L834" s="3">
        <f>R834+S834+T834</f>
        <v>207</v>
      </c>
      <c r="M834" s="3">
        <f>RANK(L834,L$2:L$1802)</f>
        <v>904</v>
      </c>
      <c r="N834" s="3">
        <f>SUMPRODUCT(($B$2:$B$1802=$B834)*(M$2:M$1802&lt;M834))+1</f>
        <v>32</v>
      </c>
      <c r="O834" s="3">
        <v>95</v>
      </c>
      <c r="P834" s="3">
        <v>105</v>
      </c>
      <c r="Q834" s="3">
        <v>127</v>
      </c>
      <c r="R834" s="3">
        <v>63</v>
      </c>
      <c r="S834" s="3">
        <v>72</v>
      </c>
      <c r="T834" s="3">
        <v>72</v>
      </c>
      <c r="U834" s="3">
        <f>RANK(O834,O$2:O$1802)</f>
        <v>1585</v>
      </c>
      <c r="V834" s="3">
        <f>RANK(P834,P$2:P$1802)</f>
        <v>635</v>
      </c>
      <c r="W834" s="3">
        <f>RANK(Q834,Q$2:Q$1802)</f>
        <v>306</v>
      </c>
      <c r="X834" s="3">
        <f>RANK(R834,R$2:R$1802)</f>
        <v>900</v>
      </c>
      <c r="Y834" s="3">
        <f>RANK(S834,S$2:S$1802)</f>
        <v>1060</v>
      </c>
      <c r="Z834" s="3">
        <f>RANK(T834,T$2:T$1802)</f>
        <v>787</v>
      </c>
      <c r="AA834" s="3">
        <f>SUMPRODUCT(($B$2:$B$1802=$B834)*(U$2:U$1802&lt;U834))+1</f>
        <v>57</v>
      </c>
      <c r="AB834" s="3">
        <f>SUMPRODUCT(($B$2:$B$1802=$B834)*(V$2:V$1802&lt;V834))+1</f>
        <v>18</v>
      </c>
      <c r="AC834" s="3">
        <f>SUMPRODUCT(($B$2:$B$1802=$B834)*(W$2:W$1802&lt;W834))+1</f>
        <v>8</v>
      </c>
      <c r="AD834" s="3">
        <f>SUMPRODUCT(($B$2:$B$1802=$B834)*(X$2:X$1802&lt;X834))+1</f>
        <v>32</v>
      </c>
      <c r="AE834" s="3">
        <f>SUMPRODUCT(($B$2:$B$1802=$B834)*(Y$2:Y$1802&lt;Y834))+1</f>
        <v>32</v>
      </c>
      <c r="AF834" s="3">
        <f>SUMPRODUCT(($B$2:$B$1802=$B834)*(Z$2:Z$1802&lt;Z834))+1</f>
        <v>32</v>
      </c>
      <c r="AG834" s="3">
        <v>26</v>
      </c>
      <c r="AH834" s="3">
        <v>-6</v>
      </c>
      <c r="AI834" s="3">
        <v>830</v>
      </c>
      <c r="AJ834" s="3">
        <v>-242</v>
      </c>
      <c r="AK834" s="3">
        <f>AI834+AJ834</f>
        <v>588</v>
      </c>
      <c r="AL834" s="3">
        <f>AG834+AH834</f>
        <v>20</v>
      </c>
    </row>
    <row r="835" spans="1:38" x14ac:dyDescent="0.15">
      <c r="A835" s="3" t="s">
        <v>883</v>
      </c>
      <c r="B835" s="3">
        <v>12</v>
      </c>
      <c r="C835" s="3">
        <v>52</v>
      </c>
      <c r="D835" s="3">
        <f>I835+L835</f>
        <v>534</v>
      </c>
      <c r="E835" s="3">
        <f>RANK(D835,D$2:D$1802)</f>
        <v>830</v>
      </c>
      <c r="F835" s="4">
        <f>AK835-E835</f>
        <v>493</v>
      </c>
      <c r="G835" s="3">
        <f>SUMPRODUCT(($B$2:$B$1802=$B835)*(E$2:E$1802&lt;E835))+1</f>
        <v>37</v>
      </c>
      <c r="H835" s="4">
        <f>AL835-G835</f>
        <v>11</v>
      </c>
      <c r="I835" s="3">
        <f>O835+P835+Q835</f>
        <v>302</v>
      </c>
      <c r="J835" s="3">
        <f>RANK(I835,I$2:I$1802)</f>
        <v>1234</v>
      </c>
      <c r="K835" s="3">
        <f>SUMPRODUCT(($B$2:$B$1802=$B835)*(J$2:J$1802&lt;J835))+1</f>
        <v>43</v>
      </c>
      <c r="L835" s="3">
        <f>R835+S835+T835</f>
        <v>232</v>
      </c>
      <c r="M835" s="3">
        <f>RANK(L835,L$2:L$1802)</f>
        <v>416</v>
      </c>
      <c r="N835" s="3">
        <f>SUMPRODUCT(($B$2:$B$1802=$B835)*(M$2:M$1802&lt;M835))+1</f>
        <v>20</v>
      </c>
      <c r="O835" s="3">
        <v>102</v>
      </c>
      <c r="P835" s="3">
        <v>103</v>
      </c>
      <c r="Q835" s="3">
        <v>97</v>
      </c>
      <c r="R835" s="3">
        <v>71</v>
      </c>
      <c r="S835" s="3">
        <v>83</v>
      </c>
      <c r="T835" s="3">
        <v>78</v>
      </c>
      <c r="U835" s="3">
        <f>RANK(O835,O$2:O$1802)</f>
        <v>1307</v>
      </c>
      <c r="V835" s="3">
        <f>RANK(P835,P$2:P$1802)</f>
        <v>724</v>
      </c>
      <c r="W835" s="3">
        <f>RANK(Q835,Q$2:Q$1802)</f>
        <v>1468</v>
      </c>
      <c r="X835" s="3">
        <f>RANK(R835,R$2:R$1802)</f>
        <v>493</v>
      </c>
      <c r="Y835" s="3">
        <f>RANK(S835,S$2:S$1802)</f>
        <v>413</v>
      </c>
      <c r="Z835" s="3">
        <f>RANK(T835,T$2:T$1802)</f>
        <v>457</v>
      </c>
      <c r="AA835" s="3">
        <f>SUMPRODUCT(($B$2:$B$1802=$B835)*(U$2:U$1802&lt;U835))+1</f>
        <v>49</v>
      </c>
      <c r="AB835" s="3">
        <f>SUMPRODUCT(($B$2:$B$1802=$B835)*(V$2:V$1802&lt;V835))+1</f>
        <v>23</v>
      </c>
      <c r="AC835" s="3">
        <f>SUMPRODUCT(($B$2:$B$1802=$B835)*(W$2:W$1802&lt;W835))+1</f>
        <v>57</v>
      </c>
      <c r="AD835" s="3">
        <f>SUMPRODUCT(($B$2:$B$1802=$B835)*(X$2:X$1802&lt;X835))+1</f>
        <v>16</v>
      </c>
      <c r="AE835" s="3">
        <f>SUMPRODUCT(($B$2:$B$1802=$B835)*(Y$2:Y$1802&lt;Y835))+1</f>
        <v>16</v>
      </c>
      <c r="AF835" s="3">
        <f>SUMPRODUCT(($B$2:$B$1802=$B835)*(Z$2:Z$1802&lt;Z835))+1</f>
        <v>22</v>
      </c>
      <c r="AG835" s="3">
        <v>37</v>
      </c>
      <c r="AH835" s="3">
        <v>11</v>
      </c>
      <c r="AI835" s="3">
        <v>830</v>
      </c>
      <c r="AJ835" s="3">
        <v>493</v>
      </c>
      <c r="AK835" s="3">
        <f>AI835+AJ835</f>
        <v>1323</v>
      </c>
      <c r="AL835" s="3">
        <f>AG835+AH835</f>
        <v>48</v>
      </c>
    </row>
    <row r="836" spans="1:38" x14ac:dyDescent="0.15">
      <c r="A836" s="3" t="s">
        <v>886</v>
      </c>
      <c r="B836" s="3">
        <v>7</v>
      </c>
      <c r="C836" s="3">
        <v>60</v>
      </c>
      <c r="D836" s="3">
        <f>I836+L836</f>
        <v>534</v>
      </c>
      <c r="E836" s="3">
        <f>RANK(D836,D$2:D$1802)</f>
        <v>830</v>
      </c>
      <c r="F836" s="4">
        <f>AK836-E836</f>
        <v>-154</v>
      </c>
      <c r="G836" s="3">
        <f>SUMPRODUCT(($B$2:$B$1802=$B836)*(E$2:E$1802&lt;E836))+1</f>
        <v>24</v>
      </c>
      <c r="H836" s="4">
        <f>AL836-G836</f>
        <v>-3</v>
      </c>
      <c r="I836" s="3">
        <f>O836+P836+Q836</f>
        <v>324</v>
      </c>
      <c r="J836" s="3">
        <f>RANK(I836,I$2:I$1802)</f>
        <v>818</v>
      </c>
      <c r="K836" s="3">
        <f>SUMPRODUCT(($B$2:$B$1802=$B836)*(J$2:J$1802&lt;J836))+1</f>
        <v>27</v>
      </c>
      <c r="L836" s="3">
        <f>R836+S836+T836</f>
        <v>210</v>
      </c>
      <c r="M836" s="3">
        <f>RANK(L836,L$2:L$1802)</f>
        <v>839</v>
      </c>
      <c r="N836" s="3">
        <f>SUMPRODUCT(($B$2:$B$1802=$B836)*(M$2:M$1802&lt;M836))+1</f>
        <v>24</v>
      </c>
      <c r="O836" s="3">
        <v>103</v>
      </c>
      <c r="P836" s="3">
        <v>101</v>
      </c>
      <c r="Q836" s="3">
        <v>120</v>
      </c>
      <c r="R836" s="3">
        <v>59</v>
      </c>
      <c r="S836" s="3">
        <v>88</v>
      </c>
      <c r="T836" s="3">
        <v>63</v>
      </c>
      <c r="U836" s="3">
        <f>RANK(O836,O$2:O$1802)</f>
        <v>1250</v>
      </c>
      <c r="V836" s="3">
        <f>RANK(P836,P$2:P$1802)</f>
        <v>787</v>
      </c>
      <c r="W836" s="3">
        <f>RANK(Q836,Q$2:Q$1802)</f>
        <v>647</v>
      </c>
      <c r="X836" s="3">
        <f>RANK(R836,R$2:R$1802)</f>
        <v>1110</v>
      </c>
      <c r="Y836" s="3">
        <f>RANK(S836,S$2:S$1802)</f>
        <v>181</v>
      </c>
      <c r="Z836" s="3">
        <f>RANK(T836,T$2:T$1802)</f>
        <v>1252</v>
      </c>
      <c r="AA836" s="3">
        <f>SUMPRODUCT(($B$2:$B$1802=$B836)*(U$2:U$1802&lt;U836))+1</f>
        <v>36</v>
      </c>
      <c r="AB836" s="3">
        <f>SUMPRODUCT(($B$2:$B$1802=$B836)*(V$2:V$1802&lt;V836))+1</f>
        <v>26</v>
      </c>
      <c r="AC836" s="3">
        <f>SUMPRODUCT(($B$2:$B$1802=$B836)*(W$2:W$1802&lt;W836))+1</f>
        <v>15</v>
      </c>
      <c r="AD836" s="3">
        <f>SUMPRODUCT(($B$2:$B$1802=$B836)*(X$2:X$1802&lt;X836))+1</f>
        <v>36</v>
      </c>
      <c r="AE836" s="3">
        <f>SUMPRODUCT(($B$2:$B$1802=$B836)*(Y$2:Y$1802&lt;Y836))+1</f>
        <v>6</v>
      </c>
      <c r="AF836" s="3">
        <f>SUMPRODUCT(($B$2:$B$1802=$B836)*(Z$2:Z$1802&lt;Z836))+1</f>
        <v>39</v>
      </c>
      <c r="AG836" s="3">
        <v>24</v>
      </c>
      <c r="AH836" s="3">
        <v>-3</v>
      </c>
      <c r="AI836" s="3">
        <v>830</v>
      </c>
      <c r="AJ836" s="3">
        <v>-154</v>
      </c>
      <c r="AK836" s="3">
        <f>AI836+AJ836</f>
        <v>676</v>
      </c>
      <c r="AL836" s="3">
        <f>AG836+AH836</f>
        <v>21</v>
      </c>
    </row>
    <row r="837" spans="1:38" x14ac:dyDescent="0.15">
      <c r="A837" s="3" t="s">
        <v>888</v>
      </c>
      <c r="B837" s="3">
        <v>18</v>
      </c>
      <c r="C837" s="3">
        <v>25</v>
      </c>
      <c r="D837" s="3">
        <f>I837+L837</f>
        <v>534</v>
      </c>
      <c r="E837" s="3">
        <f>RANK(D837,D$2:D$1802)</f>
        <v>830</v>
      </c>
      <c r="F837" s="4">
        <f>AK837-E837</f>
        <v>84</v>
      </c>
      <c r="G837" s="3">
        <f>SUMPRODUCT(($B$2:$B$1802=$B837)*(E$2:E$1802&lt;E837))+1</f>
        <v>30</v>
      </c>
      <c r="H837" s="4">
        <f>AL837-G837</f>
        <v>-1</v>
      </c>
      <c r="I837" s="3">
        <f>O837+P837+Q837</f>
        <v>331</v>
      </c>
      <c r="J837" s="3">
        <f>RANK(I837,I$2:I$1802)</f>
        <v>689</v>
      </c>
      <c r="K837" s="3">
        <f>SUMPRODUCT(($B$2:$B$1802=$B837)*(J$2:J$1802&lt;J837))+1</f>
        <v>22</v>
      </c>
      <c r="L837" s="3">
        <f>R837+S837+T837</f>
        <v>203</v>
      </c>
      <c r="M837" s="3">
        <f>RANK(L837,L$2:L$1802)</f>
        <v>999</v>
      </c>
      <c r="N837" s="3">
        <f>SUMPRODUCT(($B$2:$B$1802=$B837)*(M$2:M$1802&lt;M837))+1</f>
        <v>38</v>
      </c>
      <c r="O837" s="3">
        <v>112</v>
      </c>
      <c r="P837" s="3">
        <v>101</v>
      </c>
      <c r="Q837" s="3">
        <v>118</v>
      </c>
      <c r="R837" s="3">
        <v>68</v>
      </c>
      <c r="S837" s="3">
        <v>77</v>
      </c>
      <c r="T837" s="3">
        <v>58</v>
      </c>
      <c r="U837" s="3">
        <f>RANK(O837,O$2:O$1802)</f>
        <v>603</v>
      </c>
      <c r="V837" s="3">
        <f>RANK(P837,P$2:P$1802)</f>
        <v>787</v>
      </c>
      <c r="W837" s="3">
        <f>RANK(Q837,Q$2:Q$1802)</f>
        <v>735</v>
      </c>
      <c r="X837" s="3">
        <f>RANK(R837,R$2:R$1802)</f>
        <v>630</v>
      </c>
      <c r="Y837" s="3">
        <f>RANK(S837,S$2:S$1802)</f>
        <v>739</v>
      </c>
      <c r="Z837" s="3">
        <f>RANK(T837,T$2:T$1802)</f>
        <v>1440</v>
      </c>
      <c r="AA837" s="3">
        <f>SUMPRODUCT(($B$2:$B$1802=$B837)*(U$2:U$1802&lt;U837))+1</f>
        <v>18</v>
      </c>
      <c r="AB837" s="3">
        <f>SUMPRODUCT(($B$2:$B$1802=$B837)*(V$2:V$1802&lt;V837))+1</f>
        <v>23</v>
      </c>
      <c r="AC837" s="3">
        <f>SUMPRODUCT(($B$2:$B$1802=$B837)*(W$2:W$1802&lt;W837))+1</f>
        <v>35</v>
      </c>
      <c r="AD837" s="3">
        <f>SUMPRODUCT(($B$2:$B$1802=$B837)*(X$2:X$1802&lt;X837))+1</f>
        <v>19</v>
      </c>
      <c r="AE837" s="3">
        <f>SUMPRODUCT(($B$2:$B$1802=$B837)*(Y$2:Y$1802&lt;Y837))+1</f>
        <v>29</v>
      </c>
      <c r="AF837" s="3">
        <f>SUMPRODUCT(($B$2:$B$1802=$B837)*(Z$2:Z$1802&lt;Z837))+1</f>
        <v>51</v>
      </c>
      <c r="AG837" s="3">
        <v>30</v>
      </c>
      <c r="AH837" s="3">
        <v>-1</v>
      </c>
      <c r="AI837" s="3">
        <v>830</v>
      </c>
      <c r="AJ837" s="3">
        <v>84</v>
      </c>
      <c r="AK837" s="3">
        <f>AI837+AJ837</f>
        <v>914</v>
      </c>
      <c r="AL837" s="3">
        <f>AG837+AH837</f>
        <v>29</v>
      </c>
    </row>
    <row r="838" spans="1:38" x14ac:dyDescent="0.15">
      <c r="A838" s="3" t="s">
        <v>879</v>
      </c>
      <c r="B838" s="3">
        <v>20</v>
      </c>
      <c r="C838" s="3">
        <v>21</v>
      </c>
      <c r="D838" s="3">
        <f>I838+L838</f>
        <v>534</v>
      </c>
      <c r="E838" s="3">
        <f>RANK(D838,D$2:D$1802)</f>
        <v>830</v>
      </c>
      <c r="F838" s="4">
        <f>AK838-E838</f>
        <v>84</v>
      </c>
      <c r="G838" s="3">
        <f>SUMPRODUCT(($B$2:$B$1802=$B838)*(E$2:E$1802&lt;E838))+1</f>
        <v>24</v>
      </c>
      <c r="H838" s="4">
        <f>AL838-G838</f>
        <v>4</v>
      </c>
      <c r="I838" s="3">
        <f>O838+P838+Q838</f>
        <v>340</v>
      </c>
      <c r="J838" s="3">
        <f>RANK(I838,I$2:I$1802)</f>
        <v>503</v>
      </c>
      <c r="K838" s="3">
        <f>SUMPRODUCT(($B$2:$B$1802=$B838)*(J$2:J$1802&lt;J838))+1</f>
        <v>14</v>
      </c>
      <c r="L838" s="3">
        <f>R838+S838+T838</f>
        <v>194</v>
      </c>
      <c r="M838" s="3">
        <f>RANK(L838,L$2:L$1802)</f>
        <v>1172</v>
      </c>
      <c r="N838" s="3">
        <f>SUMPRODUCT(($B$2:$B$1802=$B838)*(M$2:M$1802&lt;M838))+1</f>
        <v>41</v>
      </c>
      <c r="O838" s="3">
        <v>121</v>
      </c>
      <c r="P838" s="3">
        <v>101</v>
      </c>
      <c r="Q838" s="3">
        <v>118</v>
      </c>
      <c r="R838" s="3">
        <v>55</v>
      </c>
      <c r="S838" s="3">
        <v>65</v>
      </c>
      <c r="T838" s="3">
        <v>74</v>
      </c>
      <c r="U838" s="3">
        <f>RANK(O838,O$2:O$1802)</f>
        <v>101</v>
      </c>
      <c r="V838" s="3">
        <f>RANK(P838,P$2:P$1802)</f>
        <v>787</v>
      </c>
      <c r="W838" s="3">
        <f>RANK(Q838,Q$2:Q$1802)</f>
        <v>735</v>
      </c>
      <c r="X838" s="3">
        <f>RANK(R838,R$2:R$1802)</f>
        <v>1250</v>
      </c>
      <c r="Y838" s="3">
        <f>RANK(S838,S$2:S$1802)</f>
        <v>1349</v>
      </c>
      <c r="Z838" s="3">
        <f>RANK(T838,T$2:T$1802)</f>
        <v>674</v>
      </c>
      <c r="AA838" s="3">
        <f>SUMPRODUCT(($B$2:$B$1802=$B838)*(U$2:U$1802&lt;U838))+1</f>
        <v>5</v>
      </c>
      <c r="AB838" s="3">
        <f>SUMPRODUCT(($B$2:$B$1802=$B838)*(V$2:V$1802&lt;V838))+1</f>
        <v>22</v>
      </c>
      <c r="AC838" s="3">
        <f>SUMPRODUCT(($B$2:$B$1802=$B838)*(W$2:W$1802&lt;W838))+1</f>
        <v>30</v>
      </c>
      <c r="AD838" s="3">
        <f>SUMPRODUCT(($B$2:$B$1802=$B838)*(X$2:X$1802&lt;X838))+1</f>
        <v>48</v>
      </c>
      <c r="AE838" s="3">
        <f>SUMPRODUCT(($B$2:$B$1802=$B838)*(Y$2:Y$1802&lt;Y838))+1</f>
        <v>44</v>
      </c>
      <c r="AF838" s="3">
        <f>SUMPRODUCT(($B$2:$B$1802=$B838)*(Z$2:Z$1802&lt;Z838))+1</f>
        <v>20</v>
      </c>
      <c r="AG838" s="3">
        <v>24</v>
      </c>
      <c r="AH838" s="3">
        <v>4</v>
      </c>
      <c r="AI838" s="3">
        <v>830</v>
      </c>
      <c r="AJ838" s="3">
        <v>84</v>
      </c>
      <c r="AK838" s="3">
        <f>AI838+AJ838</f>
        <v>914</v>
      </c>
      <c r="AL838" s="3">
        <f>AG838+AH838</f>
        <v>28</v>
      </c>
    </row>
    <row r="839" spans="1:38" x14ac:dyDescent="0.15">
      <c r="A839" s="3" t="s">
        <v>880</v>
      </c>
      <c r="B839" s="3">
        <v>9</v>
      </c>
      <c r="C839" s="3">
        <v>31</v>
      </c>
      <c r="D839" s="3">
        <f>I839+L839</f>
        <v>534</v>
      </c>
      <c r="E839" s="3">
        <f>RANK(D839,D$2:D$1802)</f>
        <v>830</v>
      </c>
      <c r="F839" s="4">
        <f>AK839-E839</f>
        <v>156</v>
      </c>
      <c r="G839" s="3">
        <f>SUMPRODUCT(($B$2:$B$1802=$B839)*(E$2:E$1802&lt;E839))+1</f>
        <v>30</v>
      </c>
      <c r="H839" s="4">
        <f>AL839-G839</f>
        <v>6</v>
      </c>
      <c r="I839" s="3">
        <f>O839+P839+Q839</f>
        <v>327</v>
      </c>
      <c r="J839" s="3">
        <f>RANK(I839,I$2:I$1802)</f>
        <v>762</v>
      </c>
      <c r="K839" s="3">
        <f>SUMPRODUCT(($B$2:$B$1802=$B839)*(J$2:J$1802&lt;J839))+1</f>
        <v>25</v>
      </c>
      <c r="L839" s="3">
        <f>R839+S839+T839</f>
        <v>207</v>
      </c>
      <c r="M839" s="3">
        <f>RANK(L839,L$2:L$1802)</f>
        <v>904</v>
      </c>
      <c r="N839" s="3">
        <f>SUMPRODUCT(($B$2:$B$1802=$B839)*(M$2:M$1802&lt;M839))+1</f>
        <v>34</v>
      </c>
      <c r="O839" s="3">
        <v>110</v>
      </c>
      <c r="P839" s="3">
        <v>99</v>
      </c>
      <c r="Q839" s="3">
        <v>118</v>
      </c>
      <c r="R839" s="3">
        <v>48</v>
      </c>
      <c r="S839" s="3">
        <v>86</v>
      </c>
      <c r="T839" s="3">
        <v>73</v>
      </c>
      <c r="U839" s="3">
        <f>RANK(O839,O$2:O$1802)</f>
        <v>770</v>
      </c>
      <c r="V839" s="3">
        <f>RANK(P839,P$2:P$1802)</f>
        <v>872</v>
      </c>
      <c r="W839" s="3">
        <f>RANK(Q839,Q$2:Q$1802)</f>
        <v>735</v>
      </c>
      <c r="X839" s="3">
        <f>RANK(R839,R$2:R$1802)</f>
        <v>1454</v>
      </c>
      <c r="Y839" s="3">
        <f>RANK(S839,S$2:S$1802)</f>
        <v>260</v>
      </c>
      <c r="Z839" s="3">
        <f>RANK(T839,T$2:T$1802)</f>
        <v>723</v>
      </c>
      <c r="AA839" s="3">
        <f>SUMPRODUCT(($B$2:$B$1802=$B839)*(U$2:U$1802&lt;U839))+1</f>
        <v>26</v>
      </c>
      <c r="AB839" s="3">
        <f>SUMPRODUCT(($B$2:$B$1802=$B839)*(V$2:V$1802&lt;V839))+1</f>
        <v>27</v>
      </c>
      <c r="AC839" s="3">
        <f>SUMPRODUCT(($B$2:$B$1802=$B839)*(W$2:W$1802&lt;W839))+1</f>
        <v>22</v>
      </c>
      <c r="AD839" s="3">
        <f>SUMPRODUCT(($B$2:$B$1802=$B839)*(X$2:X$1802&lt;X839))+1</f>
        <v>49</v>
      </c>
      <c r="AE839" s="3">
        <f>SUMPRODUCT(($B$2:$B$1802=$B839)*(Y$2:Y$1802&lt;Y839))+1</f>
        <v>9</v>
      </c>
      <c r="AF839" s="3">
        <f>SUMPRODUCT(($B$2:$B$1802=$B839)*(Z$2:Z$1802&lt;Z839))+1</f>
        <v>26</v>
      </c>
      <c r="AG839" s="3">
        <v>30</v>
      </c>
      <c r="AH839" s="3">
        <v>6</v>
      </c>
      <c r="AI839" s="3">
        <v>830</v>
      </c>
      <c r="AJ839" s="3">
        <v>156</v>
      </c>
      <c r="AK839" s="3">
        <f>AI839+AJ839</f>
        <v>986</v>
      </c>
      <c r="AL839" s="3">
        <f>AG839+AH839</f>
        <v>36</v>
      </c>
    </row>
    <row r="840" spans="1:38" x14ac:dyDescent="0.15">
      <c r="A840" s="3" t="s">
        <v>882</v>
      </c>
      <c r="B840" s="3">
        <v>5</v>
      </c>
      <c r="C840" s="3">
        <v>35</v>
      </c>
      <c r="D840" s="3">
        <f>I840+L840</f>
        <v>534</v>
      </c>
      <c r="E840" s="3">
        <f>RANK(D840,D$2:D$1802)</f>
        <v>830</v>
      </c>
      <c r="F840" s="4">
        <f>AK840-E840</f>
        <v>171</v>
      </c>
      <c r="G840" s="3">
        <f>SUMPRODUCT(($B$2:$B$1802=$B840)*(E$2:E$1802&lt;E840))+1</f>
        <v>28</v>
      </c>
      <c r="H840" s="4">
        <f>AL840-G840</f>
        <v>7</v>
      </c>
      <c r="I840" s="3">
        <f>O840+P840+Q840</f>
        <v>317</v>
      </c>
      <c r="J840" s="3">
        <f>RANK(I840,I$2:I$1802)</f>
        <v>954</v>
      </c>
      <c r="K840" s="3">
        <f>SUMPRODUCT(($B$2:$B$1802=$B840)*(J$2:J$1802&lt;J840))+1</f>
        <v>31</v>
      </c>
      <c r="L840" s="3">
        <f>R840+S840+T840</f>
        <v>217</v>
      </c>
      <c r="M840" s="3">
        <f>RANK(L840,L$2:L$1802)</f>
        <v>683</v>
      </c>
      <c r="N840" s="3">
        <f>SUMPRODUCT(($B$2:$B$1802=$B840)*(M$2:M$1802&lt;M840))+1</f>
        <v>23</v>
      </c>
      <c r="O840" s="3">
        <v>113</v>
      </c>
      <c r="P840" s="3">
        <v>92</v>
      </c>
      <c r="Q840" s="3">
        <v>112</v>
      </c>
      <c r="R840" s="3">
        <v>69</v>
      </c>
      <c r="S840" s="3">
        <v>79</v>
      </c>
      <c r="T840" s="3">
        <v>69</v>
      </c>
      <c r="U840" s="3">
        <f>RANK(O840,O$2:O$1802)</f>
        <v>524</v>
      </c>
      <c r="V840" s="3">
        <f>RANK(P840,P$2:P$1802)</f>
        <v>1142</v>
      </c>
      <c r="W840" s="3">
        <f>RANK(Q840,Q$2:Q$1802)</f>
        <v>1017</v>
      </c>
      <c r="X840" s="3">
        <f>RANK(R840,R$2:R$1802)</f>
        <v>579</v>
      </c>
      <c r="Y840" s="3">
        <f>RANK(S840,S$2:S$1802)</f>
        <v>629</v>
      </c>
      <c r="Z840" s="3">
        <f>RANK(T840,T$2:T$1802)</f>
        <v>973</v>
      </c>
      <c r="AA840" s="3">
        <f>SUMPRODUCT(($B$2:$B$1802=$B840)*(U$2:U$1802&lt;U840))+1</f>
        <v>19</v>
      </c>
      <c r="AB840" s="3">
        <f>SUMPRODUCT(($B$2:$B$1802=$B840)*(V$2:V$1802&lt;V840))+1</f>
        <v>34</v>
      </c>
      <c r="AC840" s="3">
        <f>SUMPRODUCT(($B$2:$B$1802=$B840)*(W$2:W$1802&lt;W840))+1</f>
        <v>32</v>
      </c>
      <c r="AD840" s="3">
        <f>SUMPRODUCT(($B$2:$B$1802=$B840)*(X$2:X$1802&lt;X840))+1</f>
        <v>13</v>
      </c>
      <c r="AE840" s="3">
        <f>SUMPRODUCT(($B$2:$B$1802=$B840)*(Y$2:Y$1802&lt;Y840))+1</f>
        <v>20</v>
      </c>
      <c r="AF840" s="3">
        <f>SUMPRODUCT(($B$2:$B$1802=$B840)*(Z$2:Z$1802&lt;Z840))+1</f>
        <v>41</v>
      </c>
      <c r="AG840" s="3">
        <v>28</v>
      </c>
      <c r="AH840" s="3">
        <v>7</v>
      </c>
      <c r="AI840" s="3">
        <v>830</v>
      </c>
      <c r="AJ840" s="3">
        <v>171</v>
      </c>
      <c r="AK840" s="3">
        <f>AI840+AJ840</f>
        <v>1001</v>
      </c>
      <c r="AL840" s="3">
        <f>AG840+AH840</f>
        <v>35</v>
      </c>
    </row>
    <row r="841" spans="1:38" x14ac:dyDescent="0.15">
      <c r="A841" s="3" t="s">
        <v>885</v>
      </c>
      <c r="B841" s="3">
        <v>4</v>
      </c>
      <c r="C841" s="3">
        <v>2</v>
      </c>
      <c r="D841" s="3">
        <f>I841+L841</f>
        <v>534</v>
      </c>
      <c r="E841" s="3">
        <f>RANK(D841,D$2:D$1802)</f>
        <v>830</v>
      </c>
      <c r="F841" s="4">
        <f>AK841-E841</f>
        <v>230</v>
      </c>
      <c r="G841" s="3">
        <f>SUMPRODUCT(($B$2:$B$1802=$B841)*(E$2:E$1802&lt;E841))+1</f>
        <v>27</v>
      </c>
      <c r="H841" s="4">
        <f>AL841-G841</f>
        <v>8</v>
      </c>
      <c r="I841" s="3">
        <f>O841+P841+Q841</f>
        <v>319</v>
      </c>
      <c r="J841" s="3">
        <f>RANK(I841,I$2:I$1802)</f>
        <v>915</v>
      </c>
      <c r="K841" s="3">
        <f>SUMPRODUCT(($B$2:$B$1802=$B841)*(J$2:J$1802&lt;J841))+1</f>
        <v>30</v>
      </c>
      <c r="L841" s="3">
        <f>R841+S841+T841</f>
        <v>215</v>
      </c>
      <c r="M841" s="3">
        <f>RANK(L841,L$2:L$1802)</f>
        <v>733</v>
      </c>
      <c r="N841" s="3">
        <f>SUMPRODUCT(($B$2:$B$1802=$B841)*(M$2:M$1802&lt;M841))+1</f>
        <v>23</v>
      </c>
      <c r="O841" s="3">
        <v>113</v>
      </c>
      <c r="P841" s="3">
        <v>92</v>
      </c>
      <c r="Q841" s="3">
        <v>114</v>
      </c>
      <c r="R841" s="3">
        <v>68</v>
      </c>
      <c r="S841" s="3">
        <v>68</v>
      </c>
      <c r="T841" s="3">
        <v>79</v>
      </c>
      <c r="U841" s="3">
        <f>RANK(O841,O$2:O$1802)</f>
        <v>524</v>
      </c>
      <c r="V841" s="3">
        <f>RANK(P841,P$2:P$1802)</f>
        <v>1142</v>
      </c>
      <c r="W841" s="3">
        <f>RANK(Q841,Q$2:Q$1802)</f>
        <v>924</v>
      </c>
      <c r="X841" s="3">
        <f>RANK(R841,R$2:R$1802)</f>
        <v>630</v>
      </c>
      <c r="Y841" s="3">
        <f>RANK(S841,S$2:S$1802)</f>
        <v>1244</v>
      </c>
      <c r="Z841" s="3">
        <f>RANK(T841,T$2:T$1802)</f>
        <v>407</v>
      </c>
      <c r="AA841" s="3">
        <f>SUMPRODUCT(($B$2:$B$1802=$B841)*(U$2:U$1802&lt;U841))+1</f>
        <v>11</v>
      </c>
      <c r="AB841" s="3">
        <f>SUMPRODUCT(($B$2:$B$1802=$B841)*(V$2:V$1802&lt;V841))+1</f>
        <v>38</v>
      </c>
      <c r="AC841" s="3">
        <f>SUMPRODUCT(($B$2:$B$1802=$B841)*(W$2:W$1802&lt;W841))+1</f>
        <v>27</v>
      </c>
      <c r="AD841" s="3">
        <f>SUMPRODUCT(($B$2:$B$1802=$B841)*(X$2:X$1802&lt;X841))+1</f>
        <v>21</v>
      </c>
      <c r="AE841" s="3">
        <f>SUMPRODUCT(($B$2:$B$1802=$B841)*(Y$2:Y$1802&lt;Y841))+1</f>
        <v>41</v>
      </c>
      <c r="AF841" s="3">
        <f>SUMPRODUCT(($B$2:$B$1802=$B841)*(Z$2:Z$1802&lt;Z841))+1</f>
        <v>13</v>
      </c>
      <c r="AG841" s="3">
        <v>27</v>
      </c>
      <c r="AH841" s="3">
        <v>8</v>
      </c>
      <c r="AI841" s="3">
        <v>830</v>
      </c>
      <c r="AJ841" s="3">
        <v>230</v>
      </c>
      <c r="AK841" s="3">
        <f>AI841+AJ841</f>
        <v>1060</v>
      </c>
      <c r="AL841" s="3">
        <f>AG841+AH841</f>
        <v>35</v>
      </c>
    </row>
    <row r="842" spans="1:38" x14ac:dyDescent="0.15">
      <c r="A842" s="3" t="s">
        <v>887</v>
      </c>
      <c r="B842" s="3">
        <v>14</v>
      </c>
      <c r="C842" s="3">
        <v>57</v>
      </c>
      <c r="D842" s="3">
        <f>I842+L842</f>
        <v>534</v>
      </c>
      <c r="E842" s="3">
        <f>RANK(D842,D$2:D$1802)</f>
        <v>830</v>
      </c>
      <c r="F842" s="4">
        <f>AK842-E842</f>
        <v>210</v>
      </c>
      <c r="G842" s="3">
        <f>SUMPRODUCT(($B$2:$B$1802=$B842)*(E$2:E$1802&lt;E842))+1</f>
        <v>28</v>
      </c>
      <c r="H842" s="4">
        <f>AL842-G842</f>
        <v>7</v>
      </c>
      <c r="I842" s="3">
        <f>O842+P842+Q842</f>
        <v>323</v>
      </c>
      <c r="J842" s="3">
        <f>RANK(I842,I$2:I$1802)</f>
        <v>839</v>
      </c>
      <c r="K842" s="3">
        <f>SUMPRODUCT(($B$2:$B$1802=$B842)*(J$2:J$1802&lt;J842))+1</f>
        <v>31</v>
      </c>
      <c r="L842" s="3">
        <f>R842+S842+T842</f>
        <v>211</v>
      </c>
      <c r="M842" s="3">
        <f>RANK(L842,L$2:L$1802)</f>
        <v>817</v>
      </c>
      <c r="N842" s="3">
        <f>SUMPRODUCT(($B$2:$B$1802=$B842)*(M$2:M$1802&lt;M842))+1</f>
        <v>25</v>
      </c>
      <c r="O842" s="3">
        <v>113</v>
      </c>
      <c r="P842" s="3">
        <v>92</v>
      </c>
      <c r="Q842" s="3">
        <v>118</v>
      </c>
      <c r="R842" s="3">
        <v>76</v>
      </c>
      <c r="S842" s="3">
        <v>73</v>
      </c>
      <c r="T842" s="3">
        <v>62</v>
      </c>
      <c r="U842" s="3">
        <f>RANK(O842,O$2:O$1802)</f>
        <v>524</v>
      </c>
      <c r="V842" s="3">
        <f>RANK(P842,P$2:P$1802)</f>
        <v>1142</v>
      </c>
      <c r="W842" s="3">
        <f>RANK(Q842,Q$2:Q$1802)</f>
        <v>735</v>
      </c>
      <c r="X842" s="3">
        <f>RANK(R842,R$2:R$1802)</f>
        <v>279</v>
      </c>
      <c r="Y842" s="3">
        <f>RANK(S842,S$2:S$1802)</f>
        <v>1006</v>
      </c>
      <c r="Z842" s="3">
        <f>RANK(T842,T$2:T$1802)</f>
        <v>1294</v>
      </c>
      <c r="AA842" s="3">
        <f>SUMPRODUCT(($B$2:$B$1802=$B842)*(U$2:U$1802&lt;U842))+1</f>
        <v>18</v>
      </c>
      <c r="AB842" s="3">
        <f>SUMPRODUCT(($B$2:$B$1802=$B842)*(V$2:V$1802&lt;V842))+1</f>
        <v>41</v>
      </c>
      <c r="AC842" s="3">
        <f>SUMPRODUCT(($B$2:$B$1802=$B842)*(W$2:W$1802&lt;W842))+1</f>
        <v>25</v>
      </c>
      <c r="AD842" s="3">
        <f>SUMPRODUCT(($B$2:$B$1802=$B842)*(X$2:X$1802&lt;X842))+1</f>
        <v>5</v>
      </c>
      <c r="AE842" s="3">
        <f>SUMPRODUCT(($B$2:$B$1802=$B842)*(Y$2:Y$1802&lt;Y842))+1</f>
        <v>37</v>
      </c>
      <c r="AF842" s="3">
        <f>SUMPRODUCT(($B$2:$B$1802=$B842)*(Z$2:Z$1802&lt;Z842))+1</f>
        <v>48</v>
      </c>
      <c r="AG842" s="3">
        <v>28</v>
      </c>
      <c r="AH842" s="3">
        <v>7</v>
      </c>
      <c r="AI842" s="3">
        <v>830</v>
      </c>
      <c r="AJ842" s="3">
        <v>210</v>
      </c>
      <c r="AK842" s="3">
        <f>AI842+AJ842</f>
        <v>1040</v>
      </c>
      <c r="AL842" s="3">
        <f>AG842+AH842</f>
        <v>35</v>
      </c>
    </row>
    <row r="843" spans="1:38" x14ac:dyDescent="0.15">
      <c r="A843" s="3" t="s">
        <v>903</v>
      </c>
      <c r="B843" s="3">
        <v>8</v>
      </c>
      <c r="C843" s="3">
        <v>21</v>
      </c>
      <c r="D843" s="3">
        <f>I843+L843</f>
        <v>533</v>
      </c>
      <c r="E843" s="3">
        <f>RANK(D843,D$2:D$1802)</f>
        <v>842</v>
      </c>
      <c r="F843" s="4">
        <f>AK843-E843</f>
        <v>-68</v>
      </c>
      <c r="G843" s="3">
        <f>SUMPRODUCT(($B$2:$B$1802=$B843)*(E$2:E$1802&lt;E843))+1</f>
        <v>23</v>
      </c>
      <c r="H843" s="4">
        <f>AL843-G843</f>
        <v>-1</v>
      </c>
      <c r="I843" s="3">
        <f>O843+P843+Q843</f>
        <v>324</v>
      </c>
      <c r="J843" s="3">
        <f>RANK(I843,I$2:I$1802)</f>
        <v>818</v>
      </c>
      <c r="K843" s="3">
        <f>SUMPRODUCT(($B$2:$B$1802=$B843)*(J$2:J$1802&lt;J843))+1</f>
        <v>20</v>
      </c>
      <c r="L843" s="3">
        <f>R843+S843+T843</f>
        <v>209</v>
      </c>
      <c r="M843" s="3">
        <f>RANK(L843,L$2:L$1802)</f>
        <v>860</v>
      </c>
      <c r="N843" s="3">
        <f>SUMPRODUCT(($B$2:$B$1802=$B843)*(M$2:M$1802&lt;M843))+1</f>
        <v>26</v>
      </c>
      <c r="O843" s="3">
        <v>107</v>
      </c>
      <c r="P843" s="3">
        <v>122</v>
      </c>
      <c r="Q843" s="3">
        <v>95</v>
      </c>
      <c r="R843" s="3">
        <v>64</v>
      </c>
      <c r="S843" s="3">
        <v>84</v>
      </c>
      <c r="T843" s="3">
        <v>61</v>
      </c>
      <c r="U843" s="3">
        <f>RANK(O843,O$2:O$1802)</f>
        <v>974</v>
      </c>
      <c r="V843" s="3">
        <f>RANK(P843,P$2:P$1802)</f>
        <v>93</v>
      </c>
      <c r="W843" s="3">
        <f>RANK(Q843,Q$2:Q$1802)</f>
        <v>1507</v>
      </c>
      <c r="X843" s="3">
        <f>RANK(R843,R$2:R$1802)</f>
        <v>843</v>
      </c>
      <c r="Y843" s="3">
        <f>RANK(S843,S$2:S$1802)</f>
        <v>358</v>
      </c>
      <c r="Z843" s="3">
        <f>RANK(T843,T$2:T$1802)</f>
        <v>1343</v>
      </c>
      <c r="AA843" s="3">
        <f>SUMPRODUCT(($B$2:$B$1802=$B843)*(U$2:U$1802&lt;U843))+1</f>
        <v>27</v>
      </c>
      <c r="AB843" s="3">
        <f>SUMPRODUCT(($B$2:$B$1802=$B843)*(V$2:V$1802&lt;V843))+1</f>
        <v>3</v>
      </c>
      <c r="AC843" s="3">
        <f>SUMPRODUCT(($B$2:$B$1802=$B843)*(W$2:W$1802&lt;W843))+1</f>
        <v>52</v>
      </c>
      <c r="AD843" s="3">
        <f>SUMPRODUCT(($B$2:$B$1802=$B843)*(X$2:X$1802&lt;X843))+1</f>
        <v>28</v>
      </c>
      <c r="AE843" s="3">
        <f>SUMPRODUCT(($B$2:$B$1802=$B843)*(Y$2:Y$1802&lt;Y843))+1</f>
        <v>12</v>
      </c>
      <c r="AF843" s="3">
        <f>SUMPRODUCT(($B$2:$B$1802=$B843)*(Z$2:Z$1802&lt;Z843))+1</f>
        <v>45</v>
      </c>
      <c r="AG843" s="3">
        <v>23</v>
      </c>
      <c r="AH843" s="3">
        <v>-1</v>
      </c>
      <c r="AI843" s="3">
        <v>842</v>
      </c>
      <c r="AJ843" s="3">
        <v>-68</v>
      </c>
      <c r="AK843" s="3">
        <f>AI843+AJ843</f>
        <v>774</v>
      </c>
      <c r="AL843" s="3">
        <f>AG843+AH843</f>
        <v>22</v>
      </c>
    </row>
    <row r="844" spans="1:38" x14ac:dyDescent="0.15">
      <c r="A844" s="3" t="s">
        <v>892</v>
      </c>
      <c r="B844" s="3">
        <v>13</v>
      </c>
      <c r="C844" s="3">
        <v>15</v>
      </c>
      <c r="D844" s="3">
        <f>I844+L844</f>
        <v>533</v>
      </c>
      <c r="E844" s="3">
        <f>RANK(D844,D$2:D$1802)</f>
        <v>842</v>
      </c>
      <c r="F844" s="4">
        <f>AK844-E844</f>
        <v>-321</v>
      </c>
      <c r="G844" s="3">
        <f>SUMPRODUCT(($B$2:$B$1802=$B844)*(E$2:E$1802&lt;E844))+1</f>
        <v>28</v>
      </c>
      <c r="H844" s="4">
        <f>AL844-G844</f>
        <v>-13</v>
      </c>
      <c r="I844" s="3">
        <f>O844+P844+Q844</f>
        <v>330</v>
      </c>
      <c r="J844" s="3">
        <f>RANK(I844,I$2:I$1802)</f>
        <v>704</v>
      </c>
      <c r="K844" s="3">
        <f>SUMPRODUCT(($B$2:$B$1802=$B844)*(J$2:J$1802&lt;J844))+1</f>
        <v>25</v>
      </c>
      <c r="L844" s="3">
        <f>R844+S844+T844</f>
        <v>203</v>
      </c>
      <c r="M844" s="3">
        <f>RANK(L844,L$2:L$1802)</f>
        <v>999</v>
      </c>
      <c r="N844" s="3">
        <f>SUMPRODUCT(($B$2:$B$1802=$B844)*(M$2:M$1802&lt;M844))+1</f>
        <v>29</v>
      </c>
      <c r="O844" s="3">
        <v>106</v>
      </c>
      <c r="P844" s="3">
        <v>112</v>
      </c>
      <c r="Q844" s="3">
        <v>112</v>
      </c>
      <c r="R844" s="3">
        <v>75</v>
      </c>
      <c r="S844" s="3">
        <v>60</v>
      </c>
      <c r="T844" s="3">
        <v>68</v>
      </c>
      <c r="U844" s="3">
        <f>RANK(O844,O$2:O$1802)</f>
        <v>1049</v>
      </c>
      <c r="V844" s="3">
        <f>RANK(P844,P$2:P$1802)</f>
        <v>355</v>
      </c>
      <c r="W844" s="3">
        <f>RANK(Q844,Q$2:Q$1802)</f>
        <v>1017</v>
      </c>
      <c r="X844" s="3">
        <f>RANK(R844,R$2:R$1802)</f>
        <v>309</v>
      </c>
      <c r="Y844" s="3">
        <f>RANK(S844,S$2:S$1802)</f>
        <v>1499</v>
      </c>
      <c r="Z844" s="3">
        <f>RANK(T844,T$2:T$1802)</f>
        <v>1033</v>
      </c>
      <c r="AA844" s="3">
        <f>SUMPRODUCT(($B$2:$B$1802=$B844)*(U$2:U$1802&lt;U844))+1</f>
        <v>37</v>
      </c>
      <c r="AB844" s="3">
        <f>SUMPRODUCT(($B$2:$B$1802=$B844)*(V$2:V$1802&lt;V844))+1</f>
        <v>9</v>
      </c>
      <c r="AC844" s="3">
        <f>SUMPRODUCT(($B$2:$B$1802=$B844)*(W$2:W$1802&lt;W844))+1</f>
        <v>37</v>
      </c>
      <c r="AD844" s="3">
        <f>SUMPRODUCT(($B$2:$B$1802=$B844)*(X$2:X$1802&lt;X844))+1</f>
        <v>8</v>
      </c>
      <c r="AE844" s="3">
        <f>SUMPRODUCT(($B$2:$B$1802=$B844)*(Y$2:Y$1802&lt;Y844))+1</f>
        <v>59</v>
      </c>
      <c r="AF844" s="3">
        <f>SUMPRODUCT(($B$2:$B$1802=$B844)*(Z$2:Z$1802&lt;Z844))+1</f>
        <v>29</v>
      </c>
      <c r="AG844" s="3">
        <v>28</v>
      </c>
      <c r="AH844" s="3">
        <v>-13</v>
      </c>
      <c r="AI844" s="3">
        <v>842</v>
      </c>
      <c r="AJ844" s="3">
        <v>-321</v>
      </c>
      <c r="AK844" s="3">
        <f>AI844+AJ844</f>
        <v>521</v>
      </c>
      <c r="AL844" s="3">
        <f>AG844+AH844</f>
        <v>15</v>
      </c>
    </row>
    <row r="845" spans="1:38" x14ac:dyDescent="0.15">
      <c r="A845" s="3" t="s">
        <v>902</v>
      </c>
      <c r="B845" s="3">
        <v>8</v>
      </c>
      <c r="C845" s="3">
        <v>7</v>
      </c>
      <c r="D845" s="3">
        <f>I845+L845</f>
        <v>533</v>
      </c>
      <c r="E845" s="3">
        <f>RANK(D845,D$2:D$1802)</f>
        <v>842</v>
      </c>
      <c r="F845" s="4">
        <f>AK845-E845</f>
        <v>305</v>
      </c>
      <c r="G845" s="3">
        <f>SUMPRODUCT(($B$2:$B$1802=$B845)*(E$2:E$1802&lt;E845))+1</f>
        <v>23</v>
      </c>
      <c r="H845" s="4">
        <f>AL845-G845</f>
        <v>16</v>
      </c>
      <c r="I845" s="3">
        <f>O845+P845+Q845</f>
        <v>333</v>
      </c>
      <c r="J845" s="3">
        <f>RANK(I845,I$2:I$1802)</f>
        <v>650</v>
      </c>
      <c r="K845" s="3">
        <f>SUMPRODUCT(($B$2:$B$1802=$B845)*(J$2:J$1802&lt;J845))+1</f>
        <v>13</v>
      </c>
      <c r="L845" s="3">
        <f>R845+S845+T845</f>
        <v>200</v>
      </c>
      <c r="M845" s="3">
        <f>RANK(L845,L$2:L$1802)</f>
        <v>1067</v>
      </c>
      <c r="N845" s="3">
        <f>SUMPRODUCT(($B$2:$B$1802=$B845)*(M$2:M$1802&lt;M845))+1</f>
        <v>34</v>
      </c>
      <c r="O845" s="3">
        <v>110</v>
      </c>
      <c r="P845" s="3">
        <v>112</v>
      </c>
      <c r="Q845" s="3">
        <v>111</v>
      </c>
      <c r="R845" s="3">
        <v>69</v>
      </c>
      <c r="S845" s="3">
        <v>69</v>
      </c>
      <c r="T845" s="3">
        <v>62</v>
      </c>
      <c r="U845" s="3">
        <f>RANK(O845,O$2:O$1802)</f>
        <v>770</v>
      </c>
      <c r="V845" s="3">
        <f>RANK(P845,P$2:P$1802)</f>
        <v>355</v>
      </c>
      <c r="W845" s="3">
        <f>RANK(Q845,Q$2:Q$1802)</f>
        <v>1058</v>
      </c>
      <c r="X845" s="3">
        <f>RANK(R845,R$2:R$1802)</f>
        <v>579</v>
      </c>
      <c r="Y845" s="3">
        <f>RANK(S845,S$2:S$1802)</f>
        <v>1191</v>
      </c>
      <c r="Z845" s="3">
        <f>RANK(T845,T$2:T$1802)</f>
        <v>1294</v>
      </c>
      <c r="AA845" s="3">
        <f>SUMPRODUCT(($B$2:$B$1802=$B845)*(U$2:U$1802&lt;U845))+1</f>
        <v>19</v>
      </c>
      <c r="AB845" s="3">
        <f>SUMPRODUCT(($B$2:$B$1802=$B845)*(V$2:V$1802&lt;V845))+1</f>
        <v>10</v>
      </c>
      <c r="AC845" s="3">
        <f>SUMPRODUCT(($B$2:$B$1802=$B845)*(W$2:W$1802&lt;W845))+1</f>
        <v>28</v>
      </c>
      <c r="AD845" s="3">
        <f>SUMPRODUCT(($B$2:$B$1802=$B845)*(X$2:X$1802&lt;X845))+1</f>
        <v>17</v>
      </c>
      <c r="AE845" s="3">
        <f>SUMPRODUCT(($B$2:$B$1802=$B845)*(Y$2:Y$1802&lt;Y845))+1</f>
        <v>42</v>
      </c>
      <c r="AF845" s="3">
        <f>SUMPRODUCT(($B$2:$B$1802=$B845)*(Z$2:Z$1802&lt;Z845))+1</f>
        <v>44</v>
      </c>
      <c r="AG845" s="3">
        <v>23</v>
      </c>
      <c r="AH845" s="3">
        <v>16</v>
      </c>
      <c r="AI845" s="3">
        <v>842</v>
      </c>
      <c r="AJ845" s="3">
        <v>305</v>
      </c>
      <c r="AK845" s="3">
        <f>AI845+AJ845</f>
        <v>1147</v>
      </c>
      <c r="AL845" s="3">
        <f>AG845+AH845</f>
        <v>39</v>
      </c>
    </row>
    <row r="846" spans="1:38" x14ac:dyDescent="0.15">
      <c r="A846" s="3" t="s">
        <v>500</v>
      </c>
      <c r="B846" s="3">
        <v>15</v>
      </c>
      <c r="C846" s="3">
        <v>26</v>
      </c>
      <c r="D846" s="3">
        <f>I846+L846</f>
        <v>533</v>
      </c>
      <c r="E846" s="3">
        <f>RANK(D846,D$2:D$1802)</f>
        <v>842</v>
      </c>
      <c r="F846" s="4">
        <f>AK846-E846</f>
        <v>-349</v>
      </c>
      <c r="G846" s="3">
        <f>SUMPRODUCT(($B$2:$B$1802=$B846)*(E$2:E$1802&lt;E846))+1</f>
        <v>28</v>
      </c>
      <c r="H846" s="4">
        <f>AL846-G846</f>
        <v>-8</v>
      </c>
      <c r="I846" s="3">
        <f>O846+P846+Q846</f>
        <v>334</v>
      </c>
      <c r="J846" s="3">
        <f>RANK(I846,I$2:I$1802)</f>
        <v>628</v>
      </c>
      <c r="K846" s="3">
        <f>SUMPRODUCT(($B$2:$B$1802=$B846)*(J$2:J$1802&lt;J846))+1</f>
        <v>23</v>
      </c>
      <c r="L846" s="3">
        <f>R846+S846+T846</f>
        <v>199</v>
      </c>
      <c r="M846" s="3">
        <f>RANK(L846,L$2:L$1802)</f>
        <v>1082</v>
      </c>
      <c r="N846" s="3">
        <f>SUMPRODUCT(($B$2:$B$1802=$B846)*(M$2:M$1802&lt;M846))+1</f>
        <v>36</v>
      </c>
      <c r="O846" s="3">
        <v>107</v>
      </c>
      <c r="P846" s="3">
        <v>106</v>
      </c>
      <c r="Q846" s="3">
        <v>121</v>
      </c>
      <c r="R846" s="3">
        <v>66</v>
      </c>
      <c r="S846" s="3">
        <v>69</v>
      </c>
      <c r="T846" s="3">
        <v>64</v>
      </c>
      <c r="U846" s="3">
        <f>RANK(O846,O$2:O$1802)</f>
        <v>974</v>
      </c>
      <c r="V846" s="3">
        <f>RANK(P846,P$2:P$1802)</f>
        <v>595</v>
      </c>
      <c r="W846" s="3">
        <f>RANK(Q846,Q$2:Q$1802)</f>
        <v>590</v>
      </c>
      <c r="X846" s="3">
        <f>RANK(R846,R$2:R$1802)</f>
        <v>730</v>
      </c>
      <c r="Y846" s="3">
        <f>RANK(S846,S$2:S$1802)</f>
        <v>1191</v>
      </c>
      <c r="Z846" s="3">
        <f>RANK(T846,T$2:T$1802)</f>
        <v>1205</v>
      </c>
      <c r="AA846" s="3">
        <f>SUMPRODUCT(($B$2:$B$1802=$B846)*(U$2:U$1802&lt;U846))+1</f>
        <v>33</v>
      </c>
      <c r="AB846" s="3">
        <f>SUMPRODUCT(($B$2:$B$1802=$B846)*(V$2:V$1802&lt;V846))+1</f>
        <v>21</v>
      </c>
      <c r="AC846" s="3">
        <f>SUMPRODUCT(($B$2:$B$1802=$B846)*(W$2:W$1802&lt;W846))+1</f>
        <v>19</v>
      </c>
      <c r="AD846" s="3">
        <f>SUMPRODUCT(($B$2:$B$1802=$B846)*(X$2:X$1802&lt;X846))+1</f>
        <v>33</v>
      </c>
      <c r="AE846" s="3">
        <f>SUMPRODUCT(($B$2:$B$1802=$B846)*(Y$2:Y$1802&lt;Y846))+1</f>
        <v>41</v>
      </c>
      <c r="AF846" s="3">
        <f>SUMPRODUCT(($B$2:$B$1802=$B846)*(Z$2:Z$1802&lt;Z846))+1</f>
        <v>38</v>
      </c>
      <c r="AG846" s="3">
        <v>28</v>
      </c>
      <c r="AH846" s="3">
        <v>-8</v>
      </c>
      <c r="AI846" s="3">
        <v>842</v>
      </c>
      <c r="AJ846" s="3">
        <v>-349</v>
      </c>
      <c r="AK846" s="3">
        <f>AI846+AJ846</f>
        <v>493</v>
      </c>
      <c r="AL846" s="3">
        <f>AG846+AH846</f>
        <v>20</v>
      </c>
    </row>
    <row r="847" spans="1:38" x14ac:dyDescent="0.15">
      <c r="A847" s="3" t="s">
        <v>898</v>
      </c>
      <c r="B847" s="3">
        <v>17</v>
      </c>
      <c r="C847" s="3">
        <v>47</v>
      </c>
      <c r="D847" s="3">
        <f>I847+L847</f>
        <v>533</v>
      </c>
      <c r="E847" s="3">
        <f>RANK(D847,D$2:D$1802)</f>
        <v>842</v>
      </c>
      <c r="F847" s="4">
        <f>AK847-E847</f>
        <v>-349</v>
      </c>
      <c r="G847" s="3">
        <f>SUMPRODUCT(($B$2:$B$1802=$B847)*(E$2:E$1802&lt;E847))+1</f>
        <v>28</v>
      </c>
      <c r="H847" s="4">
        <f>AL847-G847</f>
        <v>-9</v>
      </c>
      <c r="I847" s="3">
        <f>O847+P847+Q847</f>
        <v>327</v>
      </c>
      <c r="J847" s="3">
        <f>RANK(I847,I$2:I$1802)</f>
        <v>762</v>
      </c>
      <c r="K847" s="3">
        <f>SUMPRODUCT(($B$2:$B$1802=$B847)*(J$2:J$1802&lt;J847))+1</f>
        <v>22</v>
      </c>
      <c r="L847" s="3">
        <f>R847+S847+T847</f>
        <v>206</v>
      </c>
      <c r="M847" s="3">
        <f>RANK(L847,L$2:L$1802)</f>
        <v>929</v>
      </c>
      <c r="N847" s="3">
        <f>SUMPRODUCT(($B$2:$B$1802=$B847)*(M$2:M$1802&lt;M847))+1</f>
        <v>33</v>
      </c>
      <c r="O847" s="3">
        <v>107</v>
      </c>
      <c r="P847" s="3">
        <v>104</v>
      </c>
      <c r="Q847" s="3">
        <v>116</v>
      </c>
      <c r="R847" s="3">
        <v>50</v>
      </c>
      <c r="S847" s="3">
        <v>78</v>
      </c>
      <c r="T847" s="3">
        <v>78</v>
      </c>
      <c r="U847" s="3">
        <f>RANK(O847,O$2:O$1802)</f>
        <v>974</v>
      </c>
      <c r="V847" s="3">
        <f>RANK(P847,P$2:P$1802)</f>
        <v>677</v>
      </c>
      <c r="W847" s="3">
        <f>RANK(Q847,Q$2:Q$1802)</f>
        <v>834</v>
      </c>
      <c r="X847" s="3">
        <f>RANK(R847,R$2:R$1802)</f>
        <v>1399</v>
      </c>
      <c r="Y847" s="3">
        <f>RANK(S847,S$2:S$1802)</f>
        <v>692</v>
      </c>
      <c r="Z847" s="3">
        <f>RANK(T847,T$2:T$1802)</f>
        <v>457</v>
      </c>
      <c r="AA847" s="3">
        <f>SUMPRODUCT(($B$2:$B$1802=$B847)*(U$2:U$1802&lt;U847))+1</f>
        <v>28</v>
      </c>
      <c r="AB847" s="3">
        <f>SUMPRODUCT(($B$2:$B$1802=$B847)*(V$2:V$1802&lt;V847))+1</f>
        <v>25</v>
      </c>
      <c r="AC847" s="3">
        <f>SUMPRODUCT(($B$2:$B$1802=$B847)*(W$2:W$1802&lt;W847))+1</f>
        <v>25</v>
      </c>
      <c r="AD847" s="3">
        <f>SUMPRODUCT(($B$2:$B$1802=$B847)*(X$2:X$1802&lt;X847))+1</f>
        <v>46</v>
      </c>
      <c r="AE847" s="3">
        <f>SUMPRODUCT(($B$2:$B$1802=$B847)*(Y$2:Y$1802&lt;Y847))+1</f>
        <v>25</v>
      </c>
      <c r="AF847" s="3">
        <f>SUMPRODUCT(($B$2:$B$1802=$B847)*(Z$2:Z$1802&lt;Z847))+1</f>
        <v>19</v>
      </c>
      <c r="AG847" s="3">
        <v>28</v>
      </c>
      <c r="AH847" s="3">
        <v>-9</v>
      </c>
      <c r="AI847" s="3">
        <v>842</v>
      </c>
      <c r="AJ847" s="3">
        <v>-349</v>
      </c>
      <c r="AK847" s="3">
        <f>AI847+AJ847</f>
        <v>493</v>
      </c>
      <c r="AL847" s="3">
        <f>AG847+AH847</f>
        <v>19</v>
      </c>
    </row>
    <row r="848" spans="1:38" x14ac:dyDescent="0.15">
      <c r="A848" s="3" t="s">
        <v>897</v>
      </c>
      <c r="B848" s="3">
        <v>25</v>
      </c>
      <c r="C848" s="3">
        <v>6</v>
      </c>
      <c r="D848" s="3">
        <f>I848+L848</f>
        <v>533</v>
      </c>
      <c r="E848" s="3">
        <f>RANK(D848,D$2:D$1802)</f>
        <v>842</v>
      </c>
      <c r="F848" s="4">
        <f>AK848-E848</f>
        <v>-12</v>
      </c>
      <c r="G848" s="3">
        <f>SUMPRODUCT(($B$2:$B$1802=$B848)*(E$2:E$1802&lt;E848))+1</f>
        <v>29</v>
      </c>
      <c r="H848" s="4">
        <f>AL848-G848</f>
        <v>3</v>
      </c>
      <c r="I848" s="3">
        <f>O848+P848+Q848</f>
        <v>327</v>
      </c>
      <c r="J848" s="3">
        <f>RANK(I848,I$2:I$1802)</f>
        <v>762</v>
      </c>
      <c r="K848" s="3">
        <f>SUMPRODUCT(($B$2:$B$1802=$B848)*(J$2:J$1802&lt;J848))+1</f>
        <v>31</v>
      </c>
      <c r="L848" s="3">
        <f>R848+S848+T848</f>
        <v>206</v>
      </c>
      <c r="M848" s="3">
        <f>RANK(L848,L$2:L$1802)</f>
        <v>929</v>
      </c>
      <c r="N848" s="3">
        <f>SUMPRODUCT(($B$2:$B$1802=$B848)*(M$2:M$1802&lt;M848))+1</f>
        <v>31</v>
      </c>
      <c r="O848" s="3">
        <v>105</v>
      </c>
      <c r="P848" s="3">
        <v>101</v>
      </c>
      <c r="Q848" s="3">
        <v>121</v>
      </c>
      <c r="R848" s="3">
        <v>56</v>
      </c>
      <c r="S848" s="3">
        <v>79</v>
      </c>
      <c r="T848" s="3">
        <v>71</v>
      </c>
      <c r="U848" s="3">
        <f>RANK(O848,O$2:O$1802)</f>
        <v>1127</v>
      </c>
      <c r="V848" s="3">
        <f>RANK(P848,P$2:P$1802)</f>
        <v>787</v>
      </c>
      <c r="W848" s="3">
        <f>RANK(Q848,Q$2:Q$1802)</f>
        <v>590</v>
      </c>
      <c r="X848" s="3">
        <f>RANK(R848,R$2:R$1802)</f>
        <v>1215</v>
      </c>
      <c r="Y848" s="3">
        <f>RANK(S848,S$2:S$1802)</f>
        <v>629</v>
      </c>
      <c r="Z848" s="3">
        <f>RANK(T848,T$2:T$1802)</f>
        <v>851</v>
      </c>
      <c r="AA848" s="3">
        <f>SUMPRODUCT(($B$2:$B$1802=$B848)*(U$2:U$1802&lt;U848))+1</f>
        <v>46</v>
      </c>
      <c r="AB848" s="3">
        <f>SUMPRODUCT(($B$2:$B$1802=$B848)*(V$2:V$1802&lt;V848))+1</f>
        <v>28</v>
      </c>
      <c r="AC848" s="3">
        <f>SUMPRODUCT(($B$2:$B$1802=$B848)*(W$2:W$1802&lt;W848))+1</f>
        <v>19</v>
      </c>
      <c r="AD848" s="3">
        <f>SUMPRODUCT(($B$2:$B$1802=$B848)*(X$2:X$1802&lt;X848))+1</f>
        <v>46</v>
      </c>
      <c r="AE848" s="3">
        <f>SUMPRODUCT(($B$2:$B$1802=$B848)*(Y$2:Y$1802&lt;Y848))+1</f>
        <v>22</v>
      </c>
      <c r="AF848" s="3">
        <f>SUMPRODUCT(($B$2:$B$1802=$B848)*(Z$2:Z$1802&lt;Z848))+1</f>
        <v>28</v>
      </c>
      <c r="AG848" s="3">
        <v>29</v>
      </c>
      <c r="AH848" s="3">
        <v>3</v>
      </c>
      <c r="AI848" s="3">
        <v>842</v>
      </c>
      <c r="AJ848" s="3">
        <v>-12</v>
      </c>
      <c r="AK848" s="3">
        <f>AI848+AJ848</f>
        <v>830</v>
      </c>
      <c r="AL848" s="3">
        <f>AG848+AH848</f>
        <v>32</v>
      </c>
    </row>
    <row r="849" spans="1:38" x14ac:dyDescent="0.15">
      <c r="A849" s="3" t="s">
        <v>896</v>
      </c>
      <c r="B849" s="3">
        <v>25</v>
      </c>
      <c r="C849" s="3">
        <v>4</v>
      </c>
      <c r="D849" s="3">
        <f>I849+L849</f>
        <v>533</v>
      </c>
      <c r="E849" s="3">
        <f>RANK(D849,D$2:D$1802)</f>
        <v>842</v>
      </c>
      <c r="F849" s="4">
        <f>AK849-E849</f>
        <v>-108</v>
      </c>
      <c r="G849" s="3">
        <f>SUMPRODUCT(($B$2:$B$1802=$B849)*(E$2:E$1802&lt;E849))+1</f>
        <v>29</v>
      </c>
      <c r="H849" s="4">
        <f>AL849-G849</f>
        <v>-1</v>
      </c>
      <c r="I849" s="3">
        <f>O849+P849+Q849</f>
        <v>332</v>
      </c>
      <c r="J849" s="3">
        <f>RANK(I849,I$2:I$1802)</f>
        <v>668</v>
      </c>
      <c r="K849" s="3">
        <f>SUMPRODUCT(($B$2:$B$1802=$B849)*(J$2:J$1802&lt;J849))+1</f>
        <v>26</v>
      </c>
      <c r="L849" s="3">
        <f>R849+S849+T849</f>
        <v>201</v>
      </c>
      <c r="M849" s="3">
        <f>RANK(L849,L$2:L$1802)</f>
        <v>1045</v>
      </c>
      <c r="N849" s="3">
        <f>SUMPRODUCT(($B$2:$B$1802=$B849)*(M$2:M$1802&lt;M849))+1</f>
        <v>36</v>
      </c>
      <c r="O849" s="3">
        <v>116</v>
      </c>
      <c r="P849" s="3">
        <v>101</v>
      </c>
      <c r="Q849" s="3">
        <v>115</v>
      </c>
      <c r="R849" s="3">
        <v>63</v>
      </c>
      <c r="S849" s="3">
        <v>65</v>
      </c>
      <c r="T849" s="3">
        <v>73</v>
      </c>
      <c r="U849" s="3">
        <f>RANK(O849,O$2:O$1802)</f>
        <v>321</v>
      </c>
      <c r="V849" s="3">
        <f>RANK(P849,P$2:P$1802)</f>
        <v>787</v>
      </c>
      <c r="W849" s="3">
        <f>RANK(Q849,Q$2:Q$1802)</f>
        <v>873</v>
      </c>
      <c r="X849" s="3">
        <f>RANK(R849,R$2:R$1802)</f>
        <v>900</v>
      </c>
      <c r="Y849" s="3">
        <f>RANK(S849,S$2:S$1802)</f>
        <v>1349</v>
      </c>
      <c r="Z849" s="3">
        <f>RANK(T849,T$2:T$1802)</f>
        <v>723</v>
      </c>
      <c r="AA849" s="3">
        <f>SUMPRODUCT(($B$2:$B$1802=$B849)*(U$2:U$1802&lt;U849))+1</f>
        <v>15</v>
      </c>
      <c r="AB849" s="3">
        <f>SUMPRODUCT(($B$2:$B$1802=$B849)*(V$2:V$1802&lt;V849))+1</f>
        <v>28</v>
      </c>
      <c r="AC849" s="3">
        <f>SUMPRODUCT(($B$2:$B$1802=$B849)*(W$2:W$1802&lt;W849))+1</f>
        <v>35</v>
      </c>
      <c r="AD849" s="3">
        <f>SUMPRODUCT(($B$2:$B$1802=$B849)*(X$2:X$1802&lt;X849))+1</f>
        <v>32</v>
      </c>
      <c r="AE849" s="3">
        <f>SUMPRODUCT(($B$2:$B$1802=$B849)*(Y$2:Y$1802&lt;Y849))+1</f>
        <v>50</v>
      </c>
      <c r="AF849" s="3">
        <f>SUMPRODUCT(($B$2:$B$1802=$B849)*(Z$2:Z$1802&lt;Z849))+1</f>
        <v>20</v>
      </c>
      <c r="AG849" s="3">
        <v>29</v>
      </c>
      <c r="AH849" s="3">
        <v>-1</v>
      </c>
      <c r="AI849" s="3">
        <v>842</v>
      </c>
      <c r="AJ849" s="3">
        <v>-108</v>
      </c>
      <c r="AK849" s="3">
        <f>AI849+AJ849</f>
        <v>734</v>
      </c>
      <c r="AL849" s="3">
        <f>AG849+AH849</f>
        <v>28</v>
      </c>
    </row>
    <row r="850" spans="1:38" x14ac:dyDescent="0.15">
      <c r="A850" s="3" t="s">
        <v>895</v>
      </c>
      <c r="B850" s="3">
        <v>23</v>
      </c>
      <c r="C850" s="3">
        <v>40</v>
      </c>
      <c r="D850" s="3">
        <f>I850+L850</f>
        <v>533</v>
      </c>
      <c r="E850" s="3">
        <f>RANK(D850,D$2:D$1802)</f>
        <v>842</v>
      </c>
      <c r="F850" s="4">
        <f>AK850-E850</f>
        <v>313</v>
      </c>
      <c r="G850" s="3">
        <f>SUMPRODUCT(($B$2:$B$1802=$B850)*(E$2:E$1802&lt;E850))+1</f>
        <v>27</v>
      </c>
      <c r="H850" s="4">
        <f>AL850-G850</f>
        <v>18</v>
      </c>
      <c r="I850" s="3">
        <f>O850+P850+Q850</f>
        <v>333</v>
      </c>
      <c r="J850" s="3">
        <f>RANK(I850,I$2:I$1802)</f>
        <v>650</v>
      </c>
      <c r="K850" s="3">
        <f>SUMPRODUCT(($B$2:$B$1802=$B850)*(J$2:J$1802&lt;J850))+1</f>
        <v>21</v>
      </c>
      <c r="L850" s="3">
        <f>R850+S850+T850</f>
        <v>200</v>
      </c>
      <c r="M850" s="3">
        <f>RANK(L850,L$2:L$1802)</f>
        <v>1067</v>
      </c>
      <c r="N850" s="3">
        <f>SUMPRODUCT(($B$2:$B$1802=$B850)*(M$2:M$1802&lt;M850))+1</f>
        <v>34</v>
      </c>
      <c r="O850" s="3">
        <v>115</v>
      </c>
      <c r="P850" s="3">
        <v>101</v>
      </c>
      <c r="Q850" s="3">
        <v>117</v>
      </c>
      <c r="R850" s="3">
        <v>61</v>
      </c>
      <c r="S850" s="3">
        <v>77</v>
      </c>
      <c r="T850" s="3">
        <v>62</v>
      </c>
      <c r="U850" s="3">
        <f>RANK(O850,O$2:O$1802)</f>
        <v>373</v>
      </c>
      <c r="V850" s="3">
        <f>RANK(P850,P$2:P$1802)</f>
        <v>787</v>
      </c>
      <c r="W850" s="3">
        <f>RANK(Q850,Q$2:Q$1802)</f>
        <v>780</v>
      </c>
      <c r="X850" s="3">
        <f>RANK(R850,R$2:R$1802)</f>
        <v>1010</v>
      </c>
      <c r="Y850" s="3">
        <f>RANK(S850,S$2:S$1802)</f>
        <v>739</v>
      </c>
      <c r="Z850" s="3">
        <f>RANK(T850,T$2:T$1802)</f>
        <v>1294</v>
      </c>
      <c r="AA850" s="3">
        <f>SUMPRODUCT(($B$2:$B$1802=$B850)*(U$2:U$1802&lt;U850))+1</f>
        <v>18</v>
      </c>
      <c r="AB850" s="3">
        <f>SUMPRODUCT(($B$2:$B$1802=$B850)*(V$2:V$1802&lt;V850))+1</f>
        <v>26</v>
      </c>
      <c r="AC850" s="3">
        <f>SUMPRODUCT(($B$2:$B$1802=$B850)*(W$2:W$1802&lt;W850))+1</f>
        <v>26</v>
      </c>
      <c r="AD850" s="3">
        <f>SUMPRODUCT(($B$2:$B$1802=$B850)*(X$2:X$1802&lt;X850))+1</f>
        <v>33</v>
      </c>
      <c r="AE850" s="3">
        <f>SUMPRODUCT(($B$2:$B$1802=$B850)*(Y$2:Y$1802&lt;Y850))+1</f>
        <v>21</v>
      </c>
      <c r="AF850" s="3">
        <f>SUMPRODUCT(($B$2:$B$1802=$B850)*(Z$2:Z$1802&lt;Z850))+1</f>
        <v>43</v>
      </c>
      <c r="AG850" s="3">
        <v>27</v>
      </c>
      <c r="AH850" s="3">
        <v>18</v>
      </c>
      <c r="AI850" s="3">
        <v>842</v>
      </c>
      <c r="AJ850" s="3">
        <v>313</v>
      </c>
      <c r="AK850" s="3">
        <f>AI850+AJ850</f>
        <v>1155</v>
      </c>
      <c r="AL850" s="3">
        <f>AG850+AH850</f>
        <v>45</v>
      </c>
    </row>
    <row r="851" spans="1:38" x14ac:dyDescent="0.15">
      <c r="A851" s="3" t="s">
        <v>893</v>
      </c>
      <c r="B851" s="3">
        <v>21</v>
      </c>
      <c r="C851" s="3">
        <v>35</v>
      </c>
      <c r="D851" s="3">
        <f>I851+L851</f>
        <v>533</v>
      </c>
      <c r="E851" s="3">
        <f>RANK(D851,D$2:D$1802)</f>
        <v>842</v>
      </c>
      <c r="F851" s="4">
        <f>AK851-E851</f>
        <v>28</v>
      </c>
      <c r="G851" s="3">
        <f>SUMPRODUCT(($B$2:$B$1802=$B851)*(E$2:E$1802&lt;E851))+1</f>
        <v>23</v>
      </c>
      <c r="H851" s="4">
        <f>AL851-G851</f>
        <v>1</v>
      </c>
      <c r="I851" s="3">
        <f>O851+P851+Q851</f>
        <v>311</v>
      </c>
      <c r="J851" s="3">
        <f>RANK(I851,I$2:I$1802)</f>
        <v>1072</v>
      </c>
      <c r="K851" s="3">
        <f>SUMPRODUCT(($B$2:$B$1802=$B851)*(J$2:J$1802&lt;J851))+1</f>
        <v>35</v>
      </c>
      <c r="L851" s="3">
        <f>R851+S851+T851</f>
        <v>222</v>
      </c>
      <c r="M851" s="3">
        <f>RANK(L851,L$2:L$1802)</f>
        <v>585</v>
      </c>
      <c r="N851" s="3">
        <f>SUMPRODUCT(($B$2:$B$1802=$B851)*(M$2:M$1802&lt;M851))+1</f>
        <v>18</v>
      </c>
      <c r="O851" s="3">
        <v>114</v>
      </c>
      <c r="P851" s="3">
        <v>97</v>
      </c>
      <c r="Q851" s="3">
        <v>100</v>
      </c>
      <c r="R851" s="3">
        <v>65</v>
      </c>
      <c r="S851" s="3">
        <v>79</v>
      </c>
      <c r="T851" s="3">
        <v>78</v>
      </c>
      <c r="U851" s="3">
        <f>RANK(O851,O$2:O$1802)</f>
        <v>451</v>
      </c>
      <c r="V851" s="3">
        <f>RANK(P851,P$2:P$1802)</f>
        <v>957</v>
      </c>
      <c r="W851" s="3">
        <f>RANK(Q851,Q$2:Q$1802)</f>
        <v>1403</v>
      </c>
      <c r="X851" s="3">
        <f>RANK(R851,R$2:R$1802)</f>
        <v>787</v>
      </c>
      <c r="Y851" s="3">
        <f>RANK(S851,S$2:S$1802)</f>
        <v>629</v>
      </c>
      <c r="Z851" s="3">
        <f>RANK(T851,T$2:T$1802)</f>
        <v>457</v>
      </c>
      <c r="AA851" s="3">
        <f>SUMPRODUCT(($B$2:$B$1802=$B851)*(U$2:U$1802&lt;U851))+1</f>
        <v>13</v>
      </c>
      <c r="AB851" s="3">
        <f>SUMPRODUCT(($B$2:$B$1802=$B851)*(V$2:V$1802&lt;V851))+1</f>
        <v>31</v>
      </c>
      <c r="AC851" s="3">
        <f>SUMPRODUCT(($B$2:$B$1802=$B851)*(W$2:W$1802&lt;W851))+1</f>
        <v>49</v>
      </c>
      <c r="AD851" s="3">
        <f>SUMPRODUCT(($B$2:$B$1802=$B851)*(X$2:X$1802&lt;X851))+1</f>
        <v>23</v>
      </c>
      <c r="AE851" s="3">
        <f>SUMPRODUCT(($B$2:$B$1802=$B851)*(Y$2:Y$1802&lt;Y851))+1</f>
        <v>23</v>
      </c>
      <c r="AF851" s="3">
        <f>SUMPRODUCT(($B$2:$B$1802=$B851)*(Z$2:Z$1802&lt;Z851))+1</f>
        <v>10</v>
      </c>
      <c r="AG851" s="3">
        <v>23</v>
      </c>
      <c r="AH851" s="3">
        <v>1</v>
      </c>
      <c r="AI851" s="3">
        <v>842</v>
      </c>
      <c r="AJ851" s="3">
        <v>28</v>
      </c>
      <c r="AK851" s="3">
        <f>AI851+AJ851</f>
        <v>870</v>
      </c>
      <c r="AL851" s="3">
        <f>AG851+AH851</f>
        <v>24</v>
      </c>
    </row>
    <row r="852" spans="1:38" x14ac:dyDescent="0.15">
      <c r="A852" s="3" t="s">
        <v>899</v>
      </c>
      <c r="B852" s="3">
        <v>3</v>
      </c>
      <c r="C852" s="3">
        <v>33</v>
      </c>
      <c r="D852" s="3">
        <f>I852+L852</f>
        <v>533</v>
      </c>
      <c r="E852" s="3">
        <f>RANK(D852,D$2:D$1802)</f>
        <v>842</v>
      </c>
      <c r="F852" s="4">
        <f>AK852-E852</f>
        <v>38</v>
      </c>
      <c r="G852" s="3">
        <f>SUMPRODUCT(($B$2:$B$1802=$B852)*(E$2:E$1802&lt;E852))+1</f>
        <v>31</v>
      </c>
      <c r="H852" s="4">
        <f>AL852-G852</f>
        <v>3</v>
      </c>
      <c r="I852" s="3">
        <f>O852+P852+Q852</f>
        <v>315</v>
      </c>
      <c r="J852" s="3">
        <f>RANK(I852,I$2:I$1802)</f>
        <v>994</v>
      </c>
      <c r="K852" s="3">
        <f>SUMPRODUCT(($B$2:$B$1802=$B852)*(J$2:J$1802&lt;J852))+1</f>
        <v>33</v>
      </c>
      <c r="L852" s="3">
        <f>R852+S852+T852</f>
        <v>218</v>
      </c>
      <c r="M852" s="3">
        <f>RANK(L852,L$2:L$1802)</f>
        <v>664</v>
      </c>
      <c r="N852" s="3">
        <f>SUMPRODUCT(($B$2:$B$1802=$B852)*(M$2:M$1802&lt;M852))+1</f>
        <v>25</v>
      </c>
      <c r="O852" s="3">
        <v>109</v>
      </c>
      <c r="P852" s="3">
        <v>96</v>
      </c>
      <c r="Q852" s="3">
        <v>110</v>
      </c>
      <c r="R852" s="3">
        <v>73</v>
      </c>
      <c r="S852" s="3">
        <v>74</v>
      </c>
      <c r="T852" s="3">
        <v>71</v>
      </c>
      <c r="U852" s="3">
        <f>RANK(O852,O$2:O$1802)</f>
        <v>848</v>
      </c>
      <c r="V852" s="3">
        <f>RANK(P852,P$2:P$1802)</f>
        <v>1005</v>
      </c>
      <c r="W852" s="3">
        <f>RANK(Q852,Q$2:Q$1802)</f>
        <v>1105</v>
      </c>
      <c r="X852" s="3">
        <f>RANK(R852,R$2:R$1802)</f>
        <v>413</v>
      </c>
      <c r="Y852" s="3">
        <f>RANK(S852,S$2:S$1802)</f>
        <v>946</v>
      </c>
      <c r="Z852" s="3">
        <f>RANK(T852,T$2:T$1802)</f>
        <v>851</v>
      </c>
      <c r="AA852" s="3">
        <f>SUMPRODUCT(($B$2:$B$1802=$B852)*(U$2:U$1802&lt;U852))+1</f>
        <v>28</v>
      </c>
      <c r="AB852" s="3">
        <f>SUMPRODUCT(($B$2:$B$1802=$B852)*(V$2:V$1802&lt;V852))+1</f>
        <v>32</v>
      </c>
      <c r="AC852" s="3">
        <f>SUMPRODUCT(($B$2:$B$1802=$B852)*(W$2:W$1802&lt;W852))+1</f>
        <v>40</v>
      </c>
      <c r="AD852" s="3">
        <f>SUMPRODUCT(($B$2:$B$1802=$B852)*(X$2:X$1802&lt;X852))+1</f>
        <v>19</v>
      </c>
      <c r="AE852" s="3">
        <f>SUMPRODUCT(($B$2:$B$1802=$B852)*(Y$2:Y$1802&lt;Y852))+1</f>
        <v>35</v>
      </c>
      <c r="AF852" s="3">
        <f>SUMPRODUCT(($B$2:$B$1802=$B852)*(Z$2:Z$1802&lt;Z852))+1</f>
        <v>33</v>
      </c>
      <c r="AG852" s="3">
        <v>31</v>
      </c>
      <c r="AH852" s="3">
        <v>3</v>
      </c>
      <c r="AI852" s="3">
        <v>842</v>
      </c>
      <c r="AJ852" s="3">
        <v>38</v>
      </c>
      <c r="AK852" s="3">
        <f>AI852+AJ852</f>
        <v>880</v>
      </c>
      <c r="AL852" s="3">
        <f>AG852+AH852</f>
        <v>34</v>
      </c>
    </row>
    <row r="853" spans="1:38" x14ac:dyDescent="0.15">
      <c r="A853" s="3" t="s">
        <v>894</v>
      </c>
      <c r="B853" s="3">
        <v>9</v>
      </c>
      <c r="C853" s="3">
        <v>49</v>
      </c>
      <c r="D853" s="3">
        <f>I853+L853</f>
        <v>533</v>
      </c>
      <c r="E853" s="3">
        <f>RANK(D853,D$2:D$1802)</f>
        <v>842</v>
      </c>
      <c r="F853" s="4">
        <f>AK853-E853</f>
        <v>24</v>
      </c>
      <c r="G853" s="3">
        <f>SUMPRODUCT(($B$2:$B$1802=$B853)*(E$2:E$1802&lt;E853))+1</f>
        <v>31</v>
      </c>
      <c r="H853" s="4">
        <f>AL853-G853</f>
        <v>0</v>
      </c>
      <c r="I853" s="3">
        <f>O853+P853+Q853</f>
        <v>312</v>
      </c>
      <c r="J853" s="3">
        <f>RANK(I853,I$2:I$1802)</f>
        <v>1050</v>
      </c>
      <c r="K853" s="3">
        <f>SUMPRODUCT(($B$2:$B$1802=$B853)*(J$2:J$1802&lt;J853))+1</f>
        <v>36</v>
      </c>
      <c r="L853" s="3">
        <f>R853+S853+T853</f>
        <v>221</v>
      </c>
      <c r="M853" s="3">
        <f>RANK(L853,L$2:L$1802)</f>
        <v>608</v>
      </c>
      <c r="N853" s="3">
        <f>SUMPRODUCT(($B$2:$B$1802=$B853)*(M$2:M$1802&lt;M853))+1</f>
        <v>19</v>
      </c>
      <c r="O853" s="3">
        <v>109</v>
      </c>
      <c r="P853" s="3">
        <v>95</v>
      </c>
      <c r="Q853" s="3">
        <v>108</v>
      </c>
      <c r="R853" s="3">
        <v>64</v>
      </c>
      <c r="S853" s="3">
        <v>90</v>
      </c>
      <c r="T853" s="3">
        <v>67</v>
      </c>
      <c r="U853" s="3">
        <f>RANK(O853,O$2:O$1802)</f>
        <v>848</v>
      </c>
      <c r="V853" s="3">
        <f>RANK(P853,P$2:P$1802)</f>
        <v>1039</v>
      </c>
      <c r="W853" s="3">
        <f>RANK(Q853,Q$2:Q$1802)</f>
        <v>1179</v>
      </c>
      <c r="X853" s="3">
        <f>RANK(R853,R$2:R$1802)</f>
        <v>843</v>
      </c>
      <c r="Y853" s="3">
        <f>RANK(S853,S$2:S$1802)</f>
        <v>100</v>
      </c>
      <c r="Z853" s="3">
        <f>RANK(T853,T$2:T$1802)</f>
        <v>1087</v>
      </c>
      <c r="AA853" s="3">
        <f>SUMPRODUCT(($B$2:$B$1802=$B853)*(U$2:U$1802&lt;U853))+1</f>
        <v>32</v>
      </c>
      <c r="AB853" s="3">
        <f>SUMPRODUCT(($B$2:$B$1802=$B853)*(V$2:V$1802&lt;V853))+1</f>
        <v>31</v>
      </c>
      <c r="AC853" s="3">
        <f>SUMPRODUCT(($B$2:$B$1802=$B853)*(W$2:W$1802&lt;W853))+1</f>
        <v>37</v>
      </c>
      <c r="AD853" s="3">
        <f>SUMPRODUCT(($B$2:$B$1802=$B853)*(X$2:X$1802&lt;X853))+1</f>
        <v>25</v>
      </c>
      <c r="AE853" s="3">
        <f>SUMPRODUCT(($B$2:$B$1802=$B853)*(Y$2:Y$1802&lt;Y853))+1</f>
        <v>3</v>
      </c>
      <c r="AF853" s="3">
        <f>SUMPRODUCT(($B$2:$B$1802=$B853)*(Z$2:Z$1802&lt;Z853))+1</f>
        <v>41</v>
      </c>
      <c r="AG853" s="3">
        <v>31</v>
      </c>
      <c r="AH853" s="3">
        <v>0</v>
      </c>
      <c r="AI853" s="3">
        <v>842</v>
      </c>
      <c r="AJ853" s="3">
        <v>24</v>
      </c>
      <c r="AK853" s="3">
        <f>AI853+AJ853</f>
        <v>866</v>
      </c>
      <c r="AL853" s="3">
        <f>AG853+AH853</f>
        <v>31</v>
      </c>
    </row>
    <row r="854" spans="1:38" x14ac:dyDescent="0.15">
      <c r="A854" s="3" t="s">
        <v>900</v>
      </c>
      <c r="B854" s="3">
        <v>18</v>
      </c>
      <c r="C854" s="3">
        <v>56</v>
      </c>
      <c r="D854" s="3">
        <f>I854+L854</f>
        <v>533</v>
      </c>
      <c r="E854" s="3">
        <f>RANK(D854,D$2:D$1802)</f>
        <v>842</v>
      </c>
      <c r="F854" s="4">
        <f>AK854-E854</f>
        <v>134</v>
      </c>
      <c r="G854" s="3">
        <f>SUMPRODUCT(($B$2:$B$1802=$B854)*(E$2:E$1802&lt;E854))+1</f>
        <v>31</v>
      </c>
      <c r="H854" s="4">
        <f>AL854-G854</f>
        <v>3</v>
      </c>
      <c r="I854" s="3">
        <f>O854+P854+Q854</f>
        <v>296</v>
      </c>
      <c r="J854" s="3">
        <f>RANK(I854,I$2:I$1802)</f>
        <v>1311</v>
      </c>
      <c r="K854" s="3">
        <f>SUMPRODUCT(($B$2:$B$1802=$B854)*(J$2:J$1802&lt;J854))+1</f>
        <v>48</v>
      </c>
      <c r="L854" s="3">
        <f>R854+S854+T854</f>
        <v>237</v>
      </c>
      <c r="M854" s="3">
        <f>RANK(L854,L$2:L$1802)</f>
        <v>329</v>
      </c>
      <c r="N854" s="3">
        <f>SUMPRODUCT(($B$2:$B$1802=$B854)*(M$2:M$1802&lt;M854))+1</f>
        <v>8</v>
      </c>
      <c r="O854" s="3">
        <v>103</v>
      </c>
      <c r="P854" s="3">
        <v>93</v>
      </c>
      <c r="Q854" s="3">
        <v>100</v>
      </c>
      <c r="R854" s="3">
        <v>69</v>
      </c>
      <c r="S854" s="3">
        <v>76</v>
      </c>
      <c r="T854" s="3">
        <v>92</v>
      </c>
      <c r="U854" s="3">
        <f>RANK(O854,O$2:O$1802)</f>
        <v>1250</v>
      </c>
      <c r="V854" s="3">
        <f>RANK(P854,P$2:P$1802)</f>
        <v>1108</v>
      </c>
      <c r="W854" s="3">
        <f>RANK(Q854,Q$2:Q$1802)</f>
        <v>1403</v>
      </c>
      <c r="X854" s="3">
        <f>RANK(R854,R$2:R$1802)</f>
        <v>579</v>
      </c>
      <c r="Y854" s="3">
        <f>RANK(S854,S$2:S$1802)</f>
        <v>813</v>
      </c>
      <c r="Z854" s="3">
        <f>RANK(T854,T$2:T$1802)</f>
        <v>18</v>
      </c>
      <c r="AA854" s="3">
        <f>SUMPRODUCT(($B$2:$B$1802=$B854)*(U$2:U$1802&lt;U854))+1</f>
        <v>42</v>
      </c>
      <c r="AB854" s="3">
        <f>SUMPRODUCT(($B$2:$B$1802=$B854)*(V$2:V$1802&lt;V854))+1</f>
        <v>37</v>
      </c>
      <c r="AC854" s="3">
        <f>SUMPRODUCT(($B$2:$B$1802=$B854)*(W$2:W$1802&lt;W854))+1</f>
        <v>53</v>
      </c>
      <c r="AD854" s="3">
        <f>SUMPRODUCT(($B$2:$B$1802=$B854)*(X$2:X$1802&lt;X854))+1</f>
        <v>18</v>
      </c>
      <c r="AE854" s="3">
        <f>SUMPRODUCT(($B$2:$B$1802=$B854)*(Y$2:Y$1802&lt;Y854))+1</f>
        <v>34</v>
      </c>
      <c r="AF854" s="3">
        <f>SUMPRODUCT(($B$2:$B$1802=$B854)*(Z$2:Z$1802&lt;Z854))+1</f>
        <v>1</v>
      </c>
      <c r="AG854" s="3">
        <v>31</v>
      </c>
      <c r="AH854" s="3">
        <v>3</v>
      </c>
      <c r="AI854" s="3">
        <v>842</v>
      </c>
      <c r="AJ854" s="3">
        <v>134</v>
      </c>
      <c r="AK854" s="3">
        <f>AI854+AJ854</f>
        <v>976</v>
      </c>
      <c r="AL854" s="3">
        <f>AG854+AH854</f>
        <v>34</v>
      </c>
    </row>
    <row r="855" spans="1:38" x14ac:dyDescent="0.15">
      <c r="A855" s="3" t="s">
        <v>891</v>
      </c>
      <c r="B855" s="3">
        <v>23</v>
      </c>
      <c r="C855" s="3">
        <v>21</v>
      </c>
      <c r="D855" s="3">
        <f>I855+L855</f>
        <v>533</v>
      </c>
      <c r="E855" s="3">
        <f>RANK(D855,D$2:D$1802)</f>
        <v>842</v>
      </c>
      <c r="F855" s="4">
        <f>AK855-E855</f>
        <v>-80</v>
      </c>
      <c r="G855" s="3">
        <f>SUMPRODUCT(($B$2:$B$1802=$B855)*(E$2:E$1802&lt;E855))+1</f>
        <v>27</v>
      </c>
      <c r="H855" s="4">
        <f>AL855-G855</f>
        <v>-3</v>
      </c>
      <c r="I855" s="3">
        <f>O855+P855+Q855</f>
        <v>314</v>
      </c>
      <c r="J855" s="3">
        <f>RANK(I855,I$2:I$1802)</f>
        <v>1015</v>
      </c>
      <c r="K855" s="3">
        <f>SUMPRODUCT(($B$2:$B$1802=$B855)*(J$2:J$1802&lt;J855))+1</f>
        <v>35</v>
      </c>
      <c r="L855" s="3">
        <f>R855+S855+T855</f>
        <v>219</v>
      </c>
      <c r="M855" s="3">
        <f>RANK(L855,L$2:L$1802)</f>
        <v>647</v>
      </c>
      <c r="N855" s="3">
        <f>SUMPRODUCT(($B$2:$B$1802=$B855)*(M$2:M$1802&lt;M855))+1</f>
        <v>16</v>
      </c>
      <c r="O855" s="3">
        <v>112</v>
      </c>
      <c r="P855" s="3">
        <v>89</v>
      </c>
      <c r="Q855" s="3">
        <v>113</v>
      </c>
      <c r="R855" s="3">
        <v>66</v>
      </c>
      <c r="S855" s="3">
        <v>80</v>
      </c>
      <c r="T855" s="3">
        <v>73</v>
      </c>
      <c r="U855" s="3">
        <f>RANK(O855,O$2:O$1802)</f>
        <v>603</v>
      </c>
      <c r="V855" s="3">
        <f>RANK(P855,P$2:P$1802)</f>
        <v>1233</v>
      </c>
      <c r="W855" s="3">
        <f>RANK(Q855,Q$2:Q$1802)</f>
        <v>969</v>
      </c>
      <c r="X855" s="3">
        <f>RANK(R855,R$2:R$1802)</f>
        <v>730</v>
      </c>
      <c r="Y855" s="3">
        <f>RANK(S855,S$2:S$1802)</f>
        <v>564</v>
      </c>
      <c r="Z855" s="3">
        <f>RANK(T855,T$2:T$1802)</f>
        <v>723</v>
      </c>
      <c r="AA855" s="3">
        <f>SUMPRODUCT(($B$2:$B$1802=$B855)*(U$2:U$1802&lt;U855))+1</f>
        <v>27</v>
      </c>
      <c r="AB855" s="3">
        <f>SUMPRODUCT(($B$2:$B$1802=$B855)*(V$2:V$1802&lt;V855))+1</f>
        <v>45</v>
      </c>
      <c r="AC855" s="3">
        <f>SUMPRODUCT(($B$2:$B$1802=$B855)*(W$2:W$1802&lt;W855))+1</f>
        <v>34</v>
      </c>
      <c r="AD855" s="3">
        <f>SUMPRODUCT(($B$2:$B$1802=$B855)*(X$2:X$1802&lt;X855))+1</f>
        <v>24</v>
      </c>
      <c r="AE855" s="3">
        <f>SUMPRODUCT(($B$2:$B$1802=$B855)*(Y$2:Y$1802&lt;Y855))+1</f>
        <v>15</v>
      </c>
      <c r="AF855" s="3">
        <f>SUMPRODUCT(($B$2:$B$1802=$B855)*(Z$2:Z$1802&lt;Z855))+1</f>
        <v>20</v>
      </c>
      <c r="AG855" s="3">
        <v>27</v>
      </c>
      <c r="AH855" s="3">
        <v>-3</v>
      </c>
      <c r="AI855" s="3">
        <v>842</v>
      </c>
      <c r="AJ855" s="3">
        <v>-80</v>
      </c>
      <c r="AK855" s="3">
        <f>AI855+AJ855</f>
        <v>762</v>
      </c>
      <c r="AL855" s="3">
        <f>AG855+AH855</f>
        <v>24</v>
      </c>
    </row>
    <row r="856" spans="1:38" x14ac:dyDescent="0.15">
      <c r="A856" s="3" t="s">
        <v>901</v>
      </c>
      <c r="B856" s="3">
        <v>15</v>
      </c>
      <c r="C856" s="3">
        <v>64</v>
      </c>
      <c r="D856" s="3">
        <f>I856+L856</f>
        <v>533</v>
      </c>
      <c r="E856" s="3">
        <f>RANK(D856,D$2:D$1802)</f>
        <v>842</v>
      </c>
      <c r="F856" s="4">
        <f>AK856-E856</f>
        <v>28</v>
      </c>
      <c r="G856" s="3">
        <f>SUMPRODUCT(($B$2:$B$1802=$B856)*(E$2:E$1802&lt;E856))+1</f>
        <v>28</v>
      </c>
      <c r="H856" s="4">
        <f>AL856-G856</f>
        <v>5</v>
      </c>
      <c r="I856" s="3">
        <f>O856+P856+Q856</f>
        <v>304</v>
      </c>
      <c r="J856" s="3">
        <f>RANK(I856,I$2:I$1802)</f>
        <v>1203</v>
      </c>
      <c r="K856" s="3">
        <f>SUMPRODUCT(($B$2:$B$1802=$B856)*(J$2:J$1802&lt;J856))+1</f>
        <v>38</v>
      </c>
      <c r="L856" s="3">
        <f>R856+S856+T856</f>
        <v>229</v>
      </c>
      <c r="M856" s="3">
        <f>RANK(L856,L$2:L$1802)</f>
        <v>461</v>
      </c>
      <c r="N856" s="3">
        <f>SUMPRODUCT(($B$2:$B$1802=$B856)*(M$2:M$1802&lt;M856))+1</f>
        <v>15</v>
      </c>
      <c r="O856" s="3">
        <v>99</v>
      </c>
      <c r="P856" s="3">
        <v>87</v>
      </c>
      <c r="Q856" s="3">
        <v>118</v>
      </c>
      <c r="R856" s="3">
        <v>73</v>
      </c>
      <c r="S856" s="3">
        <v>71</v>
      </c>
      <c r="T856" s="3">
        <v>85</v>
      </c>
      <c r="U856" s="3">
        <f>RANK(O856,O$2:O$1802)</f>
        <v>1444</v>
      </c>
      <c r="V856" s="3">
        <f>RANK(P856,P$2:P$1802)</f>
        <v>1297</v>
      </c>
      <c r="W856" s="3">
        <f>RANK(Q856,Q$2:Q$1802)</f>
        <v>735</v>
      </c>
      <c r="X856" s="3">
        <f>RANK(R856,R$2:R$1802)</f>
        <v>413</v>
      </c>
      <c r="Y856" s="3">
        <f>RANK(S856,S$2:S$1802)</f>
        <v>1106</v>
      </c>
      <c r="Z856" s="3">
        <f>RANK(T856,T$2:T$1802)</f>
        <v>165</v>
      </c>
      <c r="AA856" s="3">
        <f>SUMPRODUCT(($B$2:$B$1802=$B856)*(U$2:U$1802&lt;U856))+1</f>
        <v>50</v>
      </c>
      <c r="AB856" s="3">
        <f>SUMPRODUCT(($B$2:$B$1802=$B856)*(V$2:V$1802&lt;V856))+1</f>
        <v>44</v>
      </c>
      <c r="AC856" s="3">
        <f>SUMPRODUCT(($B$2:$B$1802=$B856)*(W$2:W$1802&lt;W856))+1</f>
        <v>24</v>
      </c>
      <c r="AD856" s="3">
        <f>SUMPRODUCT(($B$2:$B$1802=$B856)*(X$2:X$1802&lt;X856))+1</f>
        <v>16</v>
      </c>
      <c r="AE856" s="3">
        <f>SUMPRODUCT(($B$2:$B$1802=$B856)*(Y$2:Y$1802&lt;Y856))+1</f>
        <v>37</v>
      </c>
      <c r="AF856" s="3">
        <f>SUMPRODUCT(($B$2:$B$1802=$B856)*(Z$2:Z$1802&lt;Z856))+1</f>
        <v>6</v>
      </c>
      <c r="AG856" s="3">
        <v>28</v>
      </c>
      <c r="AH856" s="3">
        <v>5</v>
      </c>
      <c r="AI856" s="3">
        <v>842</v>
      </c>
      <c r="AJ856" s="3">
        <v>28</v>
      </c>
      <c r="AK856" s="3">
        <f>AI856+AJ856</f>
        <v>870</v>
      </c>
      <c r="AL856" s="3">
        <f>AG856+AH856</f>
        <v>33</v>
      </c>
    </row>
    <row r="857" spans="1:38" x14ac:dyDescent="0.15">
      <c r="A857" s="3" t="s">
        <v>913</v>
      </c>
      <c r="B857" s="3">
        <v>25</v>
      </c>
      <c r="C857" s="3">
        <v>37</v>
      </c>
      <c r="D857" s="3">
        <f>I857+L857</f>
        <v>532</v>
      </c>
      <c r="E857" s="3">
        <f>RANK(D857,D$2:D$1802)</f>
        <v>856</v>
      </c>
      <c r="F857" s="4">
        <f>AK857-E857</f>
        <v>71</v>
      </c>
      <c r="G857" s="3">
        <f>SUMPRODUCT(($B$2:$B$1802=$B857)*(E$2:E$1802&lt;E857))+1</f>
        <v>31</v>
      </c>
      <c r="H857" s="4">
        <f>AL857-G857</f>
        <v>6</v>
      </c>
      <c r="I857" s="3">
        <f>O857+P857+Q857</f>
        <v>334</v>
      </c>
      <c r="J857" s="3">
        <f>RANK(I857,I$2:I$1802)</f>
        <v>628</v>
      </c>
      <c r="K857" s="3">
        <f>SUMPRODUCT(($B$2:$B$1802=$B857)*(J$2:J$1802&lt;J857))+1</f>
        <v>23</v>
      </c>
      <c r="L857" s="3">
        <f>R857+S857+T857</f>
        <v>198</v>
      </c>
      <c r="M857" s="3">
        <f>RANK(L857,L$2:L$1802)</f>
        <v>1101</v>
      </c>
      <c r="N857" s="3">
        <f>SUMPRODUCT(($B$2:$B$1802=$B857)*(M$2:M$1802&lt;M857))+1</f>
        <v>40</v>
      </c>
      <c r="O857" s="3">
        <v>116</v>
      </c>
      <c r="P857" s="3">
        <v>123</v>
      </c>
      <c r="Q857" s="3">
        <v>95</v>
      </c>
      <c r="R857" s="3">
        <v>58</v>
      </c>
      <c r="S857" s="3">
        <v>82</v>
      </c>
      <c r="T857" s="3">
        <v>58</v>
      </c>
      <c r="U857" s="3">
        <f>RANK(O857,O$2:O$1802)</f>
        <v>321</v>
      </c>
      <c r="V857" s="3">
        <f>RANK(P857,P$2:P$1802)</f>
        <v>77</v>
      </c>
      <c r="W857" s="3">
        <f>RANK(Q857,Q$2:Q$1802)</f>
        <v>1507</v>
      </c>
      <c r="X857" s="3">
        <f>RANK(R857,R$2:R$1802)</f>
        <v>1138</v>
      </c>
      <c r="Y857" s="3">
        <f>RANK(S857,S$2:S$1802)</f>
        <v>460</v>
      </c>
      <c r="Z857" s="3">
        <f>RANK(T857,T$2:T$1802)</f>
        <v>1440</v>
      </c>
      <c r="AA857" s="3">
        <f>SUMPRODUCT(($B$2:$B$1802=$B857)*(U$2:U$1802&lt;U857))+1</f>
        <v>15</v>
      </c>
      <c r="AB857" s="3">
        <f>SUMPRODUCT(($B$2:$B$1802=$B857)*(V$2:V$1802&lt;V857))+1</f>
        <v>1</v>
      </c>
      <c r="AC857" s="3">
        <f>SUMPRODUCT(($B$2:$B$1802=$B857)*(W$2:W$1802&lt;W857))+1</f>
        <v>55</v>
      </c>
      <c r="AD857" s="3">
        <f>SUMPRODUCT(($B$2:$B$1802=$B857)*(X$2:X$1802&lt;X857))+1</f>
        <v>41</v>
      </c>
      <c r="AE857" s="3">
        <f>SUMPRODUCT(($B$2:$B$1802=$B857)*(Y$2:Y$1802&lt;Y857))+1</f>
        <v>18</v>
      </c>
      <c r="AF857" s="3">
        <f>SUMPRODUCT(($B$2:$B$1802=$B857)*(Z$2:Z$1802&lt;Z857))+1</f>
        <v>55</v>
      </c>
      <c r="AG857" s="3">
        <v>31</v>
      </c>
      <c r="AH857" s="3">
        <v>6</v>
      </c>
      <c r="AI857" s="3">
        <v>856</v>
      </c>
      <c r="AJ857" s="3">
        <v>71</v>
      </c>
      <c r="AK857" s="3">
        <f>AI857+AJ857</f>
        <v>927</v>
      </c>
      <c r="AL857" s="3">
        <f>AG857+AH857</f>
        <v>37</v>
      </c>
    </row>
    <row r="858" spans="1:38" x14ac:dyDescent="0.15">
      <c r="A858" s="3" t="s">
        <v>911</v>
      </c>
      <c r="B858" s="3">
        <v>28</v>
      </c>
      <c r="C858" s="3">
        <v>48</v>
      </c>
      <c r="D858" s="3">
        <f>I858+L858</f>
        <v>532</v>
      </c>
      <c r="E858" s="3">
        <f>RANK(D858,D$2:D$1802)</f>
        <v>856</v>
      </c>
      <c r="F858" s="4">
        <f>AK858-E858</f>
        <v>-110</v>
      </c>
      <c r="G858" s="3">
        <f>SUMPRODUCT(($B$2:$B$1802=$B858)*(E$2:E$1802&lt;E858))+1</f>
        <v>27</v>
      </c>
      <c r="H858" s="4">
        <f>AL858-G858</f>
        <v>-4</v>
      </c>
      <c r="I858" s="3">
        <f>O858+P858+Q858</f>
        <v>321</v>
      </c>
      <c r="J858" s="3">
        <f>RANK(I858,I$2:I$1802)</f>
        <v>881</v>
      </c>
      <c r="K858" s="3">
        <f>SUMPRODUCT(($B$2:$B$1802=$B858)*(J$2:J$1802&lt;J858))+1</f>
        <v>29</v>
      </c>
      <c r="L858" s="3">
        <f>R858+S858+T858</f>
        <v>211</v>
      </c>
      <c r="M858" s="3">
        <f>RANK(L858,L$2:L$1802)</f>
        <v>817</v>
      </c>
      <c r="N858" s="3">
        <f>SUMPRODUCT(($B$2:$B$1802=$B858)*(M$2:M$1802&lt;M858))+1</f>
        <v>25</v>
      </c>
      <c r="O858" s="3">
        <v>101</v>
      </c>
      <c r="P858" s="3">
        <v>115</v>
      </c>
      <c r="Q858" s="3">
        <v>105</v>
      </c>
      <c r="R858" s="3">
        <v>61</v>
      </c>
      <c r="S858" s="3">
        <v>75</v>
      </c>
      <c r="T858" s="3">
        <v>75</v>
      </c>
      <c r="U858" s="3">
        <f>RANK(O858,O$2:O$1802)</f>
        <v>1356</v>
      </c>
      <c r="V858" s="3">
        <f>RANK(P858,P$2:P$1802)</f>
        <v>257</v>
      </c>
      <c r="W858" s="3">
        <f>RANK(Q858,Q$2:Q$1802)</f>
        <v>1269</v>
      </c>
      <c r="X858" s="3">
        <f>RANK(R858,R$2:R$1802)</f>
        <v>1010</v>
      </c>
      <c r="Y858" s="3">
        <f>RANK(S858,S$2:S$1802)</f>
        <v>877</v>
      </c>
      <c r="Z858" s="3">
        <f>RANK(T858,T$2:T$1802)</f>
        <v>616</v>
      </c>
      <c r="AA858" s="3">
        <f>SUMPRODUCT(($B$2:$B$1802=$B858)*(U$2:U$1802&lt;U858))+1</f>
        <v>47</v>
      </c>
      <c r="AB858" s="3">
        <f>SUMPRODUCT(($B$2:$B$1802=$B858)*(V$2:V$1802&lt;V858))+1</f>
        <v>7</v>
      </c>
      <c r="AC858" s="3">
        <f>SUMPRODUCT(($B$2:$B$1802=$B858)*(W$2:W$1802&lt;W858))+1</f>
        <v>44</v>
      </c>
      <c r="AD858" s="3">
        <f>SUMPRODUCT(($B$2:$B$1802=$B858)*(X$2:X$1802&lt;X858))+1</f>
        <v>37</v>
      </c>
      <c r="AE858" s="3">
        <f>SUMPRODUCT(($B$2:$B$1802=$B858)*(Y$2:Y$1802&lt;Y858))+1</f>
        <v>32</v>
      </c>
      <c r="AF858" s="3">
        <f>SUMPRODUCT(($B$2:$B$1802=$B858)*(Z$2:Z$1802&lt;Z858))+1</f>
        <v>19</v>
      </c>
      <c r="AG858" s="3">
        <v>27</v>
      </c>
      <c r="AH858" s="3">
        <v>-4</v>
      </c>
      <c r="AI858" s="3">
        <v>856</v>
      </c>
      <c r="AJ858" s="3">
        <v>-110</v>
      </c>
      <c r="AK858" s="3">
        <f>AI858+AJ858</f>
        <v>746</v>
      </c>
      <c r="AL858" s="3">
        <f>AG858+AH858</f>
        <v>23</v>
      </c>
    </row>
    <row r="859" spans="1:38" x14ac:dyDescent="0.15">
      <c r="A859" s="3" t="s">
        <v>910</v>
      </c>
      <c r="B859" s="3">
        <v>23</v>
      </c>
      <c r="C859" s="3">
        <v>1</v>
      </c>
      <c r="D859" s="3">
        <f>I859+L859</f>
        <v>532</v>
      </c>
      <c r="E859" s="3">
        <f>RANK(D859,D$2:D$1802)</f>
        <v>856</v>
      </c>
      <c r="F859" s="4">
        <f>AK859-E859</f>
        <v>223</v>
      </c>
      <c r="G859" s="3">
        <f>SUMPRODUCT(($B$2:$B$1802=$B859)*(E$2:E$1802&lt;E859))+1</f>
        <v>29</v>
      </c>
      <c r="H859" s="4">
        <f>AL859-G859</f>
        <v>10</v>
      </c>
      <c r="I859" s="3">
        <f>O859+P859+Q859</f>
        <v>318</v>
      </c>
      <c r="J859" s="3">
        <f>RANK(I859,I$2:I$1802)</f>
        <v>938</v>
      </c>
      <c r="K859" s="3">
        <f>SUMPRODUCT(($B$2:$B$1802=$B859)*(J$2:J$1802&lt;J859))+1</f>
        <v>31</v>
      </c>
      <c r="L859" s="3">
        <f>R859+S859+T859</f>
        <v>214</v>
      </c>
      <c r="M859" s="3">
        <f>RANK(L859,L$2:L$1802)</f>
        <v>750</v>
      </c>
      <c r="N859" s="3">
        <f>SUMPRODUCT(($B$2:$B$1802=$B859)*(M$2:M$1802&lt;M859))+1</f>
        <v>21</v>
      </c>
      <c r="O859" s="3">
        <v>99</v>
      </c>
      <c r="P859" s="3">
        <v>106</v>
      </c>
      <c r="Q859" s="3">
        <v>113</v>
      </c>
      <c r="R859" s="3">
        <v>69</v>
      </c>
      <c r="S859" s="3">
        <v>82</v>
      </c>
      <c r="T859" s="3">
        <v>63</v>
      </c>
      <c r="U859" s="3">
        <f>RANK(O859,O$2:O$1802)</f>
        <v>1444</v>
      </c>
      <c r="V859" s="3">
        <f>RANK(P859,P$2:P$1802)</f>
        <v>595</v>
      </c>
      <c r="W859" s="3">
        <f>RANK(Q859,Q$2:Q$1802)</f>
        <v>969</v>
      </c>
      <c r="X859" s="3">
        <f>RANK(R859,R$2:R$1802)</f>
        <v>579</v>
      </c>
      <c r="Y859" s="3">
        <f>RANK(S859,S$2:S$1802)</f>
        <v>460</v>
      </c>
      <c r="Z859" s="3">
        <f>RANK(T859,T$2:T$1802)</f>
        <v>1252</v>
      </c>
      <c r="AA859" s="3">
        <f>SUMPRODUCT(($B$2:$B$1802=$B859)*(U$2:U$1802&lt;U859))+1</f>
        <v>55</v>
      </c>
      <c r="AB859" s="3">
        <f>SUMPRODUCT(($B$2:$B$1802=$B859)*(V$2:V$1802&lt;V859))+1</f>
        <v>17</v>
      </c>
      <c r="AC859" s="3">
        <f>SUMPRODUCT(($B$2:$B$1802=$B859)*(W$2:W$1802&lt;W859))+1</f>
        <v>34</v>
      </c>
      <c r="AD859" s="3">
        <f>SUMPRODUCT(($B$2:$B$1802=$B859)*(X$2:X$1802&lt;X859))+1</f>
        <v>18</v>
      </c>
      <c r="AE859" s="3">
        <f>SUMPRODUCT(($B$2:$B$1802=$B859)*(Y$2:Y$1802&lt;Y859))+1</f>
        <v>10</v>
      </c>
      <c r="AF859" s="3">
        <f>SUMPRODUCT(($B$2:$B$1802=$B859)*(Z$2:Z$1802&lt;Z859))+1</f>
        <v>40</v>
      </c>
      <c r="AG859" s="3">
        <v>29</v>
      </c>
      <c r="AH859" s="3">
        <v>10</v>
      </c>
      <c r="AI859" s="3">
        <v>856</v>
      </c>
      <c r="AJ859" s="3">
        <v>223</v>
      </c>
      <c r="AK859" s="3">
        <f>AI859+AJ859</f>
        <v>1079</v>
      </c>
      <c r="AL859" s="3">
        <f>AG859+AH859</f>
        <v>39</v>
      </c>
    </row>
    <row r="860" spans="1:38" x14ac:dyDescent="0.15">
      <c r="A860" s="3" t="s">
        <v>904</v>
      </c>
      <c r="B860" s="3">
        <v>21</v>
      </c>
      <c r="C860" s="3">
        <v>17</v>
      </c>
      <c r="D860" s="3">
        <f>I860+L860</f>
        <v>532</v>
      </c>
      <c r="E860" s="3">
        <f>RANK(D860,D$2:D$1802)</f>
        <v>856</v>
      </c>
      <c r="F860" s="4">
        <f>AK860-E860</f>
        <v>172</v>
      </c>
      <c r="G860" s="3">
        <f>SUMPRODUCT(($B$2:$B$1802=$B860)*(E$2:E$1802&lt;E860))+1</f>
        <v>24</v>
      </c>
      <c r="H860" s="4">
        <f>AL860-G860</f>
        <v>6</v>
      </c>
      <c r="I860" s="3">
        <f>O860+P860+Q860</f>
        <v>347</v>
      </c>
      <c r="J860" s="3">
        <f>RANK(I860,I$2:I$1802)</f>
        <v>372</v>
      </c>
      <c r="K860" s="3">
        <f>SUMPRODUCT(($B$2:$B$1802=$B860)*(J$2:J$1802&lt;J860))+1</f>
        <v>11</v>
      </c>
      <c r="L860" s="3">
        <f>R860+S860+T860</f>
        <v>185</v>
      </c>
      <c r="M860" s="3">
        <f>RANK(L860,L$2:L$1802)</f>
        <v>1314</v>
      </c>
      <c r="N860" s="3">
        <f>SUMPRODUCT(($B$2:$B$1802=$B860)*(M$2:M$1802&lt;M860))+1</f>
        <v>46</v>
      </c>
      <c r="O860" s="3">
        <v>125</v>
      </c>
      <c r="P860" s="3">
        <v>103</v>
      </c>
      <c r="Q860" s="3">
        <v>119</v>
      </c>
      <c r="R860" s="3">
        <v>56</v>
      </c>
      <c r="S860" s="3">
        <v>69</v>
      </c>
      <c r="T860" s="3">
        <v>60</v>
      </c>
      <c r="U860" s="3">
        <f>RANK(O860,O$2:O$1802)</f>
        <v>26</v>
      </c>
      <c r="V860" s="3">
        <f>RANK(P860,P$2:P$1802)</f>
        <v>724</v>
      </c>
      <c r="W860" s="3">
        <f>RANK(Q860,Q$2:Q$1802)</f>
        <v>686</v>
      </c>
      <c r="X860" s="3">
        <f>RANK(R860,R$2:R$1802)</f>
        <v>1215</v>
      </c>
      <c r="Y860" s="3">
        <f>RANK(S860,S$2:S$1802)</f>
        <v>1191</v>
      </c>
      <c r="Z860" s="3">
        <f>RANK(T860,T$2:T$1802)</f>
        <v>1381</v>
      </c>
      <c r="AA860" s="3">
        <f>SUMPRODUCT(($B$2:$B$1802=$B860)*(U$2:U$1802&lt;U860))+1</f>
        <v>1</v>
      </c>
      <c r="AB860" s="3">
        <f>SUMPRODUCT(($B$2:$B$1802=$B860)*(V$2:V$1802&lt;V860))+1</f>
        <v>24</v>
      </c>
      <c r="AC860" s="3">
        <f>SUMPRODUCT(($B$2:$B$1802=$B860)*(W$2:W$1802&lt;W860))+1</f>
        <v>17</v>
      </c>
      <c r="AD860" s="3">
        <f>SUMPRODUCT(($B$2:$B$1802=$B860)*(X$2:X$1802&lt;X860))+1</f>
        <v>47</v>
      </c>
      <c r="AE860" s="3">
        <f>SUMPRODUCT(($B$2:$B$1802=$B860)*(Y$2:Y$1802&lt;Y860))+1</f>
        <v>45</v>
      </c>
      <c r="AF860" s="3">
        <f>SUMPRODUCT(($B$2:$B$1802=$B860)*(Z$2:Z$1802&lt;Z860))+1</f>
        <v>43</v>
      </c>
      <c r="AG860" s="3">
        <v>24</v>
      </c>
      <c r="AH860" s="3">
        <v>6</v>
      </c>
      <c r="AI860" s="3">
        <v>856</v>
      </c>
      <c r="AJ860" s="3">
        <v>172</v>
      </c>
      <c r="AK860" s="3">
        <f>AI860+AJ860</f>
        <v>1028</v>
      </c>
      <c r="AL860" s="3">
        <f>AG860+AH860</f>
        <v>30</v>
      </c>
    </row>
    <row r="861" spans="1:38" x14ac:dyDescent="0.15">
      <c r="A861" s="3" t="s">
        <v>908</v>
      </c>
      <c r="B861" s="3">
        <v>25</v>
      </c>
      <c r="C861" s="3">
        <v>35</v>
      </c>
      <c r="D861" s="3">
        <f>I861+L861</f>
        <v>532</v>
      </c>
      <c r="E861" s="3">
        <f>RANK(D861,D$2:D$1802)</f>
        <v>856</v>
      </c>
      <c r="F861" s="4">
        <f>AK861-E861</f>
        <v>-427</v>
      </c>
      <c r="G861" s="3">
        <f>SUMPRODUCT(($B$2:$B$1802=$B861)*(E$2:E$1802&lt;E861))+1</f>
        <v>31</v>
      </c>
      <c r="H861" s="4">
        <f>AL861-G861</f>
        <v>-15</v>
      </c>
      <c r="I861" s="3">
        <f>O861+P861+Q861</f>
        <v>313</v>
      </c>
      <c r="J861" s="3">
        <f>RANK(I861,I$2:I$1802)</f>
        <v>1032</v>
      </c>
      <c r="K861" s="3">
        <f>SUMPRODUCT(($B$2:$B$1802=$B861)*(J$2:J$1802&lt;J861))+1</f>
        <v>40</v>
      </c>
      <c r="L861" s="3">
        <f>R861+S861+T861</f>
        <v>219</v>
      </c>
      <c r="M861" s="3">
        <f>RANK(L861,L$2:L$1802)</f>
        <v>647</v>
      </c>
      <c r="N861" s="3">
        <f>SUMPRODUCT(($B$2:$B$1802=$B861)*(M$2:M$1802&lt;M861))+1</f>
        <v>21</v>
      </c>
      <c r="O861" s="3">
        <v>109</v>
      </c>
      <c r="P861" s="3">
        <v>100</v>
      </c>
      <c r="Q861" s="3">
        <v>104</v>
      </c>
      <c r="R861" s="3">
        <v>71</v>
      </c>
      <c r="S861" s="3">
        <v>77</v>
      </c>
      <c r="T861" s="3">
        <v>71</v>
      </c>
      <c r="U861" s="3">
        <f>RANK(O861,O$2:O$1802)</f>
        <v>848</v>
      </c>
      <c r="V861" s="3">
        <f>RANK(P861,P$2:P$1802)</f>
        <v>831</v>
      </c>
      <c r="W861" s="3">
        <f>RANK(Q861,Q$2:Q$1802)</f>
        <v>1296</v>
      </c>
      <c r="X861" s="3">
        <f>RANK(R861,R$2:R$1802)</f>
        <v>493</v>
      </c>
      <c r="Y861" s="3">
        <f>RANK(S861,S$2:S$1802)</f>
        <v>739</v>
      </c>
      <c r="Z861" s="3">
        <f>RANK(T861,T$2:T$1802)</f>
        <v>851</v>
      </c>
      <c r="AA861" s="3">
        <f>SUMPRODUCT(($B$2:$B$1802=$B861)*(U$2:U$1802&lt;U861))+1</f>
        <v>34</v>
      </c>
      <c r="AB861" s="3">
        <f>SUMPRODUCT(($B$2:$B$1802=$B861)*(V$2:V$1802&lt;V861))+1</f>
        <v>31</v>
      </c>
      <c r="AC861" s="3">
        <f>SUMPRODUCT(($B$2:$B$1802=$B861)*(W$2:W$1802&lt;W861))+1</f>
        <v>47</v>
      </c>
      <c r="AD861" s="3">
        <f>SUMPRODUCT(($B$2:$B$1802=$B861)*(X$2:X$1802&lt;X861))+1</f>
        <v>13</v>
      </c>
      <c r="AE861" s="3">
        <f>SUMPRODUCT(($B$2:$B$1802=$B861)*(Y$2:Y$1802&lt;Y861))+1</f>
        <v>26</v>
      </c>
      <c r="AF861" s="3">
        <f>SUMPRODUCT(($B$2:$B$1802=$B861)*(Z$2:Z$1802&lt;Z861))+1</f>
        <v>28</v>
      </c>
      <c r="AG861" s="3">
        <v>31</v>
      </c>
      <c r="AH861" s="3">
        <v>-15</v>
      </c>
      <c r="AI861" s="3">
        <v>856</v>
      </c>
      <c r="AJ861" s="3">
        <v>-427</v>
      </c>
      <c r="AK861" s="3">
        <f>AI861+AJ861</f>
        <v>429</v>
      </c>
      <c r="AL861" s="3">
        <f>AG861+AH861</f>
        <v>16</v>
      </c>
    </row>
    <row r="862" spans="1:38" x14ac:dyDescent="0.15">
      <c r="A862" s="3" t="s">
        <v>905</v>
      </c>
      <c r="B862" s="3">
        <v>13</v>
      </c>
      <c r="C862" s="3">
        <v>63</v>
      </c>
      <c r="D862" s="3">
        <f>I862+L862</f>
        <v>532</v>
      </c>
      <c r="E862" s="3">
        <f>RANK(D862,D$2:D$1802)</f>
        <v>856</v>
      </c>
      <c r="F862" s="4">
        <f>AK862-E862</f>
        <v>-341</v>
      </c>
      <c r="G862" s="3">
        <f>SUMPRODUCT(($B$2:$B$1802=$B862)*(E$2:E$1802&lt;E862))+1</f>
        <v>29</v>
      </c>
      <c r="H862" s="4">
        <f>AL862-G862</f>
        <v>-16</v>
      </c>
      <c r="I862" s="3">
        <f>O862+P862+Q862</f>
        <v>329</v>
      </c>
      <c r="J862" s="3">
        <f>RANK(I862,I$2:I$1802)</f>
        <v>726</v>
      </c>
      <c r="K862" s="3">
        <f>SUMPRODUCT(($B$2:$B$1802=$B862)*(J$2:J$1802&lt;J862))+1</f>
        <v>27</v>
      </c>
      <c r="L862" s="3">
        <f>R862+S862+T862</f>
        <v>203</v>
      </c>
      <c r="M862" s="3">
        <f>RANK(L862,L$2:L$1802)</f>
        <v>999</v>
      </c>
      <c r="N862" s="3">
        <f>SUMPRODUCT(($B$2:$B$1802=$B862)*(M$2:M$1802&lt;M862))+1</f>
        <v>29</v>
      </c>
      <c r="O862" s="3">
        <v>110</v>
      </c>
      <c r="P862" s="3">
        <v>100</v>
      </c>
      <c r="Q862" s="3">
        <v>119</v>
      </c>
      <c r="R862" s="3">
        <v>50</v>
      </c>
      <c r="S862" s="3">
        <v>79</v>
      </c>
      <c r="T862" s="3">
        <v>74</v>
      </c>
      <c r="U862" s="3">
        <f>RANK(O862,O$2:O$1802)</f>
        <v>770</v>
      </c>
      <c r="V862" s="3">
        <f>RANK(P862,P$2:P$1802)</f>
        <v>831</v>
      </c>
      <c r="W862" s="3">
        <f>RANK(Q862,Q$2:Q$1802)</f>
        <v>686</v>
      </c>
      <c r="X862" s="3">
        <f>RANK(R862,R$2:R$1802)</f>
        <v>1399</v>
      </c>
      <c r="Y862" s="3">
        <f>RANK(S862,S$2:S$1802)</f>
        <v>629</v>
      </c>
      <c r="Z862" s="3">
        <f>RANK(T862,T$2:T$1802)</f>
        <v>674</v>
      </c>
      <c r="AA862" s="3">
        <f>SUMPRODUCT(($B$2:$B$1802=$B862)*(U$2:U$1802&lt;U862))+1</f>
        <v>23</v>
      </c>
      <c r="AB862" s="3">
        <f>SUMPRODUCT(($B$2:$B$1802=$B862)*(V$2:V$1802&lt;V862))+1</f>
        <v>31</v>
      </c>
      <c r="AC862" s="3">
        <f>SUMPRODUCT(($B$2:$B$1802=$B862)*(W$2:W$1802&lt;W862))+1</f>
        <v>21</v>
      </c>
      <c r="AD862" s="3">
        <f>SUMPRODUCT(($B$2:$B$1802=$B862)*(X$2:X$1802&lt;X862))+1</f>
        <v>52</v>
      </c>
      <c r="AE862" s="3">
        <f>SUMPRODUCT(($B$2:$B$1802=$B862)*(Y$2:Y$1802&lt;Y862))+1</f>
        <v>23</v>
      </c>
      <c r="AF862" s="3">
        <f>SUMPRODUCT(($B$2:$B$1802=$B862)*(Z$2:Z$1802&lt;Z862))+1</f>
        <v>17</v>
      </c>
      <c r="AG862" s="3">
        <v>29</v>
      </c>
      <c r="AH862" s="3">
        <v>-16</v>
      </c>
      <c r="AI862" s="3">
        <v>856</v>
      </c>
      <c r="AJ862" s="3">
        <v>-341</v>
      </c>
      <c r="AK862" s="3">
        <f>AI862+AJ862</f>
        <v>515</v>
      </c>
      <c r="AL862" s="3">
        <f>AG862+AH862</f>
        <v>13</v>
      </c>
    </row>
    <row r="863" spans="1:38" x14ac:dyDescent="0.15">
      <c r="A863" s="3" t="s">
        <v>912</v>
      </c>
      <c r="B863" s="3">
        <v>22</v>
      </c>
      <c r="C863" s="3">
        <v>10</v>
      </c>
      <c r="D863" s="3">
        <f>I863+L863</f>
        <v>532</v>
      </c>
      <c r="E863" s="3">
        <f>RANK(D863,D$2:D$1802)</f>
        <v>856</v>
      </c>
      <c r="F863" s="4">
        <f>AK863-E863</f>
        <v>-167</v>
      </c>
      <c r="G863" s="3">
        <f>SUMPRODUCT(($B$2:$B$1802=$B863)*(E$2:E$1802&lt;E863))+1</f>
        <v>29</v>
      </c>
      <c r="H863" s="4">
        <f>AL863-G863</f>
        <v>-9</v>
      </c>
      <c r="I863" s="3">
        <f>O863+P863+Q863</f>
        <v>323</v>
      </c>
      <c r="J863" s="3">
        <f>RANK(I863,I$2:I$1802)</f>
        <v>839</v>
      </c>
      <c r="K863" s="3">
        <f>SUMPRODUCT(($B$2:$B$1802=$B863)*(J$2:J$1802&lt;J863))+1</f>
        <v>27</v>
      </c>
      <c r="L863" s="3">
        <f>R863+S863+T863</f>
        <v>209</v>
      </c>
      <c r="M863" s="3">
        <f>RANK(L863,L$2:L$1802)</f>
        <v>860</v>
      </c>
      <c r="N863" s="3">
        <f>SUMPRODUCT(($B$2:$B$1802=$B863)*(M$2:M$1802&lt;M863))+1</f>
        <v>29</v>
      </c>
      <c r="O863" s="3">
        <v>113</v>
      </c>
      <c r="P863" s="3">
        <v>98</v>
      </c>
      <c r="Q863" s="3">
        <v>112</v>
      </c>
      <c r="R863" s="3">
        <v>62</v>
      </c>
      <c r="S863" s="3">
        <v>74</v>
      </c>
      <c r="T863" s="3">
        <v>73</v>
      </c>
      <c r="U863" s="3">
        <f>RANK(O863,O$2:O$1802)</f>
        <v>524</v>
      </c>
      <c r="V863" s="3">
        <f>RANK(P863,P$2:P$1802)</f>
        <v>914</v>
      </c>
      <c r="W863" s="3">
        <f>RANK(Q863,Q$2:Q$1802)</f>
        <v>1017</v>
      </c>
      <c r="X863" s="3">
        <f>RANK(R863,R$2:R$1802)</f>
        <v>952</v>
      </c>
      <c r="Y863" s="3">
        <f>RANK(S863,S$2:S$1802)</f>
        <v>946</v>
      </c>
      <c r="Z863" s="3">
        <f>RANK(T863,T$2:T$1802)</f>
        <v>723</v>
      </c>
      <c r="AA863" s="3">
        <f>SUMPRODUCT(($B$2:$B$1802=$B863)*(U$2:U$1802&lt;U863))+1</f>
        <v>11</v>
      </c>
      <c r="AB863" s="3">
        <f>SUMPRODUCT(($B$2:$B$1802=$B863)*(V$2:V$1802&lt;V863))+1</f>
        <v>33</v>
      </c>
      <c r="AC863" s="3">
        <f>SUMPRODUCT(($B$2:$B$1802=$B863)*(W$2:W$1802&lt;W863))+1</f>
        <v>32</v>
      </c>
      <c r="AD863" s="3">
        <f>SUMPRODUCT(($B$2:$B$1802=$B863)*(X$2:X$1802&lt;X863))+1</f>
        <v>30</v>
      </c>
      <c r="AE863" s="3">
        <f>SUMPRODUCT(($B$2:$B$1802=$B863)*(Y$2:Y$1802&lt;Y863))+1</f>
        <v>33</v>
      </c>
      <c r="AF863" s="3">
        <f>SUMPRODUCT(($B$2:$B$1802=$B863)*(Z$2:Z$1802&lt;Z863))+1</f>
        <v>21</v>
      </c>
      <c r="AG863" s="3">
        <v>29</v>
      </c>
      <c r="AH863" s="3">
        <v>-9</v>
      </c>
      <c r="AI863" s="3">
        <v>856</v>
      </c>
      <c r="AJ863" s="3">
        <v>-167</v>
      </c>
      <c r="AK863" s="3">
        <f>AI863+AJ863</f>
        <v>689</v>
      </c>
      <c r="AL863" s="3">
        <f>AG863+AH863</f>
        <v>20</v>
      </c>
    </row>
    <row r="864" spans="1:38" x14ac:dyDescent="0.15">
      <c r="A864" s="3" t="s">
        <v>907</v>
      </c>
      <c r="B864" s="3">
        <v>20</v>
      </c>
      <c r="C864" s="3">
        <v>18</v>
      </c>
      <c r="D864" s="3">
        <f>I864+L864</f>
        <v>532</v>
      </c>
      <c r="E864" s="3">
        <f>RANK(D864,D$2:D$1802)</f>
        <v>856</v>
      </c>
      <c r="F864" s="4">
        <f>AK864-E864</f>
        <v>-251</v>
      </c>
      <c r="G864" s="3">
        <f>SUMPRODUCT(($B$2:$B$1802=$B864)*(E$2:E$1802&lt;E864))+1</f>
        <v>25</v>
      </c>
      <c r="H864" s="4">
        <f>AL864-G864</f>
        <v>-4</v>
      </c>
      <c r="I864" s="3">
        <f>O864+P864+Q864</f>
        <v>321</v>
      </c>
      <c r="J864" s="3">
        <f>RANK(I864,I$2:I$1802)</f>
        <v>881</v>
      </c>
      <c r="K864" s="3">
        <f>SUMPRODUCT(($B$2:$B$1802=$B864)*(J$2:J$1802&lt;J864))+1</f>
        <v>27</v>
      </c>
      <c r="L864" s="3">
        <f>R864+S864+T864</f>
        <v>211</v>
      </c>
      <c r="M864" s="3">
        <f>RANK(L864,L$2:L$1802)</f>
        <v>817</v>
      </c>
      <c r="N864" s="3">
        <f>SUMPRODUCT(($B$2:$B$1802=$B864)*(M$2:M$1802&lt;M864))+1</f>
        <v>29</v>
      </c>
      <c r="O864" s="3">
        <v>103</v>
      </c>
      <c r="P864" s="3">
        <v>94</v>
      </c>
      <c r="Q864" s="3">
        <v>124</v>
      </c>
      <c r="R864" s="3">
        <v>75</v>
      </c>
      <c r="S864" s="3">
        <v>80</v>
      </c>
      <c r="T864" s="3">
        <v>56</v>
      </c>
      <c r="U864" s="3">
        <f>RANK(O864,O$2:O$1802)</f>
        <v>1250</v>
      </c>
      <c r="V864" s="3">
        <f>RANK(P864,P$2:P$1802)</f>
        <v>1070</v>
      </c>
      <c r="W864" s="3">
        <f>RANK(Q864,Q$2:Q$1802)</f>
        <v>445</v>
      </c>
      <c r="X864" s="3">
        <f>RANK(R864,R$2:R$1802)</f>
        <v>309</v>
      </c>
      <c r="Y864" s="3">
        <f>RANK(S864,S$2:S$1802)</f>
        <v>564</v>
      </c>
      <c r="Z864" s="3">
        <f>RANK(T864,T$2:T$1802)</f>
        <v>1505</v>
      </c>
      <c r="AA864" s="3">
        <f>SUMPRODUCT(($B$2:$B$1802=$B864)*(U$2:U$1802&lt;U864))+1</f>
        <v>46</v>
      </c>
      <c r="AB864" s="3">
        <f>SUMPRODUCT(($B$2:$B$1802=$B864)*(V$2:V$1802&lt;V864))+1</f>
        <v>37</v>
      </c>
      <c r="AC864" s="3">
        <f>SUMPRODUCT(($B$2:$B$1802=$B864)*(W$2:W$1802&lt;W864))+1</f>
        <v>13</v>
      </c>
      <c r="AD864" s="3">
        <f>SUMPRODUCT(($B$2:$B$1802=$B864)*(X$2:X$1802&lt;X864))+1</f>
        <v>7</v>
      </c>
      <c r="AE864" s="3">
        <f>SUMPRODUCT(($B$2:$B$1802=$B864)*(Y$2:Y$1802&lt;Y864))+1</f>
        <v>16</v>
      </c>
      <c r="AF864" s="3">
        <f>SUMPRODUCT(($B$2:$B$1802=$B864)*(Z$2:Z$1802&lt;Z864))+1</f>
        <v>55</v>
      </c>
      <c r="AG864" s="3">
        <v>25</v>
      </c>
      <c r="AH864" s="3">
        <v>-4</v>
      </c>
      <c r="AI864" s="3">
        <v>856</v>
      </c>
      <c r="AJ864" s="3">
        <v>-251</v>
      </c>
      <c r="AK864" s="3">
        <f>AI864+AJ864</f>
        <v>605</v>
      </c>
      <c r="AL864" s="3">
        <f>AG864+AH864</f>
        <v>21</v>
      </c>
    </row>
    <row r="865" spans="1:38" x14ac:dyDescent="0.15">
      <c r="A865" s="3" t="s">
        <v>906</v>
      </c>
      <c r="B865" s="3">
        <v>4</v>
      </c>
      <c r="C865" s="3">
        <v>63</v>
      </c>
      <c r="D865" s="3">
        <f>I865+L865</f>
        <v>532</v>
      </c>
      <c r="E865" s="3">
        <f>RANK(D865,D$2:D$1802)</f>
        <v>856</v>
      </c>
      <c r="F865" s="4">
        <f>AK865-E865</f>
        <v>82</v>
      </c>
      <c r="G865" s="3">
        <f>SUMPRODUCT(($B$2:$B$1802=$B865)*(E$2:E$1802&lt;E865))+1</f>
        <v>28</v>
      </c>
      <c r="H865" s="4">
        <f>AL865-G865</f>
        <v>4</v>
      </c>
      <c r="I865" s="3">
        <f>O865+P865+Q865</f>
        <v>316</v>
      </c>
      <c r="J865" s="3">
        <f>RANK(I865,I$2:I$1802)</f>
        <v>972</v>
      </c>
      <c r="K865" s="3">
        <f>SUMPRODUCT(($B$2:$B$1802=$B865)*(J$2:J$1802&lt;J865))+1</f>
        <v>32</v>
      </c>
      <c r="L865" s="3">
        <f>R865+S865+T865</f>
        <v>216</v>
      </c>
      <c r="M865" s="3">
        <f>RANK(L865,L$2:L$1802)</f>
        <v>712</v>
      </c>
      <c r="N865" s="3">
        <f>SUMPRODUCT(($B$2:$B$1802=$B865)*(M$2:M$1802&lt;M865))+1</f>
        <v>22</v>
      </c>
      <c r="O865" s="3">
        <v>109</v>
      </c>
      <c r="P865" s="3">
        <v>93</v>
      </c>
      <c r="Q865" s="3">
        <v>114</v>
      </c>
      <c r="R865" s="3">
        <v>70</v>
      </c>
      <c r="S865" s="3">
        <v>75</v>
      </c>
      <c r="T865" s="3">
        <v>71</v>
      </c>
      <c r="U865" s="3">
        <f>RANK(O865,O$2:O$1802)</f>
        <v>848</v>
      </c>
      <c r="V865" s="3">
        <f>RANK(P865,P$2:P$1802)</f>
        <v>1108</v>
      </c>
      <c r="W865" s="3">
        <f>RANK(Q865,Q$2:Q$1802)</f>
        <v>924</v>
      </c>
      <c r="X865" s="3">
        <f>RANK(R865,R$2:R$1802)</f>
        <v>532</v>
      </c>
      <c r="Y865" s="3">
        <f>RANK(S865,S$2:S$1802)</f>
        <v>877</v>
      </c>
      <c r="Z865" s="3">
        <f>RANK(T865,T$2:T$1802)</f>
        <v>851</v>
      </c>
      <c r="AA865" s="3">
        <f>SUMPRODUCT(($B$2:$B$1802=$B865)*(U$2:U$1802&lt;U865))+1</f>
        <v>23</v>
      </c>
      <c r="AB865" s="3">
        <f>SUMPRODUCT(($B$2:$B$1802=$B865)*(V$2:V$1802&lt;V865))+1</f>
        <v>37</v>
      </c>
      <c r="AC865" s="3">
        <f>SUMPRODUCT(($B$2:$B$1802=$B865)*(W$2:W$1802&lt;W865))+1</f>
        <v>27</v>
      </c>
      <c r="AD865" s="3">
        <f>SUMPRODUCT(($B$2:$B$1802=$B865)*(X$2:X$1802&lt;X865))+1</f>
        <v>17</v>
      </c>
      <c r="AE865" s="3">
        <f>SUMPRODUCT(($B$2:$B$1802=$B865)*(Y$2:Y$1802&lt;Y865))+1</f>
        <v>24</v>
      </c>
      <c r="AF865" s="3">
        <f>SUMPRODUCT(($B$2:$B$1802=$B865)*(Z$2:Z$1802&lt;Z865))+1</f>
        <v>35</v>
      </c>
      <c r="AG865" s="3">
        <v>28</v>
      </c>
      <c r="AH865" s="3">
        <v>4</v>
      </c>
      <c r="AI865" s="3">
        <v>856</v>
      </c>
      <c r="AJ865" s="3">
        <v>82</v>
      </c>
      <c r="AK865" s="3">
        <f>AI865+AJ865</f>
        <v>938</v>
      </c>
      <c r="AL865" s="3">
        <f>AG865+AH865</f>
        <v>32</v>
      </c>
    </row>
    <row r="866" spans="1:38" x14ac:dyDescent="0.15">
      <c r="A866" s="3" t="s">
        <v>909</v>
      </c>
      <c r="B866" s="3">
        <v>21</v>
      </c>
      <c r="C866" s="3">
        <v>46</v>
      </c>
      <c r="D866" s="3">
        <f>I866+L866</f>
        <v>532</v>
      </c>
      <c r="E866" s="3">
        <f>RANK(D866,D$2:D$1802)</f>
        <v>856</v>
      </c>
      <c r="F866" s="4">
        <f>AK866-E866</f>
        <v>111</v>
      </c>
      <c r="G866" s="3">
        <f>SUMPRODUCT(($B$2:$B$1802=$B866)*(E$2:E$1802&lt;E866))+1</f>
        <v>24</v>
      </c>
      <c r="H866" s="4">
        <f>AL866-G866</f>
        <v>3</v>
      </c>
      <c r="I866" s="3">
        <f>O866+P866+Q866</f>
        <v>314</v>
      </c>
      <c r="J866" s="3">
        <f>RANK(I866,I$2:I$1802)</f>
        <v>1015</v>
      </c>
      <c r="K866" s="3">
        <f>SUMPRODUCT(($B$2:$B$1802=$B866)*(J$2:J$1802&lt;J866))+1</f>
        <v>33</v>
      </c>
      <c r="L866" s="3">
        <f>R866+S866+T866</f>
        <v>218</v>
      </c>
      <c r="M866" s="3">
        <f>RANK(L866,L$2:L$1802)</f>
        <v>664</v>
      </c>
      <c r="N866" s="3">
        <f>SUMPRODUCT(($B$2:$B$1802=$B866)*(M$2:M$1802&lt;M866))+1</f>
        <v>20</v>
      </c>
      <c r="O866" s="3">
        <v>106</v>
      </c>
      <c r="P866" s="3">
        <v>90</v>
      </c>
      <c r="Q866" s="3">
        <v>118</v>
      </c>
      <c r="R866" s="3">
        <v>66</v>
      </c>
      <c r="S866" s="3">
        <v>83</v>
      </c>
      <c r="T866" s="3">
        <v>69</v>
      </c>
      <c r="U866" s="3">
        <f>RANK(O866,O$2:O$1802)</f>
        <v>1049</v>
      </c>
      <c r="V866" s="3">
        <f>RANK(P866,P$2:P$1802)</f>
        <v>1197</v>
      </c>
      <c r="W866" s="3">
        <f>RANK(Q866,Q$2:Q$1802)</f>
        <v>735</v>
      </c>
      <c r="X866" s="3">
        <f>RANK(R866,R$2:R$1802)</f>
        <v>730</v>
      </c>
      <c r="Y866" s="3">
        <f>RANK(S866,S$2:S$1802)</f>
        <v>413</v>
      </c>
      <c r="Z866" s="3">
        <f>RANK(T866,T$2:T$1802)</f>
        <v>973</v>
      </c>
      <c r="AA866" s="3">
        <f>SUMPRODUCT(($B$2:$B$1802=$B866)*(U$2:U$1802&lt;U866))+1</f>
        <v>30</v>
      </c>
      <c r="AB866" s="3">
        <f>SUMPRODUCT(($B$2:$B$1802=$B866)*(V$2:V$1802&lt;V866))+1</f>
        <v>40</v>
      </c>
      <c r="AC866" s="3">
        <f>SUMPRODUCT(($B$2:$B$1802=$B866)*(W$2:W$1802&lt;W866))+1</f>
        <v>19</v>
      </c>
      <c r="AD866" s="3">
        <f>SUMPRODUCT(($B$2:$B$1802=$B866)*(X$2:X$1802&lt;X866))+1</f>
        <v>20</v>
      </c>
      <c r="AE866" s="3">
        <f>SUMPRODUCT(($B$2:$B$1802=$B866)*(Y$2:Y$1802&lt;Y866))+1</f>
        <v>11</v>
      </c>
      <c r="AF866" s="3">
        <f>SUMPRODUCT(($B$2:$B$1802=$B866)*(Z$2:Z$1802&lt;Z866))+1</f>
        <v>25</v>
      </c>
      <c r="AG866" s="3">
        <v>24</v>
      </c>
      <c r="AH866" s="3">
        <v>3</v>
      </c>
      <c r="AI866" s="3">
        <v>856</v>
      </c>
      <c r="AJ866" s="3">
        <v>111</v>
      </c>
      <c r="AK866" s="3">
        <f>AI866+AJ866</f>
        <v>967</v>
      </c>
      <c r="AL866" s="3">
        <f>AG866+AH866</f>
        <v>27</v>
      </c>
    </row>
    <row r="867" spans="1:38" x14ac:dyDescent="0.15">
      <c r="A867" s="3" t="s">
        <v>914</v>
      </c>
      <c r="B867" s="3">
        <v>6</v>
      </c>
      <c r="C867" s="3">
        <v>24</v>
      </c>
      <c r="D867" s="3">
        <f>I867+L867</f>
        <v>531</v>
      </c>
      <c r="E867" s="3">
        <f>RANK(D867,D$2:D$1802)</f>
        <v>866</v>
      </c>
      <c r="F867" s="4">
        <f>AK867-E867</f>
        <v>-132</v>
      </c>
      <c r="G867" s="3">
        <f>SUMPRODUCT(($B$2:$B$1802=$B867)*(E$2:E$1802&lt;E867))+1</f>
        <v>27</v>
      </c>
      <c r="H867" s="4">
        <f>AL867-G867</f>
        <v>-4</v>
      </c>
      <c r="I867" s="3">
        <f>O867+P867+Q867</f>
        <v>344</v>
      </c>
      <c r="J867" s="3">
        <f>RANK(I867,I$2:I$1802)</f>
        <v>426</v>
      </c>
      <c r="K867" s="3">
        <f>SUMPRODUCT(($B$2:$B$1802=$B867)*(J$2:J$1802&lt;J867))+1</f>
        <v>12</v>
      </c>
      <c r="L867" s="3">
        <f>R867+S867+T867</f>
        <v>187</v>
      </c>
      <c r="M867" s="3">
        <f>RANK(L867,L$2:L$1802)</f>
        <v>1291</v>
      </c>
      <c r="N867" s="3">
        <f>SUMPRODUCT(($B$2:$B$1802=$B867)*(M$2:M$1802&lt;M867))+1</f>
        <v>39</v>
      </c>
      <c r="O867" s="3">
        <v>109</v>
      </c>
      <c r="P867" s="3">
        <v>117</v>
      </c>
      <c r="Q867" s="3">
        <v>118</v>
      </c>
      <c r="R867" s="3">
        <v>54</v>
      </c>
      <c r="S867" s="3">
        <v>75</v>
      </c>
      <c r="T867" s="3">
        <v>58</v>
      </c>
      <c r="U867" s="3">
        <f>RANK(O867,O$2:O$1802)</f>
        <v>848</v>
      </c>
      <c r="V867" s="3">
        <f>RANK(P867,P$2:P$1802)</f>
        <v>210</v>
      </c>
      <c r="W867" s="3">
        <f>RANK(Q867,Q$2:Q$1802)</f>
        <v>735</v>
      </c>
      <c r="X867" s="3">
        <f>RANK(R867,R$2:R$1802)</f>
        <v>1284</v>
      </c>
      <c r="Y867" s="3">
        <f>RANK(S867,S$2:S$1802)</f>
        <v>877</v>
      </c>
      <c r="Z867" s="3">
        <f>RANK(T867,T$2:T$1802)</f>
        <v>1440</v>
      </c>
      <c r="AA867" s="3">
        <f>SUMPRODUCT(($B$2:$B$1802=$B867)*(U$2:U$1802&lt;U867))+1</f>
        <v>28</v>
      </c>
      <c r="AB867" s="3">
        <f>SUMPRODUCT(($B$2:$B$1802=$B867)*(V$2:V$1802&lt;V867))+1</f>
        <v>7</v>
      </c>
      <c r="AC867" s="3">
        <f>SUMPRODUCT(($B$2:$B$1802=$B867)*(W$2:W$1802&lt;W867))+1</f>
        <v>23</v>
      </c>
      <c r="AD867" s="3">
        <f>SUMPRODUCT(($B$2:$B$1802=$B867)*(X$2:X$1802&lt;X867))+1</f>
        <v>43</v>
      </c>
      <c r="AE867" s="3">
        <f>SUMPRODUCT(($B$2:$B$1802=$B867)*(Y$2:Y$1802&lt;Y867))+1</f>
        <v>21</v>
      </c>
      <c r="AF867" s="3">
        <f>SUMPRODUCT(($B$2:$B$1802=$B867)*(Z$2:Z$1802&lt;Z867))+1</f>
        <v>49</v>
      </c>
      <c r="AG867" s="3">
        <v>27</v>
      </c>
      <c r="AH867" s="3">
        <v>-4</v>
      </c>
      <c r="AI867" s="3">
        <v>866</v>
      </c>
      <c r="AJ867" s="3">
        <v>-132</v>
      </c>
      <c r="AK867" s="3">
        <f>AI867+AJ867</f>
        <v>734</v>
      </c>
      <c r="AL867" s="3">
        <f>AG867+AH867</f>
        <v>23</v>
      </c>
    </row>
    <row r="868" spans="1:38" x14ac:dyDescent="0.15">
      <c r="A868" s="3" t="s">
        <v>921</v>
      </c>
      <c r="B868" s="3">
        <v>8</v>
      </c>
      <c r="C868" s="3">
        <v>52</v>
      </c>
      <c r="D868" s="3">
        <f>I868+L868</f>
        <v>531</v>
      </c>
      <c r="E868" s="3">
        <f>RANK(D868,D$2:D$1802)</f>
        <v>866</v>
      </c>
      <c r="F868" s="4">
        <f>AK868-E868</f>
        <v>-204</v>
      </c>
      <c r="G868" s="3">
        <f>SUMPRODUCT(($B$2:$B$1802=$B868)*(E$2:E$1802&lt;E868))+1</f>
        <v>25</v>
      </c>
      <c r="H868" s="4">
        <f>AL868-G868</f>
        <v>-10</v>
      </c>
      <c r="I868" s="3">
        <f>O868+P868+Q868</f>
        <v>336</v>
      </c>
      <c r="J868" s="3">
        <f>RANK(I868,I$2:I$1802)</f>
        <v>585</v>
      </c>
      <c r="K868" s="3">
        <f>SUMPRODUCT(($B$2:$B$1802=$B868)*(J$2:J$1802&lt;J868))+1</f>
        <v>10</v>
      </c>
      <c r="L868" s="3">
        <f>R868+S868+T868</f>
        <v>195</v>
      </c>
      <c r="M868" s="3">
        <f>RANK(L868,L$2:L$1802)</f>
        <v>1150</v>
      </c>
      <c r="N868" s="3">
        <f>SUMPRODUCT(($B$2:$B$1802=$B868)*(M$2:M$1802&lt;M868))+1</f>
        <v>38</v>
      </c>
      <c r="O868" s="3">
        <v>100</v>
      </c>
      <c r="P868" s="3">
        <v>105</v>
      </c>
      <c r="Q868" s="3">
        <v>131</v>
      </c>
      <c r="R868" s="3">
        <v>60</v>
      </c>
      <c r="S868" s="3">
        <v>69</v>
      </c>
      <c r="T868" s="3">
        <v>66</v>
      </c>
      <c r="U868" s="3">
        <f>RANK(O868,O$2:O$1802)</f>
        <v>1403</v>
      </c>
      <c r="V868" s="3">
        <f>RANK(P868,P$2:P$1802)</f>
        <v>635</v>
      </c>
      <c r="W868" s="3">
        <f>RANK(Q868,Q$2:Q$1802)</f>
        <v>158</v>
      </c>
      <c r="X868" s="3">
        <f>RANK(R868,R$2:R$1802)</f>
        <v>1067</v>
      </c>
      <c r="Y868" s="3">
        <f>RANK(S868,S$2:S$1802)</f>
        <v>1191</v>
      </c>
      <c r="Z868" s="3">
        <f>RANK(T868,T$2:T$1802)</f>
        <v>1126</v>
      </c>
      <c r="AA868" s="3">
        <f>SUMPRODUCT(($B$2:$B$1802=$B868)*(U$2:U$1802&lt;U868))+1</f>
        <v>47</v>
      </c>
      <c r="AB868" s="3">
        <f>SUMPRODUCT(($B$2:$B$1802=$B868)*(V$2:V$1802&lt;V868))+1</f>
        <v>21</v>
      </c>
      <c r="AC868" s="3">
        <f>SUMPRODUCT(($B$2:$B$1802=$B868)*(W$2:W$1802&lt;W868))+1</f>
        <v>2</v>
      </c>
      <c r="AD868" s="3">
        <f>SUMPRODUCT(($B$2:$B$1802=$B868)*(X$2:X$1802&lt;X868))+1</f>
        <v>36</v>
      </c>
      <c r="AE868" s="3">
        <f>SUMPRODUCT(($B$2:$B$1802=$B868)*(Y$2:Y$1802&lt;Y868))+1</f>
        <v>42</v>
      </c>
      <c r="AF868" s="3">
        <f>SUMPRODUCT(($B$2:$B$1802=$B868)*(Z$2:Z$1802&lt;Z868))+1</f>
        <v>38</v>
      </c>
      <c r="AG868" s="3">
        <v>25</v>
      </c>
      <c r="AH868" s="3">
        <v>-10</v>
      </c>
      <c r="AI868" s="3">
        <v>866</v>
      </c>
      <c r="AJ868" s="3">
        <v>-204</v>
      </c>
      <c r="AK868" s="3">
        <f>AI868+AJ868</f>
        <v>662</v>
      </c>
      <c r="AL868" s="3">
        <f>AG868+AH868</f>
        <v>15</v>
      </c>
    </row>
    <row r="869" spans="1:38" x14ac:dyDescent="0.15">
      <c r="A869" s="3" t="s">
        <v>922</v>
      </c>
      <c r="B869" s="3">
        <v>15</v>
      </c>
      <c r="C869" s="3">
        <v>44</v>
      </c>
      <c r="D869" s="3">
        <f>I869+L869</f>
        <v>531</v>
      </c>
      <c r="E869" s="3">
        <f>RANK(D869,D$2:D$1802)</f>
        <v>866</v>
      </c>
      <c r="F869" s="4">
        <f>AK869-E869</f>
        <v>-69</v>
      </c>
      <c r="G869" s="3">
        <f>SUMPRODUCT(($B$2:$B$1802=$B869)*(E$2:E$1802&lt;E869))+1</f>
        <v>30</v>
      </c>
      <c r="H869" s="4">
        <f>AL869-G869</f>
        <v>-3</v>
      </c>
      <c r="I869" s="3">
        <f>O869+P869+Q869</f>
        <v>335</v>
      </c>
      <c r="J869" s="3">
        <f>RANK(I869,I$2:I$1802)</f>
        <v>601</v>
      </c>
      <c r="K869" s="3">
        <f>SUMPRODUCT(($B$2:$B$1802=$B869)*(J$2:J$1802&lt;J869))+1</f>
        <v>21</v>
      </c>
      <c r="L869" s="3">
        <f>R869+S869+T869</f>
        <v>196</v>
      </c>
      <c r="M869" s="3">
        <f>RANK(L869,L$2:L$1802)</f>
        <v>1137</v>
      </c>
      <c r="N869" s="3">
        <f>SUMPRODUCT(($B$2:$B$1802=$B869)*(M$2:M$1802&lt;M869))+1</f>
        <v>39</v>
      </c>
      <c r="O869" s="3">
        <v>104</v>
      </c>
      <c r="P869" s="3">
        <v>104</v>
      </c>
      <c r="Q869" s="3">
        <v>127</v>
      </c>
      <c r="R869" s="3">
        <v>64</v>
      </c>
      <c r="S869" s="3">
        <v>68</v>
      </c>
      <c r="T869" s="3">
        <v>64</v>
      </c>
      <c r="U869" s="3">
        <f>RANK(O869,O$2:O$1802)</f>
        <v>1193</v>
      </c>
      <c r="V869" s="3">
        <f>RANK(P869,P$2:P$1802)</f>
        <v>677</v>
      </c>
      <c r="W869" s="3">
        <f>RANK(Q869,Q$2:Q$1802)</f>
        <v>306</v>
      </c>
      <c r="X869" s="3">
        <f>RANK(R869,R$2:R$1802)</f>
        <v>843</v>
      </c>
      <c r="Y869" s="3">
        <f>RANK(S869,S$2:S$1802)</f>
        <v>1244</v>
      </c>
      <c r="Z869" s="3">
        <f>RANK(T869,T$2:T$1802)</f>
        <v>1205</v>
      </c>
      <c r="AA869" s="3">
        <f>SUMPRODUCT(($B$2:$B$1802=$B869)*(U$2:U$1802&lt;U869))+1</f>
        <v>42</v>
      </c>
      <c r="AB869" s="3">
        <f>SUMPRODUCT(($B$2:$B$1802=$B869)*(V$2:V$1802&lt;V869))+1</f>
        <v>25</v>
      </c>
      <c r="AC869" s="3">
        <f>SUMPRODUCT(($B$2:$B$1802=$B869)*(W$2:W$1802&lt;W869))+1</f>
        <v>13</v>
      </c>
      <c r="AD869" s="3">
        <f>SUMPRODUCT(($B$2:$B$1802=$B869)*(X$2:X$1802&lt;X869))+1</f>
        <v>39</v>
      </c>
      <c r="AE869" s="3">
        <f>SUMPRODUCT(($B$2:$B$1802=$B869)*(Y$2:Y$1802&lt;Y869))+1</f>
        <v>44</v>
      </c>
      <c r="AF869" s="3">
        <f>SUMPRODUCT(($B$2:$B$1802=$B869)*(Z$2:Z$1802&lt;Z869))+1</f>
        <v>38</v>
      </c>
      <c r="AG869" s="3">
        <v>30</v>
      </c>
      <c r="AH869" s="3">
        <v>-3</v>
      </c>
      <c r="AI869" s="3">
        <v>866</v>
      </c>
      <c r="AJ869" s="3">
        <v>-69</v>
      </c>
      <c r="AK869" s="3">
        <f>AI869+AJ869</f>
        <v>797</v>
      </c>
      <c r="AL869" s="3">
        <f>AG869+AH869</f>
        <v>27</v>
      </c>
    </row>
    <row r="870" spans="1:38" x14ac:dyDescent="0.15">
      <c r="A870" s="3" t="s">
        <v>918</v>
      </c>
      <c r="B870" s="3">
        <v>4</v>
      </c>
      <c r="C870" s="3">
        <v>1</v>
      </c>
      <c r="D870" s="3">
        <f>I870+L870</f>
        <v>531</v>
      </c>
      <c r="E870" s="3">
        <f>RANK(D870,D$2:D$1802)</f>
        <v>866</v>
      </c>
      <c r="F870" s="4">
        <f>AK870-E870</f>
        <v>-61</v>
      </c>
      <c r="G870" s="3">
        <f>SUMPRODUCT(($B$2:$B$1802=$B870)*(E$2:E$1802&lt;E870))+1</f>
        <v>29</v>
      </c>
      <c r="H870" s="4">
        <f>AL870-G870</f>
        <v>-6</v>
      </c>
      <c r="I870" s="3">
        <f>O870+P870+Q870</f>
        <v>318</v>
      </c>
      <c r="J870" s="3">
        <f>RANK(I870,I$2:I$1802)</f>
        <v>938</v>
      </c>
      <c r="K870" s="3">
        <f>SUMPRODUCT(($B$2:$B$1802=$B870)*(J$2:J$1802&lt;J870))+1</f>
        <v>31</v>
      </c>
      <c r="L870" s="3">
        <f>R870+S870+T870</f>
        <v>213</v>
      </c>
      <c r="M870" s="3">
        <f>RANK(L870,L$2:L$1802)</f>
        <v>763</v>
      </c>
      <c r="N870" s="3">
        <f>SUMPRODUCT(($B$2:$B$1802=$B870)*(M$2:M$1802&lt;M870))+1</f>
        <v>26</v>
      </c>
      <c r="O870" s="3">
        <v>109</v>
      </c>
      <c r="P870" s="3">
        <v>102</v>
      </c>
      <c r="Q870" s="3">
        <v>107</v>
      </c>
      <c r="R870" s="3">
        <v>81</v>
      </c>
      <c r="S870" s="3">
        <v>61</v>
      </c>
      <c r="T870" s="3">
        <v>71</v>
      </c>
      <c r="U870" s="3">
        <f>RANK(O870,O$2:O$1802)</f>
        <v>848</v>
      </c>
      <c r="V870" s="3">
        <f>RANK(P870,P$2:P$1802)</f>
        <v>764</v>
      </c>
      <c r="W870" s="3">
        <f>RANK(Q870,Q$2:Q$1802)</f>
        <v>1215</v>
      </c>
      <c r="X870" s="3">
        <f>RANK(R870,R$2:R$1802)</f>
        <v>133</v>
      </c>
      <c r="Y870" s="3">
        <f>RANK(S870,S$2:S$1802)</f>
        <v>1469</v>
      </c>
      <c r="Z870" s="3">
        <f>RANK(T870,T$2:T$1802)</f>
        <v>851</v>
      </c>
      <c r="AA870" s="3">
        <f>SUMPRODUCT(($B$2:$B$1802=$B870)*(U$2:U$1802&lt;U870))+1</f>
        <v>23</v>
      </c>
      <c r="AB870" s="3">
        <f>SUMPRODUCT(($B$2:$B$1802=$B870)*(V$2:V$1802&lt;V870))+1</f>
        <v>27</v>
      </c>
      <c r="AC870" s="3">
        <f>SUMPRODUCT(($B$2:$B$1802=$B870)*(W$2:W$1802&lt;W870))+1</f>
        <v>39</v>
      </c>
      <c r="AD870" s="3">
        <f>SUMPRODUCT(($B$2:$B$1802=$B870)*(X$2:X$1802&lt;X870))+1</f>
        <v>5</v>
      </c>
      <c r="AE870" s="3">
        <f>SUMPRODUCT(($B$2:$B$1802=$B870)*(Y$2:Y$1802&lt;Y870))+1</f>
        <v>47</v>
      </c>
      <c r="AF870" s="3">
        <f>SUMPRODUCT(($B$2:$B$1802=$B870)*(Z$2:Z$1802&lt;Z870))+1</f>
        <v>35</v>
      </c>
      <c r="AG870" s="3">
        <v>29</v>
      </c>
      <c r="AH870" s="3">
        <v>-6</v>
      </c>
      <c r="AI870" s="3">
        <v>866</v>
      </c>
      <c r="AJ870" s="3">
        <v>-61</v>
      </c>
      <c r="AK870" s="3">
        <f>AI870+AJ870</f>
        <v>805</v>
      </c>
      <c r="AL870" s="3">
        <f>AG870+AH870</f>
        <v>23</v>
      </c>
    </row>
    <row r="871" spans="1:38" x14ac:dyDescent="0.15">
      <c r="A871" s="3" t="s">
        <v>917</v>
      </c>
      <c r="B871" s="3">
        <v>17</v>
      </c>
      <c r="C871" s="3">
        <v>17</v>
      </c>
      <c r="D871" s="3">
        <f>I871+L871</f>
        <v>531</v>
      </c>
      <c r="E871" s="3">
        <f>RANK(D871,D$2:D$1802)</f>
        <v>866</v>
      </c>
      <c r="F871" s="4">
        <f>AK871-E871</f>
        <v>-190</v>
      </c>
      <c r="G871" s="3">
        <f>SUMPRODUCT(($B$2:$B$1802=$B871)*(E$2:E$1802&lt;E871))+1</f>
        <v>29</v>
      </c>
      <c r="H871" s="4">
        <f>AL871-G871</f>
        <v>-3</v>
      </c>
      <c r="I871" s="3">
        <f>O871+P871+Q871</f>
        <v>309</v>
      </c>
      <c r="J871" s="3">
        <f>RANK(I871,I$2:I$1802)</f>
        <v>1107</v>
      </c>
      <c r="K871" s="3">
        <f>SUMPRODUCT(($B$2:$B$1802=$B871)*(J$2:J$1802&lt;J871))+1</f>
        <v>38</v>
      </c>
      <c r="L871" s="3">
        <f>R871+S871+T871</f>
        <v>222</v>
      </c>
      <c r="M871" s="3">
        <f>RANK(L871,L$2:L$1802)</f>
        <v>585</v>
      </c>
      <c r="N871" s="3">
        <f>SUMPRODUCT(($B$2:$B$1802=$B871)*(M$2:M$1802&lt;M871))+1</f>
        <v>20</v>
      </c>
      <c r="O871" s="3">
        <v>96</v>
      </c>
      <c r="P871" s="3">
        <v>101</v>
      </c>
      <c r="Q871" s="3">
        <v>112</v>
      </c>
      <c r="R871" s="3">
        <v>71</v>
      </c>
      <c r="S871" s="3">
        <v>78</v>
      </c>
      <c r="T871" s="3">
        <v>73</v>
      </c>
      <c r="U871" s="3">
        <f>RANK(O871,O$2:O$1802)</f>
        <v>1545</v>
      </c>
      <c r="V871" s="3">
        <f>RANK(P871,P$2:P$1802)</f>
        <v>787</v>
      </c>
      <c r="W871" s="3">
        <f>RANK(Q871,Q$2:Q$1802)</f>
        <v>1017</v>
      </c>
      <c r="X871" s="3">
        <f>RANK(R871,R$2:R$1802)</f>
        <v>493</v>
      </c>
      <c r="Y871" s="3">
        <f>RANK(S871,S$2:S$1802)</f>
        <v>692</v>
      </c>
      <c r="Z871" s="3">
        <f>RANK(T871,T$2:T$1802)</f>
        <v>723</v>
      </c>
      <c r="AA871" s="3">
        <f>SUMPRODUCT(($B$2:$B$1802=$B871)*(U$2:U$1802&lt;U871))+1</f>
        <v>54</v>
      </c>
      <c r="AB871" s="3">
        <f>SUMPRODUCT(($B$2:$B$1802=$B871)*(V$2:V$1802&lt;V871))+1</f>
        <v>29</v>
      </c>
      <c r="AC871" s="3">
        <f>SUMPRODUCT(($B$2:$B$1802=$B871)*(W$2:W$1802&lt;W871))+1</f>
        <v>31</v>
      </c>
      <c r="AD871" s="3">
        <f>SUMPRODUCT(($B$2:$B$1802=$B871)*(X$2:X$1802&lt;X871))+1</f>
        <v>12</v>
      </c>
      <c r="AE871" s="3">
        <f>SUMPRODUCT(($B$2:$B$1802=$B871)*(Y$2:Y$1802&lt;Y871))+1</f>
        <v>25</v>
      </c>
      <c r="AF871" s="3">
        <f>SUMPRODUCT(($B$2:$B$1802=$B871)*(Z$2:Z$1802&lt;Z871))+1</f>
        <v>34</v>
      </c>
      <c r="AG871" s="3">
        <v>29</v>
      </c>
      <c r="AH871" s="3">
        <v>-3</v>
      </c>
      <c r="AI871" s="3">
        <v>866</v>
      </c>
      <c r="AJ871" s="3">
        <v>-190</v>
      </c>
      <c r="AK871" s="3">
        <f>AI871+AJ871</f>
        <v>676</v>
      </c>
      <c r="AL871" s="3">
        <f>AG871+AH871</f>
        <v>26</v>
      </c>
    </row>
    <row r="872" spans="1:38" x14ac:dyDescent="0.15">
      <c r="A872" s="3" t="s">
        <v>924</v>
      </c>
      <c r="B872" s="3">
        <v>20</v>
      </c>
      <c r="C872" s="3">
        <v>23</v>
      </c>
      <c r="D872" s="3">
        <f>I872+L872</f>
        <v>531</v>
      </c>
      <c r="E872" s="3">
        <f>RANK(D872,D$2:D$1802)</f>
        <v>866</v>
      </c>
      <c r="F872" s="4">
        <f>AK872-E872</f>
        <v>110</v>
      </c>
      <c r="G872" s="3">
        <f>SUMPRODUCT(($B$2:$B$1802=$B872)*(E$2:E$1802&lt;E872))+1</f>
        <v>26</v>
      </c>
      <c r="H872" s="4">
        <f>AL872-G872</f>
        <v>5</v>
      </c>
      <c r="I872" s="3">
        <f>O872+P872+Q872</f>
        <v>310</v>
      </c>
      <c r="J872" s="3">
        <f>RANK(I872,I$2:I$1802)</f>
        <v>1093</v>
      </c>
      <c r="K872" s="3">
        <f>SUMPRODUCT(($B$2:$B$1802=$B872)*(J$2:J$1802&lt;J872))+1</f>
        <v>35</v>
      </c>
      <c r="L872" s="3">
        <f>R872+S872+T872</f>
        <v>221</v>
      </c>
      <c r="M872" s="3">
        <f>RANK(L872,L$2:L$1802)</f>
        <v>608</v>
      </c>
      <c r="N872" s="3">
        <f>SUMPRODUCT(($B$2:$B$1802=$B872)*(M$2:M$1802&lt;M872))+1</f>
        <v>18</v>
      </c>
      <c r="O872" s="3">
        <v>105</v>
      </c>
      <c r="P872" s="3">
        <v>99</v>
      </c>
      <c r="Q872" s="3">
        <v>106</v>
      </c>
      <c r="R872" s="3">
        <v>80</v>
      </c>
      <c r="S872" s="3">
        <v>70</v>
      </c>
      <c r="T872" s="3">
        <v>71</v>
      </c>
      <c r="U872" s="3">
        <f>RANK(O872,O$2:O$1802)</f>
        <v>1127</v>
      </c>
      <c r="V872" s="3">
        <f>RANK(P872,P$2:P$1802)</f>
        <v>872</v>
      </c>
      <c r="W872" s="3">
        <f>RANK(Q872,Q$2:Q$1802)</f>
        <v>1250</v>
      </c>
      <c r="X872" s="3">
        <f>RANK(R872,R$2:R$1802)</f>
        <v>162</v>
      </c>
      <c r="Y872" s="3">
        <f>RANK(S872,S$2:S$1802)</f>
        <v>1142</v>
      </c>
      <c r="Z872" s="3">
        <f>RANK(T872,T$2:T$1802)</f>
        <v>851</v>
      </c>
      <c r="AA872" s="3">
        <f>SUMPRODUCT(($B$2:$B$1802=$B872)*(U$2:U$1802&lt;U872))+1</f>
        <v>40</v>
      </c>
      <c r="AB872" s="3">
        <f>SUMPRODUCT(($B$2:$B$1802=$B872)*(V$2:V$1802&lt;V872))+1</f>
        <v>27</v>
      </c>
      <c r="AC872" s="3">
        <f>SUMPRODUCT(($B$2:$B$1802=$B872)*(W$2:W$1802&lt;W872))+1</f>
        <v>47</v>
      </c>
      <c r="AD872" s="3">
        <f>SUMPRODUCT(($B$2:$B$1802=$B872)*(X$2:X$1802&lt;X872))+1</f>
        <v>1</v>
      </c>
      <c r="AE872" s="3">
        <f>SUMPRODUCT(($B$2:$B$1802=$B872)*(Y$2:Y$1802&lt;Y872))+1</f>
        <v>37</v>
      </c>
      <c r="AF872" s="3">
        <f>SUMPRODUCT(($B$2:$B$1802=$B872)*(Z$2:Z$1802&lt;Z872))+1</f>
        <v>28</v>
      </c>
      <c r="AG872" s="3">
        <v>26</v>
      </c>
      <c r="AH872" s="3">
        <v>5</v>
      </c>
      <c r="AI872" s="3">
        <v>866</v>
      </c>
      <c r="AJ872" s="3">
        <v>110</v>
      </c>
      <c r="AK872" s="3">
        <f>AI872+AJ872</f>
        <v>976</v>
      </c>
      <c r="AL872" s="3">
        <f>AG872+AH872</f>
        <v>31</v>
      </c>
    </row>
    <row r="873" spans="1:38" x14ac:dyDescent="0.15">
      <c r="A873" s="3" t="s">
        <v>923</v>
      </c>
      <c r="B873" s="3">
        <v>8</v>
      </c>
      <c r="C873" s="3">
        <v>25</v>
      </c>
      <c r="D873" s="3">
        <f>I873+L873</f>
        <v>531</v>
      </c>
      <c r="E873" s="3">
        <f>RANK(D873,D$2:D$1802)</f>
        <v>866</v>
      </c>
      <c r="F873" s="4">
        <f>AK873-E873</f>
        <v>-50</v>
      </c>
      <c r="G873" s="3">
        <f>SUMPRODUCT(($B$2:$B$1802=$B873)*(E$2:E$1802&lt;E873))+1</f>
        <v>25</v>
      </c>
      <c r="H873" s="4">
        <f>AL873-G873</f>
        <v>0</v>
      </c>
      <c r="I873" s="3">
        <f>O873+P873+Q873</f>
        <v>286</v>
      </c>
      <c r="J873" s="3">
        <f>RANK(I873,I$2:I$1802)</f>
        <v>1437</v>
      </c>
      <c r="K873" s="3">
        <f>SUMPRODUCT(($B$2:$B$1802=$B873)*(J$2:J$1802&lt;J873))+1</f>
        <v>48</v>
      </c>
      <c r="L873" s="3">
        <f>R873+S873+T873</f>
        <v>245</v>
      </c>
      <c r="M873" s="3">
        <f>RANK(L873,L$2:L$1802)</f>
        <v>211</v>
      </c>
      <c r="N873" s="3">
        <f>SUMPRODUCT(($B$2:$B$1802=$B873)*(M$2:M$1802&lt;M873))+1</f>
        <v>4</v>
      </c>
      <c r="O873" s="3">
        <v>99</v>
      </c>
      <c r="P873" s="3">
        <v>97</v>
      </c>
      <c r="Q873" s="3">
        <v>90</v>
      </c>
      <c r="R873" s="3">
        <v>74</v>
      </c>
      <c r="S873" s="3">
        <v>92</v>
      </c>
      <c r="T873" s="3">
        <v>79</v>
      </c>
      <c r="U873" s="3">
        <f>RANK(O873,O$2:O$1802)</f>
        <v>1444</v>
      </c>
      <c r="V873" s="3">
        <f>RANK(P873,P$2:P$1802)</f>
        <v>957</v>
      </c>
      <c r="W873" s="3">
        <f>RANK(Q873,Q$2:Q$1802)</f>
        <v>1574</v>
      </c>
      <c r="X873" s="3">
        <f>RANK(R873,R$2:R$1802)</f>
        <v>360</v>
      </c>
      <c r="Y873" s="3">
        <f>RANK(S873,S$2:S$1802)</f>
        <v>51</v>
      </c>
      <c r="Z873" s="3">
        <f>RANK(T873,T$2:T$1802)</f>
        <v>407</v>
      </c>
      <c r="AA873" s="3">
        <f>SUMPRODUCT(($B$2:$B$1802=$B873)*(U$2:U$1802&lt;U873))+1</f>
        <v>50</v>
      </c>
      <c r="AB873" s="3">
        <f>SUMPRODUCT(($B$2:$B$1802=$B873)*(V$2:V$1802&lt;V873))+1</f>
        <v>31</v>
      </c>
      <c r="AC873" s="3">
        <f>SUMPRODUCT(($B$2:$B$1802=$B873)*(W$2:W$1802&lt;W873))+1</f>
        <v>55</v>
      </c>
      <c r="AD873" s="3">
        <f>SUMPRODUCT(($B$2:$B$1802=$B873)*(X$2:X$1802&lt;X873))+1</f>
        <v>8</v>
      </c>
      <c r="AE873" s="3">
        <f>SUMPRODUCT(($B$2:$B$1802=$B873)*(Y$2:Y$1802&lt;Y873))+1</f>
        <v>2</v>
      </c>
      <c r="AF873" s="3">
        <f>SUMPRODUCT(($B$2:$B$1802=$B873)*(Z$2:Z$1802&lt;Z873))+1</f>
        <v>6</v>
      </c>
      <c r="AG873" s="3">
        <v>25</v>
      </c>
      <c r="AH873" s="3">
        <v>0</v>
      </c>
      <c r="AI873" s="3">
        <v>866</v>
      </c>
      <c r="AJ873" s="3">
        <v>-50</v>
      </c>
      <c r="AK873" s="3">
        <f>AI873+AJ873</f>
        <v>816</v>
      </c>
      <c r="AL873" s="3">
        <f>AG873+AH873</f>
        <v>25</v>
      </c>
    </row>
    <row r="874" spans="1:38" x14ac:dyDescent="0.15">
      <c r="A874" s="3" t="s">
        <v>920</v>
      </c>
      <c r="B874" s="3">
        <v>11</v>
      </c>
      <c r="C874" s="3">
        <v>33</v>
      </c>
      <c r="D874" s="3">
        <f>I874+L874</f>
        <v>531</v>
      </c>
      <c r="E874" s="3">
        <f>RANK(D874,D$2:D$1802)</f>
        <v>866</v>
      </c>
      <c r="F874" s="4">
        <f>AK874-E874</f>
        <v>-517</v>
      </c>
      <c r="G874" s="3">
        <f>SUMPRODUCT(($B$2:$B$1802=$B874)*(E$2:E$1802&lt;E874))+1</f>
        <v>32</v>
      </c>
      <c r="H874" s="4">
        <f>AL874-G874</f>
        <v>-21</v>
      </c>
      <c r="I874" s="3">
        <f>O874+P874+Q874</f>
        <v>315</v>
      </c>
      <c r="J874" s="3">
        <f>RANK(I874,I$2:I$1802)</f>
        <v>994</v>
      </c>
      <c r="K874" s="3">
        <f>SUMPRODUCT(($B$2:$B$1802=$B874)*(J$2:J$1802&lt;J874))+1</f>
        <v>35</v>
      </c>
      <c r="L874" s="3">
        <f>R874+S874+T874</f>
        <v>216</v>
      </c>
      <c r="M874" s="3">
        <f>RANK(L874,L$2:L$1802)</f>
        <v>712</v>
      </c>
      <c r="N874" s="3">
        <f>SUMPRODUCT(($B$2:$B$1802=$B874)*(M$2:M$1802&lt;M874))+1</f>
        <v>24</v>
      </c>
      <c r="O874" s="3">
        <v>104</v>
      </c>
      <c r="P874" s="3">
        <v>92</v>
      </c>
      <c r="Q874" s="3">
        <v>119</v>
      </c>
      <c r="R874" s="3">
        <v>64</v>
      </c>
      <c r="S874" s="3">
        <v>81</v>
      </c>
      <c r="T874" s="3">
        <v>71</v>
      </c>
      <c r="U874" s="3">
        <f>RANK(O874,O$2:O$1802)</f>
        <v>1193</v>
      </c>
      <c r="V874" s="3">
        <f>RANK(P874,P$2:P$1802)</f>
        <v>1142</v>
      </c>
      <c r="W874" s="3">
        <f>RANK(Q874,Q$2:Q$1802)</f>
        <v>686</v>
      </c>
      <c r="X874" s="3">
        <f>RANK(R874,R$2:R$1802)</f>
        <v>843</v>
      </c>
      <c r="Y874" s="3">
        <f>RANK(S874,S$2:S$1802)</f>
        <v>519</v>
      </c>
      <c r="Z874" s="3">
        <f>RANK(T874,T$2:T$1802)</f>
        <v>851</v>
      </c>
      <c r="AA874" s="3">
        <f>SUMPRODUCT(($B$2:$B$1802=$B874)*(U$2:U$1802&lt;U874))+1</f>
        <v>39</v>
      </c>
      <c r="AB874" s="3">
        <f>SUMPRODUCT(($B$2:$B$1802=$B874)*(V$2:V$1802&lt;V874))+1</f>
        <v>37</v>
      </c>
      <c r="AC874" s="3">
        <f>SUMPRODUCT(($B$2:$B$1802=$B874)*(W$2:W$1802&lt;W874))+1</f>
        <v>28</v>
      </c>
      <c r="AD874" s="3">
        <f>SUMPRODUCT(($B$2:$B$1802=$B874)*(X$2:X$1802&lt;X874))+1</f>
        <v>23</v>
      </c>
      <c r="AE874" s="3">
        <f>SUMPRODUCT(($B$2:$B$1802=$B874)*(Y$2:Y$1802&lt;Y874))+1</f>
        <v>15</v>
      </c>
      <c r="AF874" s="3">
        <f>SUMPRODUCT(($B$2:$B$1802=$B874)*(Z$2:Z$1802&lt;Z874))+1</f>
        <v>35</v>
      </c>
      <c r="AG874" s="3">
        <v>32</v>
      </c>
      <c r="AH874" s="3">
        <v>-21</v>
      </c>
      <c r="AI874" s="3">
        <v>866</v>
      </c>
      <c r="AJ874" s="3">
        <v>-517</v>
      </c>
      <c r="AK874" s="3">
        <f>AI874+AJ874</f>
        <v>349</v>
      </c>
      <c r="AL874" s="3">
        <f>AG874+AH874</f>
        <v>11</v>
      </c>
    </row>
    <row r="875" spans="1:38" x14ac:dyDescent="0.15">
      <c r="A875" s="3" t="s">
        <v>919</v>
      </c>
      <c r="B875" s="3">
        <v>7</v>
      </c>
      <c r="C875" s="3">
        <v>28</v>
      </c>
      <c r="D875" s="3">
        <f>I875+L875</f>
        <v>531</v>
      </c>
      <c r="E875" s="3">
        <f>RANK(D875,D$2:D$1802)</f>
        <v>866</v>
      </c>
      <c r="F875" s="4">
        <f>AK875-E875</f>
        <v>67</v>
      </c>
      <c r="G875" s="3">
        <f>SUMPRODUCT(($B$2:$B$1802=$B875)*(E$2:E$1802&lt;E875))+1</f>
        <v>25</v>
      </c>
      <c r="H875" s="4">
        <f>AL875-G875</f>
        <v>5</v>
      </c>
      <c r="I875" s="3">
        <f>O875+P875+Q875</f>
        <v>308</v>
      </c>
      <c r="J875" s="3">
        <f>RANK(I875,I$2:I$1802)</f>
        <v>1128</v>
      </c>
      <c r="K875" s="3">
        <f>SUMPRODUCT(($B$2:$B$1802=$B875)*(J$2:J$1802&lt;J875))+1</f>
        <v>39</v>
      </c>
      <c r="L875" s="3">
        <f>R875+S875+T875</f>
        <v>223</v>
      </c>
      <c r="M875" s="3">
        <f>RANK(L875,L$2:L$1802)</f>
        <v>557</v>
      </c>
      <c r="N875" s="3">
        <f>SUMPRODUCT(($B$2:$B$1802=$B875)*(M$2:M$1802&lt;M875))+1</f>
        <v>16</v>
      </c>
      <c r="O875" s="3">
        <v>109</v>
      </c>
      <c r="P875" s="3">
        <v>86</v>
      </c>
      <c r="Q875" s="3">
        <v>113</v>
      </c>
      <c r="R875" s="3">
        <v>66</v>
      </c>
      <c r="S875" s="3">
        <v>87</v>
      </c>
      <c r="T875" s="3">
        <v>70</v>
      </c>
      <c r="U875" s="3">
        <f>RANK(O875,O$2:O$1802)</f>
        <v>848</v>
      </c>
      <c r="V875" s="3">
        <f>RANK(P875,P$2:P$1802)</f>
        <v>1320</v>
      </c>
      <c r="W875" s="3">
        <f>RANK(Q875,Q$2:Q$1802)</f>
        <v>969</v>
      </c>
      <c r="X875" s="3">
        <f>RANK(R875,R$2:R$1802)</f>
        <v>730</v>
      </c>
      <c r="Y875" s="3">
        <f>RANK(S875,S$2:S$1802)</f>
        <v>220</v>
      </c>
      <c r="Z875" s="3">
        <f>RANK(T875,T$2:T$1802)</f>
        <v>921</v>
      </c>
      <c r="AA875" s="3">
        <f>SUMPRODUCT(($B$2:$B$1802=$B875)*(U$2:U$1802&lt;U875))+1</f>
        <v>22</v>
      </c>
      <c r="AB875" s="3">
        <f>SUMPRODUCT(($B$2:$B$1802=$B875)*(V$2:V$1802&lt;V875))+1</f>
        <v>48</v>
      </c>
      <c r="AC875" s="3">
        <f>SUMPRODUCT(($B$2:$B$1802=$B875)*(W$2:W$1802&lt;W875))+1</f>
        <v>34</v>
      </c>
      <c r="AD875" s="3">
        <f>SUMPRODUCT(($B$2:$B$1802=$B875)*(X$2:X$1802&lt;X875))+1</f>
        <v>24</v>
      </c>
      <c r="AE875" s="3">
        <f>SUMPRODUCT(($B$2:$B$1802=$B875)*(Y$2:Y$1802&lt;Y875))+1</f>
        <v>7</v>
      </c>
      <c r="AF875" s="3">
        <f>SUMPRODUCT(($B$2:$B$1802=$B875)*(Z$2:Z$1802&lt;Z875))+1</f>
        <v>23</v>
      </c>
      <c r="AG875" s="3">
        <v>25</v>
      </c>
      <c r="AH875" s="3">
        <v>5</v>
      </c>
      <c r="AI875" s="3">
        <v>866</v>
      </c>
      <c r="AJ875" s="3">
        <v>67</v>
      </c>
      <c r="AK875" s="3">
        <f>AI875+AJ875</f>
        <v>933</v>
      </c>
      <c r="AL875" s="3">
        <f>AG875+AH875</f>
        <v>30</v>
      </c>
    </row>
    <row r="876" spans="1:38" x14ac:dyDescent="0.15">
      <c r="A876" s="3" t="s">
        <v>916</v>
      </c>
      <c r="B876" s="3">
        <v>3</v>
      </c>
      <c r="C876" s="3">
        <v>17</v>
      </c>
      <c r="D876" s="3">
        <f>I876+L876</f>
        <v>531</v>
      </c>
      <c r="E876" s="3">
        <f>RANK(D876,D$2:D$1802)</f>
        <v>866</v>
      </c>
      <c r="F876" s="4">
        <f>AK876-E876</f>
        <v>162</v>
      </c>
      <c r="G876" s="3">
        <f>SUMPRODUCT(($B$2:$B$1802=$B876)*(E$2:E$1802&lt;E876))+1</f>
        <v>32</v>
      </c>
      <c r="H876" s="4">
        <f>AL876-G876</f>
        <v>8</v>
      </c>
      <c r="I876" s="3">
        <f>O876+P876+Q876</f>
        <v>314</v>
      </c>
      <c r="J876" s="3">
        <f>RANK(I876,I$2:I$1802)</f>
        <v>1015</v>
      </c>
      <c r="K876" s="3">
        <f>SUMPRODUCT(($B$2:$B$1802=$B876)*(J$2:J$1802&lt;J876))+1</f>
        <v>34</v>
      </c>
      <c r="L876" s="3">
        <f>R876+S876+T876</f>
        <v>217</v>
      </c>
      <c r="M876" s="3">
        <f>RANK(L876,L$2:L$1802)</f>
        <v>683</v>
      </c>
      <c r="N876" s="3">
        <f>SUMPRODUCT(($B$2:$B$1802=$B876)*(M$2:M$1802&lt;M876))+1</f>
        <v>28</v>
      </c>
      <c r="O876" s="3">
        <v>100</v>
      </c>
      <c r="P876" s="3">
        <v>84</v>
      </c>
      <c r="Q876" s="3">
        <v>130</v>
      </c>
      <c r="R876" s="3">
        <v>65</v>
      </c>
      <c r="S876" s="3">
        <v>77</v>
      </c>
      <c r="T876" s="3">
        <v>75</v>
      </c>
      <c r="U876" s="3">
        <f>RANK(O876,O$2:O$1802)</f>
        <v>1403</v>
      </c>
      <c r="V876" s="3">
        <f>RANK(P876,P$2:P$1802)</f>
        <v>1361</v>
      </c>
      <c r="W876" s="3">
        <f>RANK(Q876,Q$2:Q$1802)</f>
        <v>190</v>
      </c>
      <c r="X876" s="3">
        <f>RANK(R876,R$2:R$1802)</f>
        <v>787</v>
      </c>
      <c r="Y876" s="3">
        <f>RANK(S876,S$2:S$1802)</f>
        <v>739</v>
      </c>
      <c r="Z876" s="3">
        <f>RANK(T876,T$2:T$1802)</f>
        <v>616</v>
      </c>
      <c r="AA876" s="3">
        <f>SUMPRODUCT(($B$2:$B$1802=$B876)*(U$2:U$1802&lt;U876))+1</f>
        <v>53</v>
      </c>
      <c r="AB876" s="3">
        <f>SUMPRODUCT(($B$2:$B$1802=$B876)*(V$2:V$1802&lt;V876))+1</f>
        <v>49</v>
      </c>
      <c r="AC876" s="3">
        <f>SUMPRODUCT(($B$2:$B$1802=$B876)*(W$2:W$1802&lt;W876))+1</f>
        <v>7</v>
      </c>
      <c r="AD876" s="3">
        <f>SUMPRODUCT(($B$2:$B$1802=$B876)*(X$2:X$1802&lt;X876))+1</f>
        <v>29</v>
      </c>
      <c r="AE876" s="3">
        <f>SUMPRODUCT(($B$2:$B$1802=$B876)*(Y$2:Y$1802&lt;Y876))+1</f>
        <v>24</v>
      </c>
      <c r="AF876" s="3">
        <f>SUMPRODUCT(($B$2:$B$1802=$B876)*(Z$2:Z$1802&lt;Z876))+1</f>
        <v>25</v>
      </c>
      <c r="AG876" s="3">
        <v>32</v>
      </c>
      <c r="AH876" s="3">
        <v>8</v>
      </c>
      <c r="AI876" s="3">
        <v>866</v>
      </c>
      <c r="AJ876" s="3">
        <v>162</v>
      </c>
      <c r="AK876" s="3">
        <f>AI876+AJ876</f>
        <v>1028</v>
      </c>
      <c r="AL876" s="3">
        <f>AG876+AH876</f>
        <v>40</v>
      </c>
    </row>
    <row r="877" spans="1:38" x14ac:dyDescent="0.15">
      <c r="A877" s="3" t="s">
        <v>915</v>
      </c>
      <c r="B877" s="3">
        <v>20</v>
      </c>
      <c r="C877" s="3">
        <v>57</v>
      </c>
      <c r="D877" s="3">
        <f>I877+L877</f>
        <v>531</v>
      </c>
      <c r="E877" s="3">
        <f>RANK(D877,D$2:D$1802)</f>
        <v>866</v>
      </c>
      <c r="F877" s="4">
        <f>AK877-E877</f>
        <v>-307</v>
      </c>
      <c r="G877" s="3">
        <f>SUMPRODUCT(($B$2:$B$1802=$B877)*(E$2:E$1802&lt;E877))+1</f>
        <v>26</v>
      </c>
      <c r="H877" s="4">
        <f>AL877-G877</f>
        <v>-8</v>
      </c>
      <c r="I877" s="3">
        <f>O877+P877+Q877</f>
        <v>319</v>
      </c>
      <c r="J877" s="3">
        <f>RANK(I877,I$2:I$1802)</f>
        <v>915</v>
      </c>
      <c r="K877" s="3">
        <f>SUMPRODUCT(($B$2:$B$1802=$B877)*(J$2:J$1802&lt;J877))+1</f>
        <v>29</v>
      </c>
      <c r="L877" s="3">
        <f>R877+S877+T877</f>
        <v>212</v>
      </c>
      <c r="M877" s="3">
        <f>RANK(L877,L$2:L$1802)</f>
        <v>788</v>
      </c>
      <c r="N877" s="3">
        <f>SUMPRODUCT(($B$2:$B$1802=$B877)*(M$2:M$1802&lt;M877))+1</f>
        <v>28</v>
      </c>
      <c r="O877" s="3">
        <v>114</v>
      </c>
      <c r="P877" s="3">
        <v>82</v>
      </c>
      <c r="Q877" s="3">
        <v>123</v>
      </c>
      <c r="R877" s="3">
        <v>68</v>
      </c>
      <c r="S877" s="3">
        <v>80</v>
      </c>
      <c r="T877" s="3">
        <v>64</v>
      </c>
      <c r="U877" s="3">
        <f>RANK(O877,O$2:O$1802)</f>
        <v>451</v>
      </c>
      <c r="V877" s="3">
        <f>RANK(P877,P$2:P$1802)</f>
        <v>1398</v>
      </c>
      <c r="W877" s="3">
        <f>RANK(Q877,Q$2:Q$1802)</f>
        <v>486</v>
      </c>
      <c r="X877" s="3">
        <f>RANK(R877,R$2:R$1802)</f>
        <v>630</v>
      </c>
      <c r="Y877" s="3">
        <f>RANK(S877,S$2:S$1802)</f>
        <v>564</v>
      </c>
      <c r="Z877" s="3">
        <f>RANK(T877,T$2:T$1802)</f>
        <v>1205</v>
      </c>
      <c r="AA877" s="3">
        <f>SUMPRODUCT(($B$2:$B$1802=$B877)*(U$2:U$1802&lt;U877))+1</f>
        <v>19</v>
      </c>
      <c r="AB877" s="3">
        <f>SUMPRODUCT(($B$2:$B$1802=$B877)*(V$2:V$1802&lt;V877))+1</f>
        <v>44</v>
      </c>
      <c r="AC877" s="3">
        <f>SUMPRODUCT(($B$2:$B$1802=$B877)*(W$2:W$1802&lt;W877))+1</f>
        <v>15</v>
      </c>
      <c r="AD877" s="3">
        <f>SUMPRODUCT(($B$2:$B$1802=$B877)*(X$2:X$1802&lt;X877))+1</f>
        <v>18</v>
      </c>
      <c r="AE877" s="3">
        <f>SUMPRODUCT(($B$2:$B$1802=$B877)*(Y$2:Y$1802&lt;Y877))+1</f>
        <v>16</v>
      </c>
      <c r="AF877" s="3">
        <f>SUMPRODUCT(($B$2:$B$1802=$B877)*(Z$2:Z$1802&lt;Z877))+1</f>
        <v>42</v>
      </c>
      <c r="AG877" s="3">
        <v>26</v>
      </c>
      <c r="AH877" s="3">
        <v>-8</v>
      </c>
      <c r="AI877" s="3">
        <v>866</v>
      </c>
      <c r="AJ877" s="3">
        <v>-307</v>
      </c>
      <c r="AK877" s="3">
        <f>AI877+AJ877</f>
        <v>559</v>
      </c>
      <c r="AL877" s="3">
        <f>AG877+AH877</f>
        <v>18</v>
      </c>
    </row>
    <row r="878" spans="1:38" x14ac:dyDescent="0.15">
      <c r="A878" s="3" t="s">
        <v>929</v>
      </c>
      <c r="B878" s="3">
        <v>4</v>
      </c>
      <c r="C878" s="3">
        <v>45</v>
      </c>
      <c r="D878" s="3">
        <f>I878+L878</f>
        <v>530</v>
      </c>
      <c r="E878" s="3">
        <f>RANK(D878,D$2:D$1802)</f>
        <v>877</v>
      </c>
      <c r="F878" s="4">
        <f>AK878-E878</f>
        <v>163</v>
      </c>
      <c r="G878" s="3">
        <f>SUMPRODUCT(($B$2:$B$1802=$B878)*(E$2:E$1802&lt;E878))+1</f>
        <v>30</v>
      </c>
      <c r="H878" s="4">
        <f>AL878-G878</f>
        <v>4</v>
      </c>
      <c r="I878" s="3">
        <f>O878+P878+Q878</f>
        <v>316</v>
      </c>
      <c r="J878" s="3">
        <f>RANK(I878,I$2:I$1802)</f>
        <v>972</v>
      </c>
      <c r="K878" s="3">
        <f>SUMPRODUCT(($B$2:$B$1802=$B878)*(J$2:J$1802&lt;J878))+1</f>
        <v>32</v>
      </c>
      <c r="L878" s="3">
        <f>R878+S878+T878</f>
        <v>214</v>
      </c>
      <c r="M878" s="3">
        <f>RANK(L878,L$2:L$1802)</f>
        <v>750</v>
      </c>
      <c r="N878" s="3">
        <f>SUMPRODUCT(($B$2:$B$1802=$B878)*(M$2:M$1802&lt;M878))+1</f>
        <v>25</v>
      </c>
      <c r="O878" s="3">
        <v>100</v>
      </c>
      <c r="P878" s="3">
        <v>118</v>
      </c>
      <c r="Q878" s="3">
        <v>98</v>
      </c>
      <c r="R878" s="3">
        <v>74</v>
      </c>
      <c r="S878" s="3">
        <v>65</v>
      </c>
      <c r="T878" s="3">
        <v>75</v>
      </c>
      <c r="U878" s="3">
        <f>RANK(O878,O$2:O$1802)</f>
        <v>1403</v>
      </c>
      <c r="V878" s="3">
        <f>RANK(P878,P$2:P$1802)</f>
        <v>186</v>
      </c>
      <c r="W878" s="3">
        <f>RANK(Q878,Q$2:Q$1802)</f>
        <v>1450</v>
      </c>
      <c r="X878" s="3">
        <f>RANK(R878,R$2:R$1802)</f>
        <v>360</v>
      </c>
      <c r="Y878" s="3">
        <f>RANK(S878,S$2:S$1802)</f>
        <v>1349</v>
      </c>
      <c r="Z878" s="3">
        <f>RANK(T878,T$2:T$1802)</f>
        <v>616</v>
      </c>
      <c r="AA878" s="3">
        <f>SUMPRODUCT(($B$2:$B$1802=$B878)*(U$2:U$1802&lt;U878))+1</f>
        <v>46</v>
      </c>
      <c r="AB878" s="3">
        <f>SUMPRODUCT(($B$2:$B$1802=$B878)*(V$2:V$1802&lt;V878))+1</f>
        <v>5</v>
      </c>
      <c r="AC878" s="3">
        <f>SUMPRODUCT(($B$2:$B$1802=$B878)*(W$2:W$1802&lt;W878))+1</f>
        <v>47</v>
      </c>
      <c r="AD878" s="3">
        <f>SUMPRODUCT(($B$2:$B$1802=$B878)*(X$2:X$1802&lt;X878))+1</f>
        <v>14</v>
      </c>
      <c r="AE878" s="3">
        <f>SUMPRODUCT(($B$2:$B$1802=$B878)*(Y$2:Y$1802&lt;Y878))+1</f>
        <v>44</v>
      </c>
      <c r="AF878" s="3">
        <f>SUMPRODUCT(($B$2:$B$1802=$B878)*(Z$2:Z$1802&lt;Z878))+1</f>
        <v>22</v>
      </c>
      <c r="AG878" s="3">
        <v>30</v>
      </c>
      <c r="AH878" s="3">
        <v>4</v>
      </c>
      <c r="AI878" s="3">
        <v>877</v>
      </c>
      <c r="AJ878" s="3">
        <v>163</v>
      </c>
      <c r="AK878" s="3">
        <f>AI878+AJ878</f>
        <v>1040</v>
      </c>
      <c r="AL878" s="3">
        <f>AG878+AH878</f>
        <v>34</v>
      </c>
    </row>
    <row r="879" spans="1:38" x14ac:dyDescent="0.15">
      <c r="A879" s="3" t="s">
        <v>933</v>
      </c>
      <c r="B879" s="3">
        <v>6</v>
      </c>
      <c r="C879" s="3">
        <v>2</v>
      </c>
      <c r="D879" s="3">
        <f>I879+L879</f>
        <v>530</v>
      </c>
      <c r="E879" s="3">
        <f>RANK(D879,D$2:D$1802)</f>
        <v>877</v>
      </c>
      <c r="F879" s="4">
        <f>AK879-E879</f>
        <v>-94</v>
      </c>
      <c r="G879" s="3">
        <f>SUMPRODUCT(($B$2:$B$1802=$B879)*(E$2:E$1802&lt;E879))+1</f>
        <v>28</v>
      </c>
      <c r="H879" s="4">
        <f>AL879-G879</f>
        <v>-2</v>
      </c>
      <c r="I879" s="3">
        <f>O879+P879+Q879</f>
        <v>321</v>
      </c>
      <c r="J879" s="3">
        <f>RANK(I879,I$2:I$1802)</f>
        <v>881</v>
      </c>
      <c r="K879" s="3">
        <f>SUMPRODUCT(($B$2:$B$1802=$B879)*(J$2:J$1802&lt;J879))+1</f>
        <v>29</v>
      </c>
      <c r="L879" s="3">
        <f>R879+S879+T879</f>
        <v>209</v>
      </c>
      <c r="M879" s="3">
        <f>RANK(L879,L$2:L$1802)</f>
        <v>860</v>
      </c>
      <c r="N879" s="3">
        <f>SUMPRODUCT(($B$2:$B$1802=$B879)*(M$2:M$1802&lt;M879))+1</f>
        <v>29</v>
      </c>
      <c r="O879" s="3">
        <v>100</v>
      </c>
      <c r="P879" s="3">
        <v>116</v>
      </c>
      <c r="Q879" s="3">
        <v>105</v>
      </c>
      <c r="R879" s="3">
        <v>68</v>
      </c>
      <c r="S879" s="3">
        <v>65</v>
      </c>
      <c r="T879" s="3">
        <v>76</v>
      </c>
      <c r="U879" s="3">
        <f>RANK(O879,O$2:O$1802)</f>
        <v>1403</v>
      </c>
      <c r="V879" s="3">
        <f>RANK(P879,P$2:P$1802)</f>
        <v>231</v>
      </c>
      <c r="W879" s="3">
        <f>RANK(Q879,Q$2:Q$1802)</f>
        <v>1269</v>
      </c>
      <c r="X879" s="3">
        <f>RANK(R879,R$2:R$1802)</f>
        <v>630</v>
      </c>
      <c r="Y879" s="3">
        <f>RANK(S879,S$2:S$1802)</f>
        <v>1349</v>
      </c>
      <c r="Z879" s="3">
        <f>RANK(T879,T$2:T$1802)</f>
        <v>556</v>
      </c>
      <c r="AA879" s="3">
        <f>SUMPRODUCT(($B$2:$B$1802=$B879)*(U$2:U$1802&lt;U879))+1</f>
        <v>47</v>
      </c>
      <c r="AB879" s="3">
        <f>SUMPRODUCT(($B$2:$B$1802=$B879)*(V$2:V$1802&lt;V879))+1</f>
        <v>9</v>
      </c>
      <c r="AC879" s="3">
        <f>SUMPRODUCT(($B$2:$B$1802=$B879)*(W$2:W$1802&lt;W879))+1</f>
        <v>44</v>
      </c>
      <c r="AD879" s="3">
        <f>SUMPRODUCT(($B$2:$B$1802=$B879)*(X$2:X$1802&lt;X879))+1</f>
        <v>26</v>
      </c>
      <c r="AE879" s="3">
        <f>SUMPRODUCT(($B$2:$B$1802=$B879)*(Y$2:Y$1802&lt;Y879))+1</f>
        <v>41</v>
      </c>
      <c r="AF879" s="3">
        <f>SUMPRODUCT(($B$2:$B$1802=$B879)*(Z$2:Z$1802&lt;Z879))+1</f>
        <v>22</v>
      </c>
      <c r="AG879" s="3">
        <v>28</v>
      </c>
      <c r="AH879" s="3">
        <v>-2</v>
      </c>
      <c r="AI879" s="3">
        <v>877</v>
      </c>
      <c r="AJ879" s="3">
        <v>-94</v>
      </c>
      <c r="AK879" s="3">
        <f>AI879+AJ879</f>
        <v>783</v>
      </c>
      <c r="AL879" s="3">
        <f>AG879+AH879</f>
        <v>26</v>
      </c>
    </row>
    <row r="880" spans="1:38" x14ac:dyDescent="0.15">
      <c r="A880" s="3" t="s">
        <v>926</v>
      </c>
      <c r="B880" s="3">
        <v>27</v>
      </c>
      <c r="C880" s="3">
        <v>11</v>
      </c>
      <c r="D880" s="3">
        <f>I880+L880</f>
        <v>530</v>
      </c>
      <c r="E880" s="3">
        <f>RANK(D880,D$2:D$1802)</f>
        <v>877</v>
      </c>
      <c r="F880" s="4">
        <f>AK880-E880</f>
        <v>254</v>
      </c>
      <c r="G880" s="3">
        <f>SUMPRODUCT(($B$2:$B$1802=$B880)*(E$2:E$1802&lt;E880))+1</f>
        <v>23</v>
      </c>
      <c r="H880" s="4">
        <f>AL880-G880</f>
        <v>17</v>
      </c>
      <c r="I880" s="3">
        <f>O880+P880+Q880</f>
        <v>319</v>
      </c>
      <c r="J880" s="3">
        <f>RANK(I880,I$2:I$1802)</f>
        <v>915</v>
      </c>
      <c r="K880" s="3">
        <f>SUMPRODUCT(($B$2:$B$1802=$B880)*(J$2:J$1802&lt;J880))+1</f>
        <v>30</v>
      </c>
      <c r="L880" s="3">
        <f>R880+S880+T880</f>
        <v>211</v>
      </c>
      <c r="M880" s="3">
        <f>RANK(L880,L$2:L$1802)</f>
        <v>817</v>
      </c>
      <c r="N880" s="3">
        <f>SUMPRODUCT(($B$2:$B$1802=$B880)*(M$2:M$1802&lt;M880))+1</f>
        <v>22</v>
      </c>
      <c r="O880" s="3">
        <v>101</v>
      </c>
      <c r="P880" s="3">
        <v>113</v>
      </c>
      <c r="Q880" s="3">
        <v>105</v>
      </c>
      <c r="R880" s="3">
        <v>70</v>
      </c>
      <c r="S880" s="3">
        <v>84</v>
      </c>
      <c r="T880" s="3">
        <v>57</v>
      </c>
      <c r="U880" s="3">
        <f>RANK(O880,O$2:O$1802)</f>
        <v>1356</v>
      </c>
      <c r="V880" s="3">
        <f>RANK(P880,P$2:P$1802)</f>
        <v>334</v>
      </c>
      <c r="W880" s="3">
        <f>RANK(Q880,Q$2:Q$1802)</f>
        <v>1269</v>
      </c>
      <c r="X880" s="3">
        <f>RANK(R880,R$2:R$1802)</f>
        <v>532</v>
      </c>
      <c r="Y880" s="3">
        <f>RANK(S880,S$2:S$1802)</f>
        <v>358</v>
      </c>
      <c r="Z880" s="3">
        <f>RANK(T880,T$2:T$1802)</f>
        <v>1473</v>
      </c>
      <c r="AA880" s="3">
        <f>SUMPRODUCT(($B$2:$B$1802=$B880)*(U$2:U$1802&lt;U880))+1</f>
        <v>48</v>
      </c>
      <c r="AB880" s="3">
        <f>SUMPRODUCT(($B$2:$B$1802=$B880)*(V$2:V$1802&lt;V880))+1</f>
        <v>11</v>
      </c>
      <c r="AC880" s="3">
        <f>SUMPRODUCT(($B$2:$B$1802=$B880)*(W$2:W$1802&lt;W880))+1</f>
        <v>41</v>
      </c>
      <c r="AD880" s="3">
        <f>SUMPRODUCT(($B$2:$B$1802=$B880)*(X$2:X$1802&lt;X880))+1</f>
        <v>13</v>
      </c>
      <c r="AE880" s="3">
        <f>SUMPRODUCT(($B$2:$B$1802=$B880)*(Y$2:Y$1802&lt;Y880))+1</f>
        <v>6</v>
      </c>
      <c r="AF880" s="3">
        <f>SUMPRODUCT(($B$2:$B$1802=$B880)*(Z$2:Z$1802&lt;Z880))+1</f>
        <v>56</v>
      </c>
      <c r="AG880" s="3">
        <v>23</v>
      </c>
      <c r="AH880" s="3">
        <v>17</v>
      </c>
      <c r="AI880" s="3">
        <v>877</v>
      </c>
      <c r="AJ880" s="3">
        <v>254</v>
      </c>
      <c r="AK880" s="3">
        <f>AI880+AJ880</f>
        <v>1131</v>
      </c>
      <c r="AL880" s="3">
        <f>AG880+AH880</f>
        <v>40</v>
      </c>
    </row>
    <row r="881" spans="1:38" x14ac:dyDescent="0.15">
      <c r="A881" s="3" t="s">
        <v>927</v>
      </c>
      <c r="B881" s="3">
        <v>7</v>
      </c>
      <c r="C881" s="3">
        <v>53</v>
      </c>
      <c r="D881" s="3">
        <f>I881+L881</f>
        <v>530</v>
      </c>
      <c r="E881" s="3">
        <f>RANK(D881,D$2:D$1802)</f>
        <v>877</v>
      </c>
      <c r="F881" s="4">
        <f>AK881-E881</f>
        <v>99</v>
      </c>
      <c r="G881" s="3">
        <f>SUMPRODUCT(($B$2:$B$1802=$B881)*(E$2:E$1802&lt;E881))+1</f>
        <v>26</v>
      </c>
      <c r="H881" s="4">
        <f>AL881-G881</f>
        <v>10</v>
      </c>
      <c r="I881" s="3">
        <f>O881+P881+Q881</f>
        <v>336</v>
      </c>
      <c r="J881" s="3">
        <f>RANK(I881,I$2:I$1802)</f>
        <v>585</v>
      </c>
      <c r="K881" s="3">
        <f>SUMPRODUCT(($B$2:$B$1802=$B881)*(J$2:J$1802&lt;J881))+1</f>
        <v>16</v>
      </c>
      <c r="L881" s="3">
        <f>R881+S881+T881</f>
        <v>194</v>
      </c>
      <c r="M881" s="3">
        <f>RANK(L881,L$2:L$1802)</f>
        <v>1172</v>
      </c>
      <c r="N881" s="3">
        <f>SUMPRODUCT(($B$2:$B$1802=$B881)*(M$2:M$1802&lt;M881))+1</f>
        <v>37</v>
      </c>
      <c r="O881" s="3">
        <v>115</v>
      </c>
      <c r="P881" s="3">
        <v>108</v>
      </c>
      <c r="Q881" s="3">
        <v>113</v>
      </c>
      <c r="R881" s="3">
        <v>54</v>
      </c>
      <c r="S881" s="3">
        <v>77</v>
      </c>
      <c r="T881" s="3">
        <v>63</v>
      </c>
      <c r="U881" s="3">
        <f>RANK(O881,O$2:O$1802)</f>
        <v>373</v>
      </c>
      <c r="V881" s="3">
        <f>RANK(P881,P$2:P$1802)</f>
        <v>501</v>
      </c>
      <c r="W881" s="3">
        <f>RANK(Q881,Q$2:Q$1802)</f>
        <v>969</v>
      </c>
      <c r="X881" s="3">
        <f>RANK(R881,R$2:R$1802)</f>
        <v>1284</v>
      </c>
      <c r="Y881" s="3">
        <f>RANK(S881,S$2:S$1802)</f>
        <v>739</v>
      </c>
      <c r="Z881" s="3">
        <f>RANK(T881,T$2:T$1802)</f>
        <v>1252</v>
      </c>
      <c r="AA881" s="3">
        <f>SUMPRODUCT(($B$2:$B$1802=$B881)*(U$2:U$1802&lt;U881))+1</f>
        <v>10</v>
      </c>
      <c r="AB881" s="3">
        <f>SUMPRODUCT(($B$2:$B$1802=$B881)*(V$2:V$1802&lt;V881))+1</f>
        <v>16</v>
      </c>
      <c r="AC881" s="3">
        <f>SUMPRODUCT(($B$2:$B$1802=$B881)*(W$2:W$1802&lt;W881))+1</f>
        <v>34</v>
      </c>
      <c r="AD881" s="3">
        <f>SUMPRODUCT(($B$2:$B$1802=$B881)*(X$2:X$1802&lt;X881))+1</f>
        <v>45</v>
      </c>
      <c r="AE881" s="3">
        <f>SUMPRODUCT(($B$2:$B$1802=$B881)*(Y$2:Y$1802&lt;Y881))+1</f>
        <v>25</v>
      </c>
      <c r="AF881" s="3">
        <f>SUMPRODUCT(($B$2:$B$1802=$B881)*(Z$2:Z$1802&lt;Z881))+1</f>
        <v>39</v>
      </c>
      <c r="AG881" s="3">
        <v>26</v>
      </c>
      <c r="AH881" s="3">
        <v>10</v>
      </c>
      <c r="AI881" s="3">
        <v>877</v>
      </c>
      <c r="AJ881" s="3">
        <v>99</v>
      </c>
      <c r="AK881" s="3">
        <f>AI881+AJ881</f>
        <v>976</v>
      </c>
      <c r="AL881" s="3">
        <f>AG881+AH881</f>
        <v>36</v>
      </c>
    </row>
    <row r="882" spans="1:38" x14ac:dyDescent="0.15">
      <c r="A882" s="3" t="s">
        <v>928</v>
      </c>
      <c r="B882" s="3">
        <v>21</v>
      </c>
      <c r="C882" s="3">
        <v>10</v>
      </c>
      <c r="D882" s="3">
        <f>I882+L882</f>
        <v>530</v>
      </c>
      <c r="E882" s="3">
        <f>RANK(D882,D$2:D$1802)</f>
        <v>877</v>
      </c>
      <c r="F882" s="4">
        <f>AK882-E882</f>
        <v>-222</v>
      </c>
      <c r="G882" s="3">
        <f>SUMPRODUCT(($B$2:$B$1802=$B882)*(E$2:E$1802&lt;E882))+1</f>
        <v>26</v>
      </c>
      <c r="H882" s="4">
        <f>AL882-G882</f>
        <v>-8</v>
      </c>
      <c r="I882" s="3">
        <f>O882+P882+Q882</f>
        <v>329</v>
      </c>
      <c r="J882" s="3">
        <f>RANK(I882,I$2:I$1802)</f>
        <v>726</v>
      </c>
      <c r="K882" s="3">
        <f>SUMPRODUCT(($B$2:$B$1802=$B882)*(J$2:J$1802&lt;J882))+1</f>
        <v>17</v>
      </c>
      <c r="L882" s="3">
        <f>R882+S882+T882</f>
        <v>201</v>
      </c>
      <c r="M882" s="3">
        <f>RANK(L882,L$2:L$1802)</f>
        <v>1045</v>
      </c>
      <c r="N882" s="3">
        <f>SUMPRODUCT(($B$2:$B$1802=$B882)*(M$2:M$1802&lt;M882))+1</f>
        <v>30</v>
      </c>
      <c r="O882" s="3">
        <v>111</v>
      </c>
      <c r="P882" s="3">
        <v>104</v>
      </c>
      <c r="Q882" s="3">
        <v>114</v>
      </c>
      <c r="R882" s="3">
        <v>70</v>
      </c>
      <c r="S882" s="3">
        <v>72</v>
      </c>
      <c r="T882" s="3">
        <v>59</v>
      </c>
      <c r="U882" s="3">
        <f>RANK(O882,O$2:O$1802)</f>
        <v>696</v>
      </c>
      <c r="V882" s="3">
        <f>RANK(P882,P$2:P$1802)</f>
        <v>677</v>
      </c>
      <c r="W882" s="3">
        <f>RANK(Q882,Q$2:Q$1802)</f>
        <v>924</v>
      </c>
      <c r="X882" s="3">
        <f>RANK(R882,R$2:R$1802)</f>
        <v>532</v>
      </c>
      <c r="Y882" s="3">
        <f>RANK(S882,S$2:S$1802)</f>
        <v>1060</v>
      </c>
      <c r="Z882" s="3">
        <f>RANK(T882,T$2:T$1802)</f>
        <v>1412</v>
      </c>
      <c r="AA882" s="3">
        <f>SUMPRODUCT(($B$2:$B$1802=$B882)*(U$2:U$1802&lt;U882))+1</f>
        <v>21</v>
      </c>
      <c r="AB882" s="3">
        <f>SUMPRODUCT(($B$2:$B$1802=$B882)*(V$2:V$1802&lt;V882))+1</f>
        <v>22</v>
      </c>
      <c r="AC882" s="3">
        <f>SUMPRODUCT(($B$2:$B$1802=$B882)*(W$2:W$1802&lt;W882))+1</f>
        <v>27</v>
      </c>
      <c r="AD882" s="3">
        <f>SUMPRODUCT(($B$2:$B$1802=$B882)*(X$2:X$1802&lt;X882))+1</f>
        <v>15</v>
      </c>
      <c r="AE882" s="3">
        <f>SUMPRODUCT(($B$2:$B$1802=$B882)*(Y$2:Y$1802&lt;Y882))+1</f>
        <v>39</v>
      </c>
      <c r="AF882" s="3">
        <f>SUMPRODUCT(($B$2:$B$1802=$B882)*(Z$2:Z$1802&lt;Z882))+1</f>
        <v>45</v>
      </c>
      <c r="AG882" s="3">
        <v>26</v>
      </c>
      <c r="AH882" s="3">
        <v>-8</v>
      </c>
      <c r="AI882" s="3">
        <v>877</v>
      </c>
      <c r="AJ882" s="3">
        <v>-222</v>
      </c>
      <c r="AK882" s="3">
        <f>AI882+AJ882</f>
        <v>655</v>
      </c>
      <c r="AL882" s="3">
        <f>AG882+AH882</f>
        <v>18</v>
      </c>
    </row>
    <row r="883" spans="1:38" x14ac:dyDescent="0.15">
      <c r="A883" s="3" t="s">
        <v>932</v>
      </c>
      <c r="B883" s="3">
        <v>22</v>
      </c>
      <c r="C883" s="3">
        <v>65</v>
      </c>
      <c r="D883" s="3">
        <f>I883+L883</f>
        <v>530</v>
      </c>
      <c r="E883" s="3">
        <f>RANK(D883,D$2:D$1802)</f>
        <v>877</v>
      </c>
      <c r="F883" s="4">
        <f>AK883-E883</f>
        <v>78</v>
      </c>
      <c r="G883" s="3">
        <f>SUMPRODUCT(($B$2:$B$1802=$B883)*(E$2:E$1802&lt;E883))+1</f>
        <v>30</v>
      </c>
      <c r="H883" s="4">
        <f>AL883-G883</f>
        <v>0</v>
      </c>
      <c r="I883" s="3">
        <f>O883+P883+Q883</f>
        <v>324</v>
      </c>
      <c r="J883" s="3">
        <f>RANK(I883,I$2:I$1802)</f>
        <v>818</v>
      </c>
      <c r="K883" s="3">
        <f>SUMPRODUCT(($B$2:$B$1802=$B883)*(J$2:J$1802&lt;J883))+1</f>
        <v>26</v>
      </c>
      <c r="L883" s="3">
        <f>R883+S883+T883</f>
        <v>206</v>
      </c>
      <c r="M883" s="3">
        <f>RANK(L883,L$2:L$1802)</f>
        <v>929</v>
      </c>
      <c r="N883" s="3">
        <f>SUMPRODUCT(($B$2:$B$1802=$B883)*(M$2:M$1802&lt;M883))+1</f>
        <v>33</v>
      </c>
      <c r="O883" s="3">
        <v>111</v>
      </c>
      <c r="P883" s="3">
        <v>103</v>
      </c>
      <c r="Q883" s="3">
        <v>110</v>
      </c>
      <c r="R883" s="3">
        <v>48</v>
      </c>
      <c r="S883" s="3">
        <v>89</v>
      </c>
      <c r="T883" s="3">
        <v>69</v>
      </c>
      <c r="U883" s="3">
        <f>RANK(O883,O$2:O$1802)</f>
        <v>696</v>
      </c>
      <c r="V883" s="3">
        <f>RANK(P883,P$2:P$1802)</f>
        <v>724</v>
      </c>
      <c r="W883" s="3">
        <f>RANK(Q883,Q$2:Q$1802)</f>
        <v>1105</v>
      </c>
      <c r="X883" s="3">
        <f>RANK(R883,R$2:R$1802)</f>
        <v>1454</v>
      </c>
      <c r="Y883" s="3">
        <f>RANK(S883,S$2:S$1802)</f>
        <v>142</v>
      </c>
      <c r="Z883" s="3">
        <f>RANK(T883,T$2:T$1802)</f>
        <v>973</v>
      </c>
      <c r="AA883" s="3">
        <f>SUMPRODUCT(($B$2:$B$1802=$B883)*(U$2:U$1802&lt;U883))+1</f>
        <v>22</v>
      </c>
      <c r="AB883" s="3">
        <f>SUMPRODUCT(($B$2:$B$1802=$B883)*(V$2:V$1802&lt;V883))+1</f>
        <v>25</v>
      </c>
      <c r="AC883" s="3">
        <f>SUMPRODUCT(($B$2:$B$1802=$B883)*(W$2:W$1802&lt;W883))+1</f>
        <v>37</v>
      </c>
      <c r="AD883" s="3">
        <f>SUMPRODUCT(($B$2:$B$1802=$B883)*(X$2:X$1802&lt;X883))+1</f>
        <v>58</v>
      </c>
      <c r="AE883" s="3">
        <f>SUMPRODUCT(($B$2:$B$1802=$B883)*(Y$2:Y$1802&lt;Y883))+1</f>
        <v>7</v>
      </c>
      <c r="AF883" s="3">
        <f>SUMPRODUCT(($B$2:$B$1802=$B883)*(Z$2:Z$1802&lt;Z883))+1</f>
        <v>32</v>
      </c>
      <c r="AG883" s="3">
        <v>30</v>
      </c>
      <c r="AH883" s="3">
        <v>0</v>
      </c>
      <c r="AI883" s="3">
        <v>877</v>
      </c>
      <c r="AJ883" s="3">
        <v>78</v>
      </c>
      <c r="AK883" s="3">
        <f>AI883+AJ883</f>
        <v>955</v>
      </c>
      <c r="AL883" s="3">
        <f>AG883+AH883</f>
        <v>30</v>
      </c>
    </row>
    <row r="884" spans="1:38" x14ac:dyDescent="0.15">
      <c r="A884" s="3" t="s">
        <v>930</v>
      </c>
      <c r="B884" s="3">
        <v>14</v>
      </c>
      <c r="C884" s="3">
        <v>5</v>
      </c>
      <c r="D884" s="3">
        <f>I884+L884</f>
        <v>530</v>
      </c>
      <c r="E884" s="3">
        <f>RANK(D884,D$2:D$1802)</f>
        <v>877</v>
      </c>
      <c r="F884" s="4">
        <f>AK884-E884</f>
        <v>-390</v>
      </c>
      <c r="G884" s="3">
        <f>SUMPRODUCT(($B$2:$B$1802=$B884)*(E$2:E$1802&lt;E884))+1</f>
        <v>30</v>
      </c>
      <c r="H884" s="4">
        <f>AL884-G884</f>
        <v>-16</v>
      </c>
      <c r="I884" s="3">
        <f>O884+P884+Q884</f>
        <v>329</v>
      </c>
      <c r="J884" s="3">
        <f>RANK(I884,I$2:I$1802)</f>
        <v>726</v>
      </c>
      <c r="K884" s="3">
        <f>SUMPRODUCT(($B$2:$B$1802=$B884)*(J$2:J$1802&lt;J884))+1</f>
        <v>28</v>
      </c>
      <c r="L884" s="3">
        <f>R884+S884+T884</f>
        <v>201</v>
      </c>
      <c r="M884" s="3">
        <f>RANK(L884,L$2:L$1802)</f>
        <v>1045</v>
      </c>
      <c r="N884" s="3">
        <f>SUMPRODUCT(($B$2:$B$1802=$B884)*(M$2:M$1802&lt;M884))+1</f>
        <v>38</v>
      </c>
      <c r="O884" s="3">
        <v>115</v>
      </c>
      <c r="P884" s="3">
        <v>99</v>
      </c>
      <c r="Q884" s="3">
        <v>115</v>
      </c>
      <c r="R884" s="3">
        <v>56</v>
      </c>
      <c r="S884" s="3">
        <v>77</v>
      </c>
      <c r="T884" s="3">
        <v>68</v>
      </c>
      <c r="U884" s="3">
        <f>RANK(O884,O$2:O$1802)</f>
        <v>373</v>
      </c>
      <c r="V884" s="3">
        <f>RANK(P884,P$2:P$1802)</f>
        <v>872</v>
      </c>
      <c r="W884" s="3">
        <f>RANK(Q884,Q$2:Q$1802)</f>
        <v>873</v>
      </c>
      <c r="X884" s="3">
        <f>RANK(R884,R$2:R$1802)</f>
        <v>1215</v>
      </c>
      <c r="Y884" s="3">
        <f>RANK(S884,S$2:S$1802)</f>
        <v>739</v>
      </c>
      <c r="Z884" s="3">
        <f>RANK(T884,T$2:T$1802)</f>
        <v>1033</v>
      </c>
      <c r="AA884" s="3">
        <f>SUMPRODUCT(($B$2:$B$1802=$B884)*(U$2:U$1802&lt;U884))+1</f>
        <v>16</v>
      </c>
      <c r="AB884" s="3">
        <f>SUMPRODUCT(($B$2:$B$1802=$B884)*(V$2:V$1802&lt;V884))+1</f>
        <v>31</v>
      </c>
      <c r="AC884" s="3">
        <f>SUMPRODUCT(($B$2:$B$1802=$B884)*(W$2:W$1802&lt;W884))+1</f>
        <v>30</v>
      </c>
      <c r="AD884" s="3">
        <f>SUMPRODUCT(($B$2:$B$1802=$B884)*(X$2:X$1802&lt;X884))+1</f>
        <v>41</v>
      </c>
      <c r="AE884" s="3">
        <f>SUMPRODUCT(($B$2:$B$1802=$B884)*(Y$2:Y$1802&lt;Y884))+1</f>
        <v>24</v>
      </c>
      <c r="AF884" s="3">
        <f>SUMPRODUCT(($B$2:$B$1802=$B884)*(Z$2:Z$1802&lt;Z884))+1</f>
        <v>37</v>
      </c>
      <c r="AG884" s="3">
        <v>30</v>
      </c>
      <c r="AH884" s="3">
        <v>-16</v>
      </c>
      <c r="AI884" s="3">
        <v>877</v>
      </c>
      <c r="AJ884" s="3">
        <v>-390</v>
      </c>
      <c r="AK884" s="3">
        <f>AI884+AJ884</f>
        <v>487</v>
      </c>
      <c r="AL884" s="3">
        <f>AG884+AH884</f>
        <v>14</v>
      </c>
    </row>
    <row r="885" spans="1:38" x14ac:dyDescent="0.15">
      <c r="A885" s="3" t="s">
        <v>925</v>
      </c>
      <c r="B885" s="3">
        <v>21</v>
      </c>
      <c r="C885" s="3">
        <v>8</v>
      </c>
      <c r="D885" s="3">
        <f>I885+L885</f>
        <v>530</v>
      </c>
      <c r="E885" s="3">
        <f>RANK(D885,D$2:D$1802)</f>
        <v>877</v>
      </c>
      <c r="F885" s="4">
        <f>AK885-E885</f>
        <v>-403</v>
      </c>
      <c r="G885" s="3">
        <f>SUMPRODUCT(($B$2:$B$1802=$B885)*(E$2:E$1802&lt;E885))+1</f>
        <v>26</v>
      </c>
      <c r="H885" s="4">
        <f>AL885-G885</f>
        <v>-16</v>
      </c>
      <c r="I885" s="3">
        <f>O885+P885+Q885</f>
        <v>332</v>
      </c>
      <c r="J885" s="3">
        <f>RANK(I885,I$2:I$1802)</f>
        <v>668</v>
      </c>
      <c r="K885" s="3">
        <f>SUMPRODUCT(($B$2:$B$1802=$B885)*(J$2:J$1802&lt;J885))+1</f>
        <v>16</v>
      </c>
      <c r="L885" s="3">
        <f>R885+S885+T885</f>
        <v>198</v>
      </c>
      <c r="M885" s="3">
        <f>RANK(L885,L$2:L$1802)</f>
        <v>1101</v>
      </c>
      <c r="N885" s="3">
        <f>SUMPRODUCT(($B$2:$B$1802=$B885)*(M$2:M$1802&lt;M885))+1</f>
        <v>36</v>
      </c>
      <c r="O885" s="3">
        <v>119</v>
      </c>
      <c r="P885" s="3">
        <v>98</v>
      </c>
      <c r="Q885" s="3">
        <v>115</v>
      </c>
      <c r="R885" s="3">
        <v>69</v>
      </c>
      <c r="S885" s="3">
        <v>73</v>
      </c>
      <c r="T885" s="3">
        <v>56</v>
      </c>
      <c r="U885" s="3">
        <f>RANK(O885,O$2:O$1802)</f>
        <v>164</v>
      </c>
      <c r="V885" s="3">
        <f>RANK(P885,P$2:P$1802)</f>
        <v>914</v>
      </c>
      <c r="W885" s="3">
        <f>RANK(Q885,Q$2:Q$1802)</f>
        <v>873</v>
      </c>
      <c r="X885" s="3">
        <f>RANK(R885,R$2:R$1802)</f>
        <v>579</v>
      </c>
      <c r="Y885" s="3">
        <f>RANK(S885,S$2:S$1802)</f>
        <v>1006</v>
      </c>
      <c r="Z885" s="3">
        <f>RANK(T885,T$2:T$1802)</f>
        <v>1505</v>
      </c>
      <c r="AA885" s="3">
        <f>SUMPRODUCT(($B$2:$B$1802=$B885)*(U$2:U$1802&lt;U885))+1</f>
        <v>5</v>
      </c>
      <c r="AB885" s="3">
        <f>SUMPRODUCT(($B$2:$B$1802=$B885)*(V$2:V$1802&lt;V885))+1</f>
        <v>27</v>
      </c>
      <c r="AC885" s="3">
        <f>SUMPRODUCT(($B$2:$B$1802=$B885)*(W$2:W$1802&lt;W885))+1</f>
        <v>25</v>
      </c>
      <c r="AD885" s="3">
        <f>SUMPRODUCT(($B$2:$B$1802=$B885)*(X$2:X$1802&lt;X885))+1</f>
        <v>16</v>
      </c>
      <c r="AE885" s="3">
        <f>SUMPRODUCT(($B$2:$B$1802=$B885)*(Y$2:Y$1802&lt;Y885))+1</f>
        <v>37</v>
      </c>
      <c r="AF885" s="3">
        <f>SUMPRODUCT(($B$2:$B$1802=$B885)*(Z$2:Z$1802&lt;Z885))+1</f>
        <v>49</v>
      </c>
      <c r="AG885" s="3">
        <v>26</v>
      </c>
      <c r="AH885" s="3">
        <v>-16</v>
      </c>
      <c r="AI885" s="3">
        <v>877</v>
      </c>
      <c r="AJ885" s="3">
        <v>-403</v>
      </c>
      <c r="AK885" s="3">
        <f>AI885+AJ885</f>
        <v>474</v>
      </c>
      <c r="AL885" s="3">
        <f>AG885+AH885</f>
        <v>10</v>
      </c>
    </row>
    <row r="886" spans="1:38" x14ac:dyDescent="0.15">
      <c r="A886" s="3" t="s">
        <v>931</v>
      </c>
      <c r="B886" s="3">
        <v>20</v>
      </c>
      <c r="C886" s="3">
        <v>40</v>
      </c>
      <c r="D886" s="3">
        <f>I886+L886</f>
        <v>530</v>
      </c>
      <c r="E886" s="3">
        <f>RANK(D886,D$2:D$1802)</f>
        <v>877</v>
      </c>
      <c r="F886" s="4">
        <f>AK886-E886</f>
        <v>394</v>
      </c>
      <c r="G886" s="3">
        <f>SUMPRODUCT(($B$2:$B$1802=$B886)*(E$2:E$1802&lt;E886))+1</f>
        <v>28</v>
      </c>
      <c r="H886" s="4">
        <f>AL886-G886</f>
        <v>16</v>
      </c>
      <c r="I886" s="3">
        <f>O886+P886+Q886</f>
        <v>313</v>
      </c>
      <c r="J886" s="3">
        <f>RANK(I886,I$2:I$1802)</f>
        <v>1032</v>
      </c>
      <c r="K886" s="3">
        <f>SUMPRODUCT(($B$2:$B$1802=$B886)*(J$2:J$1802&lt;J886))+1</f>
        <v>33</v>
      </c>
      <c r="L886" s="3">
        <f>R886+S886+T886</f>
        <v>217</v>
      </c>
      <c r="M886" s="3">
        <f>RANK(L886,L$2:L$1802)</f>
        <v>683</v>
      </c>
      <c r="N886" s="3">
        <f>SUMPRODUCT(($B$2:$B$1802=$B886)*(M$2:M$1802&lt;M886))+1</f>
        <v>21</v>
      </c>
      <c r="O886" s="3">
        <v>110</v>
      </c>
      <c r="P886" s="3">
        <v>90</v>
      </c>
      <c r="Q886" s="3">
        <v>113</v>
      </c>
      <c r="R886" s="3">
        <v>57</v>
      </c>
      <c r="S886" s="3">
        <v>83</v>
      </c>
      <c r="T886" s="3">
        <v>77</v>
      </c>
      <c r="U886" s="3">
        <f>RANK(O886,O$2:O$1802)</f>
        <v>770</v>
      </c>
      <c r="V886" s="3">
        <f>RANK(P886,P$2:P$1802)</f>
        <v>1197</v>
      </c>
      <c r="W886" s="3">
        <f>RANK(Q886,Q$2:Q$1802)</f>
        <v>969</v>
      </c>
      <c r="X886" s="3">
        <f>RANK(R886,R$2:R$1802)</f>
        <v>1181</v>
      </c>
      <c r="Y886" s="3">
        <f>RANK(S886,S$2:S$1802)</f>
        <v>413</v>
      </c>
      <c r="Z886" s="3">
        <f>RANK(T886,T$2:T$1802)</f>
        <v>508</v>
      </c>
      <c r="AA886" s="3">
        <f>SUMPRODUCT(($B$2:$B$1802=$B886)*(U$2:U$1802&lt;U886))+1</f>
        <v>27</v>
      </c>
      <c r="AB886" s="3">
        <f>SUMPRODUCT(($B$2:$B$1802=$B886)*(V$2:V$1802&lt;V886))+1</f>
        <v>41</v>
      </c>
      <c r="AC886" s="3">
        <f>SUMPRODUCT(($B$2:$B$1802=$B886)*(W$2:W$1802&lt;W886))+1</f>
        <v>37</v>
      </c>
      <c r="AD886" s="3">
        <f>SUMPRODUCT(($B$2:$B$1802=$B886)*(X$2:X$1802&lt;X886))+1</f>
        <v>44</v>
      </c>
      <c r="AE886" s="3">
        <f>SUMPRODUCT(($B$2:$B$1802=$B886)*(Y$2:Y$1802&lt;Y886))+1</f>
        <v>14</v>
      </c>
      <c r="AF886" s="3">
        <f>SUMPRODUCT(($B$2:$B$1802=$B886)*(Z$2:Z$1802&lt;Z886))+1</f>
        <v>13</v>
      </c>
      <c r="AG886" s="3">
        <v>28</v>
      </c>
      <c r="AH886" s="3">
        <v>16</v>
      </c>
      <c r="AI886" s="3">
        <v>877</v>
      </c>
      <c r="AJ886" s="3">
        <v>394</v>
      </c>
      <c r="AK886" s="3">
        <f>AI886+AJ886</f>
        <v>1271</v>
      </c>
      <c r="AL886" s="3">
        <f>AG886+AH886</f>
        <v>44</v>
      </c>
    </row>
    <row r="887" spans="1:38" x14ac:dyDescent="0.15">
      <c r="A887" s="3" t="s">
        <v>936</v>
      </c>
      <c r="B887" s="3">
        <v>21</v>
      </c>
      <c r="C887" s="3">
        <v>7</v>
      </c>
      <c r="D887" s="3">
        <f>I887+L887</f>
        <v>529</v>
      </c>
      <c r="E887" s="3">
        <f>RANK(D887,D$2:D$1802)</f>
        <v>886</v>
      </c>
      <c r="F887" s="4">
        <f>AK887-E887</f>
        <v>217</v>
      </c>
      <c r="G887" s="3">
        <f>SUMPRODUCT(($B$2:$B$1802=$B887)*(E$2:E$1802&lt;E887))+1</f>
        <v>28</v>
      </c>
      <c r="H887" s="4">
        <f>AL887-G887</f>
        <v>4</v>
      </c>
      <c r="I887" s="3">
        <f>O887+P887+Q887</f>
        <v>313</v>
      </c>
      <c r="J887" s="3">
        <f>RANK(I887,I$2:I$1802)</f>
        <v>1032</v>
      </c>
      <c r="K887" s="3">
        <f>SUMPRODUCT(($B$2:$B$1802=$B887)*(J$2:J$1802&lt;J887))+1</f>
        <v>34</v>
      </c>
      <c r="L887" s="3">
        <f>R887+S887+T887</f>
        <v>216</v>
      </c>
      <c r="M887" s="3">
        <f>RANK(L887,L$2:L$1802)</f>
        <v>712</v>
      </c>
      <c r="N887" s="3">
        <f>SUMPRODUCT(($B$2:$B$1802=$B887)*(M$2:M$1802&lt;M887))+1</f>
        <v>22</v>
      </c>
      <c r="O887" s="3">
        <v>101</v>
      </c>
      <c r="P887" s="3">
        <v>108</v>
      </c>
      <c r="Q887" s="3">
        <v>104</v>
      </c>
      <c r="R887" s="3">
        <v>65</v>
      </c>
      <c r="S887" s="3">
        <v>81</v>
      </c>
      <c r="T887" s="3">
        <v>70</v>
      </c>
      <c r="U887" s="3">
        <f>RANK(O887,O$2:O$1802)</f>
        <v>1356</v>
      </c>
      <c r="V887" s="3">
        <f>RANK(P887,P$2:P$1802)</f>
        <v>501</v>
      </c>
      <c r="W887" s="3">
        <f>RANK(Q887,Q$2:Q$1802)</f>
        <v>1296</v>
      </c>
      <c r="X887" s="3">
        <f>RANK(R887,R$2:R$1802)</f>
        <v>787</v>
      </c>
      <c r="Y887" s="3">
        <f>RANK(S887,S$2:S$1802)</f>
        <v>519</v>
      </c>
      <c r="Z887" s="3">
        <f>RANK(T887,T$2:T$1802)</f>
        <v>921</v>
      </c>
      <c r="AA887" s="3">
        <f>SUMPRODUCT(($B$2:$B$1802=$B887)*(U$2:U$1802&lt;U887))+1</f>
        <v>47</v>
      </c>
      <c r="AB887" s="3">
        <f>SUMPRODUCT(($B$2:$B$1802=$B887)*(V$2:V$1802&lt;V887))+1</f>
        <v>15</v>
      </c>
      <c r="AC887" s="3">
        <f>SUMPRODUCT(($B$2:$B$1802=$B887)*(W$2:W$1802&lt;W887))+1</f>
        <v>46</v>
      </c>
      <c r="AD887" s="3">
        <f>SUMPRODUCT(($B$2:$B$1802=$B887)*(X$2:X$1802&lt;X887))+1</f>
        <v>23</v>
      </c>
      <c r="AE887" s="3">
        <f>SUMPRODUCT(($B$2:$B$1802=$B887)*(Y$2:Y$1802&lt;Y887))+1</f>
        <v>18</v>
      </c>
      <c r="AF887" s="3">
        <f>SUMPRODUCT(($B$2:$B$1802=$B887)*(Z$2:Z$1802&lt;Z887))+1</f>
        <v>21</v>
      </c>
      <c r="AG887" s="3">
        <v>28</v>
      </c>
      <c r="AH887" s="3">
        <v>4</v>
      </c>
      <c r="AI887" s="3">
        <v>886</v>
      </c>
      <c r="AJ887" s="3">
        <v>217</v>
      </c>
      <c r="AK887" s="3">
        <f>AI887+AJ887</f>
        <v>1103</v>
      </c>
      <c r="AL887" s="3">
        <f>AG887+AH887</f>
        <v>32</v>
      </c>
    </row>
    <row r="888" spans="1:38" x14ac:dyDescent="0.15">
      <c r="A888" s="3" t="s">
        <v>945</v>
      </c>
      <c r="B888" s="3">
        <v>27</v>
      </c>
      <c r="C888" s="3">
        <v>50</v>
      </c>
      <c r="D888" s="3">
        <f>I888+L888</f>
        <v>529</v>
      </c>
      <c r="E888" s="3">
        <f>RANK(D888,D$2:D$1802)</f>
        <v>886</v>
      </c>
      <c r="F888" s="4">
        <f>AK888-E888</f>
        <v>14</v>
      </c>
      <c r="G888" s="3">
        <f>SUMPRODUCT(($B$2:$B$1802=$B888)*(E$2:E$1802&lt;E888))+1</f>
        <v>24</v>
      </c>
      <c r="H888" s="4">
        <f>AL888-G888</f>
        <v>7</v>
      </c>
      <c r="I888" s="3">
        <f>O888+P888+Q888</f>
        <v>331</v>
      </c>
      <c r="J888" s="3">
        <f>RANK(I888,I$2:I$1802)</f>
        <v>689</v>
      </c>
      <c r="K888" s="3">
        <f>SUMPRODUCT(($B$2:$B$1802=$B888)*(J$2:J$1802&lt;J888))+1</f>
        <v>21</v>
      </c>
      <c r="L888" s="3">
        <f>R888+S888+T888</f>
        <v>198</v>
      </c>
      <c r="M888" s="3">
        <f>RANK(L888,L$2:L$1802)</f>
        <v>1101</v>
      </c>
      <c r="N888" s="3">
        <f>SUMPRODUCT(($B$2:$B$1802=$B888)*(M$2:M$1802&lt;M888))+1</f>
        <v>37</v>
      </c>
      <c r="O888" s="3">
        <v>103</v>
      </c>
      <c r="P888" s="3">
        <v>108</v>
      </c>
      <c r="Q888" s="3">
        <v>120</v>
      </c>
      <c r="R888" s="3">
        <v>67</v>
      </c>
      <c r="S888" s="3">
        <v>65</v>
      </c>
      <c r="T888" s="3">
        <v>66</v>
      </c>
      <c r="U888" s="3">
        <f>RANK(O888,O$2:O$1802)</f>
        <v>1250</v>
      </c>
      <c r="V888" s="3">
        <f>RANK(P888,P$2:P$1802)</f>
        <v>501</v>
      </c>
      <c r="W888" s="3">
        <f>RANK(Q888,Q$2:Q$1802)</f>
        <v>647</v>
      </c>
      <c r="X888" s="3">
        <f>RANK(R888,R$2:R$1802)</f>
        <v>683</v>
      </c>
      <c r="Y888" s="3">
        <f>RANK(S888,S$2:S$1802)</f>
        <v>1349</v>
      </c>
      <c r="Z888" s="3">
        <f>RANK(T888,T$2:T$1802)</f>
        <v>1126</v>
      </c>
      <c r="AA888" s="3">
        <f>SUMPRODUCT(($B$2:$B$1802=$B888)*(U$2:U$1802&lt;U888))+1</f>
        <v>41</v>
      </c>
      <c r="AB888" s="3">
        <f>SUMPRODUCT(($B$2:$B$1802=$B888)*(V$2:V$1802&lt;V888))+1</f>
        <v>14</v>
      </c>
      <c r="AC888" s="3">
        <f>SUMPRODUCT(($B$2:$B$1802=$B888)*(W$2:W$1802&lt;W888))+1</f>
        <v>18</v>
      </c>
      <c r="AD888" s="3">
        <f>SUMPRODUCT(($B$2:$B$1802=$B888)*(X$2:X$1802&lt;X888))+1</f>
        <v>19</v>
      </c>
      <c r="AE888" s="3">
        <f>SUMPRODUCT(($B$2:$B$1802=$B888)*(Y$2:Y$1802&lt;Y888))+1</f>
        <v>47</v>
      </c>
      <c r="AF888" s="3">
        <f>SUMPRODUCT(($B$2:$B$1802=$B888)*(Z$2:Z$1802&lt;Z888))+1</f>
        <v>37</v>
      </c>
      <c r="AG888" s="3">
        <v>24</v>
      </c>
      <c r="AH888" s="3">
        <v>7</v>
      </c>
      <c r="AI888" s="3">
        <v>886</v>
      </c>
      <c r="AJ888" s="3">
        <v>14</v>
      </c>
      <c r="AK888" s="3">
        <f>AI888+AJ888</f>
        <v>900</v>
      </c>
      <c r="AL888" s="3">
        <f>AG888+AH888</f>
        <v>31</v>
      </c>
    </row>
    <row r="889" spans="1:38" x14ac:dyDescent="0.15">
      <c r="A889" s="3" t="s">
        <v>942</v>
      </c>
      <c r="B889" s="3">
        <v>7</v>
      </c>
      <c r="C889" s="3">
        <v>18</v>
      </c>
      <c r="D889" s="3">
        <f>I889+L889</f>
        <v>529</v>
      </c>
      <c r="E889" s="3">
        <f>RANK(D889,D$2:D$1802)</f>
        <v>886</v>
      </c>
      <c r="F889" s="4">
        <f>AK889-E889</f>
        <v>69</v>
      </c>
      <c r="G889" s="3">
        <f>SUMPRODUCT(($B$2:$B$1802=$B889)*(E$2:E$1802&lt;E889))+1</f>
        <v>27</v>
      </c>
      <c r="H889" s="4">
        <f>AL889-G889</f>
        <v>8</v>
      </c>
      <c r="I889" s="3">
        <f>O889+P889+Q889</f>
        <v>355</v>
      </c>
      <c r="J889" s="3">
        <f>RANK(I889,I$2:I$1802)</f>
        <v>257</v>
      </c>
      <c r="K889" s="3">
        <f>SUMPRODUCT(($B$2:$B$1802=$B889)*(J$2:J$1802&lt;J889))+1</f>
        <v>5</v>
      </c>
      <c r="L889" s="3">
        <f>R889+S889+T889</f>
        <v>174</v>
      </c>
      <c r="M889" s="3">
        <f>RANK(L889,L$2:L$1802)</f>
        <v>1444</v>
      </c>
      <c r="N889" s="3">
        <f>SUMPRODUCT(($B$2:$B$1802=$B889)*(M$2:M$1802&lt;M889))+1</f>
        <v>43</v>
      </c>
      <c r="O889" s="3">
        <v>130</v>
      </c>
      <c r="P889" s="3">
        <v>107</v>
      </c>
      <c r="Q889" s="3">
        <v>118</v>
      </c>
      <c r="R889" s="3">
        <v>55</v>
      </c>
      <c r="S889" s="3">
        <v>68</v>
      </c>
      <c r="T889" s="3">
        <v>51</v>
      </c>
      <c r="U889" s="3">
        <f>RANK(O889,O$2:O$1802)</f>
        <v>3</v>
      </c>
      <c r="V889" s="3">
        <f>RANK(P889,P$2:P$1802)</f>
        <v>550</v>
      </c>
      <c r="W889" s="3">
        <f>RANK(Q889,Q$2:Q$1802)</f>
        <v>735</v>
      </c>
      <c r="X889" s="3">
        <f>RANK(R889,R$2:R$1802)</f>
        <v>1250</v>
      </c>
      <c r="Y889" s="3">
        <f>RANK(S889,S$2:S$1802)</f>
        <v>1244</v>
      </c>
      <c r="Z889" s="3">
        <f>RANK(T889,T$2:T$1802)</f>
        <v>1614</v>
      </c>
      <c r="AA889" s="3">
        <f>SUMPRODUCT(($B$2:$B$1802=$B889)*(U$2:U$1802&lt;U889))+1</f>
        <v>1</v>
      </c>
      <c r="AB889" s="3">
        <f>SUMPRODUCT(($B$2:$B$1802=$B889)*(V$2:V$1802&lt;V889))+1</f>
        <v>20</v>
      </c>
      <c r="AC889" s="3">
        <f>SUMPRODUCT(($B$2:$B$1802=$B889)*(W$2:W$1802&lt;W889))+1</f>
        <v>17</v>
      </c>
      <c r="AD889" s="3">
        <f>SUMPRODUCT(($B$2:$B$1802=$B889)*(X$2:X$1802&lt;X889))+1</f>
        <v>42</v>
      </c>
      <c r="AE889" s="3">
        <f>SUMPRODUCT(($B$2:$B$1802=$B889)*(Y$2:Y$1802&lt;Y889))+1</f>
        <v>39</v>
      </c>
      <c r="AF889" s="3">
        <f>SUMPRODUCT(($B$2:$B$1802=$B889)*(Z$2:Z$1802&lt;Z889))+1</f>
        <v>54</v>
      </c>
      <c r="AG889" s="3">
        <v>27</v>
      </c>
      <c r="AH889" s="3">
        <v>8</v>
      </c>
      <c r="AI889" s="3">
        <v>886</v>
      </c>
      <c r="AJ889" s="3">
        <v>69</v>
      </c>
      <c r="AK889" s="3">
        <f>AI889+AJ889</f>
        <v>955</v>
      </c>
      <c r="AL889" s="3">
        <f>AG889+AH889</f>
        <v>35</v>
      </c>
    </row>
    <row r="890" spans="1:38" x14ac:dyDescent="0.15">
      <c r="A890" s="3" t="s">
        <v>943</v>
      </c>
      <c r="B890" s="3">
        <v>21</v>
      </c>
      <c r="C890" s="3">
        <v>38</v>
      </c>
      <c r="D890" s="3">
        <f>I890+L890</f>
        <v>529</v>
      </c>
      <c r="E890" s="3">
        <f>RANK(D890,D$2:D$1802)</f>
        <v>886</v>
      </c>
      <c r="F890" s="4">
        <f>AK890-E890</f>
        <v>90</v>
      </c>
      <c r="G890" s="3">
        <f>SUMPRODUCT(($B$2:$B$1802=$B890)*(E$2:E$1802&lt;E890))+1</f>
        <v>28</v>
      </c>
      <c r="H890" s="4">
        <f>AL890-G890</f>
        <v>0</v>
      </c>
      <c r="I890" s="3">
        <f>O890+P890+Q890</f>
        <v>322</v>
      </c>
      <c r="J890" s="3">
        <f>RANK(I890,I$2:I$1802)</f>
        <v>863</v>
      </c>
      <c r="K890" s="3">
        <f>SUMPRODUCT(($B$2:$B$1802=$B890)*(J$2:J$1802&lt;J890))+1</f>
        <v>28</v>
      </c>
      <c r="L890" s="3">
        <f>R890+S890+T890</f>
        <v>207</v>
      </c>
      <c r="M890" s="3">
        <f>RANK(L890,L$2:L$1802)</f>
        <v>904</v>
      </c>
      <c r="N890" s="3">
        <f>SUMPRODUCT(($B$2:$B$1802=$B890)*(M$2:M$1802&lt;M890))+1</f>
        <v>28</v>
      </c>
      <c r="O890" s="3">
        <v>105</v>
      </c>
      <c r="P890" s="3">
        <v>104</v>
      </c>
      <c r="Q890" s="3">
        <v>113</v>
      </c>
      <c r="R890" s="3">
        <v>60</v>
      </c>
      <c r="S890" s="3">
        <v>78</v>
      </c>
      <c r="T890" s="3">
        <v>69</v>
      </c>
      <c r="U890" s="3">
        <f>RANK(O890,O$2:O$1802)</f>
        <v>1127</v>
      </c>
      <c r="V890" s="3">
        <f>RANK(P890,P$2:P$1802)</f>
        <v>677</v>
      </c>
      <c r="W890" s="3">
        <f>RANK(Q890,Q$2:Q$1802)</f>
        <v>969</v>
      </c>
      <c r="X890" s="3">
        <f>RANK(R890,R$2:R$1802)</f>
        <v>1067</v>
      </c>
      <c r="Y890" s="3">
        <f>RANK(S890,S$2:S$1802)</f>
        <v>692</v>
      </c>
      <c r="Z890" s="3">
        <f>RANK(T890,T$2:T$1802)</f>
        <v>973</v>
      </c>
      <c r="AA890" s="3">
        <f>SUMPRODUCT(($B$2:$B$1802=$B890)*(U$2:U$1802&lt;U890))+1</f>
        <v>32</v>
      </c>
      <c r="AB890" s="3">
        <f>SUMPRODUCT(($B$2:$B$1802=$B890)*(V$2:V$1802&lt;V890))+1</f>
        <v>22</v>
      </c>
      <c r="AC890" s="3">
        <f>SUMPRODUCT(($B$2:$B$1802=$B890)*(W$2:W$1802&lt;W890))+1</f>
        <v>29</v>
      </c>
      <c r="AD890" s="3">
        <f>SUMPRODUCT(($B$2:$B$1802=$B890)*(X$2:X$1802&lt;X890))+1</f>
        <v>41</v>
      </c>
      <c r="AE890" s="3">
        <f>SUMPRODUCT(($B$2:$B$1802=$B890)*(Y$2:Y$1802&lt;Y890))+1</f>
        <v>27</v>
      </c>
      <c r="AF890" s="3">
        <f>SUMPRODUCT(($B$2:$B$1802=$B890)*(Z$2:Z$1802&lt;Z890))+1</f>
        <v>25</v>
      </c>
      <c r="AG890" s="3">
        <v>28</v>
      </c>
      <c r="AH890" s="3">
        <v>0</v>
      </c>
      <c r="AI890" s="3">
        <v>886</v>
      </c>
      <c r="AJ890" s="3">
        <v>90</v>
      </c>
      <c r="AK890" s="3">
        <f>AI890+AJ890</f>
        <v>976</v>
      </c>
      <c r="AL890" s="3">
        <f>AG890+AH890</f>
        <v>28</v>
      </c>
    </row>
    <row r="891" spans="1:38" x14ac:dyDescent="0.15">
      <c r="A891" s="3" t="s">
        <v>937</v>
      </c>
      <c r="B891" s="3">
        <v>3</v>
      </c>
      <c r="C891" s="3">
        <v>26</v>
      </c>
      <c r="D891" s="3">
        <f>I891+L891</f>
        <v>529</v>
      </c>
      <c r="E891" s="3">
        <f>RANK(D891,D$2:D$1802)</f>
        <v>886</v>
      </c>
      <c r="F891" s="4">
        <f>AK891-E891</f>
        <v>193</v>
      </c>
      <c r="G891" s="3">
        <f>SUMPRODUCT(($B$2:$B$1802=$B891)*(E$2:E$1802&lt;E891))+1</f>
        <v>33</v>
      </c>
      <c r="H891" s="4">
        <f>AL891-G891</f>
        <v>9</v>
      </c>
      <c r="I891" s="3">
        <f>O891+P891+Q891</f>
        <v>328</v>
      </c>
      <c r="J891" s="3">
        <f>RANK(I891,I$2:I$1802)</f>
        <v>742</v>
      </c>
      <c r="K891" s="3">
        <f>SUMPRODUCT(($B$2:$B$1802=$B891)*(J$2:J$1802&lt;J891))+1</f>
        <v>28</v>
      </c>
      <c r="L891" s="3">
        <f>R891+S891+T891</f>
        <v>201</v>
      </c>
      <c r="M891" s="3">
        <f>RANK(L891,L$2:L$1802)</f>
        <v>1045</v>
      </c>
      <c r="N891" s="3">
        <f>SUMPRODUCT(($B$2:$B$1802=$B891)*(M$2:M$1802&lt;M891))+1</f>
        <v>38</v>
      </c>
      <c r="O891" s="3">
        <v>103</v>
      </c>
      <c r="P891" s="3">
        <v>97</v>
      </c>
      <c r="Q891" s="3">
        <v>128</v>
      </c>
      <c r="R891" s="3">
        <v>63</v>
      </c>
      <c r="S891" s="3">
        <v>71</v>
      </c>
      <c r="T891" s="3">
        <v>67</v>
      </c>
      <c r="U891" s="3">
        <f>RANK(O891,O$2:O$1802)</f>
        <v>1250</v>
      </c>
      <c r="V891" s="3">
        <f>RANK(P891,P$2:P$1802)</f>
        <v>957</v>
      </c>
      <c r="W891" s="3">
        <f>RANK(Q891,Q$2:Q$1802)</f>
        <v>255</v>
      </c>
      <c r="X891" s="3">
        <f>RANK(R891,R$2:R$1802)</f>
        <v>900</v>
      </c>
      <c r="Y891" s="3">
        <f>RANK(S891,S$2:S$1802)</f>
        <v>1106</v>
      </c>
      <c r="Z891" s="3">
        <f>RANK(T891,T$2:T$1802)</f>
        <v>1087</v>
      </c>
      <c r="AA891" s="3">
        <f>SUMPRODUCT(($B$2:$B$1802=$B891)*(U$2:U$1802&lt;U891))+1</f>
        <v>45</v>
      </c>
      <c r="AB891" s="3">
        <f>SUMPRODUCT(($B$2:$B$1802=$B891)*(V$2:V$1802&lt;V891))+1</f>
        <v>28</v>
      </c>
      <c r="AC891" s="3">
        <f>SUMPRODUCT(($B$2:$B$1802=$B891)*(W$2:W$1802&lt;W891))+1</f>
        <v>11</v>
      </c>
      <c r="AD891" s="3">
        <f>SUMPRODUCT(($B$2:$B$1802=$B891)*(X$2:X$1802&lt;X891))+1</f>
        <v>30</v>
      </c>
      <c r="AE891" s="3">
        <f>SUMPRODUCT(($B$2:$B$1802=$B891)*(Y$2:Y$1802&lt;Y891))+1</f>
        <v>42</v>
      </c>
      <c r="AF891" s="3">
        <f>SUMPRODUCT(($B$2:$B$1802=$B891)*(Z$2:Z$1802&lt;Z891))+1</f>
        <v>41</v>
      </c>
      <c r="AG891" s="3">
        <v>33</v>
      </c>
      <c r="AH891" s="3">
        <v>9</v>
      </c>
      <c r="AI891" s="3">
        <v>886</v>
      </c>
      <c r="AJ891" s="3">
        <v>193</v>
      </c>
      <c r="AK891" s="3">
        <f>AI891+AJ891</f>
        <v>1079</v>
      </c>
      <c r="AL891" s="3">
        <f>AG891+AH891</f>
        <v>42</v>
      </c>
    </row>
    <row r="892" spans="1:38" x14ac:dyDescent="0.15">
      <c r="A892" s="3" t="s">
        <v>941</v>
      </c>
      <c r="B892" s="3">
        <v>18</v>
      </c>
      <c r="C892" s="3">
        <v>5</v>
      </c>
      <c r="D892" s="3">
        <f>I892+L892</f>
        <v>529</v>
      </c>
      <c r="E892" s="3">
        <f>RANK(D892,D$2:D$1802)</f>
        <v>886</v>
      </c>
      <c r="F892" s="4">
        <f>AK892-E892</f>
        <v>-313</v>
      </c>
      <c r="G892" s="3">
        <f>SUMPRODUCT(($B$2:$B$1802=$B892)*(E$2:E$1802&lt;E892))+1</f>
        <v>32</v>
      </c>
      <c r="H892" s="4">
        <f>AL892-G892</f>
        <v>-14</v>
      </c>
      <c r="I892" s="3">
        <f>O892+P892+Q892</f>
        <v>310</v>
      </c>
      <c r="J892" s="3">
        <f>RANK(I892,I$2:I$1802)</f>
        <v>1093</v>
      </c>
      <c r="K892" s="3">
        <f>SUMPRODUCT(($B$2:$B$1802=$B892)*(J$2:J$1802&lt;J892))+1</f>
        <v>39</v>
      </c>
      <c r="L892" s="3">
        <f>R892+S892+T892</f>
        <v>219</v>
      </c>
      <c r="M892" s="3">
        <f>RANK(L892,L$2:L$1802)</f>
        <v>647</v>
      </c>
      <c r="N892" s="3">
        <f>SUMPRODUCT(($B$2:$B$1802=$B892)*(M$2:M$1802&lt;M892))+1</f>
        <v>24</v>
      </c>
      <c r="O892" s="3">
        <v>113</v>
      </c>
      <c r="P892" s="3">
        <v>94</v>
      </c>
      <c r="Q892" s="3">
        <v>103</v>
      </c>
      <c r="R892" s="3">
        <v>55</v>
      </c>
      <c r="S892" s="3">
        <v>85</v>
      </c>
      <c r="T892" s="3">
        <v>79</v>
      </c>
      <c r="U892" s="3">
        <f>RANK(O892,O$2:O$1802)</f>
        <v>524</v>
      </c>
      <c r="V892" s="3">
        <f>RANK(P892,P$2:P$1802)</f>
        <v>1070</v>
      </c>
      <c r="W892" s="3">
        <f>RANK(Q892,Q$2:Q$1802)</f>
        <v>1322</v>
      </c>
      <c r="X892" s="3">
        <f>RANK(R892,R$2:R$1802)</f>
        <v>1250</v>
      </c>
      <c r="Y892" s="3">
        <f>RANK(S892,S$2:S$1802)</f>
        <v>310</v>
      </c>
      <c r="Z892" s="3">
        <f>RANK(T892,T$2:T$1802)</f>
        <v>407</v>
      </c>
      <c r="AA892" s="3">
        <f>SUMPRODUCT(($B$2:$B$1802=$B892)*(U$2:U$1802&lt;U892))+1</f>
        <v>16</v>
      </c>
      <c r="AB892" s="3">
        <f>SUMPRODUCT(($B$2:$B$1802=$B892)*(V$2:V$1802&lt;V892))+1</f>
        <v>33</v>
      </c>
      <c r="AC892" s="3">
        <f>SUMPRODUCT(($B$2:$B$1802=$B892)*(W$2:W$1802&lt;W892))+1</f>
        <v>49</v>
      </c>
      <c r="AD892" s="3">
        <f>SUMPRODUCT(($B$2:$B$1802=$B892)*(X$2:X$1802&lt;X892))+1</f>
        <v>45</v>
      </c>
      <c r="AE892" s="3">
        <f>SUMPRODUCT(($B$2:$B$1802=$B892)*(Y$2:Y$1802&lt;Y892))+1</f>
        <v>10</v>
      </c>
      <c r="AF892" s="3">
        <f>SUMPRODUCT(($B$2:$B$1802=$B892)*(Z$2:Z$1802&lt;Z892))+1</f>
        <v>15</v>
      </c>
      <c r="AG892" s="3">
        <v>32</v>
      </c>
      <c r="AH892" s="3">
        <v>-14</v>
      </c>
      <c r="AI892" s="3">
        <v>886</v>
      </c>
      <c r="AJ892" s="3">
        <v>-313</v>
      </c>
      <c r="AK892" s="3">
        <f>AI892+AJ892</f>
        <v>573</v>
      </c>
      <c r="AL892" s="3">
        <f>AG892+AH892</f>
        <v>18</v>
      </c>
    </row>
    <row r="893" spans="1:38" x14ac:dyDescent="0.15">
      <c r="A893" s="3" t="s">
        <v>934</v>
      </c>
      <c r="B893" s="3">
        <v>6</v>
      </c>
      <c r="C893" s="3">
        <v>50</v>
      </c>
      <c r="D893" s="3">
        <f>I893+L893</f>
        <v>529</v>
      </c>
      <c r="E893" s="3">
        <f>RANK(D893,D$2:D$1802)</f>
        <v>886</v>
      </c>
      <c r="F893" s="4">
        <f>AK893-E893</f>
        <v>557</v>
      </c>
      <c r="G893" s="3">
        <f>SUMPRODUCT(($B$2:$B$1802=$B893)*(E$2:E$1802&lt;E893))+1</f>
        <v>29</v>
      </c>
      <c r="H893" s="4">
        <f>AL893-G893</f>
        <v>21</v>
      </c>
      <c r="I893" s="3">
        <f>O893+P893+Q893</f>
        <v>303</v>
      </c>
      <c r="J893" s="3">
        <f>RANK(I893,I$2:I$1802)</f>
        <v>1221</v>
      </c>
      <c r="K893" s="3">
        <f>SUMPRODUCT(($B$2:$B$1802=$B893)*(J$2:J$1802&lt;J893))+1</f>
        <v>41</v>
      </c>
      <c r="L893" s="3">
        <f>R893+S893+T893</f>
        <v>226</v>
      </c>
      <c r="M893" s="3">
        <f>RANK(L893,L$2:L$1802)</f>
        <v>496</v>
      </c>
      <c r="N893" s="3">
        <f>SUMPRODUCT(($B$2:$B$1802=$B893)*(M$2:M$1802&lt;M893))+1</f>
        <v>18</v>
      </c>
      <c r="O893" s="3">
        <v>98</v>
      </c>
      <c r="P893" s="3">
        <v>93</v>
      </c>
      <c r="Q893" s="3">
        <v>112</v>
      </c>
      <c r="R893" s="3">
        <v>76</v>
      </c>
      <c r="S893" s="3">
        <v>78</v>
      </c>
      <c r="T893" s="3">
        <v>72</v>
      </c>
      <c r="U893" s="3">
        <f>RANK(O893,O$2:O$1802)</f>
        <v>1477</v>
      </c>
      <c r="V893" s="3">
        <f>RANK(P893,P$2:P$1802)</f>
        <v>1108</v>
      </c>
      <c r="W893" s="3">
        <f>RANK(Q893,Q$2:Q$1802)</f>
        <v>1017</v>
      </c>
      <c r="X893" s="3">
        <f>RANK(R893,R$2:R$1802)</f>
        <v>279</v>
      </c>
      <c r="Y893" s="3">
        <f>RANK(S893,S$2:S$1802)</f>
        <v>692</v>
      </c>
      <c r="Z893" s="3">
        <f>RANK(T893,T$2:T$1802)</f>
        <v>787</v>
      </c>
      <c r="AA893" s="3">
        <f>SUMPRODUCT(($B$2:$B$1802=$B893)*(U$2:U$1802&lt;U893))+1</f>
        <v>52</v>
      </c>
      <c r="AB893" s="3">
        <f>SUMPRODUCT(($B$2:$B$1802=$B893)*(V$2:V$1802&lt;V893))+1</f>
        <v>37</v>
      </c>
      <c r="AC893" s="3">
        <f>SUMPRODUCT(($B$2:$B$1802=$B893)*(W$2:W$1802&lt;W893))+1</f>
        <v>34</v>
      </c>
      <c r="AD893" s="3">
        <f>SUMPRODUCT(($B$2:$B$1802=$B893)*(X$2:X$1802&lt;X893))+1</f>
        <v>11</v>
      </c>
      <c r="AE893" s="3">
        <f>SUMPRODUCT(($B$2:$B$1802=$B893)*(Y$2:Y$1802&lt;Y893))+1</f>
        <v>16</v>
      </c>
      <c r="AF893" s="3">
        <f>SUMPRODUCT(($B$2:$B$1802=$B893)*(Z$2:Z$1802&lt;Z893))+1</f>
        <v>32</v>
      </c>
      <c r="AG893" s="3">
        <v>29</v>
      </c>
      <c r="AH893" s="3">
        <v>21</v>
      </c>
      <c r="AI893" s="3">
        <v>886</v>
      </c>
      <c r="AJ893" s="3">
        <v>557</v>
      </c>
      <c r="AK893" s="3">
        <f>AI893+AJ893</f>
        <v>1443</v>
      </c>
      <c r="AL893" s="3">
        <f>AG893+AH893</f>
        <v>50</v>
      </c>
    </row>
    <row r="894" spans="1:38" x14ac:dyDescent="0.15">
      <c r="A894" s="3" t="s">
        <v>944</v>
      </c>
      <c r="B894" s="3">
        <v>9</v>
      </c>
      <c r="C894" s="3">
        <v>24</v>
      </c>
      <c r="D894" s="3">
        <f>I894+L894</f>
        <v>529</v>
      </c>
      <c r="E894" s="3">
        <f>RANK(D894,D$2:D$1802)</f>
        <v>886</v>
      </c>
      <c r="F894" s="4">
        <f>AK894-E894</f>
        <v>-152</v>
      </c>
      <c r="G894" s="3">
        <f>SUMPRODUCT(($B$2:$B$1802=$B894)*(E$2:E$1802&lt;E894))+1</f>
        <v>32</v>
      </c>
      <c r="H894" s="4">
        <f>AL894-G894</f>
        <v>-6</v>
      </c>
      <c r="I894" s="3">
        <f>O894+P894+Q894</f>
        <v>311</v>
      </c>
      <c r="J894" s="3">
        <f>RANK(I894,I$2:I$1802)</f>
        <v>1072</v>
      </c>
      <c r="K894" s="3">
        <f>SUMPRODUCT(($B$2:$B$1802=$B894)*(J$2:J$1802&lt;J894))+1</f>
        <v>37</v>
      </c>
      <c r="L894" s="3">
        <f>R894+S894+T894</f>
        <v>218</v>
      </c>
      <c r="M894" s="3">
        <f>RANK(L894,L$2:L$1802)</f>
        <v>664</v>
      </c>
      <c r="N894" s="3">
        <f>SUMPRODUCT(($B$2:$B$1802=$B894)*(M$2:M$1802&lt;M894))+1</f>
        <v>23</v>
      </c>
      <c r="O894" s="3">
        <v>115</v>
      </c>
      <c r="P894" s="3">
        <v>92</v>
      </c>
      <c r="Q894" s="3">
        <v>104</v>
      </c>
      <c r="R894" s="3">
        <v>58</v>
      </c>
      <c r="S894" s="3">
        <v>82</v>
      </c>
      <c r="T894" s="3">
        <v>78</v>
      </c>
      <c r="U894" s="3">
        <f>RANK(O894,O$2:O$1802)</f>
        <v>373</v>
      </c>
      <c r="V894" s="3">
        <f>RANK(P894,P$2:P$1802)</f>
        <v>1142</v>
      </c>
      <c r="W894" s="3">
        <f>RANK(Q894,Q$2:Q$1802)</f>
        <v>1296</v>
      </c>
      <c r="X894" s="3">
        <f>RANK(R894,R$2:R$1802)</f>
        <v>1138</v>
      </c>
      <c r="Y894" s="3">
        <f>RANK(S894,S$2:S$1802)</f>
        <v>460</v>
      </c>
      <c r="Z894" s="3">
        <f>RANK(T894,T$2:T$1802)</f>
        <v>457</v>
      </c>
      <c r="AA894" s="3">
        <f>SUMPRODUCT(($B$2:$B$1802=$B894)*(U$2:U$1802&lt;U894))+1</f>
        <v>14</v>
      </c>
      <c r="AB894" s="3">
        <f>SUMPRODUCT(($B$2:$B$1802=$B894)*(V$2:V$1802&lt;V894))+1</f>
        <v>40</v>
      </c>
      <c r="AC894" s="3">
        <f>SUMPRODUCT(($B$2:$B$1802=$B894)*(W$2:W$1802&lt;W894))+1</f>
        <v>44</v>
      </c>
      <c r="AD894" s="3">
        <f>SUMPRODUCT(($B$2:$B$1802=$B894)*(X$2:X$1802&lt;X894))+1</f>
        <v>37</v>
      </c>
      <c r="AE894" s="3">
        <f>SUMPRODUCT(($B$2:$B$1802=$B894)*(Y$2:Y$1802&lt;Y894))+1</f>
        <v>17</v>
      </c>
      <c r="AF894" s="3">
        <f>SUMPRODUCT(($B$2:$B$1802=$B894)*(Z$2:Z$1802&lt;Z894))+1</f>
        <v>13</v>
      </c>
      <c r="AG894" s="3">
        <v>32</v>
      </c>
      <c r="AH894" s="3">
        <v>-6</v>
      </c>
      <c r="AI894" s="3">
        <v>886</v>
      </c>
      <c r="AJ894" s="3">
        <v>-152</v>
      </c>
      <c r="AK894" s="3">
        <f>AI894+AJ894</f>
        <v>734</v>
      </c>
      <c r="AL894" s="3">
        <f>AG894+AH894</f>
        <v>26</v>
      </c>
    </row>
    <row r="895" spans="1:38" x14ac:dyDescent="0.15">
      <c r="A895" s="3" t="s">
        <v>939</v>
      </c>
      <c r="B895" s="3">
        <v>8</v>
      </c>
      <c r="C895" s="3">
        <v>35</v>
      </c>
      <c r="D895" s="3">
        <f>I895+L895</f>
        <v>529</v>
      </c>
      <c r="E895" s="3">
        <f>RANK(D895,D$2:D$1802)</f>
        <v>886</v>
      </c>
      <c r="F895" s="4">
        <f>AK895-E895</f>
        <v>-264</v>
      </c>
      <c r="G895" s="3">
        <f>SUMPRODUCT(($B$2:$B$1802=$B895)*(E$2:E$1802&lt;E895))+1</f>
        <v>27</v>
      </c>
      <c r="H895" s="4">
        <f>AL895-G895</f>
        <v>-15</v>
      </c>
      <c r="I895" s="3">
        <f>O895+P895+Q895</f>
        <v>317</v>
      </c>
      <c r="J895" s="3">
        <f>RANK(I895,I$2:I$1802)</f>
        <v>954</v>
      </c>
      <c r="K895" s="3">
        <f>SUMPRODUCT(($B$2:$B$1802=$B895)*(J$2:J$1802&lt;J895))+1</f>
        <v>31</v>
      </c>
      <c r="L895" s="3">
        <f>R895+S895+T895</f>
        <v>212</v>
      </c>
      <c r="M895" s="3">
        <f>RANK(L895,L$2:L$1802)</f>
        <v>788</v>
      </c>
      <c r="N895" s="3">
        <f>SUMPRODUCT(($B$2:$B$1802=$B895)*(M$2:M$1802&lt;M895))+1</f>
        <v>24</v>
      </c>
      <c r="O895" s="3">
        <v>107</v>
      </c>
      <c r="P895" s="3">
        <v>90</v>
      </c>
      <c r="Q895" s="3">
        <v>120</v>
      </c>
      <c r="R895" s="3">
        <v>51</v>
      </c>
      <c r="S895" s="3">
        <v>86</v>
      </c>
      <c r="T895" s="3">
        <v>75</v>
      </c>
      <c r="U895" s="3">
        <f>RANK(O895,O$2:O$1802)</f>
        <v>974</v>
      </c>
      <c r="V895" s="3">
        <f>RANK(P895,P$2:P$1802)</f>
        <v>1197</v>
      </c>
      <c r="W895" s="3">
        <f>RANK(Q895,Q$2:Q$1802)</f>
        <v>647</v>
      </c>
      <c r="X895" s="3">
        <f>RANK(R895,R$2:R$1802)</f>
        <v>1373</v>
      </c>
      <c r="Y895" s="3">
        <f>RANK(S895,S$2:S$1802)</f>
        <v>260</v>
      </c>
      <c r="Z895" s="3">
        <f>RANK(T895,T$2:T$1802)</f>
        <v>616</v>
      </c>
      <c r="AA895" s="3">
        <f>SUMPRODUCT(($B$2:$B$1802=$B895)*(U$2:U$1802&lt;U895))+1</f>
        <v>27</v>
      </c>
      <c r="AB895" s="3">
        <f>SUMPRODUCT(($B$2:$B$1802=$B895)*(V$2:V$1802&lt;V895))+1</f>
        <v>43</v>
      </c>
      <c r="AC895" s="3">
        <f>SUMPRODUCT(($B$2:$B$1802=$B895)*(W$2:W$1802&lt;W895))+1</f>
        <v>11</v>
      </c>
      <c r="AD895" s="3">
        <f>SUMPRODUCT(($B$2:$B$1802=$B895)*(X$2:X$1802&lt;X895))+1</f>
        <v>49</v>
      </c>
      <c r="AE895" s="3">
        <f>SUMPRODUCT(($B$2:$B$1802=$B895)*(Y$2:Y$1802&lt;Y895))+1</f>
        <v>10</v>
      </c>
      <c r="AF895" s="3">
        <f>SUMPRODUCT(($B$2:$B$1802=$B895)*(Z$2:Z$1802&lt;Z895))+1</f>
        <v>13</v>
      </c>
      <c r="AG895" s="3">
        <v>27</v>
      </c>
      <c r="AH895" s="3">
        <v>-15</v>
      </c>
      <c r="AI895" s="3">
        <v>886</v>
      </c>
      <c r="AJ895" s="3">
        <v>-264</v>
      </c>
      <c r="AK895" s="3">
        <f>AI895+AJ895</f>
        <v>622</v>
      </c>
      <c r="AL895" s="3">
        <f>AG895+AH895</f>
        <v>12</v>
      </c>
    </row>
    <row r="896" spans="1:38" x14ac:dyDescent="0.15">
      <c r="A896" s="3" t="s">
        <v>935</v>
      </c>
      <c r="B896" s="3">
        <v>4</v>
      </c>
      <c r="C896" s="3">
        <v>53</v>
      </c>
      <c r="D896" s="3">
        <f>I896+L896</f>
        <v>529</v>
      </c>
      <c r="E896" s="3">
        <f>RANK(D896,D$2:D$1802)</f>
        <v>886</v>
      </c>
      <c r="F896" s="4">
        <f>AK896-E896</f>
        <v>-93</v>
      </c>
      <c r="G896" s="3">
        <f>SUMPRODUCT(($B$2:$B$1802=$B896)*(E$2:E$1802&lt;E896))+1</f>
        <v>31</v>
      </c>
      <c r="H896" s="4">
        <f>AL896-G896</f>
        <v>-9</v>
      </c>
      <c r="I896" s="3">
        <f>O896+P896+Q896</f>
        <v>306</v>
      </c>
      <c r="J896" s="3">
        <f>RANK(I896,I$2:I$1802)</f>
        <v>1171</v>
      </c>
      <c r="K896" s="3">
        <f>SUMPRODUCT(($B$2:$B$1802=$B896)*(J$2:J$1802&lt;J896))+1</f>
        <v>38</v>
      </c>
      <c r="L896" s="3">
        <f>R896+S896+T896</f>
        <v>223</v>
      </c>
      <c r="M896" s="3">
        <f>RANK(L896,L$2:L$1802)</f>
        <v>557</v>
      </c>
      <c r="N896" s="3">
        <f>SUMPRODUCT(($B$2:$B$1802=$B896)*(M$2:M$1802&lt;M896))+1</f>
        <v>15</v>
      </c>
      <c r="O896" s="3">
        <v>101</v>
      </c>
      <c r="P896" s="3">
        <v>88</v>
      </c>
      <c r="Q896" s="3">
        <v>117</v>
      </c>
      <c r="R896" s="3">
        <v>65</v>
      </c>
      <c r="S896" s="3">
        <v>79</v>
      </c>
      <c r="T896" s="3">
        <v>79</v>
      </c>
      <c r="U896" s="3">
        <f>RANK(O896,O$2:O$1802)</f>
        <v>1356</v>
      </c>
      <c r="V896" s="3">
        <f>RANK(P896,P$2:P$1802)</f>
        <v>1263</v>
      </c>
      <c r="W896" s="3">
        <f>RANK(Q896,Q$2:Q$1802)</f>
        <v>780</v>
      </c>
      <c r="X896" s="3">
        <f>RANK(R896,R$2:R$1802)</f>
        <v>787</v>
      </c>
      <c r="Y896" s="3">
        <f>RANK(S896,S$2:S$1802)</f>
        <v>629</v>
      </c>
      <c r="Z896" s="3">
        <f>RANK(T896,T$2:T$1802)</f>
        <v>407</v>
      </c>
      <c r="AA896" s="3">
        <f>SUMPRODUCT(($B$2:$B$1802=$B896)*(U$2:U$1802&lt;U896))+1</f>
        <v>41</v>
      </c>
      <c r="AB896" s="3">
        <f>SUMPRODUCT(($B$2:$B$1802=$B896)*(V$2:V$1802&lt;V896))+1</f>
        <v>45</v>
      </c>
      <c r="AC896" s="3">
        <f>SUMPRODUCT(($B$2:$B$1802=$B896)*(W$2:W$1802&lt;W896))+1</f>
        <v>17</v>
      </c>
      <c r="AD896" s="3">
        <f>SUMPRODUCT(($B$2:$B$1802=$B896)*(X$2:X$1802&lt;X896))+1</f>
        <v>30</v>
      </c>
      <c r="AE896" s="3">
        <f>SUMPRODUCT(($B$2:$B$1802=$B896)*(Y$2:Y$1802&lt;Y896))+1</f>
        <v>14</v>
      </c>
      <c r="AF896" s="3">
        <f>SUMPRODUCT(($B$2:$B$1802=$B896)*(Z$2:Z$1802&lt;Z896))+1</f>
        <v>13</v>
      </c>
      <c r="AG896" s="3">
        <v>31</v>
      </c>
      <c r="AH896" s="3">
        <v>-9</v>
      </c>
      <c r="AI896" s="3">
        <v>886</v>
      </c>
      <c r="AJ896" s="3">
        <v>-93</v>
      </c>
      <c r="AK896" s="3">
        <f>AI896+AJ896</f>
        <v>793</v>
      </c>
      <c r="AL896" s="3">
        <f>AG896+AH896</f>
        <v>22</v>
      </c>
    </row>
    <row r="897" spans="1:38" x14ac:dyDescent="0.15">
      <c r="A897" s="3" t="s">
        <v>938</v>
      </c>
      <c r="B897" s="3">
        <v>17</v>
      </c>
      <c r="C897" s="3">
        <v>22</v>
      </c>
      <c r="D897" s="3">
        <f>I897+L897</f>
        <v>529</v>
      </c>
      <c r="E897" s="3">
        <f>RANK(D897,D$2:D$1802)</f>
        <v>886</v>
      </c>
      <c r="F897" s="4">
        <f>AK897-E897</f>
        <v>-89</v>
      </c>
      <c r="G897" s="3">
        <f>SUMPRODUCT(($B$2:$B$1802=$B897)*(E$2:E$1802&lt;E897))+1</f>
        <v>30</v>
      </c>
      <c r="H897" s="4">
        <f>AL897-G897</f>
        <v>-1</v>
      </c>
      <c r="I897" s="3">
        <f>O897+P897+Q897</f>
        <v>313</v>
      </c>
      <c r="J897" s="3">
        <f>RANK(I897,I$2:I$1802)</f>
        <v>1032</v>
      </c>
      <c r="K897" s="3">
        <f>SUMPRODUCT(($B$2:$B$1802=$B897)*(J$2:J$1802&lt;J897))+1</f>
        <v>34</v>
      </c>
      <c r="L897" s="3">
        <f>R897+S897+T897</f>
        <v>216</v>
      </c>
      <c r="M897" s="3">
        <f>RANK(L897,L$2:L$1802)</f>
        <v>712</v>
      </c>
      <c r="N897" s="3">
        <f>SUMPRODUCT(($B$2:$B$1802=$B897)*(M$2:M$1802&lt;M897))+1</f>
        <v>26</v>
      </c>
      <c r="O897" s="3">
        <v>109</v>
      </c>
      <c r="P897" s="3">
        <v>81</v>
      </c>
      <c r="Q897" s="3">
        <v>123</v>
      </c>
      <c r="R897" s="3">
        <v>59</v>
      </c>
      <c r="S897" s="3">
        <v>80</v>
      </c>
      <c r="T897" s="3">
        <v>77</v>
      </c>
      <c r="U897" s="3">
        <f>RANK(O897,O$2:O$1802)</f>
        <v>848</v>
      </c>
      <c r="V897" s="3">
        <f>RANK(P897,P$2:P$1802)</f>
        <v>1422</v>
      </c>
      <c r="W897" s="3">
        <f>RANK(Q897,Q$2:Q$1802)</f>
        <v>486</v>
      </c>
      <c r="X897" s="3">
        <f>RANK(R897,R$2:R$1802)</f>
        <v>1110</v>
      </c>
      <c r="Y897" s="3">
        <f>RANK(S897,S$2:S$1802)</f>
        <v>564</v>
      </c>
      <c r="Z897" s="3">
        <f>RANK(T897,T$2:T$1802)</f>
        <v>508</v>
      </c>
      <c r="AA897" s="3">
        <f>SUMPRODUCT(($B$2:$B$1802=$B897)*(U$2:U$1802&lt;U897))+1</f>
        <v>21</v>
      </c>
      <c r="AB897" s="3">
        <f>SUMPRODUCT(($B$2:$B$1802=$B897)*(V$2:V$1802&lt;V897))+1</f>
        <v>56</v>
      </c>
      <c r="AC897" s="3">
        <f>SUMPRODUCT(($B$2:$B$1802=$B897)*(W$2:W$1802&lt;W897))+1</f>
        <v>13</v>
      </c>
      <c r="AD897" s="3">
        <f>SUMPRODUCT(($B$2:$B$1802=$B897)*(X$2:X$1802&lt;X897))+1</f>
        <v>34</v>
      </c>
      <c r="AE897" s="3">
        <f>SUMPRODUCT(($B$2:$B$1802=$B897)*(Y$2:Y$1802&lt;Y897))+1</f>
        <v>20</v>
      </c>
      <c r="AF897" s="3">
        <f>SUMPRODUCT(($B$2:$B$1802=$B897)*(Z$2:Z$1802&lt;Z897))+1</f>
        <v>22</v>
      </c>
      <c r="AG897" s="3">
        <v>30</v>
      </c>
      <c r="AH897" s="3">
        <v>-1</v>
      </c>
      <c r="AI897" s="3">
        <v>886</v>
      </c>
      <c r="AJ897" s="3">
        <v>-89</v>
      </c>
      <c r="AK897" s="3">
        <f>AI897+AJ897</f>
        <v>797</v>
      </c>
      <c r="AL897" s="3">
        <f>AG897+AH897</f>
        <v>29</v>
      </c>
    </row>
    <row r="898" spans="1:38" x14ac:dyDescent="0.15">
      <c r="A898" s="3" t="s">
        <v>940</v>
      </c>
      <c r="B898" s="3">
        <v>15</v>
      </c>
      <c r="C898" s="3">
        <v>34</v>
      </c>
      <c r="D898" s="3">
        <f>I898+L898</f>
        <v>529</v>
      </c>
      <c r="E898" s="3">
        <f>RANK(D898,D$2:D$1802)</f>
        <v>886</v>
      </c>
      <c r="F898" s="4">
        <f>AK898-E898</f>
        <v>-546</v>
      </c>
      <c r="G898" s="3">
        <f>SUMPRODUCT(($B$2:$B$1802=$B898)*(E$2:E$1802&lt;E898))+1</f>
        <v>31</v>
      </c>
      <c r="H898" s="4">
        <f>AL898-G898</f>
        <v>-19</v>
      </c>
      <c r="I898" s="3">
        <f>O898+P898+Q898</f>
        <v>300</v>
      </c>
      <c r="J898" s="3">
        <f>RANK(I898,I$2:I$1802)</f>
        <v>1265</v>
      </c>
      <c r="K898" s="3">
        <f>SUMPRODUCT(($B$2:$B$1802=$B898)*(J$2:J$1802&lt;J898))+1</f>
        <v>40</v>
      </c>
      <c r="L898" s="3">
        <f>R898+S898+T898</f>
        <v>229</v>
      </c>
      <c r="M898" s="3">
        <f>RANK(L898,L$2:L$1802)</f>
        <v>461</v>
      </c>
      <c r="N898" s="3">
        <f>SUMPRODUCT(($B$2:$B$1802=$B898)*(M$2:M$1802&lt;M898))+1</f>
        <v>15</v>
      </c>
      <c r="O898" s="3">
        <v>115</v>
      </c>
      <c r="P898" s="3">
        <v>69</v>
      </c>
      <c r="Q898" s="3">
        <v>116</v>
      </c>
      <c r="R898" s="3">
        <v>71</v>
      </c>
      <c r="S898" s="3">
        <v>81</v>
      </c>
      <c r="T898" s="3">
        <v>77</v>
      </c>
      <c r="U898" s="3">
        <f>RANK(O898,O$2:O$1802)</f>
        <v>373</v>
      </c>
      <c r="V898" s="3">
        <f>RANK(P898,P$2:P$1802)</f>
        <v>1612</v>
      </c>
      <c r="W898" s="3">
        <f>RANK(Q898,Q$2:Q$1802)</f>
        <v>834</v>
      </c>
      <c r="X898" s="3">
        <f>RANK(R898,R$2:R$1802)</f>
        <v>493</v>
      </c>
      <c r="Y898" s="3">
        <f>RANK(S898,S$2:S$1802)</f>
        <v>519</v>
      </c>
      <c r="Z898" s="3">
        <f>RANK(T898,T$2:T$1802)</f>
        <v>508</v>
      </c>
      <c r="AA898" s="3">
        <f>SUMPRODUCT(($B$2:$B$1802=$B898)*(U$2:U$1802&lt;U898))+1</f>
        <v>16</v>
      </c>
      <c r="AB898" s="3">
        <f>SUMPRODUCT(($B$2:$B$1802=$B898)*(V$2:V$1802&lt;V898))+1</f>
        <v>54</v>
      </c>
      <c r="AC898" s="3">
        <f>SUMPRODUCT(($B$2:$B$1802=$B898)*(W$2:W$1802&lt;W898))+1</f>
        <v>28</v>
      </c>
      <c r="AD898" s="3">
        <f>SUMPRODUCT(($B$2:$B$1802=$B898)*(X$2:X$1802&lt;X898))+1</f>
        <v>20</v>
      </c>
      <c r="AE898" s="3">
        <f>SUMPRODUCT(($B$2:$B$1802=$B898)*(Y$2:Y$1802&lt;Y898))+1</f>
        <v>14</v>
      </c>
      <c r="AF898" s="3">
        <f>SUMPRODUCT(($B$2:$B$1802=$B898)*(Z$2:Z$1802&lt;Z898))+1</f>
        <v>15</v>
      </c>
      <c r="AG898" s="3">
        <v>31</v>
      </c>
      <c r="AH898" s="3">
        <v>-19</v>
      </c>
      <c r="AI898" s="3">
        <v>886</v>
      </c>
      <c r="AJ898" s="3">
        <v>-546</v>
      </c>
      <c r="AK898" s="3">
        <f>AI898+AJ898</f>
        <v>340</v>
      </c>
      <c r="AL898" s="3">
        <f>AG898+AH898</f>
        <v>12</v>
      </c>
    </row>
    <row r="899" spans="1:38" x14ac:dyDescent="0.15">
      <c r="A899" s="3" t="s">
        <v>950</v>
      </c>
      <c r="B899" s="3">
        <v>8</v>
      </c>
      <c r="C899" s="3">
        <v>46</v>
      </c>
      <c r="D899" s="3">
        <f>I899+L899</f>
        <v>528</v>
      </c>
      <c r="E899" s="3">
        <f>RANK(D899,D$2:D$1802)</f>
        <v>898</v>
      </c>
      <c r="F899" s="4">
        <f>AK899-E899</f>
        <v>123</v>
      </c>
      <c r="G899" s="3">
        <f>SUMPRODUCT(($B$2:$B$1802=$B899)*(E$2:E$1802&lt;E899))+1</f>
        <v>28</v>
      </c>
      <c r="H899" s="4">
        <f>AL899-G899</f>
        <v>3</v>
      </c>
      <c r="I899" s="3">
        <f>O899+P899+Q899</f>
        <v>311</v>
      </c>
      <c r="J899" s="3">
        <f>RANK(I899,I$2:I$1802)</f>
        <v>1072</v>
      </c>
      <c r="K899" s="3">
        <f>SUMPRODUCT(($B$2:$B$1802=$B899)*(J$2:J$1802&lt;J899))+1</f>
        <v>36</v>
      </c>
      <c r="L899" s="3">
        <f>R899+S899+T899</f>
        <v>217</v>
      </c>
      <c r="M899" s="3">
        <f>RANK(L899,L$2:L$1802)</f>
        <v>683</v>
      </c>
      <c r="N899" s="3">
        <f>SUMPRODUCT(($B$2:$B$1802=$B899)*(M$2:M$1802&lt;M899))+1</f>
        <v>20</v>
      </c>
      <c r="O899" s="3">
        <v>94</v>
      </c>
      <c r="P899" s="3">
        <v>115</v>
      </c>
      <c r="Q899" s="3">
        <v>102</v>
      </c>
      <c r="R899" s="3">
        <v>69</v>
      </c>
      <c r="S899" s="3">
        <v>70</v>
      </c>
      <c r="T899" s="3">
        <v>78</v>
      </c>
      <c r="U899" s="3">
        <f>RANK(O899,O$2:O$1802)</f>
        <v>1605</v>
      </c>
      <c r="V899" s="3">
        <f>RANK(P899,P$2:P$1802)</f>
        <v>257</v>
      </c>
      <c r="W899" s="3">
        <f>RANK(Q899,Q$2:Q$1802)</f>
        <v>1347</v>
      </c>
      <c r="X899" s="3">
        <f>RANK(R899,R$2:R$1802)</f>
        <v>579</v>
      </c>
      <c r="Y899" s="3">
        <f>RANK(S899,S$2:S$1802)</f>
        <v>1142</v>
      </c>
      <c r="Z899" s="3">
        <f>RANK(T899,T$2:T$1802)</f>
        <v>457</v>
      </c>
      <c r="AA899" s="3">
        <f>SUMPRODUCT(($B$2:$B$1802=$B899)*(U$2:U$1802&lt;U899))+1</f>
        <v>56</v>
      </c>
      <c r="AB899" s="3">
        <f>SUMPRODUCT(($B$2:$B$1802=$B899)*(V$2:V$1802&lt;V899))+1</f>
        <v>8</v>
      </c>
      <c r="AC899" s="3">
        <f>SUMPRODUCT(($B$2:$B$1802=$B899)*(W$2:W$1802&lt;W899))+1</f>
        <v>45</v>
      </c>
      <c r="AD899" s="3">
        <f>SUMPRODUCT(($B$2:$B$1802=$B899)*(X$2:X$1802&lt;X899))+1</f>
        <v>17</v>
      </c>
      <c r="AE899" s="3">
        <f>SUMPRODUCT(($B$2:$B$1802=$B899)*(Y$2:Y$1802&lt;Y899))+1</f>
        <v>40</v>
      </c>
      <c r="AF899" s="3">
        <f>SUMPRODUCT(($B$2:$B$1802=$B899)*(Z$2:Z$1802&lt;Z899))+1</f>
        <v>7</v>
      </c>
      <c r="AG899" s="3">
        <v>28</v>
      </c>
      <c r="AH899" s="3">
        <v>3</v>
      </c>
      <c r="AI899" s="3">
        <v>898</v>
      </c>
      <c r="AJ899" s="3">
        <v>123</v>
      </c>
      <c r="AK899" s="3">
        <f>AI899+AJ899</f>
        <v>1021</v>
      </c>
      <c r="AL899" s="3">
        <f>AG899+AH899</f>
        <v>31</v>
      </c>
    </row>
    <row r="900" spans="1:38" x14ac:dyDescent="0.15">
      <c r="A900" s="3" t="s">
        <v>955</v>
      </c>
      <c r="B900" s="3">
        <v>27</v>
      </c>
      <c r="C900" s="3">
        <v>9</v>
      </c>
      <c r="D900" s="3">
        <f>I900+L900</f>
        <v>528</v>
      </c>
      <c r="E900" s="3">
        <f>RANK(D900,D$2:D$1802)</f>
        <v>898</v>
      </c>
      <c r="F900" s="4">
        <f>AK900-E900</f>
        <v>-152</v>
      </c>
      <c r="G900" s="3">
        <f>SUMPRODUCT(($B$2:$B$1802=$B900)*(E$2:E$1802&lt;E900))+1</f>
        <v>25</v>
      </c>
      <c r="H900" s="4">
        <f>AL900-G900</f>
        <v>-3</v>
      </c>
      <c r="I900" s="3">
        <f>O900+P900+Q900</f>
        <v>324</v>
      </c>
      <c r="J900" s="3">
        <f>RANK(I900,I$2:I$1802)</f>
        <v>818</v>
      </c>
      <c r="K900" s="3">
        <f>SUMPRODUCT(($B$2:$B$1802=$B900)*(J$2:J$1802&lt;J900))+1</f>
        <v>25</v>
      </c>
      <c r="L900" s="3">
        <f>R900+S900+T900</f>
        <v>204</v>
      </c>
      <c r="M900" s="3">
        <f>RANK(L900,L$2:L$1802)</f>
        <v>974</v>
      </c>
      <c r="N900" s="3">
        <f>SUMPRODUCT(($B$2:$B$1802=$B900)*(M$2:M$1802&lt;M900))+1</f>
        <v>27</v>
      </c>
      <c r="O900" s="3">
        <v>102</v>
      </c>
      <c r="P900" s="3">
        <v>108</v>
      </c>
      <c r="Q900" s="3">
        <v>114</v>
      </c>
      <c r="R900" s="3">
        <v>63</v>
      </c>
      <c r="S900" s="3">
        <v>77</v>
      </c>
      <c r="T900" s="3">
        <v>64</v>
      </c>
      <c r="U900" s="3">
        <f>RANK(O900,O$2:O$1802)</f>
        <v>1307</v>
      </c>
      <c r="V900" s="3">
        <f>RANK(P900,P$2:P$1802)</f>
        <v>501</v>
      </c>
      <c r="W900" s="3">
        <f>RANK(Q900,Q$2:Q$1802)</f>
        <v>924</v>
      </c>
      <c r="X900" s="3">
        <f>RANK(R900,R$2:R$1802)</f>
        <v>900</v>
      </c>
      <c r="Y900" s="3">
        <f>RANK(S900,S$2:S$1802)</f>
        <v>739</v>
      </c>
      <c r="Z900" s="3">
        <f>RANK(T900,T$2:T$1802)</f>
        <v>1205</v>
      </c>
      <c r="AA900" s="3">
        <f>SUMPRODUCT(($B$2:$B$1802=$B900)*(U$2:U$1802&lt;U900))+1</f>
        <v>44</v>
      </c>
      <c r="AB900" s="3">
        <f>SUMPRODUCT(($B$2:$B$1802=$B900)*(V$2:V$1802&lt;V900))+1</f>
        <v>14</v>
      </c>
      <c r="AC900" s="3">
        <f>SUMPRODUCT(($B$2:$B$1802=$B900)*(W$2:W$1802&lt;W900))+1</f>
        <v>29</v>
      </c>
      <c r="AD900" s="3">
        <f>SUMPRODUCT(($B$2:$B$1802=$B900)*(X$2:X$1802&lt;X900))+1</f>
        <v>26</v>
      </c>
      <c r="AE900" s="3">
        <f>SUMPRODUCT(($B$2:$B$1802=$B900)*(Y$2:Y$1802&lt;Y900))+1</f>
        <v>25</v>
      </c>
      <c r="AF900" s="3">
        <f>SUMPRODUCT(($B$2:$B$1802=$B900)*(Z$2:Z$1802&lt;Z900))+1</f>
        <v>43</v>
      </c>
      <c r="AG900" s="3">
        <v>25</v>
      </c>
      <c r="AH900" s="3">
        <v>-3</v>
      </c>
      <c r="AI900" s="3">
        <v>898</v>
      </c>
      <c r="AJ900" s="3">
        <v>-152</v>
      </c>
      <c r="AK900" s="3">
        <f>AI900+AJ900</f>
        <v>746</v>
      </c>
      <c r="AL900" s="3">
        <f>AG900+AH900</f>
        <v>22</v>
      </c>
    </row>
    <row r="901" spans="1:38" x14ac:dyDescent="0.15">
      <c r="A901" s="3" t="s">
        <v>951</v>
      </c>
      <c r="B901" s="3">
        <v>11</v>
      </c>
      <c r="C901" s="3">
        <v>59</v>
      </c>
      <c r="D901" s="3">
        <f>I901+L901</f>
        <v>528</v>
      </c>
      <c r="E901" s="3">
        <f>RANK(D901,D$2:D$1802)</f>
        <v>898</v>
      </c>
      <c r="F901" s="4">
        <f>AK901-E901</f>
        <v>243</v>
      </c>
      <c r="G901" s="3">
        <f>SUMPRODUCT(($B$2:$B$1802=$B901)*(E$2:E$1802&lt;E901))+1</f>
        <v>33</v>
      </c>
      <c r="H901" s="4">
        <f>AL901-G901</f>
        <v>6</v>
      </c>
      <c r="I901" s="3">
        <f>O901+P901+Q901</f>
        <v>312</v>
      </c>
      <c r="J901" s="3">
        <f>RANK(I901,I$2:I$1802)</f>
        <v>1050</v>
      </c>
      <c r="K901" s="3">
        <f>SUMPRODUCT(($B$2:$B$1802=$B901)*(J$2:J$1802&lt;J901))+1</f>
        <v>38</v>
      </c>
      <c r="L901" s="3">
        <f>R901+S901+T901</f>
        <v>216</v>
      </c>
      <c r="M901" s="3">
        <f>RANK(L901,L$2:L$1802)</f>
        <v>712</v>
      </c>
      <c r="N901" s="3">
        <f>SUMPRODUCT(($B$2:$B$1802=$B901)*(M$2:M$1802&lt;M901))+1</f>
        <v>24</v>
      </c>
      <c r="O901" s="3">
        <v>95</v>
      </c>
      <c r="P901" s="3">
        <v>102</v>
      </c>
      <c r="Q901" s="3">
        <v>115</v>
      </c>
      <c r="R901" s="3">
        <v>76</v>
      </c>
      <c r="S901" s="3">
        <v>69</v>
      </c>
      <c r="T901" s="3">
        <v>71</v>
      </c>
      <c r="U901" s="3">
        <f>RANK(O901,O$2:O$1802)</f>
        <v>1585</v>
      </c>
      <c r="V901" s="3">
        <f>RANK(P901,P$2:P$1802)</f>
        <v>764</v>
      </c>
      <c r="W901" s="3">
        <f>RANK(Q901,Q$2:Q$1802)</f>
        <v>873</v>
      </c>
      <c r="X901" s="3">
        <f>RANK(R901,R$2:R$1802)</f>
        <v>279</v>
      </c>
      <c r="Y901" s="3">
        <f>RANK(S901,S$2:S$1802)</f>
        <v>1191</v>
      </c>
      <c r="Z901" s="3">
        <f>RANK(T901,T$2:T$1802)</f>
        <v>851</v>
      </c>
      <c r="AA901" s="3">
        <f>SUMPRODUCT(($B$2:$B$1802=$B901)*(U$2:U$1802&lt;U901))+1</f>
        <v>57</v>
      </c>
      <c r="AB901" s="3">
        <f>SUMPRODUCT(($B$2:$B$1802=$B901)*(V$2:V$1802&lt;V901))+1</f>
        <v>23</v>
      </c>
      <c r="AC901" s="3">
        <f>SUMPRODUCT(($B$2:$B$1802=$B901)*(W$2:W$1802&lt;W901))+1</f>
        <v>34</v>
      </c>
      <c r="AD901" s="3">
        <f>SUMPRODUCT(($B$2:$B$1802=$B901)*(X$2:X$1802&lt;X901))+1</f>
        <v>8</v>
      </c>
      <c r="AE901" s="3">
        <f>SUMPRODUCT(($B$2:$B$1802=$B901)*(Y$2:Y$1802&lt;Y901))+1</f>
        <v>43</v>
      </c>
      <c r="AF901" s="3">
        <f>SUMPRODUCT(($B$2:$B$1802=$B901)*(Z$2:Z$1802&lt;Z901))+1</f>
        <v>35</v>
      </c>
      <c r="AG901" s="3">
        <v>33</v>
      </c>
      <c r="AH901" s="3">
        <v>6</v>
      </c>
      <c r="AI901" s="3">
        <v>898</v>
      </c>
      <c r="AJ901" s="3">
        <v>243</v>
      </c>
      <c r="AK901" s="3">
        <f>AI901+AJ901</f>
        <v>1141</v>
      </c>
      <c r="AL901" s="3">
        <f>AG901+AH901</f>
        <v>39</v>
      </c>
    </row>
    <row r="902" spans="1:38" x14ac:dyDescent="0.15">
      <c r="A902" s="3" t="s">
        <v>947</v>
      </c>
      <c r="B902" s="3">
        <v>19</v>
      </c>
      <c r="C902" s="3">
        <v>35</v>
      </c>
      <c r="D902" s="3">
        <f>I902+L902</f>
        <v>528</v>
      </c>
      <c r="E902" s="3">
        <f>RANK(D902,D$2:D$1802)</f>
        <v>898</v>
      </c>
      <c r="F902" s="4">
        <f>AK902-E902</f>
        <v>16</v>
      </c>
      <c r="G902" s="3">
        <f>SUMPRODUCT(($B$2:$B$1802=$B902)*(E$2:E$1802&lt;E902))+1</f>
        <v>30</v>
      </c>
      <c r="H902" s="4">
        <f>AL902-G902</f>
        <v>2</v>
      </c>
      <c r="I902" s="3">
        <f>O902+P902+Q902</f>
        <v>326</v>
      </c>
      <c r="J902" s="3">
        <f>RANK(I902,I$2:I$1802)</f>
        <v>781</v>
      </c>
      <c r="K902" s="3">
        <f>SUMPRODUCT(($B$2:$B$1802=$B902)*(J$2:J$1802&lt;J902))+1</f>
        <v>27</v>
      </c>
      <c r="L902" s="3">
        <f>R902+S902+T902</f>
        <v>202</v>
      </c>
      <c r="M902" s="3">
        <f>RANK(L902,L$2:L$1802)</f>
        <v>1025</v>
      </c>
      <c r="N902" s="3">
        <f>SUMPRODUCT(($B$2:$B$1802=$B902)*(M$2:M$1802&lt;M902))+1</f>
        <v>37</v>
      </c>
      <c r="O902" s="3">
        <v>102</v>
      </c>
      <c r="P902" s="3">
        <v>98</v>
      </c>
      <c r="Q902" s="3">
        <v>126</v>
      </c>
      <c r="R902" s="3">
        <v>74</v>
      </c>
      <c r="S902" s="3">
        <v>66</v>
      </c>
      <c r="T902" s="3">
        <v>62</v>
      </c>
      <c r="U902" s="3">
        <f>RANK(O902,O$2:O$1802)</f>
        <v>1307</v>
      </c>
      <c r="V902" s="3">
        <f>RANK(P902,P$2:P$1802)</f>
        <v>914</v>
      </c>
      <c r="W902" s="3">
        <f>RANK(Q902,Q$2:Q$1802)</f>
        <v>356</v>
      </c>
      <c r="X902" s="3">
        <f>RANK(R902,R$2:R$1802)</f>
        <v>360</v>
      </c>
      <c r="Y902" s="3">
        <f>RANK(S902,S$2:S$1802)</f>
        <v>1313</v>
      </c>
      <c r="Z902" s="3">
        <f>RANK(T902,T$2:T$1802)</f>
        <v>1294</v>
      </c>
      <c r="AA902" s="3">
        <f>SUMPRODUCT(($B$2:$B$1802=$B902)*(U$2:U$1802&lt;U902))+1</f>
        <v>50</v>
      </c>
      <c r="AB902" s="3">
        <f>SUMPRODUCT(($B$2:$B$1802=$B902)*(V$2:V$1802&lt;V902))+1</f>
        <v>27</v>
      </c>
      <c r="AC902" s="3">
        <f>SUMPRODUCT(($B$2:$B$1802=$B902)*(W$2:W$1802&lt;W902))+1</f>
        <v>7</v>
      </c>
      <c r="AD902" s="3">
        <f>SUMPRODUCT(($B$2:$B$1802=$B902)*(X$2:X$1802&lt;X902))+1</f>
        <v>14</v>
      </c>
      <c r="AE902" s="3">
        <f>SUMPRODUCT(($B$2:$B$1802=$B902)*(Y$2:Y$1802&lt;Y902))+1</f>
        <v>46</v>
      </c>
      <c r="AF902" s="3">
        <f>SUMPRODUCT(($B$2:$B$1802=$B902)*(Z$2:Z$1802&lt;Z902))+1</f>
        <v>42</v>
      </c>
      <c r="AG902" s="3">
        <v>30</v>
      </c>
      <c r="AH902" s="3">
        <v>2</v>
      </c>
      <c r="AI902" s="3">
        <v>898</v>
      </c>
      <c r="AJ902" s="3">
        <v>16</v>
      </c>
      <c r="AK902" s="3">
        <f>AI902+AJ902</f>
        <v>914</v>
      </c>
      <c r="AL902" s="3">
        <f>AG902+AH902</f>
        <v>32</v>
      </c>
    </row>
    <row r="903" spans="1:38" x14ac:dyDescent="0.15">
      <c r="A903" s="3" t="s">
        <v>948</v>
      </c>
      <c r="B903" s="3">
        <v>7</v>
      </c>
      <c r="C903" s="3">
        <v>64</v>
      </c>
      <c r="D903" s="3">
        <f>I903+L903</f>
        <v>528</v>
      </c>
      <c r="E903" s="3">
        <f>RANK(D903,D$2:D$1802)</f>
        <v>898</v>
      </c>
      <c r="F903" s="4">
        <f>AK903-E903</f>
        <v>-145</v>
      </c>
      <c r="G903" s="3">
        <f>SUMPRODUCT(($B$2:$B$1802=$B903)*(E$2:E$1802&lt;E903))+1</f>
        <v>28</v>
      </c>
      <c r="H903" s="4">
        <f>AL903-G903</f>
        <v>-2</v>
      </c>
      <c r="I903" s="3">
        <f>O903+P903+Q903</f>
        <v>324</v>
      </c>
      <c r="J903" s="3">
        <f>RANK(I903,I$2:I$1802)</f>
        <v>818</v>
      </c>
      <c r="K903" s="3">
        <f>SUMPRODUCT(($B$2:$B$1802=$B903)*(J$2:J$1802&lt;J903))+1</f>
        <v>27</v>
      </c>
      <c r="L903" s="3">
        <f>R903+S903+T903</f>
        <v>204</v>
      </c>
      <c r="M903" s="3">
        <f>RANK(L903,L$2:L$1802)</f>
        <v>974</v>
      </c>
      <c r="N903" s="3">
        <f>SUMPRODUCT(($B$2:$B$1802=$B903)*(M$2:M$1802&lt;M903))+1</f>
        <v>30</v>
      </c>
      <c r="O903" s="3">
        <v>110</v>
      </c>
      <c r="P903" s="3">
        <v>96</v>
      </c>
      <c r="Q903" s="3">
        <v>118</v>
      </c>
      <c r="R903" s="3">
        <v>75</v>
      </c>
      <c r="S903" s="3">
        <v>60</v>
      </c>
      <c r="T903" s="3">
        <v>69</v>
      </c>
      <c r="U903" s="3">
        <f>RANK(O903,O$2:O$1802)</f>
        <v>770</v>
      </c>
      <c r="V903" s="3">
        <f>RANK(P903,P$2:P$1802)</f>
        <v>1005</v>
      </c>
      <c r="W903" s="3">
        <f>RANK(Q903,Q$2:Q$1802)</f>
        <v>735</v>
      </c>
      <c r="X903" s="3">
        <f>RANK(R903,R$2:R$1802)</f>
        <v>309</v>
      </c>
      <c r="Y903" s="3">
        <f>RANK(S903,S$2:S$1802)</f>
        <v>1499</v>
      </c>
      <c r="Z903" s="3">
        <f>RANK(T903,T$2:T$1802)</f>
        <v>973</v>
      </c>
      <c r="AA903" s="3">
        <f>SUMPRODUCT(($B$2:$B$1802=$B903)*(U$2:U$1802&lt;U903))+1</f>
        <v>18</v>
      </c>
      <c r="AB903" s="3">
        <f>SUMPRODUCT(($B$2:$B$1802=$B903)*(V$2:V$1802&lt;V903))+1</f>
        <v>33</v>
      </c>
      <c r="AC903" s="3">
        <f>SUMPRODUCT(($B$2:$B$1802=$B903)*(W$2:W$1802&lt;W903))+1</f>
        <v>17</v>
      </c>
      <c r="AD903" s="3">
        <f>SUMPRODUCT(($B$2:$B$1802=$B903)*(X$2:X$1802&lt;X903))+1</f>
        <v>10</v>
      </c>
      <c r="AE903" s="3">
        <f>SUMPRODUCT(($B$2:$B$1802=$B903)*(Y$2:Y$1802&lt;Y903))+1</f>
        <v>52</v>
      </c>
      <c r="AF903" s="3">
        <f>SUMPRODUCT(($B$2:$B$1802=$B903)*(Z$2:Z$1802&lt;Z903))+1</f>
        <v>24</v>
      </c>
      <c r="AG903" s="3">
        <v>28</v>
      </c>
      <c r="AH903" s="3">
        <v>-2</v>
      </c>
      <c r="AI903" s="3">
        <v>898</v>
      </c>
      <c r="AJ903" s="3">
        <v>-145</v>
      </c>
      <c r="AK903" s="3">
        <f>AI903+AJ903</f>
        <v>753</v>
      </c>
      <c r="AL903" s="3">
        <f>AG903+AH903</f>
        <v>26</v>
      </c>
    </row>
    <row r="904" spans="1:38" x14ac:dyDescent="0.15">
      <c r="A904" s="3" t="s">
        <v>952</v>
      </c>
      <c r="B904" s="3">
        <v>9</v>
      </c>
      <c r="C904" s="3">
        <v>35</v>
      </c>
      <c r="D904" s="3">
        <f>I904+L904</f>
        <v>528</v>
      </c>
      <c r="E904" s="3">
        <f>RANK(D904,D$2:D$1802)</f>
        <v>898</v>
      </c>
      <c r="F904" s="4">
        <f>AK904-E904</f>
        <v>-318</v>
      </c>
      <c r="G904" s="3">
        <f>SUMPRODUCT(($B$2:$B$1802=$B904)*(E$2:E$1802&lt;E904))+1</f>
        <v>33</v>
      </c>
      <c r="H904" s="4">
        <f>AL904-G904</f>
        <v>-16</v>
      </c>
      <c r="I904" s="3">
        <f>O904+P904+Q904</f>
        <v>323</v>
      </c>
      <c r="J904" s="3">
        <f>RANK(I904,I$2:I$1802)</f>
        <v>839</v>
      </c>
      <c r="K904" s="3">
        <f>SUMPRODUCT(($B$2:$B$1802=$B904)*(J$2:J$1802&lt;J904))+1</f>
        <v>28</v>
      </c>
      <c r="L904" s="3">
        <f>R904+S904+T904</f>
        <v>205</v>
      </c>
      <c r="M904" s="3">
        <f>RANK(L904,L$2:L$1802)</f>
        <v>949</v>
      </c>
      <c r="N904" s="3">
        <f>SUMPRODUCT(($B$2:$B$1802=$B904)*(M$2:M$1802&lt;M904))+1</f>
        <v>38</v>
      </c>
      <c r="O904" s="3">
        <v>107</v>
      </c>
      <c r="P904" s="3">
        <v>95</v>
      </c>
      <c r="Q904" s="3">
        <v>121</v>
      </c>
      <c r="R904" s="3">
        <v>62</v>
      </c>
      <c r="S904" s="3">
        <v>70</v>
      </c>
      <c r="T904" s="3">
        <v>73</v>
      </c>
      <c r="U904" s="3">
        <f>RANK(O904,O$2:O$1802)</f>
        <v>974</v>
      </c>
      <c r="V904" s="3">
        <f>RANK(P904,P$2:P$1802)</f>
        <v>1039</v>
      </c>
      <c r="W904" s="3">
        <f>RANK(Q904,Q$2:Q$1802)</f>
        <v>590</v>
      </c>
      <c r="X904" s="3">
        <f>RANK(R904,R$2:R$1802)</f>
        <v>952</v>
      </c>
      <c r="Y904" s="3">
        <f>RANK(S904,S$2:S$1802)</f>
        <v>1142</v>
      </c>
      <c r="Z904" s="3">
        <f>RANK(T904,T$2:T$1802)</f>
        <v>723</v>
      </c>
      <c r="AA904" s="3">
        <f>SUMPRODUCT(($B$2:$B$1802=$B904)*(U$2:U$1802&lt;U904))+1</f>
        <v>38</v>
      </c>
      <c r="AB904" s="3">
        <f>SUMPRODUCT(($B$2:$B$1802=$B904)*(V$2:V$1802&lt;V904))+1</f>
        <v>31</v>
      </c>
      <c r="AC904" s="3">
        <f>SUMPRODUCT(($B$2:$B$1802=$B904)*(W$2:W$1802&lt;W904))+1</f>
        <v>17</v>
      </c>
      <c r="AD904" s="3">
        <f>SUMPRODUCT(($B$2:$B$1802=$B904)*(X$2:X$1802&lt;X904))+1</f>
        <v>29</v>
      </c>
      <c r="AE904" s="3">
        <f>SUMPRODUCT(($B$2:$B$1802=$B904)*(Y$2:Y$1802&lt;Y904))+1</f>
        <v>43</v>
      </c>
      <c r="AF904" s="3">
        <f>SUMPRODUCT(($B$2:$B$1802=$B904)*(Z$2:Z$1802&lt;Z904))+1</f>
        <v>26</v>
      </c>
      <c r="AG904" s="3">
        <v>33</v>
      </c>
      <c r="AH904" s="3">
        <v>-16</v>
      </c>
      <c r="AI904" s="3">
        <v>898</v>
      </c>
      <c r="AJ904" s="3">
        <v>-318</v>
      </c>
      <c r="AK904" s="3">
        <f>AI904+AJ904</f>
        <v>580</v>
      </c>
      <c r="AL904" s="3">
        <f>AG904+AH904</f>
        <v>17</v>
      </c>
    </row>
    <row r="905" spans="1:38" x14ac:dyDescent="0.15">
      <c r="A905" s="3" t="s">
        <v>953</v>
      </c>
      <c r="B905" s="3">
        <v>24</v>
      </c>
      <c r="C905" s="3">
        <v>26</v>
      </c>
      <c r="D905" s="3">
        <f>I905+L905</f>
        <v>528</v>
      </c>
      <c r="E905" s="3">
        <f>RANK(D905,D$2:D$1802)</f>
        <v>898</v>
      </c>
      <c r="F905" s="4">
        <f>AK905-E905</f>
        <v>2</v>
      </c>
      <c r="G905" s="3">
        <f>SUMPRODUCT(($B$2:$B$1802=$B905)*(E$2:E$1802&lt;E905))+1</f>
        <v>28</v>
      </c>
      <c r="H905" s="4">
        <f>AL905-G905</f>
        <v>0</v>
      </c>
      <c r="I905" s="3">
        <f>O905+P905+Q905</f>
        <v>319</v>
      </c>
      <c r="J905" s="3">
        <f>RANK(I905,I$2:I$1802)</f>
        <v>915</v>
      </c>
      <c r="K905" s="3">
        <f>SUMPRODUCT(($B$2:$B$1802=$B905)*(J$2:J$1802&lt;J905))+1</f>
        <v>30</v>
      </c>
      <c r="L905" s="3">
        <f>R905+S905+T905</f>
        <v>209</v>
      </c>
      <c r="M905" s="3">
        <f>RANK(L905,L$2:L$1802)</f>
        <v>860</v>
      </c>
      <c r="N905" s="3">
        <f>SUMPRODUCT(($B$2:$B$1802=$B905)*(M$2:M$1802&lt;M905))+1</f>
        <v>26</v>
      </c>
      <c r="O905" s="3">
        <v>112</v>
      </c>
      <c r="P905" s="3">
        <v>94</v>
      </c>
      <c r="Q905" s="3">
        <v>113</v>
      </c>
      <c r="R905" s="3">
        <v>65</v>
      </c>
      <c r="S905" s="3">
        <v>71</v>
      </c>
      <c r="T905" s="3">
        <v>73</v>
      </c>
      <c r="U905" s="3">
        <f>RANK(O905,O$2:O$1802)</f>
        <v>603</v>
      </c>
      <c r="V905" s="3">
        <f>RANK(P905,P$2:P$1802)</f>
        <v>1070</v>
      </c>
      <c r="W905" s="3">
        <f>RANK(Q905,Q$2:Q$1802)</f>
        <v>969</v>
      </c>
      <c r="X905" s="3">
        <f>RANK(R905,R$2:R$1802)</f>
        <v>787</v>
      </c>
      <c r="Y905" s="3">
        <f>RANK(S905,S$2:S$1802)</f>
        <v>1106</v>
      </c>
      <c r="Z905" s="3">
        <f>RANK(T905,T$2:T$1802)</f>
        <v>723</v>
      </c>
      <c r="AA905" s="3">
        <f>SUMPRODUCT(($B$2:$B$1802=$B905)*(U$2:U$1802&lt;U905))+1</f>
        <v>28</v>
      </c>
      <c r="AB905" s="3">
        <f>SUMPRODUCT(($B$2:$B$1802=$B905)*(V$2:V$1802&lt;V905))+1</f>
        <v>38</v>
      </c>
      <c r="AC905" s="3">
        <f>SUMPRODUCT(($B$2:$B$1802=$B905)*(W$2:W$1802&lt;W905))+1</f>
        <v>31</v>
      </c>
      <c r="AD905" s="3">
        <f>SUMPRODUCT(($B$2:$B$1802=$B905)*(X$2:X$1802&lt;X905))+1</f>
        <v>24</v>
      </c>
      <c r="AE905" s="3">
        <f>SUMPRODUCT(($B$2:$B$1802=$B905)*(Y$2:Y$1802&lt;Y905))+1</f>
        <v>38</v>
      </c>
      <c r="AF905" s="3">
        <f>SUMPRODUCT(($B$2:$B$1802=$B905)*(Z$2:Z$1802&lt;Z905))+1</f>
        <v>23</v>
      </c>
      <c r="AG905" s="3">
        <v>28</v>
      </c>
      <c r="AH905" s="3">
        <v>0</v>
      </c>
      <c r="AI905" s="3">
        <v>898</v>
      </c>
      <c r="AJ905" s="3">
        <v>2</v>
      </c>
      <c r="AK905" s="3">
        <f>AI905+AJ905</f>
        <v>900</v>
      </c>
      <c r="AL905" s="3">
        <f>AG905+AH905</f>
        <v>28</v>
      </c>
    </row>
    <row r="906" spans="1:38" x14ac:dyDescent="0.15">
      <c r="A906" s="3" t="s">
        <v>954</v>
      </c>
      <c r="B906" s="3">
        <v>3</v>
      </c>
      <c r="C906" s="3">
        <v>4</v>
      </c>
      <c r="D906" s="3">
        <f>I906+L906</f>
        <v>528</v>
      </c>
      <c r="E906" s="3">
        <f>RANK(D906,D$2:D$1802)</f>
        <v>898</v>
      </c>
      <c r="F906" s="4">
        <f>AK906-E906</f>
        <v>78</v>
      </c>
      <c r="G906" s="3">
        <f>SUMPRODUCT(($B$2:$B$1802=$B906)*(E$2:E$1802&lt;E906))+1</f>
        <v>34</v>
      </c>
      <c r="H906" s="4">
        <f>AL906-G906</f>
        <v>4</v>
      </c>
      <c r="I906" s="3">
        <f>O906+P906+Q906</f>
        <v>310</v>
      </c>
      <c r="J906" s="3">
        <f>RANK(I906,I$2:I$1802)</f>
        <v>1093</v>
      </c>
      <c r="K906" s="3">
        <f>SUMPRODUCT(($B$2:$B$1802=$B906)*(J$2:J$1802&lt;J906))+1</f>
        <v>38</v>
      </c>
      <c r="L906" s="3">
        <f>R906+S906+T906</f>
        <v>218</v>
      </c>
      <c r="M906" s="3">
        <f>RANK(L906,L$2:L$1802)</f>
        <v>664</v>
      </c>
      <c r="N906" s="3">
        <f>SUMPRODUCT(($B$2:$B$1802=$B906)*(M$2:M$1802&lt;M906))+1</f>
        <v>25</v>
      </c>
      <c r="O906" s="3">
        <v>108</v>
      </c>
      <c r="P906" s="3">
        <v>91</v>
      </c>
      <c r="Q906" s="3">
        <v>111</v>
      </c>
      <c r="R906" s="3">
        <v>76</v>
      </c>
      <c r="S906" s="3">
        <v>77</v>
      </c>
      <c r="T906" s="3">
        <v>65</v>
      </c>
      <c r="U906" s="3">
        <f>RANK(O906,O$2:O$1802)</f>
        <v>918</v>
      </c>
      <c r="V906" s="3">
        <f>RANK(P906,P$2:P$1802)</f>
        <v>1175</v>
      </c>
      <c r="W906" s="3">
        <f>RANK(Q906,Q$2:Q$1802)</f>
        <v>1058</v>
      </c>
      <c r="X906" s="3">
        <f>RANK(R906,R$2:R$1802)</f>
        <v>279</v>
      </c>
      <c r="Y906" s="3">
        <f>RANK(S906,S$2:S$1802)</f>
        <v>739</v>
      </c>
      <c r="Z906" s="3">
        <f>RANK(T906,T$2:T$1802)</f>
        <v>1165</v>
      </c>
      <c r="AA906" s="3">
        <f>SUMPRODUCT(($B$2:$B$1802=$B906)*(U$2:U$1802&lt;U906))+1</f>
        <v>32</v>
      </c>
      <c r="AB906" s="3">
        <f>SUMPRODUCT(($B$2:$B$1802=$B906)*(V$2:V$1802&lt;V906))+1</f>
        <v>41</v>
      </c>
      <c r="AC906" s="3">
        <f>SUMPRODUCT(($B$2:$B$1802=$B906)*(W$2:W$1802&lt;W906))+1</f>
        <v>38</v>
      </c>
      <c r="AD906" s="3">
        <f>SUMPRODUCT(($B$2:$B$1802=$B906)*(X$2:X$1802&lt;X906))+1</f>
        <v>12</v>
      </c>
      <c r="AE906" s="3">
        <f>SUMPRODUCT(($B$2:$B$1802=$B906)*(Y$2:Y$1802&lt;Y906))+1</f>
        <v>24</v>
      </c>
      <c r="AF906" s="3">
        <f>SUMPRODUCT(($B$2:$B$1802=$B906)*(Z$2:Z$1802&lt;Z906))+1</f>
        <v>44</v>
      </c>
      <c r="AG906" s="3">
        <v>34</v>
      </c>
      <c r="AH906" s="3">
        <v>4</v>
      </c>
      <c r="AI906" s="3">
        <v>898</v>
      </c>
      <c r="AJ906" s="3">
        <v>78</v>
      </c>
      <c r="AK906" s="3">
        <f>AI906+AJ906</f>
        <v>976</v>
      </c>
      <c r="AL906" s="3">
        <f>AG906+AH906</f>
        <v>38</v>
      </c>
    </row>
    <row r="907" spans="1:38" x14ac:dyDescent="0.15">
      <c r="A907" s="3" t="s">
        <v>949</v>
      </c>
      <c r="B907" s="3">
        <v>22</v>
      </c>
      <c r="C907" s="3">
        <v>18</v>
      </c>
      <c r="D907" s="3">
        <f>I907+L907</f>
        <v>528</v>
      </c>
      <c r="E907" s="3">
        <f>RANK(D907,D$2:D$1802)</f>
        <v>898</v>
      </c>
      <c r="F907" s="4">
        <f>AK907-E907</f>
        <v>165</v>
      </c>
      <c r="G907" s="3">
        <f>SUMPRODUCT(($B$2:$B$1802=$B907)*(E$2:E$1802&lt;E907))+1</f>
        <v>31</v>
      </c>
      <c r="H907" s="4">
        <f>AL907-G907</f>
        <v>4</v>
      </c>
      <c r="I907" s="3">
        <f>O907+P907+Q907</f>
        <v>319</v>
      </c>
      <c r="J907" s="3">
        <f>RANK(I907,I$2:I$1802)</f>
        <v>915</v>
      </c>
      <c r="K907" s="3">
        <f>SUMPRODUCT(($B$2:$B$1802=$B907)*(J$2:J$1802&lt;J907))+1</f>
        <v>31</v>
      </c>
      <c r="L907" s="3">
        <f>R907+S907+T907</f>
        <v>209</v>
      </c>
      <c r="M907" s="3">
        <f>RANK(L907,L$2:L$1802)</f>
        <v>860</v>
      </c>
      <c r="N907" s="3">
        <f>SUMPRODUCT(($B$2:$B$1802=$B907)*(M$2:M$1802&lt;M907))+1</f>
        <v>29</v>
      </c>
      <c r="O907" s="3">
        <v>121</v>
      </c>
      <c r="P907" s="3">
        <v>91</v>
      </c>
      <c r="Q907" s="3">
        <v>107</v>
      </c>
      <c r="R907" s="3">
        <v>52</v>
      </c>
      <c r="S907" s="3">
        <v>82</v>
      </c>
      <c r="T907" s="3">
        <v>75</v>
      </c>
      <c r="U907" s="3">
        <f>RANK(O907,O$2:O$1802)</f>
        <v>101</v>
      </c>
      <c r="V907" s="3">
        <f>RANK(P907,P$2:P$1802)</f>
        <v>1175</v>
      </c>
      <c r="W907" s="3">
        <f>RANK(Q907,Q$2:Q$1802)</f>
        <v>1215</v>
      </c>
      <c r="X907" s="3">
        <f>RANK(R907,R$2:R$1802)</f>
        <v>1352</v>
      </c>
      <c r="Y907" s="3">
        <f>RANK(S907,S$2:S$1802)</f>
        <v>460</v>
      </c>
      <c r="Z907" s="3">
        <f>RANK(T907,T$2:T$1802)</f>
        <v>616</v>
      </c>
      <c r="AA907" s="3">
        <f>SUMPRODUCT(($B$2:$B$1802=$B907)*(U$2:U$1802&lt;U907))+1</f>
        <v>1</v>
      </c>
      <c r="AB907" s="3">
        <f>SUMPRODUCT(($B$2:$B$1802=$B907)*(V$2:V$1802&lt;V907))+1</f>
        <v>44</v>
      </c>
      <c r="AC907" s="3">
        <f>SUMPRODUCT(($B$2:$B$1802=$B907)*(W$2:W$1802&lt;W907))+1</f>
        <v>42</v>
      </c>
      <c r="AD907" s="3">
        <f>SUMPRODUCT(($B$2:$B$1802=$B907)*(X$2:X$1802&lt;X907))+1</f>
        <v>54</v>
      </c>
      <c r="AE907" s="3">
        <f>SUMPRODUCT(($B$2:$B$1802=$B907)*(Y$2:Y$1802&lt;Y907))+1</f>
        <v>20</v>
      </c>
      <c r="AF907" s="3">
        <f>SUMPRODUCT(($B$2:$B$1802=$B907)*(Z$2:Z$1802&lt;Z907))+1</f>
        <v>17</v>
      </c>
      <c r="AG907" s="3">
        <v>31</v>
      </c>
      <c r="AH907" s="3">
        <v>4</v>
      </c>
      <c r="AI907" s="3">
        <v>898</v>
      </c>
      <c r="AJ907" s="3">
        <v>165</v>
      </c>
      <c r="AK907" s="3">
        <f>AI907+AJ907</f>
        <v>1063</v>
      </c>
      <c r="AL907" s="3">
        <f>AG907+AH907</f>
        <v>35</v>
      </c>
    </row>
    <row r="908" spans="1:38" x14ac:dyDescent="0.15">
      <c r="A908" s="3" t="s">
        <v>956</v>
      </c>
      <c r="B908" s="3">
        <v>20</v>
      </c>
      <c r="C908" s="3">
        <v>5</v>
      </c>
      <c r="D908" s="3">
        <f>I908+L908</f>
        <v>528</v>
      </c>
      <c r="E908" s="3">
        <f>RANK(D908,D$2:D$1802)</f>
        <v>898</v>
      </c>
      <c r="F908" s="4">
        <f>AK908-E908</f>
        <v>504</v>
      </c>
      <c r="G908" s="3">
        <f>SUMPRODUCT(($B$2:$B$1802=$B908)*(E$2:E$1802&lt;E908))+1</f>
        <v>29</v>
      </c>
      <c r="H908" s="4">
        <f>AL908-G908</f>
        <v>19</v>
      </c>
      <c r="I908" s="3">
        <f>O908+P908+Q908</f>
        <v>317</v>
      </c>
      <c r="J908" s="3">
        <f>RANK(I908,I$2:I$1802)</f>
        <v>954</v>
      </c>
      <c r="K908" s="3">
        <f>SUMPRODUCT(($B$2:$B$1802=$B908)*(J$2:J$1802&lt;J908))+1</f>
        <v>31</v>
      </c>
      <c r="L908" s="3">
        <f>R908+S908+T908</f>
        <v>211</v>
      </c>
      <c r="M908" s="3">
        <f>RANK(L908,L$2:L$1802)</f>
        <v>817</v>
      </c>
      <c r="N908" s="3">
        <f>SUMPRODUCT(($B$2:$B$1802=$B908)*(M$2:M$1802&lt;M908))+1</f>
        <v>29</v>
      </c>
      <c r="O908" s="3">
        <v>110</v>
      </c>
      <c r="P908" s="3">
        <v>80</v>
      </c>
      <c r="Q908" s="3">
        <v>127</v>
      </c>
      <c r="R908" s="3">
        <v>56</v>
      </c>
      <c r="S908" s="3">
        <v>75</v>
      </c>
      <c r="T908" s="3">
        <v>80</v>
      </c>
      <c r="U908" s="3">
        <f>RANK(O908,O$2:O$1802)</f>
        <v>770</v>
      </c>
      <c r="V908" s="3">
        <f>RANK(P908,P$2:P$1802)</f>
        <v>1452</v>
      </c>
      <c r="W908" s="3">
        <f>RANK(Q908,Q$2:Q$1802)</f>
        <v>306</v>
      </c>
      <c r="X908" s="3">
        <f>RANK(R908,R$2:R$1802)</f>
        <v>1215</v>
      </c>
      <c r="Y908" s="3">
        <f>RANK(S908,S$2:S$1802)</f>
        <v>877</v>
      </c>
      <c r="Z908" s="3">
        <f>RANK(T908,T$2:T$1802)</f>
        <v>366</v>
      </c>
      <c r="AA908" s="3">
        <f>SUMPRODUCT(($B$2:$B$1802=$B908)*(U$2:U$1802&lt;U908))+1</f>
        <v>27</v>
      </c>
      <c r="AB908" s="3">
        <f>SUMPRODUCT(($B$2:$B$1802=$B908)*(V$2:V$1802&lt;V908))+1</f>
        <v>48</v>
      </c>
      <c r="AC908" s="3">
        <f>SUMPRODUCT(($B$2:$B$1802=$B908)*(W$2:W$1802&lt;W908))+1</f>
        <v>6</v>
      </c>
      <c r="AD908" s="3">
        <f>SUMPRODUCT(($B$2:$B$1802=$B908)*(X$2:X$1802&lt;X908))+1</f>
        <v>46</v>
      </c>
      <c r="AE908" s="3">
        <f>SUMPRODUCT(($B$2:$B$1802=$B908)*(Y$2:Y$1802&lt;Y908))+1</f>
        <v>28</v>
      </c>
      <c r="AF908" s="3">
        <f>SUMPRODUCT(($B$2:$B$1802=$B908)*(Z$2:Z$1802&lt;Z908))+1</f>
        <v>9</v>
      </c>
      <c r="AG908" s="3">
        <v>29</v>
      </c>
      <c r="AH908" s="3">
        <v>19</v>
      </c>
      <c r="AI908" s="3">
        <v>898</v>
      </c>
      <c r="AJ908" s="3">
        <v>504</v>
      </c>
      <c r="AK908" s="3">
        <f>AI908+AJ908</f>
        <v>1402</v>
      </c>
      <c r="AL908" s="3">
        <f>AG908+AH908</f>
        <v>48</v>
      </c>
    </row>
    <row r="909" spans="1:38" x14ac:dyDescent="0.15">
      <c r="A909" s="3" t="s">
        <v>946</v>
      </c>
      <c r="B909" s="3">
        <v>20</v>
      </c>
      <c r="C909" s="3">
        <v>1</v>
      </c>
      <c r="D909" s="3">
        <f>I909+L909</f>
        <v>528</v>
      </c>
      <c r="E909" s="3">
        <f>RANK(D909,D$2:D$1802)</f>
        <v>898</v>
      </c>
      <c r="F909" s="4">
        <f>AK909-E909</f>
        <v>-68</v>
      </c>
      <c r="G909" s="3">
        <f>SUMPRODUCT(($B$2:$B$1802=$B909)*(E$2:E$1802&lt;E909))+1</f>
        <v>29</v>
      </c>
      <c r="H909" s="4">
        <f>AL909-G909</f>
        <v>-4</v>
      </c>
      <c r="I909" s="3">
        <f>O909+P909+Q909</f>
        <v>309</v>
      </c>
      <c r="J909" s="3">
        <f>RANK(I909,I$2:I$1802)</f>
        <v>1107</v>
      </c>
      <c r="K909" s="3">
        <f>SUMPRODUCT(($B$2:$B$1802=$B909)*(J$2:J$1802&lt;J909))+1</f>
        <v>36</v>
      </c>
      <c r="L909" s="3">
        <f>R909+S909+T909</f>
        <v>219</v>
      </c>
      <c r="M909" s="3">
        <f>RANK(L909,L$2:L$1802)</f>
        <v>647</v>
      </c>
      <c r="N909" s="3">
        <f>SUMPRODUCT(($B$2:$B$1802=$B909)*(M$2:M$1802&lt;M909))+1</f>
        <v>19</v>
      </c>
      <c r="O909" s="3">
        <v>121</v>
      </c>
      <c r="P909" s="3">
        <v>77</v>
      </c>
      <c r="Q909" s="3">
        <v>111</v>
      </c>
      <c r="R909" s="3">
        <v>67</v>
      </c>
      <c r="S909" s="3">
        <v>71</v>
      </c>
      <c r="T909" s="3">
        <v>81</v>
      </c>
      <c r="U909" s="3">
        <f>RANK(O909,O$2:O$1802)</f>
        <v>101</v>
      </c>
      <c r="V909" s="3">
        <f>RANK(P909,P$2:P$1802)</f>
        <v>1507</v>
      </c>
      <c r="W909" s="3">
        <f>RANK(Q909,Q$2:Q$1802)</f>
        <v>1058</v>
      </c>
      <c r="X909" s="3">
        <f>RANK(R909,R$2:R$1802)</f>
        <v>683</v>
      </c>
      <c r="Y909" s="3">
        <f>RANK(S909,S$2:S$1802)</f>
        <v>1106</v>
      </c>
      <c r="Z909" s="3">
        <f>RANK(T909,T$2:T$1802)</f>
        <v>314</v>
      </c>
      <c r="AA909" s="3">
        <f>SUMPRODUCT(($B$2:$B$1802=$B909)*(U$2:U$1802&lt;U909))+1</f>
        <v>5</v>
      </c>
      <c r="AB909" s="3">
        <f>SUMPRODUCT(($B$2:$B$1802=$B909)*(V$2:V$1802&lt;V909))+1</f>
        <v>49</v>
      </c>
      <c r="AC909" s="3">
        <f>SUMPRODUCT(($B$2:$B$1802=$B909)*(W$2:W$1802&lt;W909))+1</f>
        <v>42</v>
      </c>
      <c r="AD909" s="3">
        <f>SUMPRODUCT(($B$2:$B$1802=$B909)*(X$2:X$1802&lt;X909))+1</f>
        <v>24</v>
      </c>
      <c r="AE909" s="3">
        <f>SUMPRODUCT(($B$2:$B$1802=$B909)*(Y$2:Y$1802&lt;Y909))+1</f>
        <v>34</v>
      </c>
      <c r="AF909" s="3">
        <f>SUMPRODUCT(($B$2:$B$1802=$B909)*(Z$2:Z$1802&lt;Z909))+1</f>
        <v>5</v>
      </c>
      <c r="AG909" s="3">
        <v>29</v>
      </c>
      <c r="AH909" s="3">
        <v>-4</v>
      </c>
      <c r="AI909" s="3">
        <v>898</v>
      </c>
      <c r="AJ909" s="3">
        <v>-68</v>
      </c>
      <c r="AK909" s="3">
        <f>AI909+AJ909</f>
        <v>830</v>
      </c>
      <c r="AL909" s="3">
        <f>AG909+AH909</f>
        <v>25</v>
      </c>
    </row>
    <row r="910" spans="1:38" x14ac:dyDescent="0.15">
      <c r="A910" s="3" t="s">
        <v>962</v>
      </c>
      <c r="B910" s="3">
        <v>6</v>
      </c>
      <c r="C910" s="3">
        <v>43</v>
      </c>
      <c r="D910" s="3">
        <f>I910+L910</f>
        <v>527</v>
      </c>
      <c r="E910" s="3">
        <f>RANK(D910,D$2:D$1802)</f>
        <v>909</v>
      </c>
      <c r="F910" s="4">
        <f>AK910-E910</f>
        <v>214</v>
      </c>
      <c r="G910" s="3">
        <f>SUMPRODUCT(($B$2:$B$1802=$B910)*(E$2:E$1802&lt;E910))+1</f>
        <v>30</v>
      </c>
      <c r="H910" s="4">
        <f>AL910-G910</f>
        <v>7</v>
      </c>
      <c r="I910" s="3">
        <f>O910+P910+Q910</f>
        <v>315</v>
      </c>
      <c r="J910" s="3">
        <f>RANK(I910,I$2:I$1802)</f>
        <v>994</v>
      </c>
      <c r="K910" s="3">
        <f>SUMPRODUCT(($B$2:$B$1802=$B910)*(J$2:J$1802&lt;J910))+1</f>
        <v>34</v>
      </c>
      <c r="L910" s="3">
        <f>R910+S910+T910</f>
        <v>212</v>
      </c>
      <c r="M910" s="3">
        <f>RANK(L910,L$2:L$1802)</f>
        <v>788</v>
      </c>
      <c r="N910" s="3">
        <f>SUMPRODUCT(($B$2:$B$1802=$B910)*(M$2:M$1802&lt;M910))+1</f>
        <v>26</v>
      </c>
      <c r="O910" s="3">
        <v>101</v>
      </c>
      <c r="P910" s="3">
        <v>109</v>
      </c>
      <c r="Q910" s="3">
        <v>105</v>
      </c>
      <c r="R910" s="3">
        <v>57</v>
      </c>
      <c r="S910" s="3">
        <v>67</v>
      </c>
      <c r="T910" s="3">
        <v>88</v>
      </c>
      <c r="U910" s="3">
        <f>RANK(O910,O$2:O$1802)</f>
        <v>1356</v>
      </c>
      <c r="V910" s="3">
        <f>RANK(P910,P$2:P$1802)</f>
        <v>458</v>
      </c>
      <c r="W910" s="3">
        <f>RANK(Q910,Q$2:Q$1802)</f>
        <v>1269</v>
      </c>
      <c r="X910" s="3">
        <f>RANK(R910,R$2:R$1802)</f>
        <v>1181</v>
      </c>
      <c r="Y910" s="3">
        <f>RANK(S910,S$2:S$1802)</f>
        <v>1292</v>
      </c>
      <c r="Z910" s="3">
        <f>RANK(T910,T$2:T$1802)</f>
        <v>88</v>
      </c>
      <c r="AA910" s="3">
        <f>SUMPRODUCT(($B$2:$B$1802=$B910)*(U$2:U$1802&lt;U910))+1</f>
        <v>46</v>
      </c>
      <c r="AB910" s="3">
        <f>SUMPRODUCT(($B$2:$B$1802=$B910)*(V$2:V$1802&lt;V910))+1</f>
        <v>13</v>
      </c>
      <c r="AC910" s="3">
        <f>SUMPRODUCT(($B$2:$B$1802=$B910)*(W$2:W$1802&lt;W910))+1</f>
        <v>44</v>
      </c>
      <c r="AD910" s="3">
        <f>SUMPRODUCT(($B$2:$B$1802=$B910)*(X$2:X$1802&lt;X910))+1</f>
        <v>39</v>
      </c>
      <c r="AE910" s="3">
        <f>SUMPRODUCT(($B$2:$B$1802=$B910)*(Y$2:Y$1802&lt;Y910))+1</f>
        <v>39</v>
      </c>
      <c r="AF910" s="3">
        <f>SUMPRODUCT(($B$2:$B$1802=$B910)*(Z$2:Z$1802&lt;Z910))+1</f>
        <v>6</v>
      </c>
      <c r="AG910" s="3">
        <v>30</v>
      </c>
      <c r="AH910" s="3">
        <v>7</v>
      </c>
      <c r="AI910" s="3">
        <v>909</v>
      </c>
      <c r="AJ910" s="3">
        <v>214</v>
      </c>
      <c r="AK910" s="3">
        <f>AI910+AJ910</f>
        <v>1123</v>
      </c>
      <c r="AL910" s="3">
        <f>AG910+AH910</f>
        <v>37</v>
      </c>
    </row>
    <row r="911" spans="1:38" x14ac:dyDescent="0.15">
      <c r="A911" s="3" t="s">
        <v>963</v>
      </c>
      <c r="B911" s="3">
        <v>4</v>
      </c>
      <c r="C911" s="3">
        <v>21</v>
      </c>
      <c r="D911" s="3">
        <f>I911+L911</f>
        <v>527</v>
      </c>
      <c r="E911" s="3">
        <f>RANK(D911,D$2:D$1802)</f>
        <v>909</v>
      </c>
      <c r="F911" s="4">
        <f>AK911-E911</f>
        <v>-210</v>
      </c>
      <c r="G911" s="3">
        <f>SUMPRODUCT(($B$2:$B$1802=$B911)*(E$2:E$1802&lt;E911))+1</f>
        <v>32</v>
      </c>
      <c r="H911" s="4">
        <f>AL911-G911</f>
        <v>-13</v>
      </c>
      <c r="I911" s="3">
        <f>O911+P911+Q911</f>
        <v>328</v>
      </c>
      <c r="J911" s="3">
        <f>RANK(I911,I$2:I$1802)</f>
        <v>742</v>
      </c>
      <c r="K911" s="3">
        <f>SUMPRODUCT(($B$2:$B$1802=$B911)*(J$2:J$1802&lt;J911))+1</f>
        <v>20</v>
      </c>
      <c r="L911" s="3">
        <f>R911+S911+T911</f>
        <v>199</v>
      </c>
      <c r="M911" s="3">
        <f>RANK(L911,L$2:L$1802)</f>
        <v>1082</v>
      </c>
      <c r="N911" s="3">
        <f>SUMPRODUCT(($B$2:$B$1802=$B911)*(M$2:M$1802&lt;M911))+1</f>
        <v>38</v>
      </c>
      <c r="O911" s="3">
        <v>105</v>
      </c>
      <c r="P911" s="3">
        <v>108</v>
      </c>
      <c r="Q911" s="3">
        <v>115</v>
      </c>
      <c r="R911" s="3">
        <v>46</v>
      </c>
      <c r="S911" s="3">
        <v>80</v>
      </c>
      <c r="T911" s="3">
        <v>73</v>
      </c>
      <c r="U911" s="3">
        <f>RANK(O911,O$2:O$1802)</f>
        <v>1127</v>
      </c>
      <c r="V911" s="3">
        <f>RANK(P911,P$2:P$1802)</f>
        <v>501</v>
      </c>
      <c r="W911" s="3">
        <f>RANK(Q911,Q$2:Q$1802)</f>
        <v>873</v>
      </c>
      <c r="X911" s="3">
        <f>RANK(R911,R$2:R$1802)</f>
        <v>1492</v>
      </c>
      <c r="Y911" s="3">
        <f>RANK(S911,S$2:S$1802)</f>
        <v>564</v>
      </c>
      <c r="Z911" s="3">
        <f>RANK(T911,T$2:T$1802)</f>
        <v>723</v>
      </c>
      <c r="AA911" s="3">
        <f>SUMPRODUCT(($B$2:$B$1802=$B911)*(U$2:U$1802&lt;U911))+1</f>
        <v>33</v>
      </c>
      <c r="AB911" s="3">
        <f>SUMPRODUCT(($B$2:$B$1802=$B911)*(V$2:V$1802&lt;V911))+1</f>
        <v>18</v>
      </c>
      <c r="AC911" s="3">
        <f>SUMPRODUCT(($B$2:$B$1802=$B911)*(W$2:W$1802&lt;W911))+1</f>
        <v>24</v>
      </c>
      <c r="AD911" s="3">
        <f>SUMPRODUCT(($B$2:$B$1802=$B911)*(X$2:X$1802&lt;X911))+1</f>
        <v>50</v>
      </c>
      <c r="AE911" s="3">
        <f>SUMPRODUCT(($B$2:$B$1802=$B911)*(Y$2:Y$1802&lt;Y911))+1</f>
        <v>13</v>
      </c>
      <c r="AF911" s="3">
        <f>SUMPRODUCT(($B$2:$B$1802=$B911)*(Z$2:Z$1802&lt;Z911))+1</f>
        <v>27</v>
      </c>
      <c r="AG911" s="3">
        <v>32</v>
      </c>
      <c r="AH911" s="3">
        <v>-13</v>
      </c>
      <c r="AI911" s="3">
        <v>909</v>
      </c>
      <c r="AJ911" s="3">
        <v>-210</v>
      </c>
      <c r="AK911" s="3">
        <f>AI911+AJ911</f>
        <v>699</v>
      </c>
      <c r="AL911" s="3">
        <f>AG911+AH911</f>
        <v>19</v>
      </c>
    </row>
    <row r="912" spans="1:38" x14ac:dyDescent="0.15">
      <c r="A912" s="3" t="s">
        <v>966</v>
      </c>
      <c r="B912" s="3">
        <v>19</v>
      </c>
      <c r="C912" s="3">
        <v>1</v>
      </c>
      <c r="D912" s="3">
        <f>I912+L912</f>
        <v>527</v>
      </c>
      <c r="E912" s="3">
        <f>RANK(D912,D$2:D$1802)</f>
        <v>909</v>
      </c>
      <c r="F912" s="4">
        <f>AK912-E912</f>
        <v>18</v>
      </c>
      <c r="G912" s="3">
        <f>SUMPRODUCT(($B$2:$B$1802=$B912)*(E$2:E$1802&lt;E912))+1</f>
        <v>31</v>
      </c>
      <c r="H912" s="4">
        <f>AL912-G912</f>
        <v>2</v>
      </c>
      <c r="I912" s="3">
        <f>O912+P912+Q912</f>
        <v>310</v>
      </c>
      <c r="J912" s="3">
        <f>RANK(I912,I$2:I$1802)</f>
        <v>1093</v>
      </c>
      <c r="K912" s="3">
        <f>SUMPRODUCT(($B$2:$B$1802=$B912)*(J$2:J$1802&lt;J912))+1</f>
        <v>36</v>
      </c>
      <c r="L912" s="3">
        <f>R912+S912+T912</f>
        <v>217</v>
      </c>
      <c r="M912" s="3">
        <f>RANK(L912,L$2:L$1802)</f>
        <v>683</v>
      </c>
      <c r="N912" s="3">
        <f>SUMPRODUCT(($B$2:$B$1802=$B912)*(M$2:M$1802&lt;M912))+1</f>
        <v>21</v>
      </c>
      <c r="O912" s="3">
        <v>117</v>
      </c>
      <c r="P912" s="3">
        <v>107</v>
      </c>
      <c r="Q912" s="3">
        <v>86</v>
      </c>
      <c r="R912" s="3">
        <v>75</v>
      </c>
      <c r="S912" s="3">
        <v>74</v>
      </c>
      <c r="T912" s="3">
        <v>68</v>
      </c>
      <c r="U912" s="3">
        <f>RANK(O912,O$2:O$1802)</f>
        <v>251</v>
      </c>
      <c r="V912" s="3">
        <f>RANK(P912,P$2:P$1802)</f>
        <v>550</v>
      </c>
      <c r="W912" s="3">
        <f>RANK(Q912,Q$2:Q$1802)</f>
        <v>1625</v>
      </c>
      <c r="X912" s="3">
        <f>RANK(R912,R$2:R$1802)</f>
        <v>309</v>
      </c>
      <c r="Y912" s="3">
        <f>RANK(S912,S$2:S$1802)</f>
        <v>946</v>
      </c>
      <c r="Z912" s="3">
        <f>RANK(T912,T$2:T$1802)</f>
        <v>1033</v>
      </c>
      <c r="AA912" s="3">
        <f>SUMPRODUCT(($B$2:$B$1802=$B912)*(U$2:U$1802&lt;U912))+1</f>
        <v>8</v>
      </c>
      <c r="AB912" s="3">
        <f>SUMPRODUCT(($B$2:$B$1802=$B912)*(V$2:V$1802&lt;V912))+1</f>
        <v>18</v>
      </c>
      <c r="AC912" s="3">
        <f>SUMPRODUCT(($B$2:$B$1802=$B912)*(W$2:W$1802&lt;W912))+1</f>
        <v>59</v>
      </c>
      <c r="AD912" s="3">
        <f>SUMPRODUCT(($B$2:$B$1802=$B912)*(X$2:X$1802&lt;X912))+1</f>
        <v>11</v>
      </c>
      <c r="AE912" s="3">
        <f>SUMPRODUCT(($B$2:$B$1802=$B912)*(Y$2:Y$1802&lt;Y912))+1</f>
        <v>32</v>
      </c>
      <c r="AF912" s="3">
        <f>SUMPRODUCT(($B$2:$B$1802=$B912)*(Z$2:Z$1802&lt;Z912))+1</f>
        <v>32</v>
      </c>
      <c r="AG912" s="3">
        <v>31</v>
      </c>
      <c r="AH912" s="3">
        <v>2</v>
      </c>
      <c r="AI912" s="3">
        <v>909</v>
      </c>
      <c r="AJ912" s="3">
        <v>18</v>
      </c>
      <c r="AK912" s="3">
        <f>AI912+AJ912</f>
        <v>927</v>
      </c>
      <c r="AL912" s="3">
        <f>AG912+AH912</f>
        <v>33</v>
      </c>
    </row>
    <row r="913" spans="1:38" x14ac:dyDescent="0.15">
      <c r="A913" s="3" t="s">
        <v>958</v>
      </c>
      <c r="B913" s="3">
        <v>3</v>
      </c>
      <c r="C913" s="3">
        <v>1</v>
      </c>
      <c r="D913" s="3">
        <f>I913+L913</f>
        <v>527</v>
      </c>
      <c r="E913" s="3">
        <f>RANK(D913,D$2:D$1802)</f>
        <v>909</v>
      </c>
      <c r="F913" s="4">
        <f>AK913-E913</f>
        <v>-435</v>
      </c>
      <c r="G913" s="3">
        <f>SUMPRODUCT(($B$2:$B$1802=$B913)*(E$2:E$1802&lt;E913))+1</f>
        <v>35</v>
      </c>
      <c r="H913" s="4">
        <f>AL913-G913</f>
        <v>-20</v>
      </c>
      <c r="I913" s="3">
        <f>O913+P913+Q913</f>
        <v>333</v>
      </c>
      <c r="J913" s="3">
        <f>RANK(I913,I$2:I$1802)</f>
        <v>650</v>
      </c>
      <c r="K913" s="3">
        <f>SUMPRODUCT(($B$2:$B$1802=$B913)*(J$2:J$1802&lt;J913))+1</f>
        <v>24</v>
      </c>
      <c r="L913" s="3">
        <f>R913+S913+T913</f>
        <v>194</v>
      </c>
      <c r="M913" s="3">
        <f>RANK(L913,L$2:L$1802)</f>
        <v>1172</v>
      </c>
      <c r="N913" s="3">
        <f>SUMPRODUCT(($B$2:$B$1802=$B913)*(M$2:M$1802&lt;M913))+1</f>
        <v>43</v>
      </c>
      <c r="O913" s="3">
        <v>106</v>
      </c>
      <c r="P913" s="3">
        <v>106</v>
      </c>
      <c r="Q913" s="3">
        <v>121</v>
      </c>
      <c r="R913" s="3">
        <v>58</v>
      </c>
      <c r="S913" s="3">
        <v>73</v>
      </c>
      <c r="T913" s="3">
        <v>63</v>
      </c>
      <c r="U913" s="3">
        <f>RANK(O913,O$2:O$1802)</f>
        <v>1049</v>
      </c>
      <c r="V913" s="3">
        <f>RANK(P913,P$2:P$1802)</f>
        <v>595</v>
      </c>
      <c r="W913" s="3">
        <f>RANK(Q913,Q$2:Q$1802)</f>
        <v>590</v>
      </c>
      <c r="X913" s="3">
        <f>RANK(R913,R$2:R$1802)</f>
        <v>1138</v>
      </c>
      <c r="Y913" s="3">
        <f>RANK(S913,S$2:S$1802)</f>
        <v>1006</v>
      </c>
      <c r="Z913" s="3">
        <f>RANK(T913,T$2:T$1802)</f>
        <v>1252</v>
      </c>
      <c r="AA913" s="3">
        <f>SUMPRODUCT(($B$2:$B$1802=$B913)*(U$2:U$1802&lt;U913))+1</f>
        <v>37</v>
      </c>
      <c r="AB913" s="3">
        <f>SUMPRODUCT(($B$2:$B$1802=$B913)*(V$2:V$1802&lt;V913))+1</f>
        <v>15</v>
      </c>
      <c r="AC913" s="3">
        <f>SUMPRODUCT(($B$2:$B$1802=$B913)*(W$2:W$1802&lt;W913))+1</f>
        <v>25</v>
      </c>
      <c r="AD913" s="3">
        <f>SUMPRODUCT(($B$2:$B$1802=$B913)*(X$2:X$1802&lt;X913))+1</f>
        <v>37</v>
      </c>
      <c r="AE913" s="3">
        <f>SUMPRODUCT(($B$2:$B$1802=$B913)*(Y$2:Y$1802&lt;Y913))+1</f>
        <v>38</v>
      </c>
      <c r="AF913" s="3">
        <f>SUMPRODUCT(($B$2:$B$1802=$B913)*(Z$2:Z$1802&lt;Z913))+1</f>
        <v>46</v>
      </c>
      <c r="AG913" s="3">
        <v>35</v>
      </c>
      <c r="AH913" s="3">
        <v>-20</v>
      </c>
      <c r="AI913" s="3">
        <v>909</v>
      </c>
      <c r="AJ913" s="3">
        <v>-435</v>
      </c>
      <c r="AK913" s="3">
        <f>AI913+AJ913</f>
        <v>474</v>
      </c>
      <c r="AL913" s="3">
        <f>AG913+AH913</f>
        <v>15</v>
      </c>
    </row>
    <row r="914" spans="1:38" x14ac:dyDescent="0.15">
      <c r="A914" s="3" t="s">
        <v>959</v>
      </c>
      <c r="B914" s="3">
        <v>17</v>
      </c>
      <c r="C914" s="3">
        <v>51</v>
      </c>
      <c r="D914" s="3">
        <f>I914+L914</f>
        <v>527</v>
      </c>
      <c r="E914" s="3">
        <f>RANK(D914,D$2:D$1802)</f>
        <v>909</v>
      </c>
      <c r="F914" s="4">
        <f>AK914-E914</f>
        <v>119</v>
      </c>
      <c r="G914" s="3">
        <f>SUMPRODUCT(($B$2:$B$1802=$B914)*(E$2:E$1802&lt;E914))+1</f>
        <v>31</v>
      </c>
      <c r="H914" s="4">
        <f>AL914-G914</f>
        <v>7</v>
      </c>
      <c r="I914" s="3">
        <f>O914+P914+Q914</f>
        <v>313</v>
      </c>
      <c r="J914" s="3">
        <f>RANK(I914,I$2:I$1802)</f>
        <v>1032</v>
      </c>
      <c r="K914" s="3">
        <f>SUMPRODUCT(($B$2:$B$1802=$B914)*(J$2:J$1802&lt;J914))+1</f>
        <v>34</v>
      </c>
      <c r="L914" s="3">
        <f>R914+S914+T914</f>
        <v>214</v>
      </c>
      <c r="M914" s="3">
        <f>RANK(L914,L$2:L$1802)</f>
        <v>750</v>
      </c>
      <c r="N914" s="3">
        <f>SUMPRODUCT(($B$2:$B$1802=$B914)*(M$2:M$1802&lt;M914))+1</f>
        <v>27</v>
      </c>
      <c r="O914" s="3">
        <v>100</v>
      </c>
      <c r="P914" s="3">
        <v>105</v>
      </c>
      <c r="Q914" s="3">
        <v>108</v>
      </c>
      <c r="R914" s="3">
        <v>68</v>
      </c>
      <c r="S914" s="3">
        <v>76</v>
      </c>
      <c r="T914" s="3">
        <v>70</v>
      </c>
      <c r="U914" s="3">
        <f>RANK(O914,O$2:O$1802)</f>
        <v>1403</v>
      </c>
      <c r="V914" s="3">
        <f>RANK(P914,P$2:P$1802)</f>
        <v>635</v>
      </c>
      <c r="W914" s="3">
        <f>RANK(Q914,Q$2:Q$1802)</f>
        <v>1179</v>
      </c>
      <c r="X914" s="3">
        <f>RANK(R914,R$2:R$1802)</f>
        <v>630</v>
      </c>
      <c r="Y914" s="3">
        <f>RANK(S914,S$2:S$1802)</f>
        <v>813</v>
      </c>
      <c r="Z914" s="3">
        <f>RANK(T914,T$2:T$1802)</f>
        <v>921</v>
      </c>
      <c r="AA914" s="3">
        <f>SUMPRODUCT(($B$2:$B$1802=$B914)*(U$2:U$1802&lt;U914))+1</f>
        <v>46</v>
      </c>
      <c r="AB914" s="3">
        <f>SUMPRODUCT(($B$2:$B$1802=$B914)*(V$2:V$1802&lt;V914))+1</f>
        <v>23</v>
      </c>
      <c r="AC914" s="3">
        <f>SUMPRODUCT(($B$2:$B$1802=$B914)*(W$2:W$1802&lt;W914))+1</f>
        <v>38</v>
      </c>
      <c r="AD914" s="3">
        <f>SUMPRODUCT(($B$2:$B$1802=$B914)*(X$2:X$1802&lt;X914))+1</f>
        <v>14</v>
      </c>
      <c r="AE914" s="3">
        <f>SUMPRODUCT(($B$2:$B$1802=$B914)*(Y$2:Y$1802&lt;Y914))+1</f>
        <v>31</v>
      </c>
      <c r="AF914" s="3">
        <f>SUMPRODUCT(($B$2:$B$1802=$B914)*(Z$2:Z$1802&lt;Z914))+1</f>
        <v>36</v>
      </c>
      <c r="AG914" s="3">
        <v>31</v>
      </c>
      <c r="AH914" s="3">
        <v>7</v>
      </c>
      <c r="AI914" s="3">
        <v>909</v>
      </c>
      <c r="AJ914" s="3">
        <v>119</v>
      </c>
      <c r="AK914" s="3">
        <f>AI914+AJ914</f>
        <v>1028</v>
      </c>
      <c r="AL914" s="3">
        <f>AG914+AH914</f>
        <v>38</v>
      </c>
    </row>
    <row r="915" spans="1:38" x14ac:dyDescent="0.15">
      <c r="A915" s="3" t="s">
        <v>967</v>
      </c>
      <c r="B915" s="3">
        <v>13</v>
      </c>
      <c r="C915" s="3">
        <v>34</v>
      </c>
      <c r="D915" s="3">
        <f>I915+L915</f>
        <v>527</v>
      </c>
      <c r="E915" s="3">
        <f>RANK(D915,D$2:D$1802)</f>
        <v>909</v>
      </c>
      <c r="F915" s="4">
        <f>AK915-E915</f>
        <v>112</v>
      </c>
      <c r="G915" s="3">
        <f>SUMPRODUCT(($B$2:$B$1802=$B915)*(E$2:E$1802&lt;E915))+1</f>
        <v>30</v>
      </c>
      <c r="H915" s="4">
        <f>AL915-G915</f>
        <v>5</v>
      </c>
      <c r="I915" s="3">
        <f>O915+P915+Q915</f>
        <v>322</v>
      </c>
      <c r="J915" s="3">
        <f>RANK(I915,I$2:I$1802)</f>
        <v>863</v>
      </c>
      <c r="K915" s="3">
        <f>SUMPRODUCT(($B$2:$B$1802=$B915)*(J$2:J$1802&lt;J915))+1</f>
        <v>30</v>
      </c>
      <c r="L915" s="3">
        <f>R915+S915+T915</f>
        <v>205</v>
      </c>
      <c r="M915" s="3">
        <f>RANK(L915,L$2:L$1802)</f>
        <v>949</v>
      </c>
      <c r="N915" s="3">
        <f>SUMPRODUCT(($B$2:$B$1802=$B915)*(M$2:M$1802&lt;M915))+1</f>
        <v>27</v>
      </c>
      <c r="O915" s="3">
        <v>106</v>
      </c>
      <c r="P915" s="3">
        <v>103</v>
      </c>
      <c r="Q915" s="3">
        <v>113</v>
      </c>
      <c r="R915" s="3">
        <v>67</v>
      </c>
      <c r="S915" s="3">
        <v>70</v>
      </c>
      <c r="T915" s="3">
        <v>68</v>
      </c>
      <c r="U915" s="3">
        <f>RANK(O915,O$2:O$1802)</f>
        <v>1049</v>
      </c>
      <c r="V915" s="3">
        <f>RANK(P915,P$2:P$1802)</f>
        <v>724</v>
      </c>
      <c r="W915" s="3">
        <f>RANK(Q915,Q$2:Q$1802)</f>
        <v>969</v>
      </c>
      <c r="X915" s="3">
        <f>RANK(R915,R$2:R$1802)</f>
        <v>683</v>
      </c>
      <c r="Y915" s="3">
        <f>RANK(S915,S$2:S$1802)</f>
        <v>1142</v>
      </c>
      <c r="Z915" s="3">
        <f>RANK(T915,T$2:T$1802)</f>
        <v>1033</v>
      </c>
      <c r="AA915" s="3">
        <f>SUMPRODUCT(($B$2:$B$1802=$B915)*(U$2:U$1802&lt;U915))+1</f>
        <v>37</v>
      </c>
      <c r="AB915" s="3">
        <f>SUMPRODUCT(($B$2:$B$1802=$B915)*(V$2:V$1802&lt;V915))+1</f>
        <v>28</v>
      </c>
      <c r="AC915" s="3">
        <f>SUMPRODUCT(($B$2:$B$1802=$B915)*(W$2:W$1802&lt;W915))+1</f>
        <v>36</v>
      </c>
      <c r="AD915" s="3">
        <f>SUMPRODUCT(($B$2:$B$1802=$B915)*(X$2:X$1802&lt;X915))+1</f>
        <v>21</v>
      </c>
      <c r="AE915" s="3">
        <f>SUMPRODUCT(($B$2:$B$1802=$B915)*(Y$2:Y$1802&lt;Y915))+1</f>
        <v>39</v>
      </c>
      <c r="AF915" s="3">
        <f>SUMPRODUCT(($B$2:$B$1802=$B915)*(Z$2:Z$1802&lt;Z915))+1</f>
        <v>29</v>
      </c>
      <c r="AG915" s="3">
        <v>30</v>
      </c>
      <c r="AH915" s="3">
        <v>5</v>
      </c>
      <c r="AI915" s="3">
        <v>909</v>
      </c>
      <c r="AJ915" s="3">
        <v>112</v>
      </c>
      <c r="AK915" s="3">
        <f>AI915+AJ915</f>
        <v>1021</v>
      </c>
      <c r="AL915" s="3">
        <f>AG915+AH915</f>
        <v>35</v>
      </c>
    </row>
    <row r="916" spans="1:38" x14ac:dyDescent="0.15">
      <c r="A916" s="3" t="s">
        <v>957</v>
      </c>
      <c r="B916" s="3">
        <v>5</v>
      </c>
      <c r="C916" s="3">
        <v>15</v>
      </c>
      <c r="D916" s="3">
        <f>I916+L916</f>
        <v>527</v>
      </c>
      <c r="E916" s="3">
        <f>RANK(D916,D$2:D$1802)</f>
        <v>909</v>
      </c>
      <c r="F916" s="4">
        <f>AK916-E916</f>
        <v>46</v>
      </c>
      <c r="G916" s="3">
        <f>SUMPRODUCT(($B$2:$B$1802=$B916)*(E$2:E$1802&lt;E916))+1</f>
        <v>29</v>
      </c>
      <c r="H916" s="4">
        <f>AL916-G916</f>
        <v>2</v>
      </c>
      <c r="I916" s="3">
        <f>O916+P916+Q916</f>
        <v>315</v>
      </c>
      <c r="J916" s="3">
        <f>RANK(I916,I$2:I$1802)</f>
        <v>994</v>
      </c>
      <c r="K916" s="3">
        <f>SUMPRODUCT(($B$2:$B$1802=$B916)*(J$2:J$1802&lt;J916))+1</f>
        <v>33</v>
      </c>
      <c r="L916" s="3">
        <f>R916+S916+T916</f>
        <v>212</v>
      </c>
      <c r="M916" s="3">
        <f>RANK(L916,L$2:L$1802)</f>
        <v>788</v>
      </c>
      <c r="N916" s="3">
        <f>SUMPRODUCT(($B$2:$B$1802=$B916)*(M$2:M$1802&lt;M916))+1</f>
        <v>27</v>
      </c>
      <c r="O916" s="3">
        <v>110</v>
      </c>
      <c r="P916" s="3">
        <v>100</v>
      </c>
      <c r="Q916" s="3">
        <v>105</v>
      </c>
      <c r="R916" s="3">
        <v>54</v>
      </c>
      <c r="S916" s="3">
        <v>77</v>
      </c>
      <c r="T916" s="3">
        <v>81</v>
      </c>
      <c r="U916" s="3">
        <f>RANK(O916,O$2:O$1802)</f>
        <v>770</v>
      </c>
      <c r="V916" s="3">
        <f>RANK(P916,P$2:P$1802)</f>
        <v>831</v>
      </c>
      <c r="W916" s="3">
        <f>RANK(Q916,Q$2:Q$1802)</f>
        <v>1269</v>
      </c>
      <c r="X916" s="3">
        <f>RANK(R916,R$2:R$1802)</f>
        <v>1284</v>
      </c>
      <c r="Y916" s="3">
        <f>RANK(S916,S$2:S$1802)</f>
        <v>739</v>
      </c>
      <c r="Z916" s="3">
        <f>RANK(T916,T$2:T$1802)</f>
        <v>314</v>
      </c>
      <c r="AA916" s="3">
        <f>SUMPRODUCT(($B$2:$B$1802=$B916)*(U$2:U$1802&lt;U916))+1</f>
        <v>29</v>
      </c>
      <c r="AB916" s="3">
        <f>SUMPRODUCT(($B$2:$B$1802=$B916)*(V$2:V$1802&lt;V916))+1</f>
        <v>27</v>
      </c>
      <c r="AC916" s="3">
        <f>SUMPRODUCT(($B$2:$B$1802=$B916)*(W$2:W$1802&lt;W916))+1</f>
        <v>44</v>
      </c>
      <c r="AD916" s="3">
        <f>SUMPRODUCT(($B$2:$B$1802=$B916)*(X$2:X$1802&lt;X916))+1</f>
        <v>45</v>
      </c>
      <c r="AE916" s="3">
        <f>SUMPRODUCT(($B$2:$B$1802=$B916)*(Y$2:Y$1802&lt;Y916))+1</f>
        <v>26</v>
      </c>
      <c r="AF916" s="3">
        <f>SUMPRODUCT(($B$2:$B$1802=$B916)*(Z$2:Z$1802&lt;Z916))+1</f>
        <v>14</v>
      </c>
      <c r="AG916" s="3">
        <v>29</v>
      </c>
      <c r="AH916" s="3">
        <v>2</v>
      </c>
      <c r="AI916" s="3">
        <v>909</v>
      </c>
      <c r="AJ916" s="3">
        <v>46</v>
      </c>
      <c r="AK916" s="3">
        <f>AI916+AJ916</f>
        <v>955</v>
      </c>
      <c r="AL916" s="3">
        <f>AG916+AH916</f>
        <v>31</v>
      </c>
    </row>
    <row r="917" spans="1:38" x14ac:dyDescent="0.15">
      <c r="A917" s="3" t="s">
        <v>964</v>
      </c>
      <c r="B917" s="3">
        <v>10</v>
      </c>
      <c r="C917" s="3">
        <v>13</v>
      </c>
      <c r="D917" s="3">
        <f>I917+L917</f>
        <v>527</v>
      </c>
      <c r="E917" s="3">
        <f>RANK(D917,D$2:D$1802)</f>
        <v>909</v>
      </c>
      <c r="F917" s="4">
        <f>AK917-E917</f>
        <v>-363</v>
      </c>
      <c r="G917" s="3">
        <f>SUMPRODUCT(($B$2:$B$1802=$B917)*(E$2:E$1802&lt;E917))+1</f>
        <v>28</v>
      </c>
      <c r="H917" s="4">
        <f>AL917-G917</f>
        <v>-12</v>
      </c>
      <c r="I917" s="3">
        <f>O917+P917+Q917</f>
        <v>321</v>
      </c>
      <c r="J917" s="3">
        <f>RANK(I917,I$2:I$1802)</f>
        <v>881</v>
      </c>
      <c r="K917" s="3">
        <f>SUMPRODUCT(($B$2:$B$1802=$B917)*(J$2:J$1802&lt;J917))+1</f>
        <v>28</v>
      </c>
      <c r="L917" s="3">
        <f>R917+S917+T917</f>
        <v>206</v>
      </c>
      <c r="M917" s="3">
        <f>RANK(L917,L$2:L$1802)</f>
        <v>929</v>
      </c>
      <c r="N917" s="3">
        <f>SUMPRODUCT(($B$2:$B$1802=$B917)*(M$2:M$1802&lt;M917))+1</f>
        <v>28</v>
      </c>
      <c r="O917" s="3">
        <v>112</v>
      </c>
      <c r="P917" s="3">
        <v>100</v>
      </c>
      <c r="Q917" s="3">
        <v>109</v>
      </c>
      <c r="R917" s="3">
        <v>63</v>
      </c>
      <c r="S917" s="3">
        <v>68</v>
      </c>
      <c r="T917" s="3">
        <v>75</v>
      </c>
      <c r="U917" s="3">
        <f>RANK(O917,O$2:O$1802)</f>
        <v>603</v>
      </c>
      <c r="V917" s="3">
        <f>RANK(P917,P$2:P$1802)</f>
        <v>831</v>
      </c>
      <c r="W917" s="3">
        <f>RANK(Q917,Q$2:Q$1802)</f>
        <v>1145</v>
      </c>
      <c r="X917" s="3">
        <f>RANK(R917,R$2:R$1802)</f>
        <v>900</v>
      </c>
      <c r="Y917" s="3">
        <f>RANK(S917,S$2:S$1802)</f>
        <v>1244</v>
      </c>
      <c r="Z917" s="3">
        <f>RANK(T917,T$2:T$1802)</f>
        <v>616</v>
      </c>
      <c r="AA917" s="3">
        <f>SUMPRODUCT(($B$2:$B$1802=$B917)*(U$2:U$1802&lt;U917))+1</f>
        <v>19</v>
      </c>
      <c r="AB917" s="3">
        <f>SUMPRODUCT(($B$2:$B$1802=$B917)*(V$2:V$1802&lt;V917))+1</f>
        <v>24</v>
      </c>
      <c r="AC917" s="3">
        <f>SUMPRODUCT(($B$2:$B$1802=$B917)*(W$2:W$1802&lt;W917))+1</f>
        <v>30</v>
      </c>
      <c r="AD917" s="3">
        <f>SUMPRODUCT(($B$2:$B$1802=$B917)*(X$2:X$1802&lt;X917))+1</f>
        <v>28</v>
      </c>
      <c r="AE917" s="3">
        <f>SUMPRODUCT(($B$2:$B$1802=$B917)*(Y$2:Y$1802&lt;Y917))+1</f>
        <v>40</v>
      </c>
      <c r="AF917" s="3">
        <f>SUMPRODUCT(($B$2:$B$1802=$B917)*(Z$2:Z$1802&lt;Z917))+1</f>
        <v>24</v>
      </c>
      <c r="AG917" s="3">
        <v>28</v>
      </c>
      <c r="AH917" s="3">
        <v>-12</v>
      </c>
      <c r="AI917" s="3">
        <v>909</v>
      </c>
      <c r="AJ917" s="3">
        <v>-363</v>
      </c>
      <c r="AK917" s="3">
        <f>AI917+AJ917</f>
        <v>546</v>
      </c>
      <c r="AL917" s="3">
        <f>AG917+AH917</f>
        <v>16</v>
      </c>
    </row>
    <row r="918" spans="1:38" x14ac:dyDescent="0.15">
      <c r="A918" s="3" t="s">
        <v>965</v>
      </c>
      <c r="B918" s="3">
        <v>15</v>
      </c>
      <c r="C918" s="3">
        <v>9</v>
      </c>
      <c r="D918" s="3">
        <f>I918+L918</f>
        <v>527</v>
      </c>
      <c r="E918" s="3">
        <f>RANK(D918,D$2:D$1802)</f>
        <v>909</v>
      </c>
      <c r="F918" s="4">
        <f>AK918-E918</f>
        <v>-104</v>
      </c>
      <c r="G918" s="3">
        <f>SUMPRODUCT(($B$2:$B$1802=$B918)*(E$2:E$1802&lt;E918))+1</f>
        <v>32</v>
      </c>
      <c r="H918" s="4">
        <f>AL918-G918</f>
        <v>-4</v>
      </c>
      <c r="I918" s="3">
        <f>O918+P918+Q918</f>
        <v>325</v>
      </c>
      <c r="J918" s="3">
        <f>RANK(I918,I$2:I$1802)</f>
        <v>802</v>
      </c>
      <c r="K918" s="3">
        <f>SUMPRODUCT(($B$2:$B$1802=$B918)*(J$2:J$1802&lt;J918))+1</f>
        <v>29</v>
      </c>
      <c r="L918" s="3">
        <f>R918+S918+T918</f>
        <v>202</v>
      </c>
      <c r="M918" s="3">
        <f>RANK(L918,L$2:L$1802)</f>
        <v>1025</v>
      </c>
      <c r="N918" s="3">
        <f>SUMPRODUCT(($B$2:$B$1802=$B918)*(M$2:M$1802&lt;M918))+1</f>
        <v>35</v>
      </c>
      <c r="O918" s="3">
        <v>108</v>
      </c>
      <c r="P918" s="3">
        <v>99</v>
      </c>
      <c r="Q918" s="3">
        <v>118</v>
      </c>
      <c r="R918" s="3">
        <v>68</v>
      </c>
      <c r="S918" s="3">
        <v>67</v>
      </c>
      <c r="T918" s="3">
        <v>67</v>
      </c>
      <c r="U918" s="3">
        <f>RANK(O918,O$2:O$1802)</f>
        <v>918</v>
      </c>
      <c r="V918" s="3">
        <f>RANK(P918,P$2:P$1802)</f>
        <v>872</v>
      </c>
      <c r="W918" s="3">
        <f>RANK(Q918,Q$2:Q$1802)</f>
        <v>735</v>
      </c>
      <c r="X918" s="3">
        <f>RANK(R918,R$2:R$1802)</f>
        <v>630</v>
      </c>
      <c r="Y918" s="3">
        <f>RANK(S918,S$2:S$1802)</f>
        <v>1292</v>
      </c>
      <c r="Z918" s="3">
        <f>RANK(T918,T$2:T$1802)</f>
        <v>1087</v>
      </c>
      <c r="AA918" s="3">
        <f>SUMPRODUCT(($B$2:$B$1802=$B918)*(U$2:U$1802&lt;U918))+1</f>
        <v>29</v>
      </c>
      <c r="AB918" s="3">
        <f>SUMPRODUCT(($B$2:$B$1802=$B918)*(V$2:V$1802&lt;V918))+1</f>
        <v>30</v>
      </c>
      <c r="AC918" s="3">
        <f>SUMPRODUCT(($B$2:$B$1802=$B918)*(W$2:W$1802&lt;W918))+1</f>
        <v>24</v>
      </c>
      <c r="AD918" s="3">
        <f>SUMPRODUCT(($B$2:$B$1802=$B918)*(X$2:X$1802&lt;X918))+1</f>
        <v>29</v>
      </c>
      <c r="AE918" s="3">
        <f>SUMPRODUCT(($B$2:$B$1802=$B918)*(Y$2:Y$1802&lt;Y918))+1</f>
        <v>46</v>
      </c>
      <c r="AF918" s="3">
        <f>SUMPRODUCT(($B$2:$B$1802=$B918)*(Z$2:Z$1802&lt;Z918))+1</f>
        <v>32</v>
      </c>
      <c r="AG918" s="3">
        <v>32</v>
      </c>
      <c r="AH918" s="3">
        <v>-4</v>
      </c>
      <c r="AI918" s="3">
        <v>909</v>
      </c>
      <c r="AJ918" s="3">
        <v>-104</v>
      </c>
      <c r="AK918" s="3">
        <f>AI918+AJ918</f>
        <v>805</v>
      </c>
      <c r="AL918" s="3">
        <f>AG918+AH918</f>
        <v>28</v>
      </c>
    </row>
    <row r="919" spans="1:38" x14ac:dyDescent="0.15">
      <c r="A919" s="3" t="s">
        <v>968</v>
      </c>
      <c r="B919" s="3">
        <v>19</v>
      </c>
      <c r="C919" s="3">
        <v>5</v>
      </c>
      <c r="D919" s="3">
        <f>I919+L919</f>
        <v>527</v>
      </c>
      <c r="E919" s="3">
        <f>RANK(D919,D$2:D$1802)</f>
        <v>909</v>
      </c>
      <c r="F919" s="4">
        <f>AK919-E919</f>
        <v>446</v>
      </c>
      <c r="G919" s="3">
        <f>SUMPRODUCT(($B$2:$B$1802=$B919)*(E$2:E$1802&lt;E919))+1</f>
        <v>31</v>
      </c>
      <c r="H919" s="4">
        <f>AL919-G919</f>
        <v>18</v>
      </c>
      <c r="I919" s="3">
        <f>O919+P919+Q919</f>
        <v>316</v>
      </c>
      <c r="J919" s="3">
        <f>RANK(I919,I$2:I$1802)</f>
        <v>972</v>
      </c>
      <c r="K919" s="3">
        <f>SUMPRODUCT(($B$2:$B$1802=$B919)*(J$2:J$1802&lt;J919))+1</f>
        <v>34</v>
      </c>
      <c r="L919" s="3">
        <f>R919+S919+T919</f>
        <v>211</v>
      </c>
      <c r="M919" s="3">
        <f>RANK(L919,L$2:L$1802)</f>
        <v>817</v>
      </c>
      <c r="N919" s="3">
        <f>SUMPRODUCT(($B$2:$B$1802=$B919)*(M$2:M$1802&lt;M919))+1</f>
        <v>29</v>
      </c>
      <c r="O919" s="3">
        <v>111</v>
      </c>
      <c r="P919" s="3">
        <v>84</v>
      </c>
      <c r="Q919" s="3">
        <v>121</v>
      </c>
      <c r="R919" s="3">
        <v>62</v>
      </c>
      <c r="S919" s="3">
        <v>73</v>
      </c>
      <c r="T919" s="3">
        <v>76</v>
      </c>
      <c r="U919" s="3">
        <f>RANK(O919,O$2:O$1802)</f>
        <v>696</v>
      </c>
      <c r="V919" s="3">
        <f>RANK(P919,P$2:P$1802)</f>
        <v>1361</v>
      </c>
      <c r="W919" s="3">
        <f>RANK(Q919,Q$2:Q$1802)</f>
        <v>590</v>
      </c>
      <c r="X919" s="3">
        <f>RANK(R919,R$2:R$1802)</f>
        <v>952</v>
      </c>
      <c r="Y919" s="3">
        <f>RANK(S919,S$2:S$1802)</f>
        <v>1006</v>
      </c>
      <c r="Z919" s="3">
        <f>RANK(T919,T$2:T$1802)</f>
        <v>556</v>
      </c>
      <c r="AA919" s="3">
        <f>SUMPRODUCT(($B$2:$B$1802=$B919)*(U$2:U$1802&lt;U919))+1</f>
        <v>27</v>
      </c>
      <c r="AB919" s="3">
        <f>SUMPRODUCT(($B$2:$B$1802=$B919)*(V$2:V$1802&lt;V919))+1</f>
        <v>44</v>
      </c>
      <c r="AC919" s="3">
        <f>SUMPRODUCT(($B$2:$B$1802=$B919)*(W$2:W$1802&lt;W919))+1</f>
        <v>19</v>
      </c>
      <c r="AD919" s="3">
        <f>SUMPRODUCT(($B$2:$B$1802=$B919)*(X$2:X$1802&lt;X919))+1</f>
        <v>44</v>
      </c>
      <c r="AE919" s="3">
        <f>SUMPRODUCT(($B$2:$B$1802=$B919)*(Y$2:Y$1802&lt;Y919))+1</f>
        <v>36</v>
      </c>
      <c r="AF919" s="3">
        <f>SUMPRODUCT(($B$2:$B$1802=$B919)*(Z$2:Z$1802&lt;Z919))+1</f>
        <v>18</v>
      </c>
      <c r="AG919" s="3">
        <v>31</v>
      </c>
      <c r="AH919" s="3">
        <v>18</v>
      </c>
      <c r="AI919" s="3">
        <v>909</v>
      </c>
      <c r="AJ919" s="3">
        <v>446</v>
      </c>
      <c r="AK919" s="3">
        <f>AI919+AJ919</f>
        <v>1355</v>
      </c>
      <c r="AL919" s="3">
        <f>AG919+AH919</f>
        <v>49</v>
      </c>
    </row>
    <row r="920" spans="1:38" x14ac:dyDescent="0.15">
      <c r="A920" s="3" t="s">
        <v>961</v>
      </c>
      <c r="B920" s="3">
        <v>27</v>
      </c>
      <c r="C920" s="3">
        <v>27</v>
      </c>
      <c r="D920" s="3">
        <f>I920+L920</f>
        <v>527</v>
      </c>
      <c r="E920" s="3">
        <f>RANK(D920,D$2:D$1802)</f>
        <v>909</v>
      </c>
      <c r="F920" s="4">
        <f>AK920-E920</f>
        <v>36</v>
      </c>
      <c r="G920" s="3">
        <f>SUMPRODUCT(($B$2:$B$1802=$B920)*(E$2:E$1802&lt;E920))+1</f>
        <v>26</v>
      </c>
      <c r="H920" s="4">
        <f>AL920-G920</f>
        <v>7</v>
      </c>
      <c r="I920" s="3">
        <f>O920+P920+Q920</f>
        <v>322</v>
      </c>
      <c r="J920" s="3">
        <f>RANK(I920,I$2:I$1802)</f>
        <v>863</v>
      </c>
      <c r="K920" s="3">
        <f>SUMPRODUCT(($B$2:$B$1802=$B920)*(J$2:J$1802&lt;J920))+1</f>
        <v>28</v>
      </c>
      <c r="L920" s="3">
        <f>R920+S920+T920</f>
        <v>205</v>
      </c>
      <c r="M920" s="3">
        <f>RANK(L920,L$2:L$1802)</f>
        <v>949</v>
      </c>
      <c r="N920" s="3">
        <f>SUMPRODUCT(($B$2:$B$1802=$B920)*(M$2:M$1802&lt;M920))+1</f>
        <v>25</v>
      </c>
      <c r="O920" s="3">
        <v>115</v>
      </c>
      <c r="P920" s="3">
        <v>84</v>
      </c>
      <c r="Q920" s="3">
        <v>123</v>
      </c>
      <c r="R920" s="3">
        <v>62</v>
      </c>
      <c r="S920" s="3">
        <v>78</v>
      </c>
      <c r="T920" s="3">
        <v>65</v>
      </c>
      <c r="U920" s="3">
        <f>RANK(O920,O$2:O$1802)</f>
        <v>373</v>
      </c>
      <c r="V920" s="3">
        <f>RANK(P920,P$2:P$1802)</f>
        <v>1361</v>
      </c>
      <c r="W920" s="3">
        <f>RANK(Q920,Q$2:Q$1802)</f>
        <v>486</v>
      </c>
      <c r="X920" s="3">
        <f>RANK(R920,R$2:R$1802)</f>
        <v>952</v>
      </c>
      <c r="Y920" s="3">
        <f>RANK(S920,S$2:S$1802)</f>
        <v>692</v>
      </c>
      <c r="Z920" s="3">
        <f>RANK(T920,T$2:T$1802)</f>
        <v>1165</v>
      </c>
      <c r="AA920" s="3">
        <f>SUMPRODUCT(($B$2:$B$1802=$B920)*(U$2:U$1802&lt;U920))+1</f>
        <v>10</v>
      </c>
      <c r="AB920" s="3">
        <f>SUMPRODUCT(($B$2:$B$1802=$B920)*(V$2:V$1802&lt;V920))+1</f>
        <v>47</v>
      </c>
      <c r="AC920" s="3">
        <f>SUMPRODUCT(($B$2:$B$1802=$B920)*(W$2:W$1802&lt;W920))+1</f>
        <v>13</v>
      </c>
      <c r="AD920" s="3">
        <f>SUMPRODUCT(($B$2:$B$1802=$B920)*(X$2:X$1802&lt;X920))+1</f>
        <v>29</v>
      </c>
      <c r="AE920" s="3">
        <f>SUMPRODUCT(($B$2:$B$1802=$B920)*(Y$2:Y$1802&lt;Y920))+1</f>
        <v>23</v>
      </c>
      <c r="AF920" s="3">
        <f>SUMPRODUCT(($B$2:$B$1802=$B920)*(Z$2:Z$1802&lt;Z920))+1</f>
        <v>41</v>
      </c>
      <c r="AG920" s="3">
        <v>26</v>
      </c>
      <c r="AH920" s="3">
        <v>7</v>
      </c>
      <c r="AI920" s="3">
        <v>909</v>
      </c>
      <c r="AJ920" s="3">
        <v>36</v>
      </c>
      <c r="AK920" s="3">
        <f>AI920+AJ920</f>
        <v>945</v>
      </c>
      <c r="AL920" s="3">
        <f>AG920+AH920</f>
        <v>33</v>
      </c>
    </row>
    <row r="921" spans="1:38" x14ac:dyDescent="0.15">
      <c r="A921" s="3" t="s">
        <v>960</v>
      </c>
      <c r="B921" s="3">
        <v>25</v>
      </c>
      <c r="C921" s="3">
        <v>21</v>
      </c>
      <c r="D921" s="3">
        <f>I921+L921</f>
        <v>527</v>
      </c>
      <c r="E921" s="3">
        <f>RANK(D921,D$2:D$1802)</f>
        <v>909</v>
      </c>
      <c r="F921" s="4">
        <f>AK921-E921</f>
        <v>-321</v>
      </c>
      <c r="G921" s="3">
        <f>SUMPRODUCT(($B$2:$B$1802=$B921)*(E$2:E$1802&lt;E921))+1</f>
        <v>33</v>
      </c>
      <c r="H921" s="4">
        <f>AL921-G921</f>
        <v>-10</v>
      </c>
      <c r="I921" s="3">
        <f>O921+P921+Q921</f>
        <v>313</v>
      </c>
      <c r="J921" s="3">
        <f>RANK(I921,I$2:I$1802)</f>
        <v>1032</v>
      </c>
      <c r="K921" s="3">
        <f>SUMPRODUCT(($B$2:$B$1802=$B921)*(J$2:J$1802&lt;J921))+1</f>
        <v>40</v>
      </c>
      <c r="L921" s="3">
        <f>R921+S921+T921</f>
        <v>214</v>
      </c>
      <c r="M921" s="3">
        <f>RANK(L921,L$2:L$1802)</f>
        <v>750</v>
      </c>
      <c r="N921" s="3">
        <f>SUMPRODUCT(($B$2:$B$1802=$B921)*(M$2:M$1802&lt;M921))+1</f>
        <v>25</v>
      </c>
      <c r="O921" s="3">
        <v>110</v>
      </c>
      <c r="P921" s="3">
        <v>83</v>
      </c>
      <c r="Q921" s="3">
        <v>120</v>
      </c>
      <c r="R921" s="3">
        <v>68</v>
      </c>
      <c r="S921" s="3">
        <v>73</v>
      </c>
      <c r="T921" s="3">
        <v>73</v>
      </c>
      <c r="U921" s="3">
        <f>RANK(O921,O$2:O$1802)</f>
        <v>770</v>
      </c>
      <c r="V921" s="3">
        <f>RANK(P921,P$2:P$1802)</f>
        <v>1381</v>
      </c>
      <c r="W921" s="3">
        <f>RANK(Q921,Q$2:Q$1802)</f>
        <v>647</v>
      </c>
      <c r="X921" s="3">
        <f>RANK(R921,R$2:R$1802)</f>
        <v>630</v>
      </c>
      <c r="Y921" s="3">
        <f>RANK(S921,S$2:S$1802)</f>
        <v>1006</v>
      </c>
      <c r="Z921" s="3">
        <f>RANK(T921,T$2:T$1802)</f>
        <v>723</v>
      </c>
      <c r="AA921" s="3">
        <f>SUMPRODUCT(($B$2:$B$1802=$B921)*(U$2:U$1802&lt;U921))+1</f>
        <v>32</v>
      </c>
      <c r="AB921" s="3">
        <f>SUMPRODUCT(($B$2:$B$1802=$B921)*(V$2:V$1802&lt;V921))+1</f>
        <v>53</v>
      </c>
      <c r="AC921" s="3">
        <f>SUMPRODUCT(($B$2:$B$1802=$B921)*(W$2:W$1802&lt;W921))+1</f>
        <v>22</v>
      </c>
      <c r="AD921" s="3">
        <f>SUMPRODUCT(($B$2:$B$1802=$B921)*(X$2:X$1802&lt;X921))+1</f>
        <v>18</v>
      </c>
      <c r="AE921" s="3">
        <f>SUMPRODUCT(($B$2:$B$1802=$B921)*(Y$2:Y$1802&lt;Y921))+1</f>
        <v>35</v>
      </c>
      <c r="AF921" s="3">
        <f>SUMPRODUCT(($B$2:$B$1802=$B921)*(Z$2:Z$1802&lt;Z921))+1</f>
        <v>20</v>
      </c>
      <c r="AG921" s="3">
        <v>33</v>
      </c>
      <c r="AH921" s="3">
        <v>-10</v>
      </c>
      <c r="AI921" s="3">
        <v>909</v>
      </c>
      <c r="AJ921" s="3">
        <v>-321</v>
      </c>
      <c r="AK921" s="3">
        <f>AI921+AJ921</f>
        <v>588</v>
      </c>
      <c r="AL921" s="3">
        <f>AG921+AH921</f>
        <v>23</v>
      </c>
    </row>
    <row r="922" spans="1:38" x14ac:dyDescent="0.15">
      <c r="A922" s="3" t="s">
        <v>972</v>
      </c>
      <c r="B922" s="3">
        <v>23</v>
      </c>
      <c r="C922" s="3">
        <v>60</v>
      </c>
      <c r="D922" s="3">
        <f>I922+L922</f>
        <v>526</v>
      </c>
      <c r="E922" s="3">
        <f>RANK(D922,D$2:D$1802)</f>
        <v>921</v>
      </c>
      <c r="F922" s="4">
        <f>AK922-E922</f>
        <v>-41</v>
      </c>
      <c r="G922" s="3">
        <f>SUMPRODUCT(($B$2:$B$1802=$B922)*(E$2:E$1802&lt;E922))+1</f>
        <v>30</v>
      </c>
      <c r="H922" s="4">
        <f>AL922-G922</f>
        <v>0</v>
      </c>
      <c r="I922" s="3">
        <f>O922+P922+Q922</f>
        <v>296</v>
      </c>
      <c r="J922" s="3">
        <f>RANK(I922,I$2:I$1802)</f>
        <v>1311</v>
      </c>
      <c r="K922" s="3">
        <f>SUMPRODUCT(($B$2:$B$1802=$B922)*(J$2:J$1802&lt;J922))+1</f>
        <v>47</v>
      </c>
      <c r="L922" s="3">
        <f>R922+S922+T922</f>
        <v>230</v>
      </c>
      <c r="M922" s="3">
        <f>RANK(L922,L$2:L$1802)</f>
        <v>446</v>
      </c>
      <c r="N922" s="3">
        <f>SUMPRODUCT(($B$2:$B$1802=$B922)*(M$2:M$1802&lt;M922))+1</f>
        <v>8</v>
      </c>
      <c r="O922" s="3">
        <v>98</v>
      </c>
      <c r="P922" s="3">
        <v>112</v>
      </c>
      <c r="Q922" s="3">
        <v>86</v>
      </c>
      <c r="R922" s="3">
        <v>77</v>
      </c>
      <c r="S922" s="3">
        <v>77</v>
      </c>
      <c r="T922" s="3">
        <v>76</v>
      </c>
      <c r="U922" s="3">
        <f>RANK(O922,O$2:O$1802)</f>
        <v>1477</v>
      </c>
      <c r="V922" s="3">
        <f>RANK(P922,P$2:P$1802)</f>
        <v>355</v>
      </c>
      <c r="W922" s="3">
        <f>RANK(Q922,Q$2:Q$1802)</f>
        <v>1625</v>
      </c>
      <c r="X922" s="3">
        <f>RANK(R922,R$2:R$1802)</f>
        <v>253</v>
      </c>
      <c r="Y922" s="3">
        <f>RANK(S922,S$2:S$1802)</f>
        <v>739</v>
      </c>
      <c r="Z922" s="3">
        <f>RANK(T922,T$2:T$1802)</f>
        <v>556</v>
      </c>
      <c r="AA922" s="3">
        <f>SUMPRODUCT(($B$2:$B$1802=$B922)*(U$2:U$1802&lt;U922))+1</f>
        <v>58</v>
      </c>
      <c r="AB922" s="3">
        <f>SUMPRODUCT(($B$2:$B$1802=$B922)*(V$2:V$1802&lt;V922))+1</f>
        <v>9</v>
      </c>
      <c r="AC922" s="3">
        <f>SUMPRODUCT(($B$2:$B$1802=$B922)*(W$2:W$1802&lt;W922))+1</f>
        <v>59</v>
      </c>
      <c r="AD922" s="3">
        <f>SUMPRODUCT(($B$2:$B$1802=$B922)*(X$2:X$1802&lt;X922))+1</f>
        <v>5</v>
      </c>
      <c r="AE922" s="3">
        <f>SUMPRODUCT(($B$2:$B$1802=$B922)*(Y$2:Y$1802&lt;Y922))+1</f>
        <v>21</v>
      </c>
      <c r="AF922" s="3">
        <f>SUMPRODUCT(($B$2:$B$1802=$B922)*(Z$2:Z$1802&lt;Z922))+1</f>
        <v>13</v>
      </c>
      <c r="AG922" s="3">
        <v>30</v>
      </c>
      <c r="AH922" s="3">
        <v>0</v>
      </c>
      <c r="AI922" s="3">
        <v>921</v>
      </c>
      <c r="AJ922" s="3">
        <v>-41</v>
      </c>
      <c r="AK922" s="3">
        <f>AI922+AJ922</f>
        <v>880</v>
      </c>
      <c r="AL922" s="3">
        <f>AG922+AH922</f>
        <v>30</v>
      </c>
    </row>
    <row r="923" spans="1:38" x14ac:dyDescent="0.15">
      <c r="A923" s="3" t="s">
        <v>977</v>
      </c>
      <c r="B923" s="3">
        <v>17</v>
      </c>
      <c r="C923" s="3">
        <v>63</v>
      </c>
      <c r="D923" s="3">
        <f>I923+L923</f>
        <v>526</v>
      </c>
      <c r="E923" s="3">
        <f>RANK(D923,D$2:D$1802)</f>
        <v>921</v>
      </c>
      <c r="F923" s="4">
        <f>AK923-E923</f>
        <v>-105</v>
      </c>
      <c r="G923" s="3">
        <f>SUMPRODUCT(($B$2:$B$1802=$B923)*(E$2:E$1802&lt;E923))+1</f>
        <v>32</v>
      </c>
      <c r="H923" s="4">
        <f>AL923-G923</f>
        <v>-2</v>
      </c>
      <c r="I923" s="3">
        <f>O923+P923+Q923</f>
        <v>314</v>
      </c>
      <c r="J923" s="3">
        <f>RANK(I923,I$2:I$1802)</f>
        <v>1015</v>
      </c>
      <c r="K923" s="3">
        <f>SUMPRODUCT(($B$2:$B$1802=$B923)*(J$2:J$1802&lt;J923))+1</f>
        <v>31</v>
      </c>
      <c r="L923" s="3">
        <f>R923+S923+T923</f>
        <v>212</v>
      </c>
      <c r="M923" s="3">
        <f>RANK(L923,L$2:L$1802)</f>
        <v>788</v>
      </c>
      <c r="N923" s="3">
        <f>SUMPRODUCT(($B$2:$B$1802=$B923)*(M$2:M$1802&lt;M923))+1</f>
        <v>29</v>
      </c>
      <c r="O923" s="3">
        <v>105</v>
      </c>
      <c r="P923" s="3">
        <v>112</v>
      </c>
      <c r="Q923" s="3">
        <v>97</v>
      </c>
      <c r="R923" s="3">
        <v>62</v>
      </c>
      <c r="S923" s="3">
        <v>82</v>
      </c>
      <c r="T923" s="3">
        <v>68</v>
      </c>
      <c r="U923" s="3">
        <f>RANK(O923,O$2:O$1802)</f>
        <v>1127</v>
      </c>
      <c r="V923" s="3">
        <f>RANK(P923,P$2:P$1802)</f>
        <v>355</v>
      </c>
      <c r="W923" s="3">
        <f>RANK(Q923,Q$2:Q$1802)</f>
        <v>1468</v>
      </c>
      <c r="X923" s="3">
        <f>RANK(R923,R$2:R$1802)</f>
        <v>952</v>
      </c>
      <c r="Y923" s="3">
        <f>RANK(S923,S$2:S$1802)</f>
        <v>460</v>
      </c>
      <c r="Z923" s="3">
        <f>RANK(T923,T$2:T$1802)</f>
        <v>1033</v>
      </c>
      <c r="AA923" s="3">
        <f>SUMPRODUCT(($B$2:$B$1802=$B923)*(U$2:U$1802&lt;U923))+1</f>
        <v>36</v>
      </c>
      <c r="AB923" s="3">
        <f>SUMPRODUCT(($B$2:$B$1802=$B923)*(V$2:V$1802&lt;V923))+1</f>
        <v>11</v>
      </c>
      <c r="AC923" s="3">
        <f>SUMPRODUCT(($B$2:$B$1802=$B923)*(W$2:W$1802&lt;W923))+1</f>
        <v>54</v>
      </c>
      <c r="AD923" s="3">
        <f>SUMPRODUCT(($B$2:$B$1802=$B923)*(X$2:X$1802&lt;X923))+1</f>
        <v>28</v>
      </c>
      <c r="AE923" s="3">
        <f>SUMPRODUCT(($B$2:$B$1802=$B923)*(Y$2:Y$1802&lt;Y923))+1</f>
        <v>15</v>
      </c>
      <c r="AF923" s="3">
        <f>SUMPRODUCT(($B$2:$B$1802=$B923)*(Z$2:Z$1802&lt;Z923))+1</f>
        <v>42</v>
      </c>
      <c r="AG923" s="3">
        <v>32</v>
      </c>
      <c r="AH923" s="3">
        <v>-2</v>
      </c>
      <c r="AI923" s="3">
        <v>921</v>
      </c>
      <c r="AJ923" s="3">
        <v>-105</v>
      </c>
      <c r="AK923" s="3">
        <f>AI923+AJ923</f>
        <v>816</v>
      </c>
      <c r="AL923" s="3">
        <f>AG923+AH923</f>
        <v>30</v>
      </c>
    </row>
    <row r="924" spans="1:38" x14ac:dyDescent="0.15">
      <c r="A924" s="3" t="s">
        <v>978</v>
      </c>
      <c r="B924" s="3">
        <v>14</v>
      </c>
      <c r="C924" s="3">
        <v>37</v>
      </c>
      <c r="D924" s="3">
        <f>I924+L924</f>
        <v>526</v>
      </c>
      <c r="E924" s="3">
        <f>RANK(D924,D$2:D$1802)</f>
        <v>921</v>
      </c>
      <c r="F924" s="4">
        <f>AK924-E924</f>
        <v>24</v>
      </c>
      <c r="G924" s="3">
        <f>SUMPRODUCT(($B$2:$B$1802=$B924)*(E$2:E$1802&lt;E924))+1</f>
        <v>31</v>
      </c>
      <c r="H924" s="4">
        <f>AL924-G924</f>
        <v>0</v>
      </c>
      <c r="I924" s="3">
        <f>O924+P924+Q924</f>
        <v>318</v>
      </c>
      <c r="J924" s="3">
        <f>RANK(I924,I$2:I$1802)</f>
        <v>938</v>
      </c>
      <c r="K924" s="3">
        <f>SUMPRODUCT(($B$2:$B$1802=$B924)*(J$2:J$1802&lt;J924))+1</f>
        <v>35</v>
      </c>
      <c r="L924" s="3">
        <f>R924+S924+T924</f>
        <v>208</v>
      </c>
      <c r="M924" s="3">
        <f>RANK(L924,L$2:L$1802)</f>
        <v>884</v>
      </c>
      <c r="N924" s="3">
        <f>SUMPRODUCT(($B$2:$B$1802=$B924)*(M$2:M$1802&lt;M924))+1</f>
        <v>29</v>
      </c>
      <c r="O924" s="3">
        <v>101</v>
      </c>
      <c r="P924" s="3">
        <v>104</v>
      </c>
      <c r="Q924" s="3">
        <v>113</v>
      </c>
      <c r="R924" s="3">
        <v>68</v>
      </c>
      <c r="S924" s="3">
        <v>68</v>
      </c>
      <c r="T924" s="3">
        <v>72</v>
      </c>
      <c r="U924" s="3">
        <f>RANK(O924,O$2:O$1802)</f>
        <v>1356</v>
      </c>
      <c r="V924" s="3">
        <f>RANK(P924,P$2:P$1802)</f>
        <v>677</v>
      </c>
      <c r="W924" s="3">
        <f>RANK(Q924,Q$2:Q$1802)</f>
        <v>969</v>
      </c>
      <c r="X924" s="3">
        <f>RANK(R924,R$2:R$1802)</f>
        <v>630</v>
      </c>
      <c r="Y924" s="3">
        <f>RANK(S924,S$2:S$1802)</f>
        <v>1244</v>
      </c>
      <c r="Z924" s="3">
        <f>RANK(T924,T$2:T$1802)</f>
        <v>787</v>
      </c>
      <c r="AA924" s="3">
        <f>SUMPRODUCT(($B$2:$B$1802=$B924)*(U$2:U$1802&lt;U924))+1</f>
        <v>46</v>
      </c>
      <c r="AB924" s="3">
        <f>SUMPRODUCT(($B$2:$B$1802=$B924)*(V$2:V$1802&lt;V924))+1</f>
        <v>25</v>
      </c>
      <c r="AC924" s="3">
        <f>SUMPRODUCT(($B$2:$B$1802=$B924)*(W$2:W$1802&lt;W924))+1</f>
        <v>33</v>
      </c>
      <c r="AD924" s="3">
        <f>SUMPRODUCT(($B$2:$B$1802=$B924)*(X$2:X$1802&lt;X924))+1</f>
        <v>20</v>
      </c>
      <c r="AE924" s="3">
        <f>SUMPRODUCT(($B$2:$B$1802=$B924)*(Y$2:Y$1802&lt;Y924))+1</f>
        <v>43</v>
      </c>
      <c r="AF924" s="3">
        <f>SUMPRODUCT(($B$2:$B$1802=$B924)*(Z$2:Z$1802&lt;Z924))+1</f>
        <v>26</v>
      </c>
      <c r="AG924" s="3">
        <v>31</v>
      </c>
      <c r="AH924" s="3">
        <v>0</v>
      </c>
      <c r="AI924" s="3">
        <v>921</v>
      </c>
      <c r="AJ924" s="3">
        <v>24</v>
      </c>
      <c r="AK924" s="3">
        <f>AI924+AJ924</f>
        <v>945</v>
      </c>
      <c r="AL924" s="3">
        <f>AG924+AH924</f>
        <v>31</v>
      </c>
    </row>
    <row r="925" spans="1:38" x14ac:dyDescent="0.15">
      <c r="A925" s="3" t="s">
        <v>973</v>
      </c>
      <c r="B925" s="3">
        <v>11</v>
      </c>
      <c r="C925" s="3">
        <v>13</v>
      </c>
      <c r="D925" s="3">
        <f>I925+L925</f>
        <v>526</v>
      </c>
      <c r="E925" s="3">
        <f>RANK(D925,D$2:D$1802)</f>
        <v>921</v>
      </c>
      <c r="F925" s="4">
        <f>AK925-E925</f>
        <v>131</v>
      </c>
      <c r="G925" s="3">
        <f>SUMPRODUCT(($B$2:$B$1802=$B925)*(E$2:E$1802&lt;E925))+1</f>
        <v>34</v>
      </c>
      <c r="H925" s="4">
        <f>AL925-G925</f>
        <v>2</v>
      </c>
      <c r="I925" s="3">
        <f>O925+P925+Q925</f>
        <v>336</v>
      </c>
      <c r="J925" s="3">
        <f>RANK(I925,I$2:I$1802)</f>
        <v>585</v>
      </c>
      <c r="K925" s="3">
        <f>SUMPRODUCT(($B$2:$B$1802=$B925)*(J$2:J$1802&lt;J925))+1</f>
        <v>21</v>
      </c>
      <c r="L925" s="3">
        <f>R925+S925+T925</f>
        <v>190</v>
      </c>
      <c r="M925" s="3">
        <f>RANK(L925,L$2:L$1802)</f>
        <v>1246</v>
      </c>
      <c r="N925" s="3">
        <f>SUMPRODUCT(($B$2:$B$1802=$B925)*(M$2:M$1802&lt;M925))+1</f>
        <v>40</v>
      </c>
      <c r="O925" s="3">
        <v>114</v>
      </c>
      <c r="P925" s="3">
        <v>101</v>
      </c>
      <c r="Q925" s="3">
        <v>121</v>
      </c>
      <c r="R925" s="3">
        <v>50</v>
      </c>
      <c r="S925" s="3">
        <v>70</v>
      </c>
      <c r="T925" s="3">
        <v>70</v>
      </c>
      <c r="U925" s="3">
        <f>RANK(O925,O$2:O$1802)</f>
        <v>451</v>
      </c>
      <c r="V925" s="3">
        <f>RANK(P925,P$2:P$1802)</f>
        <v>787</v>
      </c>
      <c r="W925" s="3">
        <f>RANK(Q925,Q$2:Q$1802)</f>
        <v>590</v>
      </c>
      <c r="X925" s="3">
        <f>RANK(R925,R$2:R$1802)</f>
        <v>1399</v>
      </c>
      <c r="Y925" s="3">
        <f>RANK(S925,S$2:S$1802)</f>
        <v>1142</v>
      </c>
      <c r="Z925" s="3">
        <f>RANK(T925,T$2:T$1802)</f>
        <v>921</v>
      </c>
      <c r="AA925" s="3">
        <f>SUMPRODUCT(($B$2:$B$1802=$B925)*(U$2:U$1802&lt;U925))+1</f>
        <v>16</v>
      </c>
      <c r="AB925" s="3">
        <f>SUMPRODUCT(($B$2:$B$1802=$B925)*(V$2:V$1802&lt;V925))+1</f>
        <v>25</v>
      </c>
      <c r="AC925" s="3">
        <f>SUMPRODUCT(($B$2:$B$1802=$B925)*(W$2:W$1802&lt;W925))+1</f>
        <v>21</v>
      </c>
      <c r="AD925" s="3">
        <f>SUMPRODUCT(($B$2:$B$1802=$B925)*(X$2:X$1802&lt;X925))+1</f>
        <v>43</v>
      </c>
      <c r="AE925" s="3">
        <f>SUMPRODUCT(($B$2:$B$1802=$B925)*(Y$2:Y$1802&lt;Y925))+1</f>
        <v>40</v>
      </c>
      <c r="AF925" s="3">
        <f>SUMPRODUCT(($B$2:$B$1802=$B925)*(Z$2:Z$1802&lt;Z925))+1</f>
        <v>38</v>
      </c>
      <c r="AG925" s="3">
        <v>34</v>
      </c>
      <c r="AH925" s="3">
        <v>2</v>
      </c>
      <c r="AI925" s="3">
        <v>921</v>
      </c>
      <c r="AJ925" s="3">
        <v>131</v>
      </c>
      <c r="AK925" s="3">
        <f>AI925+AJ925</f>
        <v>1052</v>
      </c>
      <c r="AL925" s="3">
        <f>AG925+AH925</f>
        <v>36</v>
      </c>
    </row>
    <row r="926" spans="1:38" x14ac:dyDescent="0.15">
      <c r="A926" s="3" t="s">
        <v>971</v>
      </c>
      <c r="B926" s="3">
        <v>7</v>
      </c>
      <c r="C926" s="3">
        <v>49</v>
      </c>
      <c r="D926" s="3">
        <f>I926+L926</f>
        <v>526</v>
      </c>
      <c r="E926" s="3">
        <f>RANK(D926,D$2:D$1802)</f>
        <v>921</v>
      </c>
      <c r="F926" s="4">
        <f>AK926-E926</f>
        <v>-51</v>
      </c>
      <c r="G926" s="3">
        <f>SUMPRODUCT(($B$2:$B$1802=$B926)*(E$2:E$1802&lt;E926))+1</f>
        <v>29</v>
      </c>
      <c r="H926" s="4">
        <f>AL926-G926</f>
        <v>0</v>
      </c>
      <c r="I926" s="3">
        <f>O926+P926+Q926</f>
        <v>312</v>
      </c>
      <c r="J926" s="3">
        <f>RANK(I926,I$2:I$1802)</f>
        <v>1050</v>
      </c>
      <c r="K926" s="3">
        <f>SUMPRODUCT(($B$2:$B$1802=$B926)*(J$2:J$1802&lt;J926))+1</f>
        <v>36</v>
      </c>
      <c r="L926" s="3">
        <f>R926+S926+T926</f>
        <v>214</v>
      </c>
      <c r="M926" s="3">
        <f>RANK(L926,L$2:L$1802)</f>
        <v>750</v>
      </c>
      <c r="N926" s="3">
        <f>SUMPRODUCT(($B$2:$B$1802=$B926)*(M$2:M$1802&lt;M926))+1</f>
        <v>22</v>
      </c>
      <c r="O926" s="3">
        <v>98</v>
      </c>
      <c r="P926" s="3">
        <v>99</v>
      </c>
      <c r="Q926" s="3">
        <v>115</v>
      </c>
      <c r="R926" s="3">
        <v>60</v>
      </c>
      <c r="S926" s="3">
        <v>83</v>
      </c>
      <c r="T926" s="3">
        <v>71</v>
      </c>
      <c r="U926" s="3">
        <f>RANK(O926,O$2:O$1802)</f>
        <v>1477</v>
      </c>
      <c r="V926" s="3">
        <f>RANK(P926,P$2:P$1802)</f>
        <v>872</v>
      </c>
      <c r="W926" s="3">
        <f>RANK(Q926,Q$2:Q$1802)</f>
        <v>873</v>
      </c>
      <c r="X926" s="3">
        <f>RANK(R926,R$2:R$1802)</f>
        <v>1067</v>
      </c>
      <c r="Y926" s="3">
        <f>RANK(S926,S$2:S$1802)</f>
        <v>413</v>
      </c>
      <c r="Z926" s="3">
        <f>RANK(T926,T$2:T$1802)</f>
        <v>851</v>
      </c>
      <c r="AA926" s="3">
        <f>SUMPRODUCT(($B$2:$B$1802=$B926)*(U$2:U$1802&lt;U926))+1</f>
        <v>52</v>
      </c>
      <c r="AB926" s="3">
        <f>SUMPRODUCT(($B$2:$B$1802=$B926)*(V$2:V$1802&lt;V926))+1</f>
        <v>30</v>
      </c>
      <c r="AC926" s="3">
        <f>SUMPRODUCT(($B$2:$B$1802=$B926)*(W$2:W$1802&lt;W926))+1</f>
        <v>26</v>
      </c>
      <c r="AD926" s="3">
        <f>SUMPRODUCT(($B$2:$B$1802=$B926)*(X$2:X$1802&lt;X926))+1</f>
        <v>34</v>
      </c>
      <c r="AE926" s="3">
        <f>SUMPRODUCT(($B$2:$B$1802=$B926)*(Y$2:Y$1802&lt;Y926))+1</f>
        <v>13</v>
      </c>
      <c r="AF926" s="3">
        <f>SUMPRODUCT(($B$2:$B$1802=$B926)*(Z$2:Z$1802&lt;Z926))+1</f>
        <v>21</v>
      </c>
      <c r="AG926" s="3">
        <v>29</v>
      </c>
      <c r="AH926" s="3">
        <v>0</v>
      </c>
      <c r="AI926" s="3">
        <v>921</v>
      </c>
      <c r="AJ926" s="3">
        <v>-51</v>
      </c>
      <c r="AK926" s="3">
        <f>AI926+AJ926</f>
        <v>870</v>
      </c>
      <c r="AL926" s="3">
        <f>AG926+AH926</f>
        <v>29</v>
      </c>
    </row>
    <row r="927" spans="1:38" x14ac:dyDescent="0.15">
      <c r="A927" s="3" t="s">
        <v>970</v>
      </c>
      <c r="B927" s="3">
        <v>16</v>
      </c>
      <c r="C927" s="3">
        <v>59</v>
      </c>
      <c r="D927" s="3">
        <f>I927+L927</f>
        <v>526</v>
      </c>
      <c r="E927" s="3">
        <f>RANK(D927,D$2:D$1802)</f>
        <v>921</v>
      </c>
      <c r="F927" s="4">
        <f>AK927-E927</f>
        <v>168</v>
      </c>
      <c r="G927" s="3">
        <f>SUMPRODUCT(($B$2:$B$1802=$B927)*(E$2:E$1802&lt;E927))+1</f>
        <v>31</v>
      </c>
      <c r="H927" s="4">
        <f>AL927-G927</f>
        <v>0</v>
      </c>
      <c r="I927" s="3">
        <f>O927+P927+Q927</f>
        <v>314</v>
      </c>
      <c r="J927" s="3">
        <f>RANK(I927,I$2:I$1802)</f>
        <v>1015</v>
      </c>
      <c r="K927" s="3">
        <f>SUMPRODUCT(($B$2:$B$1802=$B927)*(J$2:J$1802&lt;J927))+1</f>
        <v>34</v>
      </c>
      <c r="L927" s="3">
        <f>R927+S927+T927</f>
        <v>212</v>
      </c>
      <c r="M927" s="3">
        <f>RANK(L927,L$2:L$1802)</f>
        <v>788</v>
      </c>
      <c r="N927" s="3">
        <f>SUMPRODUCT(($B$2:$B$1802=$B927)*(M$2:M$1802&lt;M927))+1</f>
        <v>26</v>
      </c>
      <c r="O927" s="3">
        <v>114</v>
      </c>
      <c r="P927" s="3">
        <v>99</v>
      </c>
      <c r="Q927" s="3">
        <v>101</v>
      </c>
      <c r="R927" s="3">
        <v>61</v>
      </c>
      <c r="S927" s="3">
        <v>74</v>
      </c>
      <c r="T927" s="3">
        <v>77</v>
      </c>
      <c r="U927" s="3">
        <f>RANK(O927,O$2:O$1802)</f>
        <v>451</v>
      </c>
      <c r="V927" s="3">
        <f>RANK(P927,P$2:P$1802)</f>
        <v>872</v>
      </c>
      <c r="W927" s="3">
        <f>RANK(Q927,Q$2:Q$1802)</f>
        <v>1376</v>
      </c>
      <c r="X927" s="3">
        <f>RANK(R927,R$2:R$1802)</f>
        <v>1010</v>
      </c>
      <c r="Y927" s="3">
        <f>RANK(S927,S$2:S$1802)</f>
        <v>946</v>
      </c>
      <c r="Z927" s="3">
        <f>RANK(T927,T$2:T$1802)</f>
        <v>508</v>
      </c>
      <c r="AA927" s="3">
        <f>SUMPRODUCT(($B$2:$B$1802=$B927)*(U$2:U$1802&lt;U927))+1</f>
        <v>19</v>
      </c>
      <c r="AB927" s="3">
        <f>SUMPRODUCT(($B$2:$B$1802=$B927)*(V$2:V$1802&lt;V927))+1</f>
        <v>32</v>
      </c>
      <c r="AC927" s="3">
        <f>SUMPRODUCT(($B$2:$B$1802=$B927)*(W$2:W$1802&lt;W927))+1</f>
        <v>49</v>
      </c>
      <c r="AD927" s="3">
        <f>SUMPRODUCT(($B$2:$B$1802=$B927)*(X$2:X$1802&lt;X927))+1</f>
        <v>35</v>
      </c>
      <c r="AE927" s="3">
        <f>SUMPRODUCT(($B$2:$B$1802=$B927)*(Y$2:Y$1802&lt;Y927))+1</f>
        <v>33</v>
      </c>
      <c r="AF927" s="3">
        <f>SUMPRODUCT(($B$2:$B$1802=$B927)*(Z$2:Z$1802&lt;Z927))+1</f>
        <v>11</v>
      </c>
      <c r="AG927" s="3">
        <v>31</v>
      </c>
      <c r="AH927" s="3">
        <v>0</v>
      </c>
      <c r="AI927" s="3">
        <v>921</v>
      </c>
      <c r="AJ927" s="3">
        <v>168</v>
      </c>
      <c r="AK927" s="3">
        <f>AI927+AJ927</f>
        <v>1089</v>
      </c>
      <c r="AL927" s="3">
        <f>AG927+AH927</f>
        <v>31</v>
      </c>
    </row>
    <row r="928" spans="1:38" x14ac:dyDescent="0.15">
      <c r="A928" s="3" t="s">
        <v>981</v>
      </c>
      <c r="B928" s="3">
        <v>27</v>
      </c>
      <c r="C928" s="3">
        <v>46</v>
      </c>
      <c r="D928" s="3">
        <f>I928+L928</f>
        <v>526</v>
      </c>
      <c r="E928" s="3">
        <f>RANK(D928,D$2:D$1802)</f>
        <v>921</v>
      </c>
      <c r="F928" s="4">
        <f>AK928-E928</f>
        <v>127</v>
      </c>
      <c r="G928" s="3">
        <f>SUMPRODUCT(($B$2:$B$1802=$B928)*(E$2:E$1802&lt;E928))+1</f>
        <v>27</v>
      </c>
      <c r="H928" s="4">
        <f>AL928-G928</f>
        <v>8</v>
      </c>
      <c r="I928" s="3">
        <f>O928+P928+Q928</f>
        <v>324</v>
      </c>
      <c r="J928" s="3">
        <f>RANK(I928,I$2:I$1802)</f>
        <v>818</v>
      </c>
      <c r="K928" s="3">
        <f>SUMPRODUCT(($B$2:$B$1802=$B928)*(J$2:J$1802&lt;J928))+1</f>
        <v>25</v>
      </c>
      <c r="L928" s="3">
        <f>R928+S928+T928</f>
        <v>202</v>
      </c>
      <c r="M928" s="3">
        <f>RANK(L928,L$2:L$1802)</f>
        <v>1025</v>
      </c>
      <c r="N928" s="3">
        <f>SUMPRODUCT(($B$2:$B$1802=$B928)*(M$2:M$1802&lt;M928))+1</f>
        <v>31</v>
      </c>
      <c r="O928" s="3">
        <v>112</v>
      </c>
      <c r="P928" s="3">
        <v>99</v>
      </c>
      <c r="Q928" s="3">
        <v>113</v>
      </c>
      <c r="R928" s="3">
        <v>62</v>
      </c>
      <c r="S928" s="3">
        <v>68</v>
      </c>
      <c r="T928" s="3">
        <v>72</v>
      </c>
      <c r="U928" s="3">
        <f>RANK(O928,O$2:O$1802)</f>
        <v>603</v>
      </c>
      <c r="V928" s="3">
        <f>RANK(P928,P$2:P$1802)</f>
        <v>872</v>
      </c>
      <c r="W928" s="3">
        <f>RANK(Q928,Q$2:Q$1802)</f>
        <v>969</v>
      </c>
      <c r="X928" s="3">
        <f>RANK(R928,R$2:R$1802)</f>
        <v>952</v>
      </c>
      <c r="Y928" s="3">
        <f>RANK(S928,S$2:S$1802)</f>
        <v>1244</v>
      </c>
      <c r="Z928" s="3">
        <f>RANK(T928,T$2:T$1802)</f>
        <v>787</v>
      </c>
      <c r="AA928" s="3">
        <f>SUMPRODUCT(($B$2:$B$1802=$B928)*(U$2:U$1802&lt;U928))+1</f>
        <v>19</v>
      </c>
      <c r="AB928" s="3">
        <f>SUMPRODUCT(($B$2:$B$1802=$B928)*(V$2:V$1802&lt;V928))+1</f>
        <v>25</v>
      </c>
      <c r="AC928" s="3">
        <f>SUMPRODUCT(($B$2:$B$1802=$B928)*(W$2:W$1802&lt;W928))+1</f>
        <v>30</v>
      </c>
      <c r="AD928" s="3">
        <f>SUMPRODUCT(($B$2:$B$1802=$B928)*(X$2:X$1802&lt;X928))+1</f>
        <v>29</v>
      </c>
      <c r="AE928" s="3">
        <f>SUMPRODUCT(($B$2:$B$1802=$B928)*(Y$2:Y$1802&lt;Y928))+1</f>
        <v>44</v>
      </c>
      <c r="AF928" s="3">
        <f>SUMPRODUCT(($B$2:$B$1802=$B928)*(Z$2:Z$1802&lt;Z928))+1</f>
        <v>23</v>
      </c>
      <c r="AG928" s="3">
        <v>27</v>
      </c>
      <c r="AH928" s="3">
        <v>8</v>
      </c>
      <c r="AI928" s="3">
        <v>921</v>
      </c>
      <c r="AJ928" s="3">
        <v>127</v>
      </c>
      <c r="AK928" s="3">
        <f>AI928+AJ928</f>
        <v>1048</v>
      </c>
      <c r="AL928" s="3">
        <f>AG928+AH928</f>
        <v>35</v>
      </c>
    </row>
    <row r="929" spans="1:38" x14ac:dyDescent="0.15">
      <c r="A929" s="3" t="s">
        <v>974</v>
      </c>
      <c r="B929" s="3">
        <v>10</v>
      </c>
      <c r="C929" s="3">
        <v>31</v>
      </c>
      <c r="D929" s="3">
        <f>I929+L929</f>
        <v>526</v>
      </c>
      <c r="E929" s="3">
        <f>RANK(D929,D$2:D$1802)</f>
        <v>921</v>
      </c>
      <c r="F929" s="4">
        <f>AK929-E929</f>
        <v>-292</v>
      </c>
      <c r="G929" s="3">
        <f>SUMPRODUCT(($B$2:$B$1802=$B929)*(E$2:E$1802&lt;E929))+1</f>
        <v>29</v>
      </c>
      <c r="H929" s="4">
        <f>AL929-G929</f>
        <v>-11</v>
      </c>
      <c r="I929" s="3">
        <f>O929+P929+Q929</f>
        <v>316</v>
      </c>
      <c r="J929" s="3">
        <f>RANK(I929,I$2:I$1802)</f>
        <v>972</v>
      </c>
      <c r="K929" s="3">
        <f>SUMPRODUCT(($B$2:$B$1802=$B929)*(J$2:J$1802&lt;J929))+1</f>
        <v>31</v>
      </c>
      <c r="L929" s="3">
        <f>R929+S929+T929</f>
        <v>210</v>
      </c>
      <c r="M929" s="3">
        <f>RANK(L929,L$2:L$1802)</f>
        <v>839</v>
      </c>
      <c r="N929" s="3">
        <f>SUMPRODUCT(($B$2:$B$1802=$B929)*(M$2:M$1802&lt;M929))+1</f>
        <v>25</v>
      </c>
      <c r="O929" s="3">
        <v>113</v>
      </c>
      <c r="P929" s="3">
        <v>93</v>
      </c>
      <c r="Q929" s="3">
        <v>110</v>
      </c>
      <c r="R929" s="3">
        <v>65</v>
      </c>
      <c r="S929" s="3">
        <v>75</v>
      </c>
      <c r="T929" s="3">
        <v>70</v>
      </c>
      <c r="U929" s="3">
        <f>RANK(O929,O$2:O$1802)</f>
        <v>524</v>
      </c>
      <c r="V929" s="3">
        <f>RANK(P929,P$2:P$1802)</f>
        <v>1108</v>
      </c>
      <c r="W929" s="3">
        <f>RANK(Q929,Q$2:Q$1802)</f>
        <v>1105</v>
      </c>
      <c r="X929" s="3">
        <f>RANK(R929,R$2:R$1802)</f>
        <v>787</v>
      </c>
      <c r="Y929" s="3">
        <f>RANK(S929,S$2:S$1802)</f>
        <v>877</v>
      </c>
      <c r="Z929" s="3">
        <f>RANK(T929,T$2:T$1802)</f>
        <v>921</v>
      </c>
      <c r="AA929" s="3">
        <f>SUMPRODUCT(($B$2:$B$1802=$B929)*(U$2:U$1802&lt;U929))+1</f>
        <v>18</v>
      </c>
      <c r="AB929" s="3">
        <f>SUMPRODUCT(($B$2:$B$1802=$B929)*(V$2:V$1802&lt;V929))+1</f>
        <v>34</v>
      </c>
      <c r="AC929" s="3">
        <f>SUMPRODUCT(($B$2:$B$1802=$B929)*(W$2:W$1802&lt;W929))+1</f>
        <v>28</v>
      </c>
      <c r="AD929" s="3">
        <f>SUMPRODUCT(($B$2:$B$1802=$B929)*(X$2:X$1802&lt;X929))+1</f>
        <v>23</v>
      </c>
      <c r="AE929" s="3">
        <f>SUMPRODUCT(($B$2:$B$1802=$B929)*(Y$2:Y$1802&lt;Y929))+1</f>
        <v>23</v>
      </c>
      <c r="AF929" s="3">
        <f>SUMPRODUCT(($B$2:$B$1802=$B929)*(Z$2:Z$1802&lt;Z929))+1</f>
        <v>35</v>
      </c>
      <c r="AG929" s="3">
        <v>29</v>
      </c>
      <c r="AH929" s="3">
        <v>-11</v>
      </c>
      <c r="AI929" s="3">
        <v>921</v>
      </c>
      <c r="AJ929" s="3">
        <v>-292</v>
      </c>
      <c r="AK929" s="3">
        <f>AI929+AJ929</f>
        <v>629</v>
      </c>
      <c r="AL929" s="3">
        <f>AG929+AH929</f>
        <v>18</v>
      </c>
    </row>
    <row r="930" spans="1:38" x14ac:dyDescent="0.15">
      <c r="A930" s="3" t="s">
        <v>980</v>
      </c>
      <c r="B930" s="3">
        <v>23</v>
      </c>
      <c r="C930" s="3">
        <v>35</v>
      </c>
      <c r="D930" s="3">
        <f>I930+L930</f>
        <v>526</v>
      </c>
      <c r="E930" s="3">
        <f>RANK(D930,D$2:D$1802)</f>
        <v>921</v>
      </c>
      <c r="F930" s="4">
        <f>AK930-E930</f>
        <v>119</v>
      </c>
      <c r="G930" s="3">
        <f>SUMPRODUCT(($B$2:$B$1802=$B930)*(E$2:E$1802&lt;E930))+1</f>
        <v>30</v>
      </c>
      <c r="H930" s="4">
        <f>AL930-G930</f>
        <v>8</v>
      </c>
      <c r="I930" s="3">
        <f>O930+P930+Q930</f>
        <v>328</v>
      </c>
      <c r="J930" s="3">
        <f>RANK(I930,I$2:I$1802)</f>
        <v>742</v>
      </c>
      <c r="K930" s="3">
        <f>SUMPRODUCT(($B$2:$B$1802=$B930)*(J$2:J$1802&lt;J930))+1</f>
        <v>24</v>
      </c>
      <c r="L930" s="3">
        <f>R930+S930+T930</f>
        <v>198</v>
      </c>
      <c r="M930" s="3">
        <f>RANK(L930,L$2:L$1802)</f>
        <v>1101</v>
      </c>
      <c r="N930" s="3">
        <f>SUMPRODUCT(($B$2:$B$1802=$B930)*(M$2:M$1802&lt;M930))+1</f>
        <v>37</v>
      </c>
      <c r="O930" s="3">
        <v>117</v>
      </c>
      <c r="P930" s="3">
        <v>92</v>
      </c>
      <c r="Q930" s="3">
        <v>119</v>
      </c>
      <c r="R930" s="3">
        <v>66</v>
      </c>
      <c r="S930" s="3">
        <v>75</v>
      </c>
      <c r="T930" s="3">
        <v>57</v>
      </c>
      <c r="U930" s="3">
        <f>RANK(O930,O$2:O$1802)</f>
        <v>251</v>
      </c>
      <c r="V930" s="3">
        <f>RANK(P930,P$2:P$1802)</f>
        <v>1142</v>
      </c>
      <c r="W930" s="3">
        <f>RANK(Q930,Q$2:Q$1802)</f>
        <v>686</v>
      </c>
      <c r="X930" s="3">
        <f>RANK(R930,R$2:R$1802)</f>
        <v>730</v>
      </c>
      <c r="Y930" s="3">
        <f>RANK(S930,S$2:S$1802)</f>
        <v>877</v>
      </c>
      <c r="Z930" s="3">
        <f>RANK(T930,T$2:T$1802)</f>
        <v>1473</v>
      </c>
      <c r="AA930" s="3">
        <f>SUMPRODUCT(($B$2:$B$1802=$B930)*(U$2:U$1802&lt;U930))+1</f>
        <v>10</v>
      </c>
      <c r="AB930" s="3">
        <f>SUMPRODUCT(($B$2:$B$1802=$B930)*(V$2:V$1802&lt;V930))+1</f>
        <v>41</v>
      </c>
      <c r="AC930" s="3">
        <f>SUMPRODUCT(($B$2:$B$1802=$B930)*(W$2:W$1802&lt;W930))+1</f>
        <v>24</v>
      </c>
      <c r="AD930" s="3">
        <f>SUMPRODUCT(($B$2:$B$1802=$B930)*(X$2:X$1802&lt;X930))+1</f>
        <v>24</v>
      </c>
      <c r="AE930" s="3">
        <f>SUMPRODUCT(($B$2:$B$1802=$B930)*(Y$2:Y$1802&lt;Y930))+1</f>
        <v>27</v>
      </c>
      <c r="AF930" s="3">
        <f>SUMPRODUCT(($B$2:$B$1802=$B930)*(Z$2:Z$1802&lt;Z930))+1</f>
        <v>51</v>
      </c>
      <c r="AG930" s="3">
        <v>30</v>
      </c>
      <c r="AH930" s="3">
        <v>8</v>
      </c>
      <c r="AI930" s="3">
        <v>921</v>
      </c>
      <c r="AJ930" s="3">
        <v>119</v>
      </c>
      <c r="AK930" s="3">
        <f>AI930+AJ930</f>
        <v>1040</v>
      </c>
      <c r="AL930" s="3">
        <f>AG930+AH930</f>
        <v>38</v>
      </c>
    </row>
    <row r="931" spans="1:38" x14ac:dyDescent="0.15">
      <c r="A931" s="3" t="s">
        <v>979</v>
      </c>
      <c r="B931" s="3">
        <v>23</v>
      </c>
      <c r="C931" s="3">
        <v>47</v>
      </c>
      <c r="D931" s="3">
        <f>I931+L931</f>
        <v>526</v>
      </c>
      <c r="E931" s="3">
        <f>RANK(D931,D$2:D$1802)</f>
        <v>921</v>
      </c>
      <c r="F931" s="4">
        <f>AK931-E931</f>
        <v>283</v>
      </c>
      <c r="G931" s="3">
        <f>SUMPRODUCT(($B$2:$B$1802=$B931)*(E$2:E$1802&lt;E931))+1</f>
        <v>30</v>
      </c>
      <c r="H931" s="4">
        <f>AL931-G931</f>
        <v>17</v>
      </c>
      <c r="I931" s="3">
        <f>O931+P931+Q931</f>
        <v>331</v>
      </c>
      <c r="J931" s="3">
        <f>RANK(I931,I$2:I$1802)</f>
        <v>689</v>
      </c>
      <c r="K931" s="3">
        <f>SUMPRODUCT(($B$2:$B$1802=$B931)*(J$2:J$1802&lt;J931))+1</f>
        <v>23</v>
      </c>
      <c r="L931" s="3">
        <f>R931+S931+T931</f>
        <v>195</v>
      </c>
      <c r="M931" s="3">
        <f>RANK(L931,L$2:L$1802)</f>
        <v>1150</v>
      </c>
      <c r="N931" s="3">
        <f>SUMPRODUCT(($B$2:$B$1802=$B931)*(M$2:M$1802&lt;M931))+1</f>
        <v>39</v>
      </c>
      <c r="O931" s="3">
        <v>116</v>
      </c>
      <c r="P931" s="3">
        <v>91</v>
      </c>
      <c r="Q931" s="3">
        <v>124</v>
      </c>
      <c r="R931" s="3">
        <v>55</v>
      </c>
      <c r="S931" s="3">
        <v>65</v>
      </c>
      <c r="T931" s="3">
        <v>75</v>
      </c>
      <c r="U931" s="3">
        <f>RANK(O931,O$2:O$1802)</f>
        <v>321</v>
      </c>
      <c r="V931" s="3">
        <f>RANK(P931,P$2:P$1802)</f>
        <v>1175</v>
      </c>
      <c r="W931" s="3">
        <f>RANK(Q931,Q$2:Q$1802)</f>
        <v>445</v>
      </c>
      <c r="X931" s="3">
        <f>RANK(R931,R$2:R$1802)</f>
        <v>1250</v>
      </c>
      <c r="Y931" s="3">
        <f>RANK(S931,S$2:S$1802)</f>
        <v>1349</v>
      </c>
      <c r="Z931" s="3">
        <f>RANK(T931,T$2:T$1802)</f>
        <v>616</v>
      </c>
      <c r="AA931" s="3">
        <f>SUMPRODUCT(($B$2:$B$1802=$B931)*(U$2:U$1802&lt;U931))+1</f>
        <v>14</v>
      </c>
      <c r="AB931" s="3">
        <f>SUMPRODUCT(($B$2:$B$1802=$B931)*(V$2:V$1802&lt;V931))+1</f>
        <v>42</v>
      </c>
      <c r="AC931" s="3">
        <f>SUMPRODUCT(($B$2:$B$1802=$B931)*(W$2:W$1802&lt;W931))+1</f>
        <v>11</v>
      </c>
      <c r="AD931" s="3">
        <f>SUMPRODUCT(($B$2:$B$1802=$B931)*(X$2:X$1802&lt;X931))+1</f>
        <v>45</v>
      </c>
      <c r="AE931" s="3">
        <f>SUMPRODUCT(($B$2:$B$1802=$B931)*(Y$2:Y$1802&lt;Y931))+1</f>
        <v>50</v>
      </c>
      <c r="AF931" s="3">
        <f>SUMPRODUCT(($B$2:$B$1802=$B931)*(Z$2:Z$1802&lt;Z931))+1</f>
        <v>16</v>
      </c>
      <c r="AG931" s="3">
        <v>30</v>
      </c>
      <c r="AH931" s="3">
        <v>17</v>
      </c>
      <c r="AI931" s="3">
        <v>921</v>
      </c>
      <c r="AJ931" s="3">
        <v>283</v>
      </c>
      <c r="AK931" s="3">
        <f>AI931+AJ931</f>
        <v>1204</v>
      </c>
      <c r="AL931" s="3">
        <f>AG931+AH931</f>
        <v>47</v>
      </c>
    </row>
    <row r="932" spans="1:38" x14ac:dyDescent="0.15">
      <c r="A932" s="3" t="s">
        <v>976</v>
      </c>
      <c r="B932" s="3">
        <v>21</v>
      </c>
      <c r="C932" s="3">
        <v>14</v>
      </c>
      <c r="D932" s="3">
        <f>I932+L932</f>
        <v>526</v>
      </c>
      <c r="E932" s="3">
        <f>RANK(D932,D$2:D$1802)</f>
        <v>921</v>
      </c>
      <c r="F932" s="4">
        <f>AK932-E932</f>
        <v>-274</v>
      </c>
      <c r="G932" s="3">
        <f>SUMPRODUCT(($B$2:$B$1802=$B932)*(E$2:E$1802&lt;E932))+1</f>
        <v>30</v>
      </c>
      <c r="H932" s="4">
        <f>AL932-G932</f>
        <v>-15</v>
      </c>
      <c r="I932" s="3">
        <f>O932+P932+Q932</f>
        <v>333</v>
      </c>
      <c r="J932" s="3">
        <f>RANK(I932,I$2:I$1802)</f>
        <v>650</v>
      </c>
      <c r="K932" s="3">
        <f>SUMPRODUCT(($B$2:$B$1802=$B932)*(J$2:J$1802&lt;J932))+1</f>
        <v>15</v>
      </c>
      <c r="L932" s="3">
        <f>R932+S932+T932</f>
        <v>193</v>
      </c>
      <c r="M932" s="3">
        <f>RANK(L932,L$2:L$1802)</f>
        <v>1192</v>
      </c>
      <c r="N932" s="3">
        <f>SUMPRODUCT(($B$2:$B$1802=$B932)*(M$2:M$1802&lt;M932))+1</f>
        <v>39</v>
      </c>
      <c r="O932" s="3">
        <v>114</v>
      </c>
      <c r="P932" s="3">
        <v>89</v>
      </c>
      <c r="Q932" s="3">
        <v>130</v>
      </c>
      <c r="R932" s="3">
        <v>56</v>
      </c>
      <c r="S932" s="3">
        <v>78</v>
      </c>
      <c r="T932" s="3">
        <v>59</v>
      </c>
      <c r="U932" s="3">
        <f>RANK(O932,O$2:O$1802)</f>
        <v>451</v>
      </c>
      <c r="V932" s="3">
        <f>RANK(P932,P$2:P$1802)</f>
        <v>1233</v>
      </c>
      <c r="W932" s="3">
        <f>RANK(Q932,Q$2:Q$1802)</f>
        <v>190</v>
      </c>
      <c r="X932" s="3">
        <f>RANK(R932,R$2:R$1802)</f>
        <v>1215</v>
      </c>
      <c r="Y932" s="3">
        <f>RANK(S932,S$2:S$1802)</f>
        <v>692</v>
      </c>
      <c r="Z932" s="3">
        <f>RANK(T932,T$2:T$1802)</f>
        <v>1412</v>
      </c>
      <c r="AA932" s="3">
        <f>SUMPRODUCT(($B$2:$B$1802=$B932)*(U$2:U$1802&lt;U932))+1</f>
        <v>13</v>
      </c>
      <c r="AB932" s="3">
        <f>SUMPRODUCT(($B$2:$B$1802=$B932)*(V$2:V$1802&lt;V932))+1</f>
        <v>41</v>
      </c>
      <c r="AC932" s="3">
        <f>SUMPRODUCT(($B$2:$B$1802=$B932)*(W$2:W$1802&lt;W932))+1</f>
        <v>3</v>
      </c>
      <c r="AD932" s="3">
        <f>SUMPRODUCT(($B$2:$B$1802=$B932)*(X$2:X$1802&lt;X932))+1</f>
        <v>47</v>
      </c>
      <c r="AE932" s="3">
        <f>SUMPRODUCT(($B$2:$B$1802=$B932)*(Y$2:Y$1802&lt;Y932))+1</f>
        <v>27</v>
      </c>
      <c r="AF932" s="3">
        <f>SUMPRODUCT(($B$2:$B$1802=$B932)*(Z$2:Z$1802&lt;Z932))+1</f>
        <v>45</v>
      </c>
      <c r="AG932" s="3">
        <v>30</v>
      </c>
      <c r="AH932" s="3">
        <v>-15</v>
      </c>
      <c r="AI932" s="3">
        <v>921</v>
      </c>
      <c r="AJ932" s="3">
        <v>-274</v>
      </c>
      <c r="AK932" s="3">
        <f>AI932+AJ932</f>
        <v>647</v>
      </c>
      <c r="AL932" s="3">
        <f>AG932+AH932</f>
        <v>15</v>
      </c>
    </row>
    <row r="933" spans="1:38" x14ac:dyDescent="0.15">
      <c r="A933" s="3" t="s">
        <v>969</v>
      </c>
      <c r="B933" s="3">
        <v>23</v>
      </c>
      <c r="C933" s="3">
        <v>18</v>
      </c>
      <c r="D933" s="3">
        <f>I933+L933</f>
        <v>526</v>
      </c>
      <c r="E933" s="3">
        <f>RANK(D933,D$2:D$1802)</f>
        <v>921</v>
      </c>
      <c r="F933" s="4">
        <f>AK933-E933</f>
        <v>80</v>
      </c>
      <c r="G933" s="3">
        <f>SUMPRODUCT(($B$2:$B$1802=$B933)*(E$2:E$1802&lt;E933))+1</f>
        <v>30</v>
      </c>
      <c r="H933" s="4">
        <f>AL933-G933</f>
        <v>5</v>
      </c>
      <c r="I933" s="3">
        <f>O933+P933+Q933</f>
        <v>296</v>
      </c>
      <c r="J933" s="3">
        <f>RANK(I933,I$2:I$1802)</f>
        <v>1311</v>
      </c>
      <c r="K933" s="3">
        <f>SUMPRODUCT(($B$2:$B$1802=$B933)*(J$2:J$1802&lt;J933))+1</f>
        <v>47</v>
      </c>
      <c r="L933" s="3">
        <f>R933+S933+T933</f>
        <v>230</v>
      </c>
      <c r="M933" s="3">
        <f>RANK(L933,L$2:L$1802)</f>
        <v>446</v>
      </c>
      <c r="N933" s="3">
        <f>SUMPRODUCT(($B$2:$B$1802=$B933)*(M$2:M$1802&lt;M933))+1</f>
        <v>8</v>
      </c>
      <c r="O933" s="3">
        <v>106</v>
      </c>
      <c r="P933" s="3">
        <v>87</v>
      </c>
      <c r="Q933" s="3">
        <v>103</v>
      </c>
      <c r="R933" s="3">
        <v>71</v>
      </c>
      <c r="S933" s="3">
        <v>87</v>
      </c>
      <c r="T933" s="3">
        <v>72</v>
      </c>
      <c r="U933" s="3">
        <f>RANK(O933,O$2:O$1802)</f>
        <v>1049</v>
      </c>
      <c r="V933" s="3">
        <f>RANK(P933,P$2:P$1802)</f>
        <v>1297</v>
      </c>
      <c r="W933" s="3">
        <f>RANK(Q933,Q$2:Q$1802)</f>
        <v>1322</v>
      </c>
      <c r="X933" s="3">
        <f>RANK(R933,R$2:R$1802)</f>
        <v>493</v>
      </c>
      <c r="Y933" s="3">
        <f>RANK(S933,S$2:S$1802)</f>
        <v>220</v>
      </c>
      <c r="Z933" s="3">
        <f>RANK(T933,T$2:T$1802)</f>
        <v>787</v>
      </c>
      <c r="AA933" s="3">
        <f>SUMPRODUCT(($B$2:$B$1802=$B933)*(U$2:U$1802&lt;U933))+1</f>
        <v>44</v>
      </c>
      <c r="AB933" s="3">
        <f>SUMPRODUCT(($B$2:$B$1802=$B933)*(V$2:V$1802&lt;V933))+1</f>
        <v>50</v>
      </c>
      <c r="AC933" s="3">
        <f>SUMPRODUCT(($B$2:$B$1802=$B933)*(W$2:W$1802&lt;W933))+1</f>
        <v>48</v>
      </c>
      <c r="AD933" s="3">
        <f>SUMPRODUCT(($B$2:$B$1802=$B933)*(X$2:X$1802&lt;X933))+1</f>
        <v>12</v>
      </c>
      <c r="AE933" s="3">
        <f>SUMPRODUCT(($B$2:$B$1802=$B933)*(Y$2:Y$1802&lt;Y933))+1</f>
        <v>5</v>
      </c>
      <c r="AF933" s="3">
        <f>SUMPRODUCT(($B$2:$B$1802=$B933)*(Z$2:Z$1802&lt;Z933))+1</f>
        <v>23</v>
      </c>
      <c r="AG933" s="3">
        <v>30</v>
      </c>
      <c r="AH933" s="3">
        <v>5</v>
      </c>
      <c r="AI933" s="3">
        <v>921</v>
      </c>
      <c r="AJ933" s="3">
        <v>80</v>
      </c>
      <c r="AK933" s="3">
        <f>AI933+AJ933</f>
        <v>1001</v>
      </c>
      <c r="AL933" s="3">
        <f>AG933+AH933</f>
        <v>35</v>
      </c>
    </row>
    <row r="934" spans="1:38" x14ac:dyDescent="0.15">
      <c r="A934" s="3" t="s">
        <v>975</v>
      </c>
      <c r="B934" s="3">
        <v>7</v>
      </c>
      <c r="C934" s="3">
        <v>23</v>
      </c>
      <c r="D934" s="3">
        <f>I934+L934</f>
        <v>526</v>
      </c>
      <c r="E934" s="3">
        <f>RANK(D934,D$2:D$1802)</f>
        <v>921</v>
      </c>
      <c r="F934" s="4">
        <f>AK934-E934</f>
        <v>-422</v>
      </c>
      <c r="G934" s="3">
        <f>SUMPRODUCT(($B$2:$B$1802=$B934)*(E$2:E$1802&lt;E934))+1</f>
        <v>29</v>
      </c>
      <c r="H934" s="4">
        <f>AL934-G934</f>
        <v>-15</v>
      </c>
      <c r="I934" s="3">
        <f>O934+P934+Q934</f>
        <v>313</v>
      </c>
      <c r="J934" s="3">
        <f>RANK(I934,I$2:I$1802)</f>
        <v>1032</v>
      </c>
      <c r="K934" s="3">
        <f>SUMPRODUCT(($B$2:$B$1802=$B934)*(J$2:J$1802&lt;J934))+1</f>
        <v>34</v>
      </c>
      <c r="L934" s="3">
        <f>R934+S934+T934</f>
        <v>213</v>
      </c>
      <c r="M934" s="3">
        <f>RANK(L934,L$2:L$1802)</f>
        <v>763</v>
      </c>
      <c r="N934" s="3">
        <f>SUMPRODUCT(($B$2:$B$1802=$B934)*(M$2:M$1802&lt;M934))+1</f>
        <v>23</v>
      </c>
      <c r="O934" s="3">
        <v>110</v>
      </c>
      <c r="P934" s="3">
        <v>71</v>
      </c>
      <c r="Q934" s="3">
        <v>132</v>
      </c>
      <c r="R934" s="3">
        <v>60</v>
      </c>
      <c r="S934" s="3">
        <v>77</v>
      </c>
      <c r="T934" s="3">
        <v>76</v>
      </c>
      <c r="U934" s="3">
        <f>RANK(O934,O$2:O$1802)</f>
        <v>770</v>
      </c>
      <c r="V934" s="3">
        <f>RANK(P934,P$2:P$1802)</f>
        <v>1587</v>
      </c>
      <c r="W934" s="3">
        <f>RANK(Q934,Q$2:Q$1802)</f>
        <v>132</v>
      </c>
      <c r="X934" s="3">
        <f>RANK(R934,R$2:R$1802)</f>
        <v>1067</v>
      </c>
      <c r="Y934" s="3">
        <f>RANK(S934,S$2:S$1802)</f>
        <v>739</v>
      </c>
      <c r="Z934" s="3">
        <f>RANK(T934,T$2:T$1802)</f>
        <v>556</v>
      </c>
      <c r="AA934" s="3">
        <f>SUMPRODUCT(($B$2:$B$1802=$B934)*(U$2:U$1802&lt;U934))+1</f>
        <v>18</v>
      </c>
      <c r="AB934" s="3">
        <f>SUMPRODUCT(($B$2:$B$1802=$B934)*(V$2:V$1802&lt;V934))+1</f>
        <v>52</v>
      </c>
      <c r="AC934" s="3">
        <f>SUMPRODUCT(($B$2:$B$1802=$B934)*(W$2:W$1802&lt;W934))+1</f>
        <v>3</v>
      </c>
      <c r="AD934" s="3">
        <f>SUMPRODUCT(($B$2:$B$1802=$B934)*(X$2:X$1802&lt;X934))+1</f>
        <v>34</v>
      </c>
      <c r="AE934" s="3">
        <f>SUMPRODUCT(($B$2:$B$1802=$B934)*(Y$2:Y$1802&lt;Y934))+1</f>
        <v>25</v>
      </c>
      <c r="AF934" s="3">
        <f>SUMPRODUCT(($B$2:$B$1802=$B934)*(Z$2:Z$1802&lt;Z934))+1</f>
        <v>9</v>
      </c>
      <c r="AG934" s="3">
        <v>29</v>
      </c>
      <c r="AH934" s="3">
        <v>-15</v>
      </c>
      <c r="AI934" s="3">
        <v>921</v>
      </c>
      <c r="AJ934" s="3">
        <v>-422</v>
      </c>
      <c r="AK934" s="3">
        <f>AI934+AJ934</f>
        <v>499</v>
      </c>
      <c r="AL934" s="3">
        <f>AG934+AH934</f>
        <v>14</v>
      </c>
    </row>
    <row r="935" spans="1:38" x14ac:dyDescent="0.15">
      <c r="A935" s="3" t="s">
        <v>990</v>
      </c>
      <c r="B935" s="3">
        <v>28</v>
      </c>
      <c r="C935" s="3">
        <v>20</v>
      </c>
      <c r="D935" s="3">
        <f>I935+L935</f>
        <v>525</v>
      </c>
      <c r="E935" s="3">
        <f>RANK(D935,D$2:D$1802)</f>
        <v>934</v>
      </c>
      <c r="F935" s="4">
        <f>AK935-E935</f>
        <v>177</v>
      </c>
      <c r="G935" s="3">
        <f>SUMPRODUCT(($B$2:$B$1802=$B935)*(E$2:E$1802&lt;E935))+1</f>
        <v>28</v>
      </c>
      <c r="H935" s="4">
        <f>AL935-G935</f>
        <v>11</v>
      </c>
      <c r="I935" s="3">
        <f>O935+P935+Q935</f>
        <v>326</v>
      </c>
      <c r="J935" s="3">
        <f>RANK(I935,I$2:I$1802)</f>
        <v>781</v>
      </c>
      <c r="K935" s="3">
        <f>SUMPRODUCT(($B$2:$B$1802=$B935)*(J$2:J$1802&lt;J935))+1</f>
        <v>25</v>
      </c>
      <c r="L935" s="3">
        <f>R935+S935+T935</f>
        <v>199</v>
      </c>
      <c r="M935" s="3">
        <f>RANK(L935,L$2:L$1802)</f>
        <v>1082</v>
      </c>
      <c r="N935" s="3">
        <f>SUMPRODUCT(($B$2:$B$1802=$B935)*(M$2:M$1802&lt;M935))+1</f>
        <v>35</v>
      </c>
      <c r="O935" s="3">
        <v>111</v>
      </c>
      <c r="P935" s="3">
        <v>116</v>
      </c>
      <c r="Q935" s="3">
        <v>99</v>
      </c>
      <c r="R935" s="3">
        <v>68</v>
      </c>
      <c r="S935" s="3">
        <v>66</v>
      </c>
      <c r="T935" s="3">
        <v>65</v>
      </c>
      <c r="U935" s="3">
        <f>RANK(O935,O$2:O$1802)</f>
        <v>696</v>
      </c>
      <c r="V935" s="3">
        <f>RANK(P935,P$2:P$1802)</f>
        <v>231</v>
      </c>
      <c r="W935" s="3">
        <f>RANK(Q935,Q$2:Q$1802)</f>
        <v>1423</v>
      </c>
      <c r="X935" s="3">
        <f>RANK(R935,R$2:R$1802)</f>
        <v>630</v>
      </c>
      <c r="Y935" s="3">
        <f>RANK(S935,S$2:S$1802)</f>
        <v>1313</v>
      </c>
      <c r="Z935" s="3">
        <f>RANK(T935,T$2:T$1802)</f>
        <v>1165</v>
      </c>
      <c r="AA935" s="3">
        <f>SUMPRODUCT(($B$2:$B$1802=$B935)*(U$2:U$1802&lt;U935))+1</f>
        <v>19</v>
      </c>
      <c r="AB935" s="3">
        <f>SUMPRODUCT(($B$2:$B$1802=$B935)*(V$2:V$1802&lt;V935))+1</f>
        <v>5</v>
      </c>
      <c r="AC935" s="3">
        <f>SUMPRODUCT(($B$2:$B$1802=$B935)*(W$2:W$1802&lt;W935))+1</f>
        <v>48</v>
      </c>
      <c r="AD935" s="3">
        <f>SUMPRODUCT(($B$2:$B$1802=$B935)*(X$2:X$1802&lt;X935))+1</f>
        <v>22</v>
      </c>
      <c r="AE935" s="3">
        <f>SUMPRODUCT(($B$2:$B$1802=$B935)*(Y$2:Y$1802&lt;Y935))+1</f>
        <v>44</v>
      </c>
      <c r="AF935" s="3">
        <f>SUMPRODUCT(($B$2:$B$1802=$B935)*(Z$2:Z$1802&lt;Z935))+1</f>
        <v>41</v>
      </c>
      <c r="AG935" s="3">
        <v>28</v>
      </c>
      <c r="AH935" s="3">
        <v>11</v>
      </c>
      <c r="AI935" s="3">
        <v>934</v>
      </c>
      <c r="AJ935" s="3">
        <v>177</v>
      </c>
      <c r="AK935" s="3">
        <f>AI935+AJ935</f>
        <v>1111</v>
      </c>
      <c r="AL935" s="3">
        <f>AG935+AH935</f>
        <v>39</v>
      </c>
    </row>
    <row r="936" spans="1:38" x14ac:dyDescent="0.15">
      <c r="A936" s="3" t="s">
        <v>996</v>
      </c>
      <c r="B936" s="3">
        <v>5</v>
      </c>
      <c r="C936" s="3">
        <v>47</v>
      </c>
      <c r="D936" s="3">
        <f>I936+L936</f>
        <v>525</v>
      </c>
      <c r="E936" s="3">
        <f>RANK(D936,D$2:D$1802)</f>
        <v>934</v>
      </c>
      <c r="F936" s="4">
        <f>AK936-E936</f>
        <v>-129</v>
      </c>
      <c r="G936" s="3">
        <f>SUMPRODUCT(($B$2:$B$1802=$B936)*(E$2:E$1802&lt;E936))+1</f>
        <v>30</v>
      </c>
      <c r="H936" s="4">
        <f>AL936-G936</f>
        <v>-5</v>
      </c>
      <c r="I936" s="3">
        <f>O936+P936+Q936</f>
        <v>323</v>
      </c>
      <c r="J936" s="3">
        <f>RANK(I936,I$2:I$1802)</f>
        <v>839</v>
      </c>
      <c r="K936" s="3">
        <f>SUMPRODUCT(($B$2:$B$1802=$B936)*(J$2:J$1802&lt;J936))+1</f>
        <v>25</v>
      </c>
      <c r="L936" s="3">
        <f>R936+S936+T936</f>
        <v>202</v>
      </c>
      <c r="M936" s="3">
        <f>RANK(L936,L$2:L$1802)</f>
        <v>1025</v>
      </c>
      <c r="N936" s="3">
        <f>SUMPRODUCT(($B$2:$B$1802=$B936)*(M$2:M$1802&lt;M936))+1</f>
        <v>36</v>
      </c>
      <c r="O936" s="3">
        <v>97</v>
      </c>
      <c r="P936" s="3">
        <v>114</v>
      </c>
      <c r="Q936" s="3">
        <v>112</v>
      </c>
      <c r="R936" s="3">
        <v>62</v>
      </c>
      <c r="S936" s="3">
        <v>78</v>
      </c>
      <c r="T936" s="3">
        <v>62</v>
      </c>
      <c r="U936" s="3">
        <f>RANK(O936,O$2:O$1802)</f>
        <v>1515</v>
      </c>
      <c r="V936" s="3">
        <f>RANK(P936,P$2:P$1802)</f>
        <v>290</v>
      </c>
      <c r="W936" s="3">
        <f>RANK(Q936,Q$2:Q$1802)</f>
        <v>1017</v>
      </c>
      <c r="X936" s="3">
        <f>RANK(R936,R$2:R$1802)</f>
        <v>952</v>
      </c>
      <c r="Y936" s="3">
        <f>RANK(S936,S$2:S$1802)</f>
        <v>692</v>
      </c>
      <c r="Z936" s="3">
        <f>RANK(T936,T$2:T$1802)</f>
        <v>1294</v>
      </c>
      <c r="AA936" s="3">
        <f>SUMPRODUCT(($B$2:$B$1802=$B936)*(U$2:U$1802&lt;U936))+1</f>
        <v>56</v>
      </c>
      <c r="AB936" s="3">
        <f>SUMPRODUCT(($B$2:$B$1802=$B936)*(V$2:V$1802&lt;V936))+1</f>
        <v>8</v>
      </c>
      <c r="AC936" s="3">
        <f>SUMPRODUCT(($B$2:$B$1802=$B936)*(W$2:W$1802&lt;W936))+1</f>
        <v>32</v>
      </c>
      <c r="AD936" s="3">
        <f>SUMPRODUCT(($B$2:$B$1802=$B936)*(X$2:X$1802&lt;X936))+1</f>
        <v>28</v>
      </c>
      <c r="AE936" s="3">
        <f>SUMPRODUCT(($B$2:$B$1802=$B936)*(Y$2:Y$1802&lt;Y936))+1</f>
        <v>24</v>
      </c>
      <c r="AF936" s="3">
        <f>SUMPRODUCT(($B$2:$B$1802=$B936)*(Z$2:Z$1802&lt;Z936))+1</f>
        <v>50</v>
      </c>
      <c r="AG936" s="3">
        <v>30</v>
      </c>
      <c r="AH936" s="3">
        <v>-5</v>
      </c>
      <c r="AI936" s="3">
        <v>934</v>
      </c>
      <c r="AJ936" s="3">
        <v>-129</v>
      </c>
      <c r="AK936" s="3">
        <f>AI936+AJ936</f>
        <v>805</v>
      </c>
      <c r="AL936" s="3">
        <f>AG936+AH936</f>
        <v>25</v>
      </c>
    </row>
    <row r="937" spans="1:38" x14ac:dyDescent="0.15">
      <c r="A937" s="3" t="s">
        <v>989</v>
      </c>
      <c r="B937" s="3">
        <v>25</v>
      </c>
      <c r="C937" s="3">
        <v>38</v>
      </c>
      <c r="D937" s="3">
        <f>I937+L937</f>
        <v>525</v>
      </c>
      <c r="E937" s="3">
        <f>RANK(D937,D$2:D$1802)</f>
        <v>934</v>
      </c>
      <c r="F937" s="4">
        <f>AK937-E937</f>
        <v>-34</v>
      </c>
      <c r="G937" s="3">
        <f>SUMPRODUCT(($B$2:$B$1802=$B937)*(E$2:E$1802&lt;E937))+1</f>
        <v>34</v>
      </c>
      <c r="H937" s="4">
        <f>AL937-G937</f>
        <v>1</v>
      </c>
      <c r="I937" s="3">
        <f>O937+P937+Q937</f>
        <v>327</v>
      </c>
      <c r="J937" s="3">
        <f>RANK(I937,I$2:I$1802)</f>
        <v>762</v>
      </c>
      <c r="K937" s="3">
        <f>SUMPRODUCT(($B$2:$B$1802=$B937)*(J$2:J$1802&lt;J937))+1</f>
        <v>31</v>
      </c>
      <c r="L937" s="3">
        <f>R937+S937+T937</f>
        <v>198</v>
      </c>
      <c r="M937" s="3">
        <f>RANK(L937,L$2:L$1802)</f>
        <v>1101</v>
      </c>
      <c r="N937" s="3">
        <f>SUMPRODUCT(($B$2:$B$1802=$B937)*(M$2:M$1802&lt;M937))+1</f>
        <v>40</v>
      </c>
      <c r="O937" s="3">
        <v>103</v>
      </c>
      <c r="P937" s="3">
        <v>109</v>
      </c>
      <c r="Q937" s="3">
        <v>115</v>
      </c>
      <c r="R937" s="3">
        <v>49</v>
      </c>
      <c r="S937" s="3">
        <v>76</v>
      </c>
      <c r="T937" s="3">
        <v>73</v>
      </c>
      <c r="U937" s="3">
        <f>RANK(O937,O$2:O$1802)</f>
        <v>1250</v>
      </c>
      <c r="V937" s="3">
        <f>RANK(P937,P$2:P$1802)</f>
        <v>458</v>
      </c>
      <c r="W937" s="3">
        <f>RANK(Q937,Q$2:Q$1802)</f>
        <v>873</v>
      </c>
      <c r="X937" s="3">
        <f>RANK(R937,R$2:R$1802)</f>
        <v>1429</v>
      </c>
      <c r="Y937" s="3">
        <f>RANK(S937,S$2:S$1802)</f>
        <v>813</v>
      </c>
      <c r="Z937" s="3">
        <f>RANK(T937,T$2:T$1802)</f>
        <v>723</v>
      </c>
      <c r="AA937" s="3">
        <f>SUMPRODUCT(($B$2:$B$1802=$B937)*(U$2:U$1802&lt;U937))+1</f>
        <v>50</v>
      </c>
      <c r="AB937" s="3">
        <f>SUMPRODUCT(($B$2:$B$1802=$B937)*(V$2:V$1802&lt;V937))+1</f>
        <v>16</v>
      </c>
      <c r="AC937" s="3">
        <f>SUMPRODUCT(($B$2:$B$1802=$B937)*(W$2:W$1802&lt;W937))+1</f>
        <v>35</v>
      </c>
      <c r="AD937" s="3">
        <f>SUMPRODUCT(($B$2:$B$1802=$B937)*(X$2:X$1802&lt;X937))+1</f>
        <v>51</v>
      </c>
      <c r="AE937" s="3">
        <f>SUMPRODUCT(($B$2:$B$1802=$B937)*(Y$2:Y$1802&lt;Y937))+1</f>
        <v>28</v>
      </c>
      <c r="AF937" s="3">
        <f>SUMPRODUCT(($B$2:$B$1802=$B937)*(Z$2:Z$1802&lt;Z937))+1</f>
        <v>20</v>
      </c>
      <c r="AG937" s="3">
        <v>34</v>
      </c>
      <c r="AH937" s="3">
        <v>1</v>
      </c>
      <c r="AI937" s="3">
        <v>934</v>
      </c>
      <c r="AJ937" s="3">
        <v>-34</v>
      </c>
      <c r="AK937" s="3">
        <f>AI937+AJ937</f>
        <v>900</v>
      </c>
      <c r="AL937" s="3">
        <f>AG937+AH937</f>
        <v>35</v>
      </c>
    </row>
    <row r="938" spans="1:38" x14ac:dyDescent="0.15">
      <c r="A938" s="3" t="s">
        <v>985</v>
      </c>
      <c r="B938" s="3">
        <v>4</v>
      </c>
      <c r="C938" s="3">
        <v>34</v>
      </c>
      <c r="D938" s="3">
        <f>I938+L938</f>
        <v>525</v>
      </c>
      <c r="E938" s="3">
        <f>RANK(D938,D$2:D$1802)</f>
        <v>934</v>
      </c>
      <c r="F938" s="4">
        <f>AK938-E938</f>
        <v>-118</v>
      </c>
      <c r="G938" s="3">
        <f>SUMPRODUCT(($B$2:$B$1802=$B938)*(E$2:E$1802&lt;E938))+1</f>
        <v>33</v>
      </c>
      <c r="H938" s="4">
        <f>AL938-G938</f>
        <v>-9</v>
      </c>
      <c r="I938" s="3">
        <f>O938+P938+Q938</f>
        <v>315</v>
      </c>
      <c r="J938" s="3">
        <f>RANK(I938,I$2:I$1802)</f>
        <v>994</v>
      </c>
      <c r="K938" s="3">
        <f>SUMPRODUCT(($B$2:$B$1802=$B938)*(J$2:J$1802&lt;J938))+1</f>
        <v>34</v>
      </c>
      <c r="L938" s="3">
        <f>R938+S938+T938</f>
        <v>210</v>
      </c>
      <c r="M938" s="3">
        <f>RANK(L938,L$2:L$1802)</f>
        <v>839</v>
      </c>
      <c r="N938" s="3">
        <f>SUMPRODUCT(($B$2:$B$1802=$B938)*(M$2:M$1802&lt;M938))+1</f>
        <v>31</v>
      </c>
      <c r="O938" s="3">
        <v>97</v>
      </c>
      <c r="P938" s="3">
        <v>107</v>
      </c>
      <c r="Q938" s="3">
        <v>111</v>
      </c>
      <c r="R938" s="3">
        <v>71</v>
      </c>
      <c r="S938" s="3">
        <v>71</v>
      </c>
      <c r="T938" s="3">
        <v>68</v>
      </c>
      <c r="U938" s="3">
        <f>RANK(O938,O$2:O$1802)</f>
        <v>1515</v>
      </c>
      <c r="V938" s="3">
        <f>RANK(P938,P$2:P$1802)</f>
        <v>550</v>
      </c>
      <c r="W938" s="3">
        <f>RANK(Q938,Q$2:Q$1802)</f>
        <v>1058</v>
      </c>
      <c r="X938" s="3">
        <f>RANK(R938,R$2:R$1802)</f>
        <v>493</v>
      </c>
      <c r="Y938" s="3">
        <f>RANK(S938,S$2:S$1802)</f>
        <v>1106</v>
      </c>
      <c r="Z938" s="3">
        <f>RANK(T938,T$2:T$1802)</f>
        <v>1033</v>
      </c>
      <c r="AA938" s="3">
        <f>SUMPRODUCT(($B$2:$B$1802=$B938)*(U$2:U$1802&lt;U938))+1</f>
        <v>50</v>
      </c>
      <c r="AB938" s="3">
        <f>SUMPRODUCT(($B$2:$B$1802=$B938)*(V$2:V$1802&lt;V938))+1</f>
        <v>23</v>
      </c>
      <c r="AC938" s="3">
        <f>SUMPRODUCT(($B$2:$B$1802=$B938)*(W$2:W$1802&lt;W938))+1</f>
        <v>33</v>
      </c>
      <c r="AD938" s="3">
        <f>SUMPRODUCT(($B$2:$B$1802=$B938)*(X$2:X$1802&lt;X938))+1</f>
        <v>16</v>
      </c>
      <c r="AE938" s="3">
        <f>SUMPRODUCT(($B$2:$B$1802=$B938)*(Y$2:Y$1802&lt;Y938))+1</f>
        <v>34</v>
      </c>
      <c r="AF938" s="3">
        <f>SUMPRODUCT(($B$2:$B$1802=$B938)*(Z$2:Z$1802&lt;Z938))+1</f>
        <v>40</v>
      </c>
      <c r="AG938" s="3">
        <v>33</v>
      </c>
      <c r="AH938" s="3">
        <v>-9</v>
      </c>
      <c r="AI938" s="3">
        <v>934</v>
      </c>
      <c r="AJ938" s="3">
        <v>-118</v>
      </c>
      <c r="AK938" s="3">
        <f>AI938+AJ938</f>
        <v>816</v>
      </c>
      <c r="AL938" s="3">
        <f>AG938+AH938</f>
        <v>24</v>
      </c>
    </row>
    <row r="939" spans="1:38" x14ac:dyDescent="0.15">
      <c r="A939" s="3" t="s">
        <v>984</v>
      </c>
      <c r="B939" s="3">
        <v>24</v>
      </c>
      <c r="C939" s="3">
        <v>46</v>
      </c>
      <c r="D939" s="3">
        <f>I939+L939</f>
        <v>525</v>
      </c>
      <c r="E939" s="3">
        <f>RANK(D939,D$2:D$1802)</f>
        <v>934</v>
      </c>
      <c r="F939" s="4">
        <f>AK939-E939</f>
        <v>305</v>
      </c>
      <c r="G939" s="3">
        <f>SUMPRODUCT(($B$2:$B$1802=$B939)*(E$2:E$1802&lt;E939))+1</f>
        <v>29</v>
      </c>
      <c r="H939" s="4">
        <f>AL939-G939</f>
        <v>9</v>
      </c>
      <c r="I939" s="3">
        <f>O939+P939+Q939</f>
        <v>332</v>
      </c>
      <c r="J939" s="3">
        <f>RANK(I939,I$2:I$1802)</f>
        <v>668</v>
      </c>
      <c r="K939" s="3">
        <f>SUMPRODUCT(($B$2:$B$1802=$B939)*(J$2:J$1802&lt;J939))+1</f>
        <v>24</v>
      </c>
      <c r="L939" s="3">
        <f>R939+S939+T939</f>
        <v>193</v>
      </c>
      <c r="M939" s="3">
        <f>RANK(L939,L$2:L$1802)</f>
        <v>1192</v>
      </c>
      <c r="N939" s="3">
        <f>SUMPRODUCT(($B$2:$B$1802=$B939)*(M$2:M$1802&lt;M939))+1</f>
        <v>37</v>
      </c>
      <c r="O939" s="3">
        <v>125</v>
      </c>
      <c r="P939" s="3">
        <v>103</v>
      </c>
      <c r="Q939" s="3">
        <v>104</v>
      </c>
      <c r="R939" s="3">
        <v>46</v>
      </c>
      <c r="S939" s="3">
        <v>73</v>
      </c>
      <c r="T939" s="3">
        <v>74</v>
      </c>
      <c r="U939" s="3">
        <f>RANK(O939,O$2:O$1802)</f>
        <v>26</v>
      </c>
      <c r="V939" s="3">
        <f>RANK(P939,P$2:P$1802)</f>
        <v>724</v>
      </c>
      <c r="W939" s="3">
        <f>RANK(Q939,Q$2:Q$1802)</f>
        <v>1296</v>
      </c>
      <c r="X939" s="3">
        <f>RANK(R939,R$2:R$1802)</f>
        <v>1492</v>
      </c>
      <c r="Y939" s="3">
        <f>RANK(S939,S$2:S$1802)</f>
        <v>1006</v>
      </c>
      <c r="Z939" s="3">
        <f>RANK(T939,T$2:T$1802)</f>
        <v>674</v>
      </c>
      <c r="AA939" s="3">
        <f>SUMPRODUCT(($B$2:$B$1802=$B939)*(U$2:U$1802&lt;U939))+1</f>
        <v>3</v>
      </c>
      <c r="AB939" s="3">
        <f>SUMPRODUCT(($B$2:$B$1802=$B939)*(V$2:V$1802&lt;V939))+1</f>
        <v>25</v>
      </c>
      <c r="AC939" s="3">
        <f>SUMPRODUCT(($B$2:$B$1802=$B939)*(W$2:W$1802&lt;W939))+1</f>
        <v>44</v>
      </c>
      <c r="AD939" s="3">
        <f>SUMPRODUCT(($B$2:$B$1802=$B939)*(X$2:X$1802&lt;X939))+1</f>
        <v>48</v>
      </c>
      <c r="AE939" s="3">
        <f>SUMPRODUCT(($B$2:$B$1802=$B939)*(Y$2:Y$1802&lt;Y939))+1</f>
        <v>30</v>
      </c>
      <c r="AF939" s="3">
        <f>SUMPRODUCT(($B$2:$B$1802=$B939)*(Z$2:Z$1802&lt;Z939))+1</f>
        <v>22</v>
      </c>
      <c r="AG939" s="3">
        <v>29</v>
      </c>
      <c r="AH939" s="3">
        <v>9</v>
      </c>
      <c r="AI939" s="3">
        <v>934</v>
      </c>
      <c r="AJ939" s="3">
        <v>305</v>
      </c>
      <c r="AK939" s="3">
        <f>AI939+AJ939</f>
        <v>1239</v>
      </c>
      <c r="AL939" s="3">
        <f>AG939+AH939</f>
        <v>38</v>
      </c>
    </row>
    <row r="940" spans="1:38" x14ac:dyDescent="0.15">
      <c r="A940" s="3" t="s">
        <v>991</v>
      </c>
      <c r="B940" s="3">
        <v>5</v>
      </c>
      <c r="C940" s="3">
        <v>25</v>
      </c>
      <c r="D940" s="3">
        <f>I940+L940</f>
        <v>525</v>
      </c>
      <c r="E940" s="3">
        <f>RANK(D940,D$2:D$1802)</f>
        <v>934</v>
      </c>
      <c r="F940" s="4">
        <f>AK940-E940</f>
        <v>-718</v>
      </c>
      <c r="G940" s="3">
        <f>SUMPRODUCT(($B$2:$B$1802=$B940)*(E$2:E$1802&lt;E940))+1</f>
        <v>30</v>
      </c>
      <c r="H940" s="4">
        <f>AL940-G940</f>
        <v>-23</v>
      </c>
      <c r="I940" s="3">
        <f>O940+P940+Q940</f>
        <v>328</v>
      </c>
      <c r="J940" s="3">
        <f>RANK(I940,I$2:I$1802)</f>
        <v>742</v>
      </c>
      <c r="K940" s="3">
        <f>SUMPRODUCT(($B$2:$B$1802=$B940)*(J$2:J$1802&lt;J940))+1</f>
        <v>21</v>
      </c>
      <c r="L940" s="3">
        <f>R940+S940+T940</f>
        <v>197</v>
      </c>
      <c r="M940" s="3">
        <f>RANK(L940,L$2:L$1802)</f>
        <v>1115</v>
      </c>
      <c r="N940" s="3">
        <f>SUMPRODUCT(($B$2:$B$1802=$B940)*(M$2:M$1802&lt;M940))+1</f>
        <v>37</v>
      </c>
      <c r="O940" s="3">
        <v>105</v>
      </c>
      <c r="P940" s="3">
        <v>101</v>
      </c>
      <c r="Q940" s="3">
        <v>122</v>
      </c>
      <c r="R940" s="3">
        <v>55</v>
      </c>
      <c r="S940" s="3">
        <v>64</v>
      </c>
      <c r="T940" s="3">
        <v>78</v>
      </c>
      <c r="U940" s="3">
        <f>RANK(O940,O$2:O$1802)</f>
        <v>1127</v>
      </c>
      <c r="V940" s="3">
        <f>RANK(P940,P$2:P$1802)</f>
        <v>787</v>
      </c>
      <c r="W940" s="3">
        <f>RANK(Q940,Q$2:Q$1802)</f>
        <v>541</v>
      </c>
      <c r="X940" s="3">
        <f>RANK(R940,R$2:R$1802)</f>
        <v>1250</v>
      </c>
      <c r="Y940" s="3">
        <f>RANK(S940,S$2:S$1802)</f>
        <v>1388</v>
      </c>
      <c r="Z940" s="3">
        <f>RANK(T940,T$2:T$1802)</f>
        <v>457</v>
      </c>
      <c r="AA940" s="3">
        <f>SUMPRODUCT(($B$2:$B$1802=$B940)*(U$2:U$1802&lt;U940))+1</f>
        <v>42</v>
      </c>
      <c r="AB940" s="3">
        <f>SUMPRODUCT(($B$2:$B$1802=$B940)*(V$2:V$1802&lt;V940))+1</f>
        <v>25</v>
      </c>
      <c r="AC940" s="3">
        <f>SUMPRODUCT(($B$2:$B$1802=$B940)*(W$2:W$1802&lt;W940))+1</f>
        <v>19</v>
      </c>
      <c r="AD940" s="3">
        <f>SUMPRODUCT(($B$2:$B$1802=$B940)*(X$2:X$1802&lt;X940))+1</f>
        <v>44</v>
      </c>
      <c r="AE940" s="3">
        <f>SUMPRODUCT(($B$2:$B$1802=$B940)*(Y$2:Y$1802&lt;Y940))+1</f>
        <v>46</v>
      </c>
      <c r="AF940" s="3">
        <f>SUMPRODUCT(($B$2:$B$1802=$B940)*(Z$2:Z$1802&lt;Z940))+1</f>
        <v>21</v>
      </c>
      <c r="AG940" s="3">
        <v>30</v>
      </c>
      <c r="AH940" s="3">
        <v>-23</v>
      </c>
      <c r="AI940" s="3">
        <v>934</v>
      </c>
      <c r="AJ940" s="3">
        <v>-718</v>
      </c>
      <c r="AK940" s="3">
        <f>AI940+AJ940</f>
        <v>216</v>
      </c>
      <c r="AL940" s="3">
        <f>AG940+AH940</f>
        <v>7</v>
      </c>
    </row>
    <row r="941" spans="1:38" x14ac:dyDescent="0.15">
      <c r="A941" s="3" t="s">
        <v>994</v>
      </c>
      <c r="B941" s="3">
        <v>9</v>
      </c>
      <c r="C941" s="3">
        <v>14</v>
      </c>
      <c r="D941" s="3">
        <f>I941+L941</f>
        <v>525</v>
      </c>
      <c r="E941" s="3">
        <f>RANK(D941,D$2:D$1802)</f>
        <v>934</v>
      </c>
      <c r="F941" s="4">
        <f>AK941-E941</f>
        <v>-34</v>
      </c>
      <c r="G941" s="3">
        <f>SUMPRODUCT(($B$2:$B$1802=$B941)*(E$2:E$1802&lt;E941))+1</f>
        <v>34</v>
      </c>
      <c r="H941" s="4">
        <f>AL941-G941</f>
        <v>-2</v>
      </c>
      <c r="I941" s="3">
        <f>O941+P941+Q941</f>
        <v>318</v>
      </c>
      <c r="J941" s="3">
        <f>RANK(I941,I$2:I$1802)</f>
        <v>938</v>
      </c>
      <c r="K941" s="3">
        <f>SUMPRODUCT(($B$2:$B$1802=$B941)*(J$2:J$1802&lt;J941))+1</f>
        <v>33</v>
      </c>
      <c r="L941" s="3">
        <f>R941+S941+T941</f>
        <v>207</v>
      </c>
      <c r="M941" s="3">
        <f>RANK(L941,L$2:L$1802)</f>
        <v>904</v>
      </c>
      <c r="N941" s="3">
        <f>SUMPRODUCT(($B$2:$B$1802=$B941)*(M$2:M$1802&lt;M941))+1</f>
        <v>34</v>
      </c>
      <c r="O941" s="3">
        <v>103</v>
      </c>
      <c r="P941" s="3">
        <v>100</v>
      </c>
      <c r="Q941" s="3">
        <v>115</v>
      </c>
      <c r="R941" s="3">
        <v>62</v>
      </c>
      <c r="S941" s="3">
        <v>72</v>
      </c>
      <c r="T941" s="3">
        <v>73</v>
      </c>
      <c r="U941" s="3">
        <f>RANK(O941,O$2:O$1802)</f>
        <v>1250</v>
      </c>
      <c r="V941" s="3">
        <f>RANK(P941,P$2:P$1802)</f>
        <v>831</v>
      </c>
      <c r="W941" s="3">
        <f>RANK(Q941,Q$2:Q$1802)</f>
        <v>873</v>
      </c>
      <c r="X941" s="3">
        <f>RANK(R941,R$2:R$1802)</f>
        <v>952</v>
      </c>
      <c r="Y941" s="3">
        <f>RANK(S941,S$2:S$1802)</f>
        <v>1060</v>
      </c>
      <c r="Z941" s="3">
        <f>RANK(T941,T$2:T$1802)</f>
        <v>723</v>
      </c>
      <c r="AA941" s="3">
        <f>SUMPRODUCT(($B$2:$B$1802=$B941)*(U$2:U$1802&lt;U941))+1</f>
        <v>43</v>
      </c>
      <c r="AB941" s="3">
        <f>SUMPRODUCT(($B$2:$B$1802=$B941)*(V$2:V$1802&lt;V941))+1</f>
        <v>25</v>
      </c>
      <c r="AC941" s="3">
        <f>SUMPRODUCT(($B$2:$B$1802=$B941)*(W$2:W$1802&lt;W941))+1</f>
        <v>30</v>
      </c>
      <c r="AD941" s="3">
        <f>SUMPRODUCT(($B$2:$B$1802=$B941)*(X$2:X$1802&lt;X941))+1</f>
        <v>29</v>
      </c>
      <c r="AE941" s="3">
        <f>SUMPRODUCT(($B$2:$B$1802=$B941)*(Y$2:Y$1802&lt;Y941))+1</f>
        <v>41</v>
      </c>
      <c r="AF941" s="3">
        <f>SUMPRODUCT(($B$2:$B$1802=$B941)*(Z$2:Z$1802&lt;Z941))+1</f>
        <v>26</v>
      </c>
      <c r="AG941" s="3">
        <v>34</v>
      </c>
      <c r="AH941" s="3">
        <v>-2</v>
      </c>
      <c r="AI941" s="3">
        <v>934</v>
      </c>
      <c r="AJ941" s="3">
        <v>-34</v>
      </c>
      <c r="AK941" s="3">
        <f>AI941+AJ941</f>
        <v>900</v>
      </c>
      <c r="AL941" s="3">
        <f>AG941+AH941</f>
        <v>32</v>
      </c>
    </row>
    <row r="942" spans="1:38" x14ac:dyDescent="0.15">
      <c r="A942" s="3" t="s">
        <v>986</v>
      </c>
      <c r="B942" s="3">
        <v>13</v>
      </c>
      <c r="C942" s="3">
        <v>4</v>
      </c>
      <c r="D942" s="3">
        <f>I942+L942</f>
        <v>525</v>
      </c>
      <c r="E942" s="3">
        <f>RANK(D942,D$2:D$1802)</f>
        <v>934</v>
      </c>
      <c r="F942" s="4">
        <f>AK942-E942</f>
        <v>-34</v>
      </c>
      <c r="G942" s="3">
        <f>SUMPRODUCT(($B$2:$B$1802=$B942)*(E$2:E$1802&lt;E942))+1</f>
        <v>31</v>
      </c>
      <c r="H942" s="4">
        <f>AL942-G942</f>
        <v>-2</v>
      </c>
      <c r="I942" s="3">
        <f>O942+P942+Q942</f>
        <v>331</v>
      </c>
      <c r="J942" s="3">
        <f>RANK(I942,I$2:I$1802)</f>
        <v>689</v>
      </c>
      <c r="K942" s="3">
        <f>SUMPRODUCT(($B$2:$B$1802=$B942)*(J$2:J$1802&lt;J942))+1</f>
        <v>24</v>
      </c>
      <c r="L942" s="3">
        <f>R942+S942+T942</f>
        <v>194</v>
      </c>
      <c r="M942" s="3">
        <f>RANK(L942,L$2:L$1802)</f>
        <v>1172</v>
      </c>
      <c r="N942" s="3">
        <f>SUMPRODUCT(($B$2:$B$1802=$B942)*(M$2:M$1802&lt;M942))+1</f>
        <v>39</v>
      </c>
      <c r="O942" s="3">
        <v>113</v>
      </c>
      <c r="P942" s="3">
        <v>99</v>
      </c>
      <c r="Q942" s="3">
        <v>119</v>
      </c>
      <c r="R942" s="3">
        <v>48</v>
      </c>
      <c r="S942" s="3">
        <v>72</v>
      </c>
      <c r="T942" s="3">
        <v>74</v>
      </c>
      <c r="U942" s="3">
        <f>RANK(O942,O$2:O$1802)</f>
        <v>524</v>
      </c>
      <c r="V942" s="3">
        <f>RANK(P942,P$2:P$1802)</f>
        <v>872</v>
      </c>
      <c r="W942" s="3">
        <f>RANK(Q942,Q$2:Q$1802)</f>
        <v>686</v>
      </c>
      <c r="X942" s="3">
        <f>RANK(R942,R$2:R$1802)</f>
        <v>1454</v>
      </c>
      <c r="Y942" s="3">
        <f>RANK(S942,S$2:S$1802)</f>
        <v>1060</v>
      </c>
      <c r="Z942" s="3">
        <f>RANK(T942,T$2:T$1802)</f>
        <v>674</v>
      </c>
      <c r="AA942" s="3">
        <f>SUMPRODUCT(($B$2:$B$1802=$B942)*(U$2:U$1802&lt;U942))+1</f>
        <v>16</v>
      </c>
      <c r="AB942" s="3">
        <f>SUMPRODUCT(($B$2:$B$1802=$B942)*(V$2:V$1802&lt;V942))+1</f>
        <v>35</v>
      </c>
      <c r="AC942" s="3">
        <f>SUMPRODUCT(($B$2:$B$1802=$B942)*(W$2:W$1802&lt;W942))+1</f>
        <v>21</v>
      </c>
      <c r="AD942" s="3">
        <f>SUMPRODUCT(($B$2:$B$1802=$B942)*(X$2:X$1802&lt;X942))+1</f>
        <v>57</v>
      </c>
      <c r="AE942" s="3">
        <f>SUMPRODUCT(($B$2:$B$1802=$B942)*(Y$2:Y$1802&lt;Y942))+1</f>
        <v>33</v>
      </c>
      <c r="AF942" s="3">
        <f>SUMPRODUCT(($B$2:$B$1802=$B942)*(Z$2:Z$1802&lt;Z942))+1</f>
        <v>17</v>
      </c>
      <c r="AG942" s="3">
        <v>31</v>
      </c>
      <c r="AH942" s="3">
        <v>-2</v>
      </c>
      <c r="AI942" s="3">
        <v>934</v>
      </c>
      <c r="AJ942" s="3">
        <v>-34</v>
      </c>
      <c r="AK942" s="3">
        <f>AI942+AJ942</f>
        <v>900</v>
      </c>
      <c r="AL942" s="3">
        <f>AG942+AH942</f>
        <v>29</v>
      </c>
    </row>
    <row r="943" spans="1:38" x14ac:dyDescent="0.15">
      <c r="A943" s="3" t="s">
        <v>988</v>
      </c>
      <c r="B943" s="3">
        <v>19</v>
      </c>
      <c r="C943" s="3">
        <v>23</v>
      </c>
      <c r="D943" s="3">
        <f>I943+L943</f>
        <v>525</v>
      </c>
      <c r="E943" s="3">
        <f>RANK(D943,D$2:D$1802)</f>
        <v>934</v>
      </c>
      <c r="F943" s="4">
        <f>AK943-E943</f>
        <v>-45</v>
      </c>
      <c r="G943" s="3">
        <f>SUMPRODUCT(($B$2:$B$1802=$B943)*(E$2:E$1802&lt;E943))+1</f>
        <v>33</v>
      </c>
      <c r="H943" s="4">
        <f>AL943-G943</f>
        <v>-4</v>
      </c>
      <c r="I943" s="3">
        <f>O943+P943+Q943</f>
        <v>318</v>
      </c>
      <c r="J943" s="3">
        <f>RANK(I943,I$2:I$1802)</f>
        <v>938</v>
      </c>
      <c r="K943" s="3">
        <f>SUMPRODUCT(($B$2:$B$1802=$B943)*(J$2:J$1802&lt;J943))+1</f>
        <v>31</v>
      </c>
      <c r="L943" s="3">
        <f>R943+S943+T943</f>
        <v>207</v>
      </c>
      <c r="M943" s="3">
        <f>RANK(L943,L$2:L$1802)</f>
        <v>904</v>
      </c>
      <c r="N943" s="3">
        <f>SUMPRODUCT(($B$2:$B$1802=$B943)*(M$2:M$1802&lt;M943))+1</f>
        <v>32</v>
      </c>
      <c r="O943" s="3">
        <v>109</v>
      </c>
      <c r="P943" s="3">
        <v>98</v>
      </c>
      <c r="Q943" s="3">
        <v>111</v>
      </c>
      <c r="R943" s="3">
        <v>66</v>
      </c>
      <c r="S943" s="3">
        <v>69</v>
      </c>
      <c r="T943" s="3">
        <v>72</v>
      </c>
      <c r="U943" s="3">
        <f>RANK(O943,O$2:O$1802)</f>
        <v>848</v>
      </c>
      <c r="V943" s="3">
        <f>RANK(P943,P$2:P$1802)</f>
        <v>914</v>
      </c>
      <c r="W943" s="3">
        <f>RANK(Q943,Q$2:Q$1802)</f>
        <v>1058</v>
      </c>
      <c r="X943" s="3">
        <f>RANK(R943,R$2:R$1802)</f>
        <v>730</v>
      </c>
      <c r="Y943" s="3">
        <f>RANK(S943,S$2:S$1802)</f>
        <v>1191</v>
      </c>
      <c r="Z943" s="3">
        <f>RANK(T943,T$2:T$1802)</f>
        <v>787</v>
      </c>
      <c r="AA943" s="3">
        <f>SUMPRODUCT(($B$2:$B$1802=$B943)*(U$2:U$1802&lt;U943))+1</f>
        <v>35</v>
      </c>
      <c r="AB943" s="3">
        <f>SUMPRODUCT(($B$2:$B$1802=$B943)*(V$2:V$1802&lt;V943))+1</f>
        <v>27</v>
      </c>
      <c r="AC943" s="3">
        <f>SUMPRODUCT(($B$2:$B$1802=$B943)*(W$2:W$1802&lt;W943))+1</f>
        <v>40</v>
      </c>
      <c r="AD943" s="3">
        <f>SUMPRODUCT(($B$2:$B$1802=$B943)*(X$2:X$1802&lt;X943))+1</f>
        <v>31</v>
      </c>
      <c r="AE943" s="3">
        <f>SUMPRODUCT(($B$2:$B$1802=$B943)*(Y$2:Y$1802&lt;Y943))+1</f>
        <v>41</v>
      </c>
      <c r="AF943" s="3">
        <f>SUMPRODUCT(($B$2:$B$1802=$B943)*(Z$2:Z$1802&lt;Z943))+1</f>
        <v>27</v>
      </c>
      <c r="AG943" s="3">
        <v>33</v>
      </c>
      <c r="AH943" s="3">
        <v>-4</v>
      </c>
      <c r="AI943" s="3">
        <v>934</v>
      </c>
      <c r="AJ943" s="3">
        <v>-45</v>
      </c>
      <c r="AK943" s="3">
        <f>AI943+AJ943</f>
        <v>889</v>
      </c>
      <c r="AL943" s="3">
        <f>AG943+AH943</f>
        <v>29</v>
      </c>
    </row>
    <row r="944" spans="1:38" x14ac:dyDescent="0.15">
      <c r="A944" s="3" t="s">
        <v>982</v>
      </c>
      <c r="B944" s="3">
        <v>7</v>
      </c>
      <c r="C944" s="3">
        <v>62</v>
      </c>
      <c r="D944" s="3">
        <f>I944+L944</f>
        <v>525</v>
      </c>
      <c r="E944" s="3">
        <f>RANK(D944,D$2:D$1802)</f>
        <v>934</v>
      </c>
      <c r="F944" s="4">
        <f>AK944-E944</f>
        <v>-489</v>
      </c>
      <c r="G944" s="3">
        <f>SUMPRODUCT(($B$2:$B$1802=$B944)*(E$2:E$1802&lt;E944))+1</f>
        <v>31</v>
      </c>
      <c r="H944" s="4">
        <f>AL944-G944</f>
        <v>-20</v>
      </c>
      <c r="I944" s="3">
        <f>O944+P944+Q944</f>
        <v>300</v>
      </c>
      <c r="J944" s="3">
        <f>RANK(I944,I$2:I$1802)</f>
        <v>1265</v>
      </c>
      <c r="K944" s="3">
        <f>SUMPRODUCT(($B$2:$B$1802=$B944)*(J$2:J$1802&lt;J944))+1</f>
        <v>44</v>
      </c>
      <c r="L944" s="3">
        <f>R944+S944+T944</f>
        <v>225</v>
      </c>
      <c r="M944" s="3">
        <f>RANK(L944,L$2:L$1802)</f>
        <v>516</v>
      </c>
      <c r="N944" s="3">
        <f>SUMPRODUCT(($B$2:$B$1802=$B944)*(M$2:M$1802&lt;M944))+1</f>
        <v>14</v>
      </c>
      <c r="O944" s="3">
        <v>97</v>
      </c>
      <c r="P944" s="3">
        <v>96</v>
      </c>
      <c r="Q944" s="3">
        <v>107</v>
      </c>
      <c r="R944" s="3">
        <v>69</v>
      </c>
      <c r="S944" s="3">
        <v>89</v>
      </c>
      <c r="T944" s="3">
        <v>67</v>
      </c>
      <c r="U944" s="3">
        <f>RANK(O944,O$2:O$1802)</f>
        <v>1515</v>
      </c>
      <c r="V944" s="3">
        <f>RANK(P944,P$2:P$1802)</f>
        <v>1005</v>
      </c>
      <c r="W944" s="3">
        <f>RANK(Q944,Q$2:Q$1802)</f>
        <v>1215</v>
      </c>
      <c r="X944" s="3">
        <f>RANK(R944,R$2:R$1802)</f>
        <v>579</v>
      </c>
      <c r="Y944" s="3">
        <f>RANK(S944,S$2:S$1802)</f>
        <v>142</v>
      </c>
      <c r="Z944" s="3">
        <f>RANK(T944,T$2:T$1802)</f>
        <v>1087</v>
      </c>
      <c r="AA944" s="3">
        <f>SUMPRODUCT(($B$2:$B$1802=$B944)*(U$2:U$1802&lt;U944))+1</f>
        <v>53</v>
      </c>
      <c r="AB944" s="3">
        <f>SUMPRODUCT(($B$2:$B$1802=$B944)*(V$2:V$1802&lt;V944))+1</f>
        <v>33</v>
      </c>
      <c r="AC944" s="3">
        <f>SUMPRODUCT(($B$2:$B$1802=$B944)*(W$2:W$1802&lt;W944))+1</f>
        <v>40</v>
      </c>
      <c r="AD944" s="3">
        <f>SUMPRODUCT(($B$2:$B$1802=$B944)*(X$2:X$1802&lt;X944))+1</f>
        <v>20</v>
      </c>
      <c r="AE944" s="3">
        <f>SUMPRODUCT(($B$2:$B$1802=$B944)*(Y$2:Y$1802&lt;Y944))+1</f>
        <v>4</v>
      </c>
      <c r="AF944" s="3">
        <f>SUMPRODUCT(($B$2:$B$1802=$B944)*(Z$2:Z$1802&lt;Z944))+1</f>
        <v>33</v>
      </c>
      <c r="AG944" s="3">
        <v>31</v>
      </c>
      <c r="AH944" s="3">
        <v>-20</v>
      </c>
      <c r="AI944" s="3">
        <v>934</v>
      </c>
      <c r="AJ944" s="3">
        <v>-489</v>
      </c>
      <c r="AK944" s="3">
        <f>AI944+AJ944</f>
        <v>445</v>
      </c>
      <c r="AL944" s="3">
        <f>AG944+AH944</f>
        <v>11</v>
      </c>
    </row>
    <row r="945" spans="1:38" x14ac:dyDescent="0.15">
      <c r="A945" s="3" t="s">
        <v>983</v>
      </c>
      <c r="B945" s="3">
        <v>20</v>
      </c>
      <c r="C945" s="3">
        <v>17</v>
      </c>
      <c r="D945" s="3">
        <f>I945+L945</f>
        <v>525</v>
      </c>
      <c r="E945" s="3">
        <f>RANK(D945,D$2:D$1802)</f>
        <v>934</v>
      </c>
      <c r="F945" s="4">
        <f>AK945-E945</f>
        <v>67</v>
      </c>
      <c r="G945" s="3">
        <f>SUMPRODUCT(($B$2:$B$1802=$B945)*(E$2:E$1802&lt;E945))+1</f>
        <v>31</v>
      </c>
      <c r="H945" s="4">
        <f>AL945-G945</f>
        <v>1</v>
      </c>
      <c r="I945" s="3">
        <f>O945+P945+Q945</f>
        <v>328</v>
      </c>
      <c r="J945" s="3">
        <f>RANK(I945,I$2:I$1802)</f>
        <v>742</v>
      </c>
      <c r="K945" s="3">
        <f>SUMPRODUCT(($B$2:$B$1802=$B945)*(J$2:J$1802&lt;J945))+1</f>
        <v>23</v>
      </c>
      <c r="L945" s="3">
        <f>R945+S945+T945</f>
        <v>197</v>
      </c>
      <c r="M945" s="3">
        <f>RANK(L945,L$2:L$1802)</f>
        <v>1115</v>
      </c>
      <c r="N945" s="3">
        <f>SUMPRODUCT(($B$2:$B$1802=$B945)*(M$2:M$1802&lt;M945))+1</f>
        <v>36</v>
      </c>
      <c r="O945" s="3">
        <v>117</v>
      </c>
      <c r="P945" s="3">
        <v>95</v>
      </c>
      <c r="Q945" s="3">
        <v>116</v>
      </c>
      <c r="R945" s="3">
        <v>58</v>
      </c>
      <c r="S945" s="3">
        <v>76</v>
      </c>
      <c r="T945" s="3">
        <v>63</v>
      </c>
      <c r="U945" s="3">
        <f>RANK(O945,O$2:O$1802)</f>
        <v>251</v>
      </c>
      <c r="V945" s="3">
        <f>RANK(P945,P$2:P$1802)</f>
        <v>1039</v>
      </c>
      <c r="W945" s="3">
        <f>RANK(Q945,Q$2:Q$1802)</f>
        <v>834</v>
      </c>
      <c r="X945" s="3">
        <f>RANK(R945,R$2:R$1802)</f>
        <v>1138</v>
      </c>
      <c r="Y945" s="3">
        <f>RANK(S945,S$2:S$1802)</f>
        <v>813</v>
      </c>
      <c r="Z945" s="3">
        <f>RANK(T945,T$2:T$1802)</f>
        <v>1252</v>
      </c>
      <c r="AA945" s="3">
        <f>SUMPRODUCT(($B$2:$B$1802=$B945)*(U$2:U$1802&lt;U945))+1</f>
        <v>12</v>
      </c>
      <c r="AB945" s="3">
        <f>SUMPRODUCT(($B$2:$B$1802=$B945)*(V$2:V$1802&lt;V945))+1</f>
        <v>31</v>
      </c>
      <c r="AC945" s="3">
        <f>SUMPRODUCT(($B$2:$B$1802=$B945)*(W$2:W$1802&lt;W945))+1</f>
        <v>31</v>
      </c>
      <c r="AD945" s="3">
        <f>SUMPRODUCT(($B$2:$B$1802=$B945)*(X$2:X$1802&lt;X945))+1</f>
        <v>43</v>
      </c>
      <c r="AE945" s="3">
        <f>SUMPRODUCT(($B$2:$B$1802=$B945)*(Y$2:Y$1802&lt;Y945))+1</f>
        <v>24</v>
      </c>
      <c r="AF945" s="3">
        <f>SUMPRODUCT(($B$2:$B$1802=$B945)*(Z$2:Z$1802&lt;Z945))+1</f>
        <v>43</v>
      </c>
      <c r="AG945" s="3">
        <v>31</v>
      </c>
      <c r="AH945" s="3">
        <v>1</v>
      </c>
      <c r="AI945" s="3">
        <v>934</v>
      </c>
      <c r="AJ945" s="3">
        <v>67</v>
      </c>
      <c r="AK945" s="3">
        <f>AI945+AJ945</f>
        <v>1001</v>
      </c>
      <c r="AL945" s="3">
        <f>AG945+AH945</f>
        <v>32</v>
      </c>
    </row>
    <row r="946" spans="1:38" x14ac:dyDescent="0.15">
      <c r="A946" s="3" t="s">
        <v>995</v>
      </c>
      <c r="B946" s="3">
        <v>18</v>
      </c>
      <c r="C946" s="3">
        <v>54</v>
      </c>
      <c r="D946" s="3">
        <f>I946+L946</f>
        <v>525</v>
      </c>
      <c r="E946" s="3">
        <f>RANK(D946,D$2:D$1802)</f>
        <v>934</v>
      </c>
      <c r="F946" s="4">
        <f>AK946-E946</f>
        <v>-20</v>
      </c>
      <c r="G946" s="3">
        <f>SUMPRODUCT(($B$2:$B$1802=$B946)*(E$2:E$1802&lt;E946))+1</f>
        <v>33</v>
      </c>
      <c r="H946" s="4">
        <f>AL946-G946</f>
        <v>-4</v>
      </c>
      <c r="I946" s="3">
        <f>O946+P946+Q946</f>
        <v>314</v>
      </c>
      <c r="J946" s="3">
        <f>RANK(I946,I$2:I$1802)</f>
        <v>1015</v>
      </c>
      <c r="K946" s="3">
        <f>SUMPRODUCT(($B$2:$B$1802=$B946)*(J$2:J$1802&lt;J946))+1</f>
        <v>35</v>
      </c>
      <c r="L946" s="3">
        <f>R946+S946+T946</f>
        <v>211</v>
      </c>
      <c r="M946" s="3">
        <f>RANK(L946,L$2:L$1802)</f>
        <v>817</v>
      </c>
      <c r="N946" s="3">
        <f>SUMPRODUCT(($B$2:$B$1802=$B946)*(M$2:M$1802&lt;M946))+1</f>
        <v>28</v>
      </c>
      <c r="O946" s="3">
        <v>109</v>
      </c>
      <c r="P946" s="3">
        <v>94</v>
      </c>
      <c r="Q946" s="3">
        <v>111</v>
      </c>
      <c r="R946" s="3">
        <v>56</v>
      </c>
      <c r="S946" s="3">
        <v>85</v>
      </c>
      <c r="T946" s="3">
        <v>70</v>
      </c>
      <c r="U946" s="3">
        <f>RANK(O946,O$2:O$1802)</f>
        <v>848</v>
      </c>
      <c r="V946" s="3">
        <f>RANK(P946,P$2:P$1802)</f>
        <v>1070</v>
      </c>
      <c r="W946" s="3">
        <f>RANK(Q946,Q$2:Q$1802)</f>
        <v>1058</v>
      </c>
      <c r="X946" s="3">
        <f>RANK(R946,R$2:R$1802)</f>
        <v>1215</v>
      </c>
      <c r="Y946" s="3">
        <f>RANK(S946,S$2:S$1802)</f>
        <v>310</v>
      </c>
      <c r="Z946" s="3">
        <f>RANK(T946,T$2:T$1802)</f>
        <v>921</v>
      </c>
      <c r="AA946" s="3">
        <f>SUMPRODUCT(($B$2:$B$1802=$B946)*(U$2:U$1802&lt;U946))+1</f>
        <v>24</v>
      </c>
      <c r="AB946" s="3">
        <f>SUMPRODUCT(($B$2:$B$1802=$B946)*(V$2:V$1802&lt;V946))+1</f>
        <v>33</v>
      </c>
      <c r="AC946" s="3">
        <f>SUMPRODUCT(($B$2:$B$1802=$B946)*(W$2:W$1802&lt;W946))+1</f>
        <v>41</v>
      </c>
      <c r="AD946" s="3">
        <f>SUMPRODUCT(($B$2:$B$1802=$B946)*(X$2:X$1802&lt;X946))+1</f>
        <v>43</v>
      </c>
      <c r="AE946" s="3">
        <f>SUMPRODUCT(($B$2:$B$1802=$B946)*(Y$2:Y$1802&lt;Y946))+1</f>
        <v>10</v>
      </c>
      <c r="AF946" s="3">
        <f>SUMPRODUCT(($B$2:$B$1802=$B946)*(Z$2:Z$1802&lt;Z946))+1</f>
        <v>35</v>
      </c>
      <c r="AG946" s="3">
        <v>33</v>
      </c>
      <c r="AH946" s="3">
        <v>-4</v>
      </c>
      <c r="AI946" s="3">
        <v>934</v>
      </c>
      <c r="AJ946" s="3">
        <v>-20</v>
      </c>
      <c r="AK946" s="3">
        <f>AI946+AJ946</f>
        <v>914</v>
      </c>
      <c r="AL946" s="3">
        <f>AG946+AH946</f>
        <v>29</v>
      </c>
    </row>
    <row r="947" spans="1:38" x14ac:dyDescent="0.15">
      <c r="A947" s="3" t="s">
        <v>992</v>
      </c>
      <c r="B947" s="3">
        <v>13</v>
      </c>
      <c r="C947" s="3">
        <v>12</v>
      </c>
      <c r="D947" s="3">
        <f>I947+L947</f>
        <v>525</v>
      </c>
      <c r="E947" s="3">
        <f>RANK(D947,D$2:D$1802)</f>
        <v>934</v>
      </c>
      <c r="F947" s="4">
        <f>AK947-E947</f>
        <v>399</v>
      </c>
      <c r="G947" s="3">
        <f>SUMPRODUCT(($B$2:$B$1802=$B947)*(E$2:E$1802&lt;E947))+1</f>
        <v>31</v>
      </c>
      <c r="H947" s="4">
        <f>AL947-G947</f>
        <v>19</v>
      </c>
      <c r="I947" s="3">
        <f>O947+P947+Q947</f>
        <v>319</v>
      </c>
      <c r="J947" s="3">
        <f>RANK(I947,I$2:I$1802)</f>
        <v>915</v>
      </c>
      <c r="K947" s="3">
        <f>SUMPRODUCT(($B$2:$B$1802=$B947)*(J$2:J$1802&lt;J947))+1</f>
        <v>33</v>
      </c>
      <c r="L947" s="3">
        <f>R947+S947+T947</f>
        <v>206</v>
      </c>
      <c r="M947" s="3">
        <f>RANK(L947,L$2:L$1802)</f>
        <v>929</v>
      </c>
      <c r="N947" s="3">
        <f>SUMPRODUCT(($B$2:$B$1802=$B947)*(M$2:M$1802&lt;M947))+1</f>
        <v>26</v>
      </c>
      <c r="O947" s="3">
        <v>112</v>
      </c>
      <c r="P947" s="3">
        <v>93</v>
      </c>
      <c r="Q947" s="3">
        <v>114</v>
      </c>
      <c r="R947" s="3">
        <v>64</v>
      </c>
      <c r="S947" s="3">
        <v>79</v>
      </c>
      <c r="T947" s="3">
        <v>63</v>
      </c>
      <c r="U947" s="3">
        <f>RANK(O947,O$2:O$1802)</f>
        <v>603</v>
      </c>
      <c r="V947" s="3">
        <f>RANK(P947,P$2:P$1802)</f>
        <v>1108</v>
      </c>
      <c r="W947" s="3">
        <f>RANK(Q947,Q$2:Q$1802)</f>
        <v>924</v>
      </c>
      <c r="X947" s="3">
        <f>RANK(R947,R$2:R$1802)</f>
        <v>843</v>
      </c>
      <c r="Y947" s="3">
        <f>RANK(S947,S$2:S$1802)</f>
        <v>629</v>
      </c>
      <c r="Z947" s="3">
        <f>RANK(T947,T$2:T$1802)</f>
        <v>1252</v>
      </c>
      <c r="AA947" s="3">
        <f>SUMPRODUCT(($B$2:$B$1802=$B947)*(U$2:U$1802&lt;U947))+1</f>
        <v>20</v>
      </c>
      <c r="AB947" s="3">
        <f>SUMPRODUCT(($B$2:$B$1802=$B947)*(V$2:V$1802&lt;V947))+1</f>
        <v>45</v>
      </c>
      <c r="AC947" s="3">
        <f>SUMPRODUCT(($B$2:$B$1802=$B947)*(W$2:W$1802&lt;W947))+1</f>
        <v>33</v>
      </c>
      <c r="AD947" s="3">
        <f>SUMPRODUCT(($B$2:$B$1802=$B947)*(X$2:X$1802&lt;X947))+1</f>
        <v>26</v>
      </c>
      <c r="AE947" s="3">
        <f>SUMPRODUCT(($B$2:$B$1802=$B947)*(Y$2:Y$1802&lt;Y947))+1</f>
        <v>23</v>
      </c>
      <c r="AF947" s="3">
        <f>SUMPRODUCT(($B$2:$B$1802=$B947)*(Z$2:Z$1802&lt;Z947))+1</f>
        <v>42</v>
      </c>
      <c r="AG947" s="3">
        <v>31</v>
      </c>
      <c r="AH947" s="3">
        <v>19</v>
      </c>
      <c r="AI947" s="3">
        <v>934</v>
      </c>
      <c r="AJ947" s="3">
        <v>399</v>
      </c>
      <c r="AK947" s="3">
        <f>AI947+AJ947</f>
        <v>1333</v>
      </c>
      <c r="AL947" s="3">
        <f>AG947+AH947</f>
        <v>50</v>
      </c>
    </row>
    <row r="948" spans="1:38" x14ac:dyDescent="0.15">
      <c r="A948" s="3" t="s">
        <v>987</v>
      </c>
      <c r="B948" s="3">
        <v>25</v>
      </c>
      <c r="C948" s="3">
        <v>26</v>
      </c>
      <c r="D948" s="3">
        <f>I948+L948</f>
        <v>525</v>
      </c>
      <c r="E948" s="3">
        <f>RANK(D948,D$2:D$1802)</f>
        <v>934</v>
      </c>
      <c r="F948" s="4">
        <f>AK948-E948</f>
        <v>407</v>
      </c>
      <c r="G948" s="3">
        <f>SUMPRODUCT(($B$2:$B$1802=$B948)*(E$2:E$1802&lt;E948))+1</f>
        <v>34</v>
      </c>
      <c r="H948" s="4">
        <f>AL948-G948</f>
        <v>13</v>
      </c>
      <c r="I948" s="3">
        <f>O948+P948+Q948</f>
        <v>330</v>
      </c>
      <c r="J948" s="3">
        <f>RANK(I948,I$2:I$1802)</f>
        <v>704</v>
      </c>
      <c r="K948" s="3">
        <f>SUMPRODUCT(($B$2:$B$1802=$B948)*(J$2:J$1802&lt;J948))+1</f>
        <v>29</v>
      </c>
      <c r="L948" s="3">
        <f>R948+S948+T948</f>
        <v>195</v>
      </c>
      <c r="M948" s="3">
        <f>RANK(L948,L$2:L$1802)</f>
        <v>1150</v>
      </c>
      <c r="N948" s="3">
        <f>SUMPRODUCT(($B$2:$B$1802=$B948)*(M$2:M$1802&lt;M948))+1</f>
        <v>44</v>
      </c>
      <c r="O948" s="3">
        <v>113</v>
      </c>
      <c r="P948" s="3">
        <v>90</v>
      </c>
      <c r="Q948" s="3">
        <v>127</v>
      </c>
      <c r="R948" s="3">
        <v>67</v>
      </c>
      <c r="S948" s="3">
        <v>72</v>
      </c>
      <c r="T948" s="3">
        <v>56</v>
      </c>
      <c r="U948" s="3">
        <f>RANK(O948,O$2:O$1802)</f>
        <v>524</v>
      </c>
      <c r="V948" s="3">
        <f>RANK(P948,P$2:P$1802)</f>
        <v>1197</v>
      </c>
      <c r="W948" s="3">
        <f>RANK(Q948,Q$2:Q$1802)</f>
        <v>306</v>
      </c>
      <c r="X948" s="3">
        <f>RANK(R948,R$2:R$1802)</f>
        <v>683</v>
      </c>
      <c r="Y948" s="3">
        <f>RANK(S948,S$2:S$1802)</f>
        <v>1060</v>
      </c>
      <c r="Z948" s="3">
        <f>RANK(T948,T$2:T$1802)</f>
        <v>1505</v>
      </c>
      <c r="AA948" s="3">
        <f>SUMPRODUCT(($B$2:$B$1802=$B948)*(U$2:U$1802&lt;U948))+1</f>
        <v>23</v>
      </c>
      <c r="AB948" s="3">
        <f>SUMPRODUCT(($B$2:$B$1802=$B948)*(V$2:V$1802&lt;V948))+1</f>
        <v>44</v>
      </c>
      <c r="AC948" s="3">
        <f>SUMPRODUCT(($B$2:$B$1802=$B948)*(W$2:W$1802&lt;W948))+1</f>
        <v>9</v>
      </c>
      <c r="AD948" s="3">
        <f>SUMPRODUCT(($B$2:$B$1802=$B948)*(X$2:X$1802&lt;X948))+1</f>
        <v>22</v>
      </c>
      <c r="AE948" s="3">
        <f>SUMPRODUCT(($B$2:$B$1802=$B948)*(Y$2:Y$1802&lt;Y948))+1</f>
        <v>39</v>
      </c>
      <c r="AF948" s="3">
        <f>SUMPRODUCT(($B$2:$B$1802=$B948)*(Z$2:Z$1802&lt;Z948))+1</f>
        <v>57</v>
      </c>
      <c r="AG948" s="3">
        <v>34</v>
      </c>
      <c r="AH948" s="3">
        <v>13</v>
      </c>
      <c r="AI948" s="3">
        <v>934</v>
      </c>
      <c r="AJ948" s="3">
        <v>407</v>
      </c>
      <c r="AK948" s="3">
        <f>AI948+AJ948</f>
        <v>1341</v>
      </c>
      <c r="AL948" s="3">
        <f>AG948+AH948</f>
        <v>47</v>
      </c>
    </row>
    <row r="949" spans="1:38" x14ac:dyDescent="0.15">
      <c r="A949" s="3" t="s">
        <v>993</v>
      </c>
      <c r="B949" s="3">
        <v>18</v>
      </c>
      <c r="C949" s="3">
        <v>2</v>
      </c>
      <c r="D949" s="3">
        <f>I949+L949</f>
        <v>525</v>
      </c>
      <c r="E949" s="3">
        <f>RANK(D949,D$2:D$1802)</f>
        <v>934</v>
      </c>
      <c r="F949" s="4">
        <f>AK949-E949</f>
        <v>250</v>
      </c>
      <c r="G949" s="3">
        <f>SUMPRODUCT(($B$2:$B$1802=$B949)*(E$2:E$1802&lt;E949))+1</f>
        <v>33</v>
      </c>
      <c r="H949" s="4">
        <f>AL949-G949</f>
        <v>9</v>
      </c>
      <c r="I949" s="3">
        <f>O949+P949+Q949</f>
        <v>323</v>
      </c>
      <c r="J949" s="3">
        <f>RANK(I949,I$2:I$1802)</f>
        <v>839</v>
      </c>
      <c r="K949" s="3">
        <f>SUMPRODUCT(($B$2:$B$1802=$B949)*(J$2:J$1802&lt;J949))+1</f>
        <v>27</v>
      </c>
      <c r="L949" s="3">
        <f>R949+S949+T949</f>
        <v>202</v>
      </c>
      <c r="M949" s="3">
        <f>RANK(L949,L$2:L$1802)</f>
        <v>1025</v>
      </c>
      <c r="N949" s="3">
        <f>SUMPRODUCT(($B$2:$B$1802=$B949)*(M$2:M$1802&lt;M949))+1</f>
        <v>39</v>
      </c>
      <c r="O949" s="3">
        <v>114</v>
      </c>
      <c r="P949" s="3">
        <v>89</v>
      </c>
      <c r="Q949" s="3">
        <v>120</v>
      </c>
      <c r="R949" s="3">
        <v>51</v>
      </c>
      <c r="S949" s="3">
        <v>78</v>
      </c>
      <c r="T949" s="3">
        <v>73</v>
      </c>
      <c r="U949" s="3">
        <f>RANK(O949,O$2:O$1802)</f>
        <v>451</v>
      </c>
      <c r="V949" s="3">
        <f>RANK(P949,P$2:P$1802)</f>
        <v>1233</v>
      </c>
      <c r="W949" s="3">
        <f>RANK(Q949,Q$2:Q$1802)</f>
        <v>647</v>
      </c>
      <c r="X949" s="3">
        <f>RANK(R949,R$2:R$1802)</f>
        <v>1373</v>
      </c>
      <c r="Y949" s="3">
        <f>RANK(S949,S$2:S$1802)</f>
        <v>692</v>
      </c>
      <c r="Z949" s="3">
        <f>RANK(T949,T$2:T$1802)</f>
        <v>723</v>
      </c>
      <c r="AA949" s="3">
        <f>SUMPRODUCT(($B$2:$B$1802=$B949)*(U$2:U$1802&lt;U949))+1</f>
        <v>13</v>
      </c>
      <c r="AB949" s="3">
        <f>SUMPRODUCT(($B$2:$B$1802=$B949)*(V$2:V$1802&lt;V949))+1</f>
        <v>41</v>
      </c>
      <c r="AC949" s="3">
        <f>SUMPRODUCT(($B$2:$B$1802=$B949)*(W$2:W$1802&lt;W949))+1</f>
        <v>30</v>
      </c>
      <c r="AD949" s="3">
        <f>SUMPRODUCT(($B$2:$B$1802=$B949)*(X$2:X$1802&lt;X949))+1</f>
        <v>49</v>
      </c>
      <c r="AE949" s="3">
        <f>SUMPRODUCT(($B$2:$B$1802=$B949)*(Y$2:Y$1802&lt;Y949))+1</f>
        <v>27</v>
      </c>
      <c r="AF949" s="3">
        <f>SUMPRODUCT(($B$2:$B$1802=$B949)*(Z$2:Z$1802&lt;Z949))+1</f>
        <v>25</v>
      </c>
      <c r="AG949" s="3">
        <v>33</v>
      </c>
      <c r="AH949" s="3">
        <v>9</v>
      </c>
      <c r="AI949" s="3">
        <v>934</v>
      </c>
      <c r="AJ949" s="3">
        <v>250</v>
      </c>
      <c r="AK949" s="3">
        <f>AI949+AJ949</f>
        <v>1184</v>
      </c>
      <c r="AL949" s="3">
        <f>AG949+AH949</f>
        <v>42</v>
      </c>
    </row>
    <row r="950" spans="1:38" x14ac:dyDescent="0.15">
      <c r="A950" s="3" t="s">
        <v>997</v>
      </c>
      <c r="B950" s="3">
        <v>6</v>
      </c>
      <c r="C950" s="3">
        <v>27</v>
      </c>
      <c r="D950" s="3">
        <f>I950+L950</f>
        <v>525</v>
      </c>
      <c r="E950" s="3">
        <f>RANK(D950,D$2:D$1802)</f>
        <v>934</v>
      </c>
      <c r="F950" s="4">
        <f>AK950-E950</f>
        <v>-1</v>
      </c>
      <c r="G950" s="3">
        <f>SUMPRODUCT(($B$2:$B$1802=$B950)*(E$2:E$1802&lt;E950))+1</f>
        <v>31</v>
      </c>
      <c r="H950" s="4">
        <f>AL950-G950</f>
        <v>0</v>
      </c>
      <c r="I950" s="3">
        <f>O950+P950+Q950</f>
        <v>319</v>
      </c>
      <c r="J950" s="3">
        <f>RANK(I950,I$2:I$1802)</f>
        <v>915</v>
      </c>
      <c r="K950" s="3">
        <f>SUMPRODUCT(($B$2:$B$1802=$B950)*(J$2:J$1802&lt;J950))+1</f>
        <v>31</v>
      </c>
      <c r="L950" s="3">
        <f>R950+S950+T950</f>
        <v>206</v>
      </c>
      <c r="M950" s="3">
        <f>RANK(L950,L$2:L$1802)</f>
        <v>929</v>
      </c>
      <c r="N950" s="3">
        <f>SUMPRODUCT(($B$2:$B$1802=$B950)*(M$2:M$1802&lt;M950))+1</f>
        <v>33</v>
      </c>
      <c r="O950" s="3">
        <v>117</v>
      </c>
      <c r="P950" s="3">
        <v>84</v>
      </c>
      <c r="Q950" s="3">
        <v>118</v>
      </c>
      <c r="R950" s="3">
        <v>59</v>
      </c>
      <c r="S950" s="3">
        <v>68</v>
      </c>
      <c r="T950" s="3">
        <v>79</v>
      </c>
      <c r="U950" s="3">
        <f>RANK(O950,O$2:O$1802)</f>
        <v>251</v>
      </c>
      <c r="V950" s="3">
        <f>RANK(P950,P$2:P$1802)</f>
        <v>1361</v>
      </c>
      <c r="W950" s="3">
        <f>RANK(Q950,Q$2:Q$1802)</f>
        <v>735</v>
      </c>
      <c r="X950" s="3">
        <f>RANK(R950,R$2:R$1802)</f>
        <v>1110</v>
      </c>
      <c r="Y950" s="3">
        <f>RANK(S950,S$2:S$1802)</f>
        <v>1244</v>
      </c>
      <c r="Z950" s="3">
        <f>RANK(T950,T$2:T$1802)</f>
        <v>407</v>
      </c>
      <c r="AA950" s="3">
        <f>SUMPRODUCT(($B$2:$B$1802=$B950)*(U$2:U$1802&lt;U950))+1</f>
        <v>8</v>
      </c>
      <c r="AB950" s="3">
        <f>SUMPRODUCT(($B$2:$B$1802=$B950)*(V$2:V$1802&lt;V950))+1</f>
        <v>45</v>
      </c>
      <c r="AC950" s="3">
        <f>SUMPRODUCT(($B$2:$B$1802=$B950)*(W$2:W$1802&lt;W950))+1</f>
        <v>23</v>
      </c>
      <c r="AD950" s="3">
        <f>SUMPRODUCT(($B$2:$B$1802=$B950)*(X$2:X$1802&lt;X950))+1</f>
        <v>37</v>
      </c>
      <c r="AE950" s="3">
        <f>SUMPRODUCT(($B$2:$B$1802=$B950)*(Y$2:Y$1802&lt;Y950))+1</f>
        <v>36</v>
      </c>
      <c r="AF950" s="3">
        <f>SUMPRODUCT(($B$2:$B$1802=$B950)*(Z$2:Z$1802&lt;Z950))+1</f>
        <v>19</v>
      </c>
      <c r="AG950" s="3">
        <v>31</v>
      </c>
      <c r="AH950" s="3">
        <v>0</v>
      </c>
      <c r="AI950" s="3">
        <v>934</v>
      </c>
      <c r="AJ950" s="3">
        <v>-1</v>
      </c>
      <c r="AK950" s="3">
        <f>AI950+AJ950</f>
        <v>933</v>
      </c>
      <c r="AL950" s="3">
        <f>AG950+AH950</f>
        <v>31</v>
      </c>
    </row>
    <row r="951" spans="1:38" x14ac:dyDescent="0.15">
      <c r="A951" s="3" t="s">
        <v>1000</v>
      </c>
      <c r="B951" s="3">
        <v>15</v>
      </c>
      <c r="C951" s="3">
        <v>57</v>
      </c>
      <c r="D951" s="3">
        <f>I951+L951</f>
        <v>524</v>
      </c>
      <c r="E951" s="3">
        <f>RANK(D951,D$2:D$1802)</f>
        <v>950</v>
      </c>
      <c r="F951" s="4">
        <f>AK951-E951</f>
        <v>594</v>
      </c>
      <c r="G951" s="3">
        <f>SUMPRODUCT(($B$2:$B$1802=$B951)*(E$2:E$1802&lt;E951))+1</f>
        <v>33</v>
      </c>
      <c r="H951" s="4">
        <f>AL951-G951</f>
        <v>18</v>
      </c>
      <c r="I951" s="3">
        <f>O951+P951+Q951</f>
        <v>327</v>
      </c>
      <c r="J951" s="3">
        <f>RANK(I951,I$2:I$1802)</f>
        <v>762</v>
      </c>
      <c r="K951" s="3">
        <f>SUMPRODUCT(($B$2:$B$1802=$B951)*(J$2:J$1802&lt;J951))+1</f>
        <v>28</v>
      </c>
      <c r="L951" s="3">
        <f>R951+S951+T951</f>
        <v>197</v>
      </c>
      <c r="M951" s="3">
        <f>RANK(L951,L$2:L$1802)</f>
        <v>1115</v>
      </c>
      <c r="N951" s="3">
        <f>SUMPRODUCT(($B$2:$B$1802=$B951)*(M$2:M$1802&lt;M951))+1</f>
        <v>38</v>
      </c>
      <c r="O951" s="3">
        <v>118</v>
      </c>
      <c r="P951" s="3">
        <v>114</v>
      </c>
      <c r="Q951" s="3">
        <v>95</v>
      </c>
      <c r="R951" s="3">
        <v>61</v>
      </c>
      <c r="S951" s="3">
        <v>66</v>
      </c>
      <c r="T951" s="3">
        <v>70</v>
      </c>
      <c r="U951" s="3">
        <f>RANK(O951,O$2:O$1802)</f>
        <v>199</v>
      </c>
      <c r="V951" s="3">
        <f>RANK(P951,P$2:P$1802)</f>
        <v>290</v>
      </c>
      <c r="W951" s="3">
        <f>RANK(Q951,Q$2:Q$1802)</f>
        <v>1507</v>
      </c>
      <c r="X951" s="3">
        <f>RANK(R951,R$2:R$1802)</f>
        <v>1010</v>
      </c>
      <c r="Y951" s="3">
        <f>RANK(S951,S$2:S$1802)</f>
        <v>1313</v>
      </c>
      <c r="Z951" s="3">
        <f>RANK(T951,T$2:T$1802)</f>
        <v>921</v>
      </c>
      <c r="AA951" s="3">
        <f>SUMPRODUCT(($B$2:$B$1802=$B951)*(U$2:U$1802&lt;U951))+1</f>
        <v>9</v>
      </c>
      <c r="AB951" s="3">
        <f>SUMPRODUCT(($B$2:$B$1802=$B951)*(V$2:V$1802&lt;V951))+1</f>
        <v>5</v>
      </c>
      <c r="AC951" s="3">
        <f>SUMPRODUCT(($B$2:$B$1802=$B951)*(W$2:W$1802&lt;W951))+1</f>
        <v>51</v>
      </c>
      <c r="AD951" s="3">
        <f>SUMPRODUCT(($B$2:$B$1802=$B951)*(X$2:X$1802&lt;X951))+1</f>
        <v>43</v>
      </c>
      <c r="AE951" s="3">
        <f>SUMPRODUCT(($B$2:$B$1802=$B951)*(Y$2:Y$1802&lt;Y951))+1</f>
        <v>49</v>
      </c>
      <c r="AF951" s="3">
        <f>SUMPRODUCT(($B$2:$B$1802=$B951)*(Z$2:Z$1802&lt;Z951))+1</f>
        <v>25</v>
      </c>
      <c r="AG951" s="3">
        <v>33</v>
      </c>
      <c r="AH951" s="3">
        <v>18</v>
      </c>
      <c r="AI951" s="3">
        <v>950</v>
      </c>
      <c r="AJ951" s="3">
        <v>594</v>
      </c>
      <c r="AK951" s="3">
        <f>AI951+AJ951</f>
        <v>1544</v>
      </c>
      <c r="AL951" s="3">
        <f>AG951+AH951</f>
        <v>51</v>
      </c>
    </row>
    <row r="952" spans="1:38" x14ac:dyDescent="0.15">
      <c r="A952" s="3" t="s">
        <v>1001</v>
      </c>
      <c r="B952" s="3">
        <v>26</v>
      </c>
      <c r="C952" s="3">
        <v>1</v>
      </c>
      <c r="D952" s="3">
        <f>I952+L952</f>
        <v>524</v>
      </c>
      <c r="E952" s="3">
        <f>RANK(D952,D$2:D$1802)</f>
        <v>950</v>
      </c>
      <c r="F952" s="4">
        <f>AK952-E952</f>
        <v>-84</v>
      </c>
      <c r="G952" s="3">
        <f>SUMPRODUCT(($B$2:$B$1802=$B952)*(E$2:E$1802&lt;E952))+1</f>
        <v>29</v>
      </c>
      <c r="H952" s="4">
        <f>AL952-G952</f>
        <v>2</v>
      </c>
      <c r="I952" s="3">
        <f>O952+P952+Q952</f>
        <v>328</v>
      </c>
      <c r="J952" s="3">
        <f>RANK(I952,I$2:I$1802)</f>
        <v>742</v>
      </c>
      <c r="K952" s="3">
        <f>SUMPRODUCT(($B$2:$B$1802=$B952)*(J$2:J$1802&lt;J952))+1</f>
        <v>27</v>
      </c>
      <c r="L952" s="3">
        <f>R952+S952+T952</f>
        <v>196</v>
      </c>
      <c r="M952" s="3">
        <f>RANK(L952,L$2:L$1802)</f>
        <v>1137</v>
      </c>
      <c r="N952" s="3">
        <f>SUMPRODUCT(($B$2:$B$1802=$B952)*(M$2:M$1802&lt;M952))+1</f>
        <v>43</v>
      </c>
      <c r="O952" s="3">
        <v>95</v>
      </c>
      <c r="P952" s="3">
        <v>110</v>
      </c>
      <c r="Q952" s="3">
        <v>123</v>
      </c>
      <c r="R952" s="3">
        <v>50</v>
      </c>
      <c r="S952" s="3">
        <v>69</v>
      </c>
      <c r="T952" s="3">
        <v>77</v>
      </c>
      <c r="U952" s="3">
        <f>RANK(O952,O$2:O$1802)</f>
        <v>1585</v>
      </c>
      <c r="V952" s="3">
        <f>RANK(P952,P$2:P$1802)</f>
        <v>423</v>
      </c>
      <c r="W952" s="3">
        <f>RANK(Q952,Q$2:Q$1802)</f>
        <v>486</v>
      </c>
      <c r="X952" s="3">
        <f>RANK(R952,R$2:R$1802)</f>
        <v>1399</v>
      </c>
      <c r="Y952" s="3">
        <f>RANK(S952,S$2:S$1802)</f>
        <v>1191</v>
      </c>
      <c r="Z952" s="3">
        <f>RANK(T952,T$2:T$1802)</f>
        <v>508</v>
      </c>
      <c r="AA952" s="3">
        <f>SUMPRODUCT(($B$2:$B$1802=$B952)*(U$2:U$1802&lt;U952))+1</f>
        <v>56</v>
      </c>
      <c r="AB952" s="3">
        <f>SUMPRODUCT(($B$2:$B$1802=$B952)*(V$2:V$1802&lt;V952))+1</f>
        <v>17</v>
      </c>
      <c r="AC952" s="3">
        <f>SUMPRODUCT(($B$2:$B$1802=$B952)*(W$2:W$1802&lt;W952))+1</f>
        <v>16</v>
      </c>
      <c r="AD952" s="3">
        <f>SUMPRODUCT(($B$2:$B$1802=$B952)*(X$2:X$1802&lt;X952))+1</f>
        <v>51</v>
      </c>
      <c r="AE952" s="3">
        <f>SUMPRODUCT(($B$2:$B$1802=$B952)*(Y$2:Y$1802&lt;Y952))+1</f>
        <v>45</v>
      </c>
      <c r="AF952" s="3">
        <f>SUMPRODUCT(($B$2:$B$1802=$B952)*(Z$2:Z$1802&lt;Z952))+1</f>
        <v>20</v>
      </c>
      <c r="AG952" s="3">
        <v>29</v>
      </c>
      <c r="AH952" s="3">
        <v>2</v>
      </c>
      <c r="AI952" s="3">
        <v>950</v>
      </c>
      <c r="AJ952" s="3">
        <v>-84</v>
      </c>
      <c r="AK952" s="3">
        <f>AI952+AJ952</f>
        <v>866</v>
      </c>
      <c r="AL952" s="3">
        <f>AG952+AH952</f>
        <v>31</v>
      </c>
    </row>
    <row r="953" spans="1:38" x14ac:dyDescent="0.15">
      <c r="A953" s="3" t="s">
        <v>1004</v>
      </c>
      <c r="B953" s="3">
        <v>21</v>
      </c>
      <c r="C953" s="3">
        <v>44</v>
      </c>
      <c r="D953" s="3">
        <f>I953+L953</f>
        <v>524</v>
      </c>
      <c r="E953" s="3">
        <f>RANK(D953,D$2:D$1802)</f>
        <v>950</v>
      </c>
      <c r="F953" s="4">
        <f>AK953-E953</f>
        <v>-345</v>
      </c>
      <c r="G953" s="3">
        <f>SUMPRODUCT(($B$2:$B$1802=$B953)*(E$2:E$1802&lt;E953))+1</f>
        <v>31</v>
      </c>
      <c r="H953" s="4">
        <f>AL953-G953</f>
        <v>-18</v>
      </c>
      <c r="I953" s="3">
        <f>O953+P953+Q953</f>
        <v>323</v>
      </c>
      <c r="J953" s="3">
        <f>RANK(I953,I$2:I$1802)</f>
        <v>839</v>
      </c>
      <c r="K953" s="3">
        <f>SUMPRODUCT(($B$2:$B$1802=$B953)*(J$2:J$1802&lt;J953))+1</f>
        <v>26</v>
      </c>
      <c r="L953" s="3">
        <f>R953+S953+T953</f>
        <v>201</v>
      </c>
      <c r="M953" s="3">
        <f>RANK(L953,L$2:L$1802)</f>
        <v>1045</v>
      </c>
      <c r="N953" s="3">
        <f>SUMPRODUCT(($B$2:$B$1802=$B953)*(M$2:M$1802&lt;M953))+1</f>
        <v>30</v>
      </c>
      <c r="O953" s="3">
        <v>106</v>
      </c>
      <c r="P953" s="3">
        <v>107</v>
      </c>
      <c r="Q953" s="3">
        <v>110</v>
      </c>
      <c r="R953" s="3">
        <v>60</v>
      </c>
      <c r="S953" s="3">
        <v>82</v>
      </c>
      <c r="T953" s="3">
        <v>59</v>
      </c>
      <c r="U953" s="3">
        <f>RANK(O953,O$2:O$1802)</f>
        <v>1049</v>
      </c>
      <c r="V953" s="3">
        <f>RANK(P953,P$2:P$1802)</f>
        <v>550</v>
      </c>
      <c r="W953" s="3">
        <f>RANK(Q953,Q$2:Q$1802)</f>
        <v>1105</v>
      </c>
      <c r="X953" s="3">
        <f>RANK(R953,R$2:R$1802)</f>
        <v>1067</v>
      </c>
      <c r="Y953" s="3">
        <f>RANK(S953,S$2:S$1802)</f>
        <v>460</v>
      </c>
      <c r="Z953" s="3">
        <f>RANK(T953,T$2:T$1802)</f>
        <v>1412</v>
      </c>
      <c r="AA953" s="3">
        <f>SUMPRODUCT(($B$2:$B$1802=$B953)*(U$2:U$1802&lt;U953))+1</f>
        <v>30</v>
      </c>
      <c r="AB953" s="3">
        <f>SUMPRODUCT(($B$2:$B$1802=$B953)*(V$2:V$1802&lt;V953))+1</f>
        <v>16</v>
      </c>
      <c r="AC953" s="3">
        <f>SUMPRODUCT(($B$2:$B$1802=$B953)*(W$2:W$1802&lt;W953))+1</f>
        <v>37</v>
      </c>
      <c r="AD953" s="3">
        <f>SUMPRODUCT(($B$2:$B$1802=$B953)*(X$2:X$1802&lt;X953))+1</f>
        <v>41</v>
      </c>
      <c r="AE953" s="3">
        <f>SUMPRODUCT(($B$2:$B$1802=$B953)*(Y$2:Y$1802&lt;Y953))+1</f>
        <v>13</v>
      </c>
      <c r="AF953" s="3">
        <f>SUMPRODUCT(($B$2:$B$1802=$B953)*(Z$2:Z$1802&lt;Z953))+1</f>
        <v>45</v>
      </c>
      <c r="AG953" s="3">
        <v>31</v>
      </c>
      <c r="AH953" s="3">
        <v>-18</v>
      </c>
      <c r="AI953" s="3">
        <v>950</v>
      </c>
      <c r="AJ953" s="3">
        <v>-345</v>
      </c>
      <c r="AK953" s="3">
        <f>AI953+AJ953</f>
        <v>605</v>
      </c>
      <c r="AL953" s="3">
        <f>AG953+AH953</f>
        <v>13</v>
      </c>
    </row>
    <row r="954" spans="1:38" x14ac:dyDescent="0.15">
      <c r="A954" s="3" t="s">
        <v>1003</v>
      </c>
      <c r="B954" s="3">
        <v>15</v>
      </c>
      <c r="C954" s="3">
        <v>16</v>
      </c>
      <c r="D954" s="3">
        <f>I954+L954</f>
        <v>524</v>
      </c>
      <c r="E954" s="3">
        <f>RANK(D954,D$2:D$1802)</f>
        <v>950</v>
      </c>
      <c r="F954" s="4">
        <f>AK954-E954</f>
        <v>5</v>
      </c>
      <c r="G954" s="3">
        <f>SUMPRODUCT(($B$2:$B$1802=$B954)*(E$2:E$1802&lt;E954))+1</f>
        <v>33</v>
      </c>
      <c r="H954" s="4">
        <f>AL954-G954</f>
        <v>2</v>
      </c>
      <c r="I954" s="3">
        <f>O954+P954+Q954</f>
        <v>312</v>
      </c>
      <c r="J954" s="3">
        <f>RANK(I954,I$2:I$1802)</f>
        <v>1050</v>
      </c>
      <c r="K954" s="3">
        <f>SUMPRODUCT(($B$2:$B$1802=$B954)*(J$2:J$1802&lt;J954))+1</f>
        <v>36</v>
      </c>
      <c r="L954" s="3">
        <f>R954+S954+T954</f>
        <v>212</v>
      </c>
      <c r="M954" s="3">
        <f>RANK(L954,L$2:L$1802)</f>
        <v>788</v>
      </c>
      <c r="N954" s="3">
        <f>SUMPRODUCT(($B$2:$B$1802=$B954)*(M$2:M$1802&lt;M954))+1</f>
        <v>31</v>
      </c>
      <c r="O954" s="3">
        <v>105</v>
      </c>
      <c r="P954" s="3">
        <v>106</v>
      </c>
      <c r="Q954" s="3">
        <v>101</v>
      </c>
      <c r="R954" s="3">
        <v>71</v>
      </c>
      <c r="S954" s="3">
        <v>80</v>
      </c>
      <c r="T954" s="3">
        <v>61</v>
      </c>
      <c r="U954" s="3">
        <f>RANK(O954,O$2:O$1802)</f>
        <v>1127</v>
      </c>
      <c r="V954" s="3">
        <f>RANK(P954,P$2:P$1802)</f>
        <v>595</v>
      </c>
      <c r="W954" s="3">
        <f>RANK(Q954,Q$2:Q$1802)</f>
        <v>1376</v>
      </c>
      <c r="X954" s="3">
        <f>RANK(R954,R$2:R$1802)</f>
        <v>493</v>
      </c>
      <c r="Y954" s="3">
        <f>RANK(S954,S$2:S$1802)</f>
        <v>564</v>
      </c>
      <c r="Z954" s="3">
        <f>RANK(T954,T$2:T$1802)</f>
        <v>1343</v>
      </c>
      <c r="AA954" s="3">
        <f>SUMPRODUCT(($B$2:$B$1802=$B954)*(U$2:U$1802&lt;U954))+1</f>
        <v>40</v>
      </c>
      <c r="AB954" s="3">
        <f>SUMPRODUCT(($B$2:$B$1802=$B954)*(V$2:V$1802&lt;V954))+1</f>
        <v>21</v>
      </c>
      <c r="AC954" s="3">
        <f>SUMPRODUCT(($B$2:$B$1802=$B954)*(W$2:W$1802&lt;W954))+1</f>
        <v>45</v>
      </c>
      <c r="AD954" s="3">
        <f>SUMPRODUCT(($B$2:$B$1802=$B954)*(X$2:X$1802&lt;X954))+1</f>
        <v>20</v>
      </c>
      <c r="AE954" s="3">
        <f>SUMPRODUCT(($B$2:$B$1802=$B954)*(Y$2:Y$1802&lt;Y954))+1</f>
        <v>17</v>
      </c>
      <c r="AF954" s="3">
        <f>SUMPRODUCT(($B$2:$B$1802=$B954)*(Z$2:Z$1802&lt;Z954))+1</f>
        <v>44</v>
      </c>
      <c r="AG954" s="3">
        <v>33</v>
      </c>
      <c r="AH954" s="3">
        <v>2</v>
      </c>
      <c r="AI954" s="3">
        <v>950</v>
      </c>
      <c r="AJ954" s="3">
        <v>5</v>
      </c>
      <c r="AK954" s="3">
        <f>AI954+AJ954</f>
        <v>955</v>
      </c>
      <c r="AL954" s="3">
        <f>AG954+AH954</f>
        <v>35</v>
      </c>
    </row>
    <row r="955" spans="1:38" x14ac:dyDescent="0.15">
      <c r="A955" s="3" t="s">
        <v>1005</v>
      </c>
      <c r="B955" s="3">
        <v>26</v>
      </c>
      <c r="C955" s="3">
        <v>62</v>
      </c>
      <c r="D955" s="3">
        <f>I955+L955</f>
        <v>524</v>
      </c>
      <c r="E955" s="3">
        <f>RANK(D955,D$2:D$1802)</f>
        <v>950</v>
      </c>
      <c r="F955" s="4">
        <f>AK955-E955</f>
        <v>161</v>
      </c>
      <c r="G955" s="3">
        <f>SUMPRODUCT(($B$2:$B$1802=$B955)*(E$2:E$1802&lt;E955))+1</f>
        <v>29</v>
      </c>
      <c r="H955" s="4">
        <f>AL955-G955</f>
        <v>7</v>
      </c>
      <c r="I955" s="3">
        <f>O955+P955+Q955</f>
        <v>324</v>
      </c>
      <c r="J955" s="3">
        <f>RANK(I955,I$2:I$1802)</f>
        <v>818</v>
      </c>
      <c r="K955" s="3">
        <f>SUMPRODUCT(($B$2:$B$1802=$B955)*(J$2:J$1802&lt;J955))+1</f>
        <v>30</v>
      </c>
      <c r="L955" s="3">
        <f>R955+S955+T955</f>
        <v>200</v>
      </c>
      <c r="M955" s="3">
        <f>RANK(L955,L$2:L$1802)</f>
        <v>1067</v>
      </c>
      <c r="N955" s="3">
        <f>SUMPRODUCT(($B$2:$B$1802=$B955)*(M$2:M$1802&lt;M955))+1</f>
        <v>39</v>
      </c>
      <c r="O955" s="3">
        <v>111</v>
      </c>
      <c r="P955" s="3">
        <v>101</v>
      </c>
      <c r="Q955" s="3">
        <v>112</v>
      </c>
      <c r="R955" s="3">
        <v>59</v>
      </c>
      <c r="S955" s="3">
        <v>72</v>
      </c>
      <c r="T955" s="3">
        <v>69</v>
      </c>
      <c r="U955" s="3">
        <f>RANK(O955,O$2:O$1802)</f>
        <v>696</v>
      </c>
      <c r="V955" s="3">
        <f>RANK(P955,P$2:P$1802)</f>
        <v>787</v>
      </c>
      <c r="W955" s="3">
        <f>RANK(Q955,Q$2:Q$1802)</f>
        <v>1017</v>
      </c>
      <c r="X955" s="3">
        <f>RANK(R955,R$2:R$1802)</f>
        <v>1110</v>
      </c>
      <c r="Y955" s="3">
        <f>RANK(S955,S$2:S$1802)</f>
        <v>1060</v>
      </c>
      <c r="Z955" s="3">
        <f>RANK(T955,T$2:T$1802)</f>
        <v>973</v>
      </c>
      <c r="AA955" s="3">
        <f>SUMPRODUCT(($B$2:$B$1802=$B955)*(U$2:U$1802&lt;U955))+1</f>
        <v>25</v>
      </c>
      <c r="AB955" s="3">
        <f>SUMPRODUCT(($B$2:$B$1802=$B955)*(V$2:V$1802&lt;V955))+1</f>
        <v>31</v>
      </c>
      <c r="AC955" s="3">
        <f>SUMPRODUCT(($B$2:$B$1802=$B955)*(W$2:W$1802&lt;W955))+1</f>
        <v>38</v>
      </c>
      <c r="AD955" s="3">
        <f>SUMPRODUCT(($B$2:$B$1802=$B955)*(X$2:X$1802&lt;X955))+1</f>
        <v>43</v>
      </c>
      <c r="AE955" s="3">
        <f>SUMPRODUCT(($B$2:$B$1802=$B955)*(Y$2:Y$1802&lt;Y955))+1</f>
        <v>41</v>
      </c>
      <c r="AF955" s="3">
        <f>SUMPRODUCT(($B$2:$B$1802=$B955)*(Z$2:Z$1802&lt;Z955))+1</f>
        <v>36</v>
      </c>
      <c r="AG955" s="3">
        <v>29</v>
      </c>
      <c r="AH955" s="3">
        <v>7</v>
      </c>
      <c r="AI955" s="3">
        <v>950</v>
      </c>
      <c r="AJ955" s="3">
        <v>161</v>
      </c>
      <c r="AK955" s="3">
        <f>AI955+AJ955</f>
        <v>1111</v>
      </c>
      <c r="AL955" s="3">
        <f>AG955+AH955</f>
        <v>36</v>
      </c>
    </row>
    <row r="956" spans="1:38" x14ac:dyDescent="0.15">
      <c r="A956" s="3" t="s">
        <v>1006</v>
      </c>
      <c r="B956" s="3">
        <v>13</v>
      </c>
      <c r="C956" s="3">
        <v>16</v>
      </c>
      <c r="D956" s="3">
        <f>I956+L956</f>
        <v>524</v>
      </c>
      <c r="E956" s="3">
        <f>RANK(D956,D$2:D$1802)</f>
        <v>950</v>
      </c>
      <c r="F956" s="4">
        <f>AK956-E956</f>
        <v>51</v>
      </c>
      <c r="G956" s="3">
        <f>SUMPRODUCT(($B$2:$B$1802=$B956)*(E$2:E$1802&lt;E956))+1</f>
        <v>33</v>
      </c>
      <c r="H956" s="4">
        <f>AL956-G956</f>
        <v>0</v>
      </c>
      <c r="I956" s="3">
        <f>O956+P956+Q956</f>
        <v>340</v>
      </c>
      <c r="J956" s="3">
        <f>RANK(I956,I$2:I$1802)</f>
        <v>503</v>
      </c>
      <c r="K956" s="3">
        <f>SUMPRODUCT(($B$2:$B$1802=$B956)*(J$2:J$1802&lt;J956))+1</f>
        <v>14</v>
      </c>
      <c r="L956" s="3">
        <f>R956+S956+T956</f>
        <v>184</v>
      </c>
      <c r="M956" s="3">
        <f>RANK(L956,L$2:L$1802)</f>
        <v>1334</v>
      </c>
      <c r="N956" s="3">
        <f>SUMPRODUCT(($B$2:$B$1802=$B956)*(M$2:M$1802&lt;M956))+1</f>
        <v>48</v>
      </c>
      <c r="O956" s="3">
        <v>122</v>
      </c>
      <c r="P956" s="3">
        <v>96</v>
      </c>
      <c r="Q956" s="3">
        <v>122</v>
      </c>
      <c r="R956" s="3">
        <v>55</v>
      </c>
      <c r="S956" s="3">
        <v>65</v>
      </c>
      <c r="T956" s="3">
        <v>64</v>
      </c>
      <c r="U956" s="3">
        <f>RANK(O956,O$2:O$1802)</f>
        <v>79</v>
      </c>
      <c r="V956" s="3">
        <f>RANK(P956,P$2:P$1802)</f>
        <v>1005</v>
      </c>
      <c r="W956" s="3">
        <f>RANK(Q956,Q$2:Q$1802)</f>
        <v>541</v>
      </c>
      <c r="X956" s="3">
        <f>RANK(R956,R$2:R$1802)</f>
        <v>1250</v>
      </c>
      <c r="Y956" s="3">
        <f>RANK(S956,S$2:S$1802)</f>
        <v>1349</v>
      </c>
      <c r="Z956" s="3">
        <f>RANK(T956,T$2:T$1802)</f>
        <v>1205</v>
      </c>
      <c r="AA956" s="3">
        <f>SUMPRODUCT(($B$2:$B$1802=$B956)*(U$2:U$1802&lt;U956))+1</f>
        <v>3</v>
      </c>
      <c r="AB956" s="3">
        <f>SUMPRODUCT(($B$2:$B$1802=$B956)*(V$2:V$1802&lt;V956))+1</f>
        <v>39</v>
      </c>
      <c r="AC956" s="3">
        <f>SUMPRODUCT(($B$2:$B$1802=$B956)*(W$2:W$1802&lt;W956))+1</f>
        <v>14</v>
      </c>
      <c r="AD956" s="3">
        <f>SUMPRODUCT(($B$2:$B$1802=$B956)*(X$2:X$1802&lt;X956))+1</f>
        <v>40</v>
      </c>
      <c r="AE956" s="3">
        <f>SUMPRODUCT(($B$2:$B$1802=$B956)*(Y$2:Y$1802&lt;Y956))+1</f>
        <v>49</v>
      </c>
      <c r="AF956" s="3">
        <f>SUMPRODUCT(($B$2:$B$1802=$B956)*(Z$2:Z$1802&lt;Z956))+1</f>
        <v>37</v>
      </c>
      <c r="AG956" s="3">
        <v>33</v>
      </c>
      <c r="AH956" s="3">
        <v>0</v>
      </c>
      <c r="AI956" s="3">
        <v>950</v>
      </c>
      <c r="AJ956" s="3">
        <v>51</v>
      </c>
      <c r="AK956" s="3">
        <f>AI956+AJ956</f>
        <v>1001</v>
      </c>
      <c r="AL956" s="3">
        <f>AG956+AH956</f>
        <v>33</v>
      </c>
    </row>
    <row r="957" spans="1:38" x14ac:dyDescent="0.15">
      <c r="A957" s="3" t="s">
        <v>1007</v>
      </c>
      <c r="B957" s="3">
        <v>15</v>
      </c>
      <c r="C957" s="3">
        <v>39</v>
      </c>
      <c r="D957" s="3">
        <f>I957+L957</f>
        <v>524</v>
      </c>
      <c r="E957" s="3">
        <f>RANK(D957,D$2:D$1802)</f>
        <v>950</v>
      </c>
      <c r="F957" s="4">
        <f>AK957-E957</f>
        <v>173</v>
      </c>
      <c r="G957" s="3">
        <f>SUMPRODUCT(($B$2:$B$1802=$B957)*(E$2:E$1802&lt;E957))+1</f>
        <v>33</v>
      </c>
      <c r="H957" s="4">
        <f>AL957-G957</f>
        <v>6</v>
      </c>
      <c r="I957" s="3">
        <f>O957+P957+Q957</f>
        <v>329</v>
      </c>
      <c r="J957" s="3">
        <f>RANK(I957,I$2:I$1802)</f>
        <v>726</v>
      </c>
      <c r="K957" s="3">
        <f>SUMPRODUCT(($B$2:$B$1802=$B957)*(J$2:J$1802&lt;J957))+1</f>
        <v>26</v>
      </c>
      <c r="L957" s="3">
        <f>R957+S957+T957</f>
        <v>195</v>
      </c>
      <c r="M957" s="3">
        <f>RANK(L957,L$2:L$1802)</f>
        <v>1150</v>
      </c>
      <c r="N957" s="3">
        <f>SUMPRODUCT(($B$2:$B$1802=$B957)*(M$2:M$1802&lt;M957))+1</f>
        <v>41</v>
      </c>
      <c r="O957" s="3">
        <v>119</v>
      </c>
      <c r="P957" s="3">
        <v>95</v>
      </c>
      <c r="Q957" s="3">
        <v>115</v>
      </c>
      <c r="R957" s="3">
        <v>65</v>
      </c>
      <c r="S957" s="3">
        <v>67</v>
      </c>
      <c r="T957" s="3">
        <v>63</v>
      </c>
      <c r="U957" s="3">
        <f>RANK(O957,O$2:O$1802)</f>
        <v>164</v>
      </c>
      <c r="V957" s="3">
        <f>RANK(P957,P$2:P$1802)</f>
        <v>1039</v>
      </c>
      <c r="W957" s="3">
        <f>RANK(Q957,Q$2:Q$1802)</f>
        <v>873</v>
      </c>
      <c r="X957" s="3">
        <f>RANK(R957,R$2:R$1802)</f>
        <v>787</v>
      </c>
      <c r="Y957" s="3">
        <f>RANK(S957,S$2:S$1802)</f>
        <v>1292</v>
      </c>
      <c r="Z957" s="3">
        <f>RANK(T957,T$2:T$1802)</f>
        <v>1252</v>
      </c>
      <c r="AA957" s="3">
        <f>SUMPRODUCT(($B$2:$B$1802=$B957)*(U$2:U$1802&lt;U957))+1</f>
        <v>8</v>
      </c>
      <c r="AB957" s="3">
        <f>SUMPRODUCT(($B$2:$B$1802=$B957)*(V$2:V$1802&lt;V957))+1</f>
        <v>36</v>
      </c>
      <c r="AC957" s="3">
        <f>SUMPRODUCT(($B$2:$B$1802=$B957)*(W$2:W$1802&lt;W957))+1</f>
        <v>31</v>
      </c>
      <c r="AD957" s="3">
        <f>SUMPRODUCT(($B$2:$B$1802=$B957)*(X$2:X$1802&lt;X957))+1</f>
        <v>38</v>
      </c>
      <c r="AE957" s="3">
        <f>SUMPRODUCT(($B$2:$B$1802=$B957)*(Y$2:Y$1802&lt;Y957))+1</f>
        <v>46</v>
      </c>
      <c r="AF957" s="3">
        <f>SUMPRODUCT(($B$2:$B$1802=$B957)*(Z$2:Z$1802&lt;Z957))+1</f>
        <v>41</v>
      </c>
      <c r="AG957" s="3">
        <v>33</v>
      </c>
      <c r="AH957" s="3">
        <v>6</v>
      </c>
      <c r="AI957" s="3">
        <v>950</v>
      </c>
      <c r="AJ957" s="3">
        <v>173</v>
      </c>
      <c r="AK957" s="3">
        <f>AI957+AJ957</f>
        <v>1123</v>
      </c>
      <c r="AL957" s="3">
        <f>AG957+AH957</f>
        <v>39</v>
      </c>
    </row>
    <row r="958" spans="1:38" x14ac:dyDescent="0.15">
      <c r="A958" s="3" t="s">
        <v>1009</v>
      </c>
      <c r="B958" s="3">
        <v>20</v>
      </c>
      <c r="C958" s="3">
        <v>13</v>
      </c>
      <c r="D958" s="3">
        <f>I958+L958</f>
        <v>524</v>
      </c>
      <c r="E958" s="3">
        <f>RANK(D958,D$2:D$1802)</f>
        <v>950</v>
      </c>
      <c r="F958" s="4">
        <f>AK958-E958</f>
        <v>-120</v>
      </c>
      <c r="G958" s="3">
        <f>SUMPRODUCT(($B$2:$B$1802=$B958)*(E$2:E$1802&lt;E958))+1</f>
        <v>32</v>
      </c>
      <c r="H958" s="4">
        <f>AL958-G958</f>
        <v>-7</v>
      </c>
      <c r="I958" s="3">
        <f>O958+P958+Q958</f>
        <v>333</v>
      </c>
      <c r="J958" s="3">
        <f>RANK(I958,I$2:I$1802)</f>
        <v>650</v>
      </c>
      <c r="K958" s="3">
        <f>SUMPRODUCT(($B$2:$B$1802=$B958)*(J$2:J$1802&lt;J958))+1</f>
        <v>20</v>
      </c>
      <c r="L958" s="3">
        <f>R958+S958+T958</f>
        <v>191</v>
      </c>
      <c r="M958" s="3">
        <f>RANK(L958,L$2:L$1802)</f>
        <v>1228</v>
      </c>
      <c r="N958" s="3">
        <f>SUMPRODUCT(($B$2:$B$1802=$B958)*(M$2:M$1802&lt;M958))+1</f>
        <v>42</v>
      </c>
      <c r="O958" s="3">
        <v>124</v>
      </c>
      <c r="P958" s="3">
        <v>95</v>
      </c>
      <c r="Q958" s="3">
        <v>114</v>
      </c>
      <c r="R958" s="3">
        <v>44</v>
      </c>
      <c r="S958" s="3">
        <v>72</v>
      </c>
      <c r="T958" s="3">
        <v>75</v>
      </c>
      <c r="U958" s="3">
        <f>RANK(O958,O$2:O$1802)</f>
        <v>39</v>
      </c>
      <c r="V958" s="3">
        <f>RANK(P958,P$2:P$1802)</f>
        <v>1039</v>
      </c>
      <c r="W958" s="3">
        <f>RANK(Q958,Q$2:Q$1802)</f>
        <v>924</v>
      </c>
      <c r="X958" s="3">
        <f>RANK(R958,R$2:R$1802)</f>
        <v>1520</v>
      </c>
      <c r="Y958" s="3">
        <f>RANK(S958,S$2:S$1802)</f>
        <v>1060</v>
      </c>
      <c r="Z958" s="3">
        <f>RANK(T958,T$2:T$1802)</f>
        <v>616</v>
      </c>
      <c r="AA958" s="3">
        <f>SUMPRODUCT(($B$2:$B$1802=$B958)*(U$2:U$1802&lt;U958))+1</f>
        <v>4</v>
      </c>
      <c r="AB958" s="3">
        <f>SUMPRODUCT(($B$2:$B$1802=$B958)*(V$2:V$1802&lt;V958))+1</f>
        <v>31</v>
      </c>
      <c r="AC958" s="3">
        <f>SUMPRODUCT(($B$2:$B$1802=$B958)*(W$2:W$1802&lt;W958))+1</f>
        <v>33</v>
      </c>
      <c r="AD958" s="3">
        <f>SUMPRODUCT(($B$2:$B$1802=$B958)*(X$2:X$1802&lt;X958))+1</f>
        <v>56</v>
      </c>
      <c r="AE958" s="3">
        <f>SUMPRODUCT(($B$2:$B$1802=$B958)*(Y$2:Y$1802&lt;Y958))+1</f>
        <v>33</v>
      </c>
      <c r="AF958" s="3">
        <f>SUMPRODUCT(($B$2:$B$1802=$B958)*(Z$2:Z$1802&lt;Z958))+1</f>
        <v>19</v>
      </c>
      <c r="AG958" s="3">
        <v>32</v>
      </c>
      <c r="AH958" s="3">
        <v>-7</v>
      </c>
      <c r="AI958" s="3">
        <v>950</v>
      </c>
      <c r="AJ958" s="3">
        <v>-120</v>
      </c>
      <c r="AK958" s="3">
        <f>AI958+AJ958</f>
        <v>830</v>
      </c>
      <c r="AL958" s="3">
        <f>AG958+AH958</f>
        <v>25</v>
      </c>
    </row>
    <row r="959" spans="1:38" x14ac:dyDescent="0.15">
      <c r="A959" s="3" t="s">
        <v>998</v>
      </c>
      <c r="B959" s="3">
        <v>23</v>
      </c>
      <c r="C959" s="3">
        <v>12</v>
      </c>
      <c r="D959" s="3">
        <f>I959+L959</f>
        <v>524</v>
      </c>
      <c r="E959" s="3">
        <f>RANK(D959,D$2:D$1802)</f>
        <v>950</v>
      </c>
      <c r="F959" s="4">
        <f>AK959-E959</f>
        <v>153</v>
      </c>
      <c r="G959" s="3">
        <f>SUMPRODUCT(($B$2:$B$1802=$B959)*(E$2:E$1802&lt;E959))+1</f>
        <v>34</v>
      </c>
      <c r="H959" s="4">
        <f>AL959-G959</f>
        <v>9</v>
      </c>
      <c r="I959" s="3">
        <f>O959+P959+Q959</f>
        <v>305</v>
      </c>
      <c r="J959" s="3">
        <f>RANK(I959,I$2:I$1802)</f>
        <v>1187</v>
      </c>
      <c r="K959" s="3">
        <f>SUMPRODUCT(($B$2:$B$1802=$B959)*(J$2:J$1802&lt;J959))+1</f>
        <v>43</v>
      </c>
      <c r="L959" s="3">
        <f>R959+S959+T959</f>
        <v>219</v>
      </c>
      <c r="M959" s="3">
        <f>RANK(L959,L$2:L$1802)</f>
        <v>647</v>
      </c>
      <c r="N959" s="3">
        <f>SUMPRODUCT(($B$2:$B$1802=$B959)*(M$2:M$1802&lt;M959))+1</f>
        <v>16</v>
      </c>
      <c r="O959" s="3">
        <v>103</v>
      </c>
      <c r="P959" s="3">
        <v>89</v>
      </c>
      <c r="Q959" s="3">
        <v>113</v>
      </c>
      <c r="R959" s="3">
        <v>65</v>
      </c>
      <c r="S959" s="3">
        <v>70</v>
      </c>
      <c r="T959" s="3">
        <v>84</v>
      </c>
      <c r="U959" s="3">
        <f>RANK(O959,O$2:O$1802)</f>
        <v>1250</v>
      </c>
      <c r="V959" s="3">
        <f>RANK(P959,P$2:P$1802)</f>
        <v>1233</v>
      </c>
      <c r="W959" s="3">
        <f>RANK(Q959,Q$2:Q$1802)</f>
        <v>969</v>
      </c>
      <c r="X959" s="3">
        <f>RANK(R959,R$2:R$1802)</f>
        <v>787</v>
      </c>
      <c r="Y959" s="3">
        <f>RANK(S959,S$2:S$1802)</f>
        <v>1142</v>
      </c>
      <c r="Z959" s="3">
        <f>RANK(T959,T$2:T$1802)</f>
        <v>186</v>
      </c>
      <c r="AA959" s="3">
        <f>SUMPRODUCT(($B$2:$B$1802=$B959)*(U$2:U$1802&lt;U959))+1</f>
        <v>50</v>
      </c>
      <c r="AB959" s="3">
        <f>SUMPRODUCT(($B$2:$B$1802=$B959)*(V$2:V$1802&lt;V959))+1</f>
        <v>45</v>
      </c>
      <c r="AC959" s="3">
        <f>SUMPRODUCT(($B$2:$B$1802=$B959)*(W$2:W$1802&lt;W959))+1</f>
        <v>34</v>
      </c>
      <c r="AD959" s="3">
        <f>SUMPRODUCT(($B$2:$B$1802=$B959)*(X$2:X$1802&lt;X959))+1</f>
        <v>26</v>
      </c>
      <c r="AE959" s="3">
        <f>SUMPRODUCT(($B$2:$B$1802=$B959)*(Y$2:Y$1802&lt;Y959))+1</f>
        <v>41</v>
      </c>
      <c r="AF959" s="3">
        <f>SUMPRODUCT(($B$2:$B$1802=$B959)*(Z$2:Z$1802&lt;Z959))+1</f>
        <v>2</v>
      </c>
      <c r="AG959" s="3">
        <v>34</v>
      </c>
      <c r="AH959" s="3">
        <v>9</v>
      </c>
      <c r="AI959" s="3">
        <v>950</v>
      </c>
      <c r="AJ959" s="3">
        <v>153</v>
      </c>
      <c r="AK959" s="3">
        <f>AI959+AJ959</f>
        <v>1103</v>
      </c>
      <c r="AL959" s="3">
        <f>AG959+AH959</f>
        <v>43</v>
      </c>
    </row>
    <row r="960" spans="1:38" x14ac:dyDescent="0.15">
      <c r="A960" s="3" t="s">
        <v>1002</v>
      </c>
      <c r="B960" s="3">
        <v>6</v>
      </c>
      <c r="C960" s="3">
        <v>1</v>
      </c>
      <c r="D960" s="3">
        <f>I960+L960</f>
        <v>524</v>
      </c>
      <c r="E960" s="3">
        <f>RANK(D960,D$2:D$1802)</f>
        <v>950</v>
      </c>
      <c r="F960" s="4">
        <f>AK960-E960</f>
        <v>-274</v>
      </c>
      <c r="G960" s="3">
        <f>SUMPRODUCT(($B$2:$B$1802=$B960)*(E$2:E$1802&lt;E960))+1</f>
        <v>32</v>
      </c>
      <c r="H960" s="4">
        <f>AL960-G960</f>
        <v>-10</v>
      </c>
      <c r="I960" s="3">
        <f>O960+P960+Q960</f>
        <v>311</v>
      </c>
      <c r="J960" s="3">
        <f>RANK(I960,I$2:I$1802)</f>
        <v>1072</v>
      </c>
      <c r="K960" s="3">
        <f>SUMPRODUCT(($B$2:$B$1802=$B960)*(J$2:J$1802&lt;J960))+1</f>
        <v>37</v>
      </c>
      <c r="L960" s="3">
        <f>R960+S960+T960</f>
        <v>213</v>
      </c>
      <c r="M960" s="3">
        <f>RANK(L960,L$2:L$1802)</f>
        <v>763</v>
      </c>
      <c r="N960" s="3">
        <f>SUMPRODUCT(($B$2:$B$1802=$B960)*(M$2:M$1802&lt;M960))+1</f>
        <v>24</v>
      </c>
      <c r="O960" s="3">
        <v>113</v>
      </c>
      <c r="P960" s="3">
        <v>87</v>
      </c>
      <c r="Q960" s="3">
        <v>111</v>
      </c>
      <c r="R960" s="3">
        <v>69</v>
      </c>
      <c r="S960" s="3">
        <v>69</v>
      </c>
      <c r="T960" s="3">
        <v>75</v>
      </c>
      <c r="U960" s="3">
        <f>RANK(O960,O$2:O$1802)</f>
        <v>524</v>
      </c>
      <c r="V960" s="3">
        <f>RANK(P960,P$2:P$1802)</f>
        <v>1297</v>
      </c>
      <c r="W960" s="3">
        <f>RANK(Q960,Q$2:Q$1802)</f>
        <v>1058</v>
      </c>
      <c r="X960" s="3">
        <f>RANK(R960,R$2:R$1802)</f>
        <v>579</v>
      </c>
      <c r="Y960" s="3">
        <f>RANK(S960,S$2:S$1802)</f>
        <v>1191</v>
      </c>
      <c r="Z960" s="3">
        <f>RANK(T960,T$2:T$1802)</f>
        <v>616</v>
      </c>
      <c r="AA960" s="3">
        <f>SUMPRODUCT(($B$2:$B$1802=$B960)*(U$2:U$1802&lt;U960))+1</f>
        <v>17</v>
      </c>
      <c r="AB960" s="3">
        <f>SUMPRODUCT(($B$2:$B$1802=$B960)*(V$2:V$1802&lt;V960))+1</f>
        <v>43</v>
      </c>
      <c r="AC960" s="3">
        <f>SUMPRODUCT(($B$2:$B$1802=$B960)*(W$2:W$1802&lt;W960))+1</f>
        <v>35</v>
      </c>
      <c r="AD960" s="3">
        <f>SUMPRODUCT(($B$2:$B$1802=$B960)*(X$2:X$1802&lt;X960))+1</f>
        <v>24</v>
      </c>
      <c r="AE960" s="3">
        <f>SUMPRODUCT(($B$2:$B$1802=$B960)*(Y$2:Y$1802&lt;Y960))+1</f>
        <v>34</v>
      </c>
      <c r="AF960" s="3">
        <f>SUMPRODUCT(($B$2:$B$1802=$B960)*(Z$2:Z$1802&lt;Z960))+1</f>
        <v>26</v>
      </c>
      <c r="AG960" s="3">
        <v>32</v>
      </c>
      <c r="AH960" s="3">
        <v>-10</v>
      </c>
      <c r="AI960" s="3">
        <v>950</v>
      </c>
      <c r="AJ960" s="3">
        <v>-274</v>
      </c>
      <c r="AK960" s="3">
        <f>AI960+AJ960</f>
        <v>676</v>
      </c>
      <c r="AL960" s="3">
        <f>AG960+AH960</f>
        <v>22</v>
      </c>
    </row>
    <row r="961" spans="1:38" x14ac:dyDescent="0.15">
      <c r="A961" s="3" t="s">
        <v>1008</v>
      </c>
      <c r="B961" s="3">
        <v>15</v>
      </c>
      <c r="C961" s="3">
        <v>20</v>
      </c>
      <c r="D961" s="3">
        <f>I961+L961</f>
        <v>524</v>
      </c>
      <c r="E961" s="3">
        <f>RANK(D961,D$2:D$1802)</f>
        <v>950</v>
      </c>
      <c r="F961" s="4">
        <f>AK961-E961</f>
        <v>-80</v>
      </c>
      <c r="G961" s="3">
        <f>SUMPRODUCT(($B$2:$B$1802=$B961)*(E$2:E$1802&lt;E961))+1</f>
        <v>33</v>
      </c>
      <c r="H961" s="4">
        <f>AL961-G961</f>
        <v>0</v>
      </c>
      <c r="I961" s="3">
        <f>O961+P961+Q961</f>
        <v>320</v>
      </c>
      <c r="J961" s="3">
        <f>RANK(I961,I$2:I$1802)</f>
        <v>901</v>
      </c>
      <c r="K961" s="3">
        <f>SUMPRODUCT(($B$2:$B$1802=$B961)*(J$2:J$1802&lt;J961))+1</f>
        <v>32</v>
      </c>
      <c r="L961" s="3">
        <f>R961+S961+T961</f>
        <v>204</v>
      </c>
      <c r="M961" s="3">
        <f>RANK(L961,L$2:L$1802)</f>
        <v>974</v>
      </c>
      <c r="N961" s="3">
        <f>SUMPRODUCT(($B$2:$B$1802=$B961)*(M$2:M$1802&lt;M961))+1</f>
        <v>34</v>
      </c>
      <c r="O961" s="3">
        <v>108</v>
      </c>
      <c r="P961" s="3">
        <v>86</v>
      </c>
      <c r="Q961" s="3">
        <v>126</v>
      </c>
      <c r="R961" s="3">
        <v>66</v>
      </c>
      <c r="S961" s="3">
        <v>69</v>
      </c>
      <c r="T961" s="3">
        <v>69</v>
      </c>
      <c r="U961" s="3">
        <f>RANK(O961,O$2:O$1802)</f>
        <v>918</v>
      </c>
      <c r="V961" s="3">
        <f>RANK(P961,P$2:P$1802)</f>
        <v>1320</v>
      </c>
      <c r="W961" s="3">
        <f>RANK(Q961,Q$2:Q$1802)</f>
        <v>356</v>
      </c>
      <c r="X961" s="3">
        <f>RANK(R961,R$2:R$1802)</f>
        <v>730</v>
      </c>
      <c r="Y961" s="3">
        <f>RANK(S961,S$2:S$1802)</f>
        <v>1191</v>
      </c>
      <c r="Z961" s="3">
        <f>RANK(T961,T$2:T$1802)</f>
        <v>973</v>
      </c>
      <c r="AA961" s="3">
        <f>SUMPRODUCT(($B$2:$B$1802=$B961)*(U$2:U$1802&lt;U961))+1</f>
        <v>29</v>
      </c>
      <c r="AB961" s="3">
        <f>SUMPRODUCT(($B$2:$B$1802=$B961)*(V$2:V$1802&lt;V961))+1</f>
        <v>45</v>
      </c>
      <c r="AC961" s="3">
        <f>SUMPRODUCT(($B$2:$B$1802=$B961)*(W$2:W$1802&lt;W961))+1</f>
        <v>16</v>
      </c>
      <c r="AD961" s="3">
        <f>SUMPRODUCT(($B$2:$B$1802=$B961)*(X$2:X$1802&lt;X961))+1</f>
        <v>33</v>
      </c>
      <c r="AE961" s="3">
        <f>SUMPRODUCT(($B$2:$B$1802=$B961)*(Y$2:Y$1802&lt;Y961))+1</f>
        <v>41</v>
      </c>
      <c r="AF961" s="3">
        <f>SUMPRODUCT(($B$2:$B$1802=$B961)*(Z$2:Z$1802&lt;Z961))+1</f>
        <v>27</v>
      </c>
      <c r="AG961" s="3">
        <v>33</v>
      </c>
      <c r="AH961" s="3">
        <v>0</v>
      </c>
      <c r="AI961" s="3">
        <v>950</v>
      </c>
      <c r="AJ961" s="3">
        <v>-80</v>
      </c>
      <c r="AK961" s="3">
        <f>AI961+AJ961</f>
        <v>870</v>
      </c>
      <c r="AL961" s="3">
        <f>AG961+AH961</f>
        <v>33</v>
      </c>
    </row>
    <row r="962" spans="1:38" x14ac:dyDescent="0.15">
      <c r="A962" s="3" t="s">
        <v>999</v>
      </c>
      <c r="B962" s="3">
        <v>8</v>
      </c>
      <c r="C962" s="3">
        <v>3</v>
      </c>
      <c r="D962" s="3">
        <f>I962+L962</f>
        <v>524</v>
      </c>
      <c r="E962" s="3">
        <f>RANK(D962,D$2:D$1802)</f>
        <v>950</v>
      </c>
      <c r="F962" s="4">
        <f>AK962-E962</f>
        <v>129</v>
      </c>
      <c r="G962" s="3">
        <f>SUMPRODUCT(($B$2:$B$1802=$B962)*(E$2:E$1802&lt;E962))+1</f>
        <v>29</v>
      </c>
      <c r="H962" s="4">
        <f>AL962-G962</f>
        <v>4</v>
      </c>
      <c r="I962" s="3">
        <f>O962+P962+Q962</f>
        <v>300</v>
      </c>
      <c r="J962" s="3">
        <f>RANK(I962,I$2:I$1802)</f>
        <v>1265</v>
      </c>
      <c r="K962" s="3">
        <f>SUMPRODUCT(($B$2:$B$1802=$B962)*(J$2:J$1802&lt;J962))+1</f>
        <v>45</v>
      </c>
      <c r="L962" s="3">
        <f>R962+S962+T962</f>
        <v>224</v>
      </c>
      <c r="M962" s="3">
        <f>RANK(L962,L$2:L$1802)</f>
        <v>536</v>
      </c>
      <c r="N962" s="3">
        <f>SUMPRODUCT(($B$2:$B$1802=$B962)*(M$2:M$1802&lt;M962))+1</f>
        <v>16</v>
      </c>
      <c r="O962" s="3">
        <v>102</v>
      </c>
      <c r="P962" s="3">
        <v>85</v>
      </c>
      <c r="Q962" s="3">
        <v>113</v>
      </c>
      <c r="R962" s="3">
        <v>70</v>
      </c>
      <c r="S962" s="3">
        <v>72</v>
      </c>
      <c r="T962" s="3">
        <v>82</v>
      </c>
      <c r="U962" s="3">
        <f>RANK(O962,O$2:O$1802)</f>
        <v>1307</v>
      </c>
      <c r="V962" s="3">
        <f>RANK(P962,P$2:P$1802)</f>
        <v>1340</v>
      </c>
      <c r="W962" s="3">
        <f>RANK(Q962,Q$2:Q$1802)</f>
        <v>969</v>
      </c>
      <c r="X962" s="3">
        <f>RANK(R962,R$2:R$1802)</f>
        <v>532</v>
      </c>
      <c r="Y962" s="3">
        <f>RANK(S962,S$2:S$1802)</f>
        <v>1060</v>
      </c>
      <c r="Z962" s="3">
        <f>RANK(T962,T$2:T$1802)</f>
        <v>268</v>
      </c>
      <c r="AA962" s="3">
        <f>SUMPRODUCT(($B$2:$B$1802=$B962)*(U$2:U$1802&lt;U962))+1</f>
        <v>40</v>
      </c>
      <c r="AB962" s="3">
        <f>SUMPRODUCT(($B$2:$B$1802=$B962)*(V$2:V$1802&lt;V962))+1</f>
        <v>48</v>
      </c>
      <c r="AC962" s="3">
        <f>SUMPRODUCT(($B$2:$B$1802=$B962)*(W$2:W$1802&lt;W962))+1</f>
        <v>27</v>
      </c>
      <c r="AD962" s="3">
        <f>SUMPRODUCT(($B$2:$B$1802=$B962)*(X$2:X$1802&lt;X962))+1</f>
        <v>14</v>
      </c>
      <c r="AE962" s="3">
        <f>SUMPRODUCT(($B$2:$B$1802=$B962)*(Y$2:Y$1802&lt;Y962))+1</f>
        <v>37</v>
      </c>
      <c r="AF962" s="3">
        <f>SUMPRODUCT(($B$2:$B$1802=$B962)*(Z$2:Z$1802&lt;Z962))+1</f>
        <v>2</v>
      </c>
      <c r="AG962" s="3">
        <v>29</v>
      </c>
      <c r="AH962" s="3">
        <v>4</v>
      </c>
      <c r="AI962" s="3">
        <v>950</v>
      </c>
      <c r="AJ962" s="3">
        <v>129</v>
      </c>
      <c r="AK962" s="3">
        <f>AI962+AJ962</f>
        <v>1079</v>
      </c>
      <c r="AL962" s="3">
        <f>AG962+AH962</f>
        <v>33</v>
      </c>
    </row>
    <row r="963" spans="1:38" x14ac:dyDescent="0.15">
      <c r="A963" s="3" t="s">
        <v>1019</v>
      </c>
      <c r="B963" s="3">
        <v>28</v>
      </c>
      <c r="C963" s="3">
        <v>21</v>
      </c>
      <c r="D963" s="3">
        <f>I963+L963</f>
        <v>523</v>
      </c>
      <c r="E963" s="3">
        <f>RANK(D963,D$2:D$1802)</f>
        <v>962</v>
      </c>
      <c r="F963" s="4">
        <f>AK963-E963</f>
        <v>309</v>
      </c>
      <c r="G963" s="3">
        <f>SUMPRODUCT(($B$2:$B$1802=$B963)*(E$2:E$1802&lt;E963))+1</f>
        <v>29</v>
      </c>
      <c r="H963" s="4">
        <f>AL963-G963</f>
        <v>15</v>
      </c>
      <c r="I963" s="3">
        <f>O963+P963+Q963</f>
        <v>320</v>
      </c>
      <c r="J963" s="3">
        <f>RANK(I963,I$2:I$1802)</f>
        <v>901</v>
      </c>
      <c r="K963" s="3">
        <f>SUMPRODUCT(($B$2:$B$1802=$B963)*(J$2:J$1802&lt;J963))+1</f>
        <v>31</v>
      </c>
      <c r="L963" s="3">
        <f>R963+S963+T963</f>
        <v>203</v>
      </c>
      <c r="M963" s="3">
        <f>RANK(L963,L$2:L$1802)</f>
        <v>999</v>
      </c>
      <c r="N963" s="3">
        <f>SUMPRODUCT(($B$2:$B$1802=$B963)*(M$2:M$1802&lt;M963))+1</f>
        <v>33</v>
      </c>
      <c r="O963" s="3">
        <v>96</v>
      </c>
      <c r="P963" s="3">
        <v>120</v>
      </c>
      <c r="Q963" s="3">
        <v>104</v>
      </c>
      <c r="R963" s="3">
        <v>64</v>
      </c>
      <c r="S963" s="3">
        <v>81</v>
      </c>
      <c r="T963" s="3">
        <v>58</v>
      </c>
      <c r="U963" s="3">
        <f>RANK(O963,O$2:O$1802)</f>
        <v>1545</v>
      </c>
      <c r="V963" s="3">
        <f>RANK(P963,P$2:P$1802)</f>
        <v>137</v>
      </c>
      <c r="W963" s="3">
        <f>RANK(Q963,Q$2:Q$1802)</f>
        <v>1296</v>
      </c>
      <c r="X963" s="3">
        <f>RANK(R963,R$2:R$1802)</f>
        <v>843</v>
      </c>
      <c r="Y963" s="3">
        <f>RANK(S963,S$2:S$1802)</f>
        <v>519</v>
      </c>
      <c r="Z963" s="3">
        <f>RANK(T963,T$2:T$1802)</f>
        <v>1440</v>
      </c>
      <c r="AA963" s="3">
        <f>SUMPRODUCT(($B$2:$B$1802=$B963)*(U$2:U$1802&lt;U963))+1</f>
        <v>56</v>
      </c>
      <c r="AB963" s="3">
        <f>SUMPRODUCT(($B$2:$B$1802=$B963)*(V$2:V$1802&lt;V963))+1</f>
        <v>1</v>
      </c>
      <c r="AC963" s="3">
        <f>SUMPRODUCT(($B$2:$B$1802=$B963)*(W$2:W$1802&lt;W963))+1</f>
        <v>46</v>
      </c>
      <c r="AD963" s="3">
        <f>SUMPRODUCT(($B$2:$B$1802=$B963)*(X$2:X$1802&lt;X963))+1</f>
        <v>27</v>
      </c>
      <c r="AE963" s="3">
        <f>SUMPRODUCT(($B$2:$B$1802=$B963)*(Y$2:Y$1802&lt;Y963))+1</f>
        <v>17</v>
      </c>
      <c r="AF963" s="3">
        <f>SUMPRODUCT(($B$2:$B$1802=$B963)*(Z$2:Z$1802&lt;Z963))+1</f>
        <v>48</v>
      </c>
      <c r="AG963" s="3">
        <v>29</v>
      </c>
      <c r="AH963" s="3">
        <v>15</v>
      </c>
      <c r="AI963" s="3">
        <v>962</v>
      </c>
      <c r="AJ963" s="3">
        <v>309</v>
      </c>
      <c r="AK963" s="3">
        <f>AI963+AJ963</f>
        <v>1271</v>
      </c>
      <c r="AL963" s="3">
        <f>AG963+AH963</f>
        <v>44</v>
      </c>
    </row>
    <row r="964" spans="1:38" x14ac:dyDescent="0.15">
      <c r="A964" s="3" t="s">
        <v>1011</v>
      </c>
      <c r="B964" s="3">
        <v>26</v>
      </c>
      <c r="C964" s="3">
        <v>54</v>
      </c>
      <c r="D964" s="3">
        <f>I964+L964</f>
        <v>523</v>
      </c>
      <c r="E964" s="3">
        <f>RANK(D964,D$2:D$1802)</f>
        <v>962</v>
      </c>
      <c r="F964" s="4">
        <f>AK964-E964</f>
        <v>290</v>
      </c>
      <c r="G964" s="3">
        <f>SUMPRODUCT(($B$2:$B$1802=$B964)*(E$2:E$1802&lt;E964))+1</f>
        <v>31</v>
      </c>
      <c r="H964" s="4">
        <f>AL964-G964</f>
        <v>13</v>
      </c>
      <c r="I964" s="3">
        <f>O964+P964+Q964</f>
        <v>310</v>
      </c>
      <c r="J964" s="3">
        <f>RANK(I964,I$2:I$1802)</f>
        <v>1093</v>
      </c>
      <c r="K964" s="3">
        <f>SUMPRODUCT(($B$2:$B$1802=$B964)*(J$2:J$1802&lt;J964))+1</f>
        <v>37</v>
      </c>
      <c r="L964" s="3">
        <f>R964+S964+T964</f>
        <v>213</v>
      </c>
      <c r="M964" s="3">
        <f>RANK(L964,L$2:L$1802)</f>
        <v>763</v>
      </c>
      <c r="N964" s="3">
        <f>SUMPRODUCT(($B$2:$B$1802=$B964)*(M$2:M$1802&lt;M964))+1</f>
        <v>27</v>
      </c>
      <c r="O964" s="3">
        <v>97</v>
      </c>
      <c r="P964" s="3">
        <v>109</v>
      </c>
      <c r="Q964" s="3">
        <v>104</v>
      </c>
      <c r="R964" s="3">
        <v>70</v>
      </c>
      <c r="S964" s="3">
        <v>74</v>
      </c>
      <c r="T964" s="3">
        <v>69</v>
      </c>
      <c r="U964" s="3">
        <f>RANK(O964,O$2:O$1802)</f>
        <v>1515</v>
      </c>
      <c r="V964" s="3">
        <f>RANK(P964,P$2:P$1802)</f>
        <v>458</v>
      </c>
      <c r="W964" s="3">
        <f>RANK(Q964,Q$2:Q$1802)</f>
        <v>1296</v>
      </c>
      <c r="X964" s="3">
        <f>RANK(R964,R$2:R$1802)</f>
        <v>532</v>
      </c>
      <c r="Y964" s="3">
        <f>RANK(S964,S$2:S$1802)</f>
        <v>946</v>
      </c>
      <c r="Z964" s="3">
        <f>RANK(T964,T$2:T$1802)</f>
        <v>973</v>
      </c>
      <c r="AA964" s="3">
        <f>SUMPRODUCT(($B$2:$B$1802=$B964)*(U$2:U$1802&lt;U964))+1</f>
        <v>52</v>
      </c>
      <c r="AB964" s="3">
        <f>SUMPRODUCT(($B$2:$B$1802=$B964)*(V$2:V$1802&lt;V964))+1</f>
        <v>20</v>
      </c>
      <c r="AC964" s="3">
        <f>SUMPRODUCT(($B$2:$B$1802=$B964)*(W$2:W$1802&lt;W964))+1</f>
        <v>46</v>
      </c>
      <c r="AD964" s="3">
        <f>SUMPRODUCT(($B$2:$B$1802=$B964)*(X$2:X$1802&lt;X964))+1</f>
        <v>17</v>
      </c>
      <c r="AE964" s="3">
        <f>SUMPRODUCT(($B$2:$B$1802=$B964)*(Y$2:Y$1802&lt;Y964))+1</f>
        <v>35</v>
      </c>
      <c r="AF964" s="3">
        <f>SUMPRODUCT(($B$2:$B$1802=$B964)*(Z$2:Z$1802&lt;Z964))+1</f>
        <v>36</v>
      </c>
      <c r="AG964" s="3">
        <v>31</v>
      </c>
      <c r="AH964" s="3">
        <v>13</v>
      </c>
      <c r="AI964" s="3">
        <v>962</v>
      </c>
      <c r="AJ964" s="3">
        <v>290</v>
      </c>
      <c r="AK964" s="3">
        <f>AI964+AJ964</f>
        <v>1252</v>
      </c>
      <c r="AL964" s="3">
        <f>AG964+AH964</f>
        <v>44</v>
      </c>
    </row>
    <row r="965" spans="1:38" x14ac:dyDescent="0.15">
      <c r="A965" s="3" t="s">
        <v>1010</v>
      </c>
      <c r="B965" s="3">
        <v>8</v>
      </c>
      <c r="C965" s="3">
        <v>5</v>
      </c>
      <c r="D965" s="3">
        <f>I965+L965</f>
        <v>523</v>
      </c>
      <c r="E965" s="3">
        <f>RANK(D965,D$2:D$1802)</f>
        <v>962</v>
      </c>
      <c r="F965" s="4">
        <f>AK965-E965</f>
        <v>-62</v>
      </c>
      <c r="G965" s="3">
        <f>SUMPRODUCT(($B$2:$B$1802=$B965)*(E$2:E$1802&lt;E965))+1</f>
        <v>30</v>
      </c>
      <c r="H965" s="4">
        <f>AL965-G965</f>
        <v>-2</v>
      </c>
      <c r="I965" s="3">
        <f>O965+P965+Q965</f>
        <v>322</v>
      </c>
      <c r="J965" s="3">
        <f>RANK(I965,I$2:I$1802)</f>
        <v>863</v>
      </c>
      <c r="K965" s="3">
        <f>SUMPRODUCT(($B$2:$B$1802=$B965)*(J$2:J$1802&lt;J965))+1</f>
        <v>25</v>
      </c>
      <c r="L965" s="3">
        <f>R965+S965+T965</f>
        <v>201</v>
      </c>
      <c r="M965" s="3">
        <f>RANK(L965,L$2:L$1802)</f>
        <v>1045</v>
      </c>
      <c r="N965" s="3">
        <f>SUMPRODUCT(($B$2:$B$1802=$B965)*(M$2:M$1802&lt;M965))+1</f>
        <v>33</v>
      </c>
      <c r="O965" s="3">
        <v>104</v>
      </c>
      <c r="P965" s="3">
        <v>107</v>
      </c>
      <c r="Q965" s="3">
        <v>111</v>
      </c>
      <c r="R965" s="3">
        <v>66</v>
      </c>
      <c r="S965" s="3">
        <v>74</v>
      </c>
      <c r="T965" s="3">
        <v>61</v>
      </c>
      <c r="U965" s="3">
        <f>RANK(O965,O$2:O$1802)</f>
        <v>1193</v>
      </c>
      <c r="V965" s="3">
        <f>RANK(P965,P$2:P$1802)</f>
        <v>550</v>
      </c>
      <c r="W965" s="3">
        <f>RANK(Q965,Q$2:Q$1802)</f>
        <v>1058</v>
      </c>
      <c r="X965" s="3">
        <f>RANK(R965,R$2:R$1802)</f>
        <v>730</v>
      </c>
      <c r="Y965" s="3">
        <f>RANK(S965,S$2:S$1802)</f>
        <v>946</v>
      </c>
      <c r="Z965" s="3">
        <f>RANK(T965,T$2:T$1802)</f>
        <v>1343</v>
      </c>
      <c r="AA965" s="3">
        <f>SUMPRODUCT(($B$2:$B$1802=$B965)*(U$2:U$1802&lt;U965))+1</f>
        <v>35</v>
      </c>
      <c r="AB965" s="3">
        <f>SUMPRODUCT(($B$2:$B$1802=$B965)*(V$2:V$1802&lt;V965))+1</f>
        <v>16</v>
      </c>
      <c r="AC965" s="3">
        <f>SUMPRODUCT(($B$2:$B$1802=$B965)*(W$2:W$1802&lt;W965))+1</f>
        <v>28</v>
      </c>
      <c r="AD965" s="3">
        <f>SUMPRODUCT(($B$2:$B$1802=$B965)*(X$2:X$1802&lt;X965))+1</f>
        <v>24</v>
      </c>
      <c r="AE965" s="3">
        <f>SUMPRODUCT(($B$2:$B$1802=$B965)*(Y$2:Y$1802&lt;Y965))+1</f>
        <v>31</v>
      </c>
      <c r="AF965" s="3">
        <f>SUMPRODUCT(($B$2:$B$1802=$B965)*(Z$2:Z$1802&lt;Z965))+1</f>
        <v>45</v>
      </c>
      <c r="AG965" s="3">
        <v>30</v>
      </c>
      <c r="AH965" s="3">
        <v>-2</v>
      </c>
      <c r="AI965" s="3">
        <v>962</v>
      </c>
      <c r="AJ965" s="3">
        <v>-62</v>
      </c>
      <c r="AK965" s="3">
        <f>AI965+AJ965</f>
        <v>900</v>
      </c>
      <c r="AL965" s="3">
        <f>AG965+AH965</f>
        <v>28</v>
      </c>
    </row>
    <row r="966" spans="1:38" x14ac:dyDescent="0.15">
      <c r="A966" s="3" t="s">
        <v>1014</v>
      </c>
      <c r="B966" s="3">
        <v>9</v>
      </c>
      <c r="C966" s="3">
        <v>52</v>
      </c>
      <c r="D966" s="3">
        <f>I966+L966</f>
        <v>523</v>
      </c>
      <c r="E966" s="3">
        <f>RANK(D966,D$2:D$1802)</f>
        <v>962</v>
      </c>
      <c r="F966" s="4">
        <f>AK966-E966</f>
        <v>-17</v>
      </c>
      <c r="G966" s="3">
        <f>SUMPRODUCT(($B$2:$B$1802=$B966)*(E$2:E$1802&lt;E966))+1</f>
        <v>35</v>
      </c>
      <c r="H966" s="4">
        <f>AL966-G966</f>
        <v>0</v>
      </c>
      <c r="I966" s="3">
        <f>O966+P966+Q966</f>
        <v>333</v>
      </c>
      <c r="J966" s="3">
        <f>RANK(I966,I$2:I$1802)</f>
        <v>650</v>
      </c>
      <c r="K966" s="3">
        <f>SUMPRODUCT(($B$2:$B$1802=$B966)*(J$2:J$1802&lt;J966))+1</f>
        <v>21</v>
      </c>
      <c r="L966" s="3">
        <f>R966+S966+T966</f>
        <v>190</v>
      </c>
      <c r="M966" s="3">
        <f>RANK(L966,L$2:L$1802)</f>
        <v>1246</v>
      </c>
      <c r="N966" s="3">
        <f>SUMPRODUCT(($B$2:$B$1802=$B966)*(M$2:M$1802&lt;M966))+1</f>
        <v>45</v>
      </c>
      <c r="O966" s="3">
        <v>115</v>
      </c>
      <c r="P966" s="3">
        <v>105</v>
      </c>
      <c r="Q966" s="3">
        <v>113</v>
      </c>
      <c r="R966" s="3">
        <v>44</v>
      </c>
      <c r="S966" s="3">
        <v>70</v>
      </c>
      <c r="T966" s="3">
        <v>76</v>
      </c>
      <c r="U966" s="3">
        <f>RANK(O966,O$2:O$1802)</f>
        <v>373</v>
      </c>
      <c r="V966" s="3">
        <f>RANK(P966,P$2:P$1802)</f>
        <v>635</v>
      </c>
      <c r="W966" s="3">
        <f>RANK(Q966,Q$2:Q$1802)</f>
        <v>969</v>
      </c>
      <c r="X966" s="3">
        <f>RANK(R966,R$2:R$1802)</f>
        <v>1520</v>
      </c>
      <c r="Y966" s="3">
        <f>RANK(S966,S$2:S$1802)</f>
        <v>1142</v>
      </c>
      <c r="Z966" s="3">
        <f>RANK(T966,T$2:T$1802)</f>
        <v>556</v>
      </c>
      <c r="AA966" s="3">
        <f>SUMPRODUCT(($B$2:$B$1802=$B966)*(U$2:U$1802&lt;U966))+1</f>
        <v>14</v>
      </c>
      <c r="AB966" s="3">
        <f>SUMPRODUCT(($B$2:$B$1802=$B966)*(V$2:V$1802&lt;V966))+1</f>
        <v>14</v>
      </c>
      <c r="AC966" s="3">
        <f>SUMPRODUCT(($B$2:$B$1802=$B966)*(W$2:W$1802&lt;W966))+1</f>
        <v>32</v>
      </c>
      <c r="AD966" s="3">
        <f>SUMPRODUCT(($B$2:$B$1802=$B966)*(X$2:X$1802&lt;X966))+1</f>
        <v>50</v>
      </c>
      <c r="AE966" s="3">
        <f>SUMPRODUCT(($B$2:$B$1802=$B966)*(Y$2:Y$1802&lt;Y966))+1</f>
        <v>43</v>
      </c>
      <c r="AF966" s="3">
        <f>SUMPRODUCT(($B$2:$B$1802=$B966)*(Z$2:Z$1802&lt;Z966))+1</f>
        <v>17</v>
      </c>
      <c r="AG966" s="3">
        <v>35</v>
      </c>
      <c r="AH966" s="3">
        <v>0</v>
      </c>
      <c r="AI966" s="3">
        <v>962</v>
      </c>
      <c r="AJ966" s="3">
        <v>-17</v>
      </c>
      <c r="AK966" s="3">
        <f>AI966+AJ966</f>
        <v>945</v>
      </c>
      <c r="AL966" s="3">
        <f>AG966+AH966</f>
        <v>35</v>
      </c>
    </row>
    <row r="967" spans="1:38" x14ac:dyDescent="0.15">
      <c r="A967" s="3" t="s">
        <v>1018</v>
      </c>
      <c r="B967" s="3">
        <v>26</v>
      </c>
      <c r="C967" s="3">
        <v>34</v>
      </c>
      <c r="D967" s="3">
        <f>I967+L967</f>
        <v>523</v>
      </c>
      <c r="E967" s="3">
        <f>RANK(D967,D$2:D$1802)</f>
        <v>962</v>
      </c>
      <c r="F967" s="4">
        <f>AK967-E967</f>
        <v>406</v>
      </c>
      <c r="G967" s="3">
        <f>SUMPRODUCT(($B$2:$B$1802=$B967)*(E$2:E$1802&lt;E967))+1</f>
        <v>31</v>
      </c>
      <c r="H967" s="4">
        <f>AL967-G967</f>
        <v>20</v>
      </c>
      <c r="I967" s="3">
        <f>O967+P967+Q967</f>
        <v>332</v>
      </c>
      <c r="J967" s="3">
        <f>RANK(I967,I$2:I$1802)</f>
        <v>668</v>
      </c>
      <c r="K967" s="3">
        <f>SUMPRODUCT(($B$2:$B$1802=$B967)*(J$2:J$1802&lt;J967))+1</f>
        <v>26</v>
      </c>
      <c r="L967" s="3">
        <f>R967+S967+T967</f>
        <v>191</v>
      </c>
      <c r="M967" s="3">
        <f>RANK(L967,L$2:L$1802)</f>
        <v>1228</v>
      </c>
      <c r="N967" s="3">
        <f>SUMPRODUCT(($B$2:$B$1802=$B967)*(M$2:M$1802&lt;M967))+1</f>
        <v>46</v>
      </c>
      <c r="O967" s="3">
        <v>112</v>
      </c>
      <c r="P967" s="3">
        <v>100</v>
      </c>
      <c r="Q967" s="3">
        <v>120</v>
      </c>
      <c r="R967" s="3">
        <v>67</v>
      </c>
      <c r="S967" s="3">
        <v>59</v>
      </c>
      <c r="T967" s="3">
        <v>65</v>
      </c>
      <c r="U967" s="3">
        <f>RANK(O967,O$2:O$1802)</f>
        <v>603</v>
      </c>
      <c r="V967" s="3">
        <f>RANK(P967,P$2:P$1802)</f>
        <v>831</v>
      </c>
      <c r="W967" s="3">
        <f>RANK(Q967,Q$2:Q$1802)</f>
        <v>647</v>
      </c>
      <c r="X967" s="3">
        <f>RANK(R967,R$2:R$1802)</f>
        <v>683</v>
      </c>
      <c r="Y967" s="3">
        <f>RANK(S967,S$2:S$1802)</f>
        <v>1524</v>
      </c>
      <c r="Z967" s="3">
        <f>RANK(T967,T$2:T$1802)</f>
        <v>1165</v>
      </c>
      <c r="AA967" s="3">
        <f>SUMPRODUCT(($B$2:$B$1802=$B967)*(U$2:U$1802&lt;U967))+1</f>
        <v>23</v>
      </c>
      <c r="AB967" s="3">
        <f>SUMPRODUCT(($B$2:$B$1802=$B967)*(V$2:V$1802&lt;V967))+1</f>
        <v>33</v>
      </c>
      <c r="AC967" s="3">
        <f>SUMPRODUCT(($B$2:$B$1802=$B967)*(W$2:W$1802&lt;W967))+1</f>
        <v>21</v>
      </c>
      <c r="AD967" s="3">
        <f>SUMPRODUCT(($B$2:$B$1802=$B967)*(X$2:X$1802&lt;X967))+1</f>
        <v>23</v>
      </c>
      <c r="AE967" s="3">
        <f>SUMPRODUCT(($B$2:$B$1802=$B967)*(Y$2:Y$1802&lt;Y967))+1</f>
        <v>55</v>
      </c>
      <c r="AF967" s="3">
        <f>SUMPRODUCT(($B$2:$B$1802=$B967)*(Z$2:Z$1802&lt;Z967))+1</f>
        <v>41</v>
      </c>
      <c r="AG967" s="3">
        <v>31</v>
      </c>
      <c r="AH967" s="3">
        <v>20</v>
      </c>
      <c r="AI967" s="3">
        <v>962</v>
      </c>
      <c r="AJ967" s="3">
        <v>406</v>
      </c>
      <c r="AK967" s="3">
        <f>AI967+AJ967</f>
        <v>1368</v>
      </c>
      <c r="AL967" s="3">
        <f>AG967+AH967</f>
        <v>51</v>
      </c>
    </row>
    <row r="968" spans="1:38" x14ac:dyDescent="0.15">
      <c r="A968" s="3" t="s">
        <v>1016</v>
      </c>
      <c r="B968" s="3">
        <v>4</v>
      </c>
      <c r="C968" s="3">
        <v>35</v>
      </c>
      <c r="D968" s="3">
        <f>I968+L968</f>
        <v>523</v>
      </c>
      <c r="E968" s="3">
        <f>RANK(D968,D$2:D$1802)</f>
        <v>962</v>
      </c>
      <c r="F968" s="4">
        <f>AK968-E968</f>
        <v>131</v>
      </c>
      <c r="G968" s="3">
        <f>SUMPRODUCT(($B$2:$B$1802=$B968)*(E$2:E$1802&lt;E968))+1</f>
        <v>34</v>
      </c>
      <c r="H968" s="4">
        <f>AL968-G968</f>
        <v>3</v>
      </c>
      <c r="I968" s="3">
        <f>O968+P968+Q968</f>
        <v>308</v>
      </c>
      <c r="J968" s="3">
        <f>RANK(I968,I$2:I$1802)</f>
        <v>1128</v>
      </c>
      <c r="K968" s="3">
        <f>SUMPRODUCT(($B$2:$B$1802=$B968)*(J$2:J$1802&lt;J968))+1</f>
        <v>37</v>
      </c>
      <c r="L968" s="3">
        <f>R968+S968+T968</f>
        <v>215</v>
      </c>
      <c r="M968" s="3">
        <f>RANK(L968,L$2:L$1802)</f>
        <v>733</v>
      </c>
      <c r="N968" s="3">
        <f>SUMPRODUCT(($B$2:$B$1802=$B968)*(M$2:M$1802&lt;M968))+1</f>
        <v>23</v>
      </c>
      <c r="O968" s="3">
        <v>115</v>
      </c>
      <c r="P968" s="3">
        <v>98</v>
      </c>
      <c r="Q968" s="3">
        <v>95</v>
      </c>
      <c r="R968" s="3">
        <v>63</v>
      </c>
      <c r="S968" s="3">
        <v>73</v>
      </c>
      <c r="T968" s="3">
        <v>79</v>
      </c>
      <c r="U968" s="3">
        <f>RANK(O968,O$2:O$1802)</f>
        <v>373</v>
      </c>
      <c r="V968" s="3">
        <f>RANK(P968,P$2:P$1802)</f>
        <v>914</v>
      </c>
      <c r="W968" s="3">
        <f>RANK(Q968,Q$2:Q$1802)</f>
        <v>1507</v>
      </c>
      <c r="X968" s="3">
        <f>RANK(R968,R$2:R$1802)</f>
        <v>900</v>
      </c>
      <c r="Y968" s="3">
        <f>RANK(S968,S$2:S$1802)</f>
        <v>1006</v>
      </c>
      <c r="Z968" s="3">
        <f>RANK(T968,T$2:T$1802)</f>
        <v>407</v>
      </c>
      <c r="AA968" s="3">
        <f>SUMPRODUCT(($B$2:$B$1802=$B968)*(U$2:U$1802&lt;U968))+1</f>
        <v>7</v>
      </c>
      <c r="AB968" s="3">
        <f>SUMPRODUCT(($B$2:$B$1802=$B968)*(V$2:V$1802&lt;V968))+1</f>
        <v>31</v>
      </c>
      <c r="AC968" s="3">
        <f>SUMPRODUCT(($B$2:$B$1802=$B968)*(W$2:W$1802&lt;W968))+1</f>
        <v>50</v>
      </c>
      <c r="AD968" s="3">
        <f>SUMPRODUCT(($B$2:$B$1802=$B968)*(X$2:X$1802&lt;X968))+1</f>
        <v>32</v>
      </c>
      <c r="AE968" s="3">
        <f>SUMPRODUCT(($B$2:$B$1802=$B968)*(Y$2:Y$1802&lt;Y968))+1</f>
        <v>29</v>
      </c>
      <c r="AF968" s="3">
        <f>SUMPRODUCT(($B$2:$B$1802=$B968)*(Z$2:Z$1802&lt;Z968))+1</f>
        <v>13</v>
      </c>
      <c r="AG968" s="3">
        <v>34</v>
      </c>
      <c r="AH968" s="3">
        <v>3</v>
      </c>
      <c r="AI968" s="3">
        <v>962</v>
      </c>
      <c r="AJ968" s="3">
        <v>131</v>
      </c>
      <c r="AK968" s="3">
        <f>AI968+AJ968</f>
        <v>1093</v>
      </c>
      <c r="AL968" s="3">
        <f>AG968+AH968</f>
        <v>37</v>
      </c>
    </row>
    <row r="969" spans="1:38" x14ac:dyDescent="0.15">
      <c r="A969" s="3" t="s">
        <v>1020</v>
      </c>
      <c r="B969" s="3">
        <v>27</v>
      </c>
      <c r="C969" s="3">
        <v>3</v>
      </c>
      <c r="D969" s="3">
        <f>I969+L969</f>
        <v>523</v>
      </c>
      <c r="E969" s="3">
        <f>RANK(D969,D$2:D$1802)</f>
        <v>962</v>
      </c>
      <c r="F969" s="4">
        <f>AK969-E969</f>
        <v>-228</v>
      </c>
      <c r="G969" s="3">
        <f>SUMPRODUCT(($B$2:$B$1802=$B969)*(E$2:E$1802&lt;E969))+1</f>
        <v>28</v>
      </c>
      <c r="H969" s="4">
        <f>AL969-G969</f>
        <v>-7</v>
      </c>
      <c r="I969" s="3">
        <f>O969+P969+Q969</f>
        <v>323</v>
      </c>
      <c r="J969" s="3">
        <f>RANK(I969,I$2:I$1802)</f>
        <v>839</v>
      </c>
      <c r="K969" s="3">
        <f>SUMPRODUCT(($B$2:$B$1802=$B969)*(J$2:J$1802&lt;J969))+1</f>
        <v>27</v>
      </c>
      <c r="L969" s="3">
        <f>R969+S969+T969</f>
        <v>200</v>
      </c>
      <c r="M969" s="3">
        <f>RANK(L969,L$2:L$1802)</f>
        <v>1067</v>
      </c>
      <c r="N969" s="3">
        <f>SUMPRODUCT(($B$2:$B$1802=$B969)*(M$2:M$1802&lt;M969))+1</f>
        <v>35</v>
      </c>
      <c r="O969" s="3">
        <v>115</v>
      </c>
      <c r="P969" s="3">
        <v>98</v>
      </c>
      <c r="Q969" s="3">
        <v>110</v>
      </c>
      <c r="R969" s="3">
        <v>65</v>
      </c>
      <c r="S969" s="3">
        <v>65</v>
      </c>
      <c r="T969" s="3">
        <v>70</v>
      </c>
      <c r="U969" s="3">
        <f>RANK(O969,O$2:O$1802)</f>
        <v>373</v>
      </c>
      <c r="V969" s="3">
        <f>RANK(P969,P$2:P$1802)</f>
        <v>914</v>
      </c>
      <c r="W969" s="3">
        <f>RANK(Q969,Q$2:Q$1802)</f>
        <v>1105</v>
      </c>
      <c r="X969" s="3">
        <f>RANK(R969,R$2:R$1802)</f>
        <v>787</v>
      </c>
      <c r="Y969" s="3">
        <f>RANK(S969,S$2:S$1802)</f>
        <v>1349</v>
      </c>
      <c r="Z969" s="3">
        <f>RANK(T969,T$2:T$1802)</f>
        <v>921</v>
      </c>
      <c r="AA969" s="3">
        <f>SUMPRODUCT(($B$2:$B$1802=$B969)*(U$2:U$1802&lt;U969))+1</f>
        <v>10</v>
      </c>
      <c r="AB969" s="3">
        <f>SUMPRODUCT(($B$2:$B$1802=$B969)*(V$2:V$1802&lt;V969))+1</f>
        <v>27</v>
      </c>
      <c r="AC969" s="3">
        <f>SUMPRODUCT(($B$2:$B$1802=$B969)*(W$2:W$1802&lt;W969))+1</f>
        <v>35</v>
      </c>
      <c r="AD969" s="3">
        <f>SUMPRODUCT(($B$2:$B$1802=$B969)*(X$2:X$1802&lt;X969))+1</f>
        <v>24</v>
      </c>
      <c r="AE969" s="3">
        <f>SUMPRODUCT(($B$2:$B$1802=$B969)*(Y$2:Y$1802&lt;Y969))+1</f>
        <v>47</v>
      </c>
      <c r="AF969" s="3">
        <f>SUMPRODUCT(($B$2:$B$1802=$B969)*(Z$2:Z$1802&lt;Z969))+1</f>
        <v>30</v>
      </c>
      <c r="AG969" s="3">
        <v>28</v>
      </c>
      <c r="AH969" s="3">
        <v>-7</v>
      </c>
      <c r="AI969" s="3">
        <v>962</v>
      </c>
      <c r="AJ969" s="3">
        <v>-228</v>
      </c>
      <c r="AK969" s="3">
        <f>AI969+AJ969</f>
        <v>734</v>
      </c>
      <c r="AL969" s="3">
        <f>AG969+AH969</f>
        <v>21</v>
      </c>
    </row>
    <row r="970" spans="1:38" x14ac:dyDescent="0.15">
      <c r="A970" s="3" t="s">
        <v>1017</v>
      </c>
      <c r="B970" s="3">
        <v>3</v>
      </c>
      <c r="C970" s="3">
        <v>15</v>
      </c>
      <c r="D970" s="3">
        <f>I970+L970</f>
        <v>523</v>
      </c>
      <c r="E970" s="3">
        <f>RANK(D970,D$2:D$1802)</f>
        <v>962</v>
      </c>
      <c r="F970" s="4">
        <f>AK970-E970</f>
        <v>24</v>
      </c>
      <c r="G970" s="3">
        <f>SUMPRODUCT(($B$2:$B$1802=$B970)*(E$2:E$1802&lt;E970))+1</f>
        <v>36</v>
      </c>
      <c r="H970" s="4">
        <f>AL970-G970</f>
        <v>3</v>
      </c>
      <c r="I970" s="3">
        <f>O970+P970+Q970</f>
        <v>307</v>
      </c>
      <c r="J970" s="3">
        <f>RANK(I970,I$2:I$1802)</f>
        <v>1147</v>
      </c>
      <c r="K970" s="3">
        <f>SUMPRODUCT(($B$2:$B$1802=$B970)*(J$2:J$1802&lt;J970))+1</f>
        <v>39</v>
      </c>
      <c r="L970" s="3">
        <f>R970+S970+T970</f>
        <v>216</v>
      </c>
      <c r="M970" s="3">
        <f>RANK(L970,L$2:L$1802)</f>
        <v>712</v>
      </c>
      <c r="N970" s="3">
        <f>SUMPRODUCT(($B$2:$B$1802=$B970)*(M$2:M$1802&lt;M970))+1</f>
        <v>29</v>
      </c>
      <c r="O970" s="3">
        <v>108</v>
      </c>
      <c r="P970" s="3">
        <v>96</v>
      </c>
      <c r="Q970" s="3">
        <v>103</v>
      </c>
      <c r="R970" s="3">
        <v>57</v>
      </c>
      <c r="S970" s="3">
        <v>80</v>
      </c>
      <c r="T970" s="3">
        <v>79</v>
      </c>
      <c r="U970" s="3">
        <f>RANK(O970,O$2:O$1802)</f>
        <v>918</v>
      </c>
      <c r="V970" s="3">
        <f>RANK(P970,P$2:P$1802)</f>
        <v>1005</v>
      </c>
      <c r="W970" s="3">
        <f>RANK(Q970,Q$2:Q$1802)</f>
        <v>1322</v>
      </c>
      <c r="X970" s="3">
        <f>RANK(R970,R$2:R$1802)</f>
        <v>1181</v>
      </c>
      <c r="Y970" s="3">
        <f>RANK(S970,S$2:S$1802)</f>
        <v>564</v>
      </c>
      <c r="Z970" s="3">
        <f>RANK(T970,T$2:T$1802)</f>
        <v>407</v>
      </c>
      <c r="AA970" s="3">
        <f>SUMPRODUCT(($B$2:$B$1802=$B970)*(U$2:U$1802&lt;U970))+1</f>
        <v>32</v>
      </c>
      <c r="AB970" s="3">
        <f>SUMPRODUCT(($B$2:$B$1802=$B970)*(V$2:V$1802&lt;V970))+1</f>
        <v>32</v>
      </c>
      <c r="AC970" s="3">
        <f>SUMPRODUCT(($B$2:$B$1802=$B970)*(W$2:W$1802&lt;W970))+1</f>
        <v>49</v>
      </c>
      <c r="AD970" s="3">
        <f>SUMPRODUCT(($B$2:$B$1802=$B970)*(X$2:X$1802&lt;X970))+1</f>
        <v>39</v>
      </c>
      <c r="AE970" s="3">
        <f>SUMPRODUCT(($B$2:$B$1802=$B970)*(Y$2:Y$1802&lt;Y970))+1</f>
        <v>21</v>
      </c>
      <c r="AF970" s="3">
        <f>SUMPRODUCT(($B$2:$B$1802=$B970)*(Z$2:Z$1802&lt;Z970))+1</f>
        <v>17</v>
      </c>
      <c r="AG970" s="3">
        <v>36</v>
      </c>
      <c r="AH970" s="3">
        <v>3</v>
      </c>
      <c r="AI970" s="3">
        <v>962</v>
      </c>
      <c r="AJ970" s="3">
        <v>24</v>
      </c>
      <c r="AK970" s="3">
        <f>AI970+AJ970</f>
        <v>986</v>
      </c>
      <c r="AL970" s="3">
        <f>AG970+AH970</f>
        <v>39</v>
      </c>
    </row>
    <row r="971" spans="1:38" x14ac:dyDescent="0.15">
      <c r="A971" s="3" t="s">
        <v>1012</v>
      </c>
      <c r="B971" s="3">
        <v>26</v>
      </c>
      <c r="C971" s="3">
        <v>14</v>
      </c>
      <c r="D971" s="3">
        <f>I971+L971</f>
        <v>523</v>
      </c>
      <c r="E971" s="3">
        <f>RANK(D971,D$2:D$1802)</f>
        <v>962</v>
      </c>
      <c r="F971" s="4">
        <f>AK971-E971</f>
        <v>-132</v>
      </c>
      <c r="G971" s="3">
        <f>SUMPRODUCT(($B$2:$B$1802=$B971)*(E$2:E$1802&lt;E971))+1</f>
        <v>31</v>
      </c>
      <c r="H971" s="4">
        <f>AL971-G971</f>
        <v>-3</v>
      </c>
      <c r="I971" s="3">
        <f>O971+P971+Q971</f>
        <v>311</v>
      </c>
      <c r="J971" s="3">
        <f>RANK(I971,I$2:I$1802)</f>
        <v>1072</v>
      </c>
      <c r="K971" s="3">
        <f>SUMPRODUCT(($B$2:$B$1802=$B971)*(J$2:J$1802&lt;J971))+1</f>
        <v>35</v>
      </c>
      <c r="L971" s="3">
        <f>R971+S971+T971</f>
        <v>212</v>
      </c>
      <c r="M971" s="3">
        <f>RANK(L971,L$2:L$1802)</f>
        <v>788</v>
      </c>
      <c r="N971" s="3">
        <f>SUMPRODUCT(($B$2:$B$1802=$B971)*(M$2:M$1802&lt;M971))+1</f>
        <v>30</v>
      </c>
      <c r="O971" s="3">
        <v>104</v>
      </c>
      <c r="P971" s="3">
        <v>96</v>
      </c>
      <c r="Q971" s="3">
        <v>111</v>
      </c>
      <c r="R971" s="3">
        <v>61</v>
      </c>
      <c r="S971" s="3">
        <v>74</v>
      </c>
      <c r="T971" s="3">
        <v>77</v>
      </c>
      <c r="U971" s="3">
        <f>RANK(O971,O$2:O$1802)</f>
        <v>1193</v>
      </c>
      <c r="V971" s="3">
        <f>RANK(P971,P$2:P$1802)</f>
        <v>1005</v>
      </c>
      <c r="W971" s="3">
        <f>RANK(Q971,Q$2:Q$1802)</f>
        <v>1058</v>
      </c>
      <c r="X971" s="3">
        <f>RANK(R971,R$2:R$1802)</f>
        <v>1010</v>
      </c>
      <c r="Y971" s="3">
        <f>RANK(S971,S$2:S$1802)</f>
        <v>946</v>
      </c>
      <c r="Z971" s="3">
        <f>RANK(T971,T$2:T$1802)</f>
        <v>508</v>
      </c>
      <c r="AA971" s="3">
        <f>SUMPRODUCT(($B$2:$B$1802=$B971)*(U$2:U$1802&lt;U971))+1</f>
        <v>46</v>
      </c>
      <c r="AB971" s="3">
        <f>SUMPRODUCT(($B$2:$B$1802=$B971)*(V$2:V$1802&lt;V971))+1</f>
        <v>37</v>
      </c>
      <c r="AC971" s="3">
        <f>SUMPRODUCT(($B$2:$B$1802=$B971)*(W$2:W$1802&lt;W971))+1</f>
        <v>39</v>
      </c>
      <c r="AD971" s="3">
        <f>SUMPRODUCT(($B$2:$B$1802=$B971)*(X$2:X$1802&lt;X971))+1</f>
        <v>39</v>
      </c>
      <c r="AE971" s="3">
        <f>SUMPRODUCT(($B$2:$B$1802=$B971)*(Y$2:Y$1802&lt;Y971))+1</f>
        <v>35</v>
      </c>
      <c r="AF971" s="3">
        <f>SUMPRODUCT(($B$2:$B$1802=$B971)*(Z$2:Z$1802&lt;Z971))+1</f>
        <v>20</v>
      </c>
      <c r="AG971" s="3">
        <v>31</v>
      </c>
      <c r="AH971" s="3">
        <v>-3</v>
      </c>
      <c r="AI971" s="3">
        <v>962</v>
      </c>
      <c r="AJ971" s="3">
        <v>-132</v>
      </c>
      <c r="AK971" s="3">
        <f>AI971+AJ971</f>
        <v>830</v>
      </c>
      <c r="AL971" s="3">
        <f>AG971+AH971</f>
        <v>28</v>
      </c>
    </row>
    <row r="972" spans="1:38" x14ac:dyDescent="0.15">
      <c r="A972" s="3" t="s">
        <v>1015</v>
      </c>
      <c r="B972" s="3">
        <v>9</v>
      </c>
      <c r="C972" s="3">
        <v>58</v>
      </c>
      <c r="D972" s="3">
        <f>I972+L972</f>
        <v>523</v>
      </c>
      <c r="E972" s="3">
        <f>RANK(D972,D$2:D$1802)</f>
        <v>962</v>
      </c>
      <c r="F972" s="4">
        <f>AK972-E972</f>
        <v>-62</v>
      </c>
      <c r="G972" s="3">
        <f>SUMPRODUCT(($B$2:$B$1802=$B972)*(E$2:E$1802&lt;E972))+1</f>
        <v>35</v>
      </c>
      <c r="H972" s="4">
        <f>AL972-G972</f>
        <v>-3</v>
      </c>
      <c r="I972" s="3">
        <f>O972+P972+Q972</f>
        <v>319</v>
      </c>
      <c r="J972" s="3">
        <f>RANK(I972,I$2:I$1802)</f>
        <v>915</v>
      </c>
      <c r="K972" s="3">
        <f>SUMPRODUCT(($B$2:$B$1802=$B972)*(J$2:J$1802&lt;J972))+1</f>
        <v>30</v>
      </c>
      <c r="L972" s="3">
        <f>R972+S972+T972</f>
        <v>204</v>
      </c>
      <c r="M972" s="3">
        <f>RANK(L972,L$2:L$1802)</f>
        <v>974</v>
      </c>
      <c r="N972" s="3">
        <f>SUMPRODUCT(($B$2:$B$1802=$B972)*(M$2:M$1802&lt;M972))+1</f>
        <v>41</v>
      </c>
      <c r="O972" s="3">
        <v>112</v>
      </c>
      <c r="P972" s="3">
        <v>95</v>
      </c>
      <c r="Q972" s="3">
        <v>112</v>
      </c>
      <c r="R972" s="3">
        <v>54</v>
      </c>
      <c r="S972" s="3">
        <v>79</v>
      </c>
      <c r="T972" s="3">
        <v>71</v>
      </c>
      <c r="U972" s="3">
        <f>RANK(O972,O$2:O$1802)</f>
        <v>603</v>
      </c>
      <c r="V972" s="3">
        <f>RANK(P972,P$2:P$1802)</f>
        <v>1039</v>
      </c>
      <c r="W972" s="3">
        <f>RANK(Q972,Q$2:Q$1802)</f>
        <v>1017</v>
      </c>
      <c r="X972" s="3">
        <f>RANK(R972,R$2:R$1802)</f>
        <v>1284</v>
      </c>
      <c r="Y972" s="3">
        <f>RANK(S972,S$2:S$1802)</f>
        <v>629</v>
      </c>
      <c r="Z972" s="3">
        <f>RANK(T972,T$2:T$1802)</f>
        <v>851</v>
      </c>
      <c r="AA972" s="3">
        <f>SUMPRODUCT(($B$2:$B$1802=$B972)*(U$2:U$1802&lt;U972))+1</f>
        <v>21</v>
      </c>
      <c r="AB972" s="3">
        <f>SUMPRODUCT(($B$2:$B$1802=$B972)*(V$2:V$1802&lt;V972))+1</f>
        <v>31</v>
      </c>
      <c r="AC972" s="3">
        <f>SUMPRODUCT(($B$2:$B$1802=$B972)*(W$2:W$1802&lt;W972))+1</f>
        <v>34</v>
      </c>
      <c r="AD972" s="3">
        <f>SUMPRODUCT(($B$2:$B$1802=$B972)*(X$2:X$1802&lt;X972))+1</f>
        <v>41</v>
      </c>
      <c r="AE972" s="3">
        <f>SUMPRODUCT(($B$2:$B$1802=$B972)*(Y$2:Y$1802&lt;Y972))+1</f>
        <v>24</v>
      </c>
      <c r="AF972" s="3">
        <f>SUMPRODUCT(($B$2:$B$1802=$B972)*(Z$2:Z$1802&lt;Z972))+1</f>
        <v>32</v>
      </c>
      <c r="AG972" s="3">
        <v>35</v>
      </c>
      <c r="AH972" s="3">
        <v>-3</v>
      </c>
      <c r="AI972" s="3">
        <v>962</v>
      </c>
      <c r="AJ972" s="3">
        <v>-62</v>
      </c>
      <c r="AK972" s="3">
        <f>AI972+AJ972</f>
        <v>900</v>
      </c>
      <c r="AL972" s="3">
        <f>AG972+AH972</f>
        <v>32</v>
      </c>
    </row>
    <row r="973" spans="1:38" x14ac:dyDescent="0.15">
      <c r="A973" s="3" t="s">
        <v>1021</v>
      </c>
      <c r="B973" s="3">
        <v>6</v>
      </c>
      <c r="C973" s="3">
        <v>15</v>
      </c>
      <c r="D973" s="3">
        <f>I973+L973</f>
        <v>523</v>
      </c>
      <c r="E973" s="3">
        <f>RANK(D973,D$2:D$1802)</f>
        <v>962</v>
      </c>
      <c r="F973" s="4">
        <f>AK973-E973</f>
        <v>-118</v>
      </c>
      <c r="G973" s="3">
        <f>SUMPRODUCT(($B$2:$B$1802=$B973)*(E$2:E$1802&lt;E973))+1</f>
        <v>33</v>
      </c>
      <c r="H973" s="4">
        <f>AL973-G973</f>
        <v>-5</v>
      </c>
      <c r="I973" s="3">
        <f>O973+P973+Q973</f>
        <v>329</v>
      </c>
      <c r="J973" s="3">
        <f>RANK(I973,I$2:I$1802)</f>
        <v>726</v>
      </c>
      <c r="K973" s="3">
        <f>SUMPRODUCT(($B$2:$B$1802=$B973)*(J$2:J$1802&lt;J973))+1</f>
        <v>21</v>
      </c>
      <c r="L973" s="3">
        <f>R973+S973+T973</f>
        <v>194</v>
      </c>
      <c r="M973" s="3">
        <f>RANK(L973,L$2:L$1802)</f>
        <v>1172</v>
      </c>
      <c r="N973" s="3">
        <f>SUMPRODUCT(($B$2:$B$1802=$B973)*(M$2:M$1802&lt;M973))+1</f>
        <v>36</v>
      </c>
      <c r="O973" s="3">
        <v>112</v>
      </c>
      <c r="P973" s="3">
        <v>94</v>
      </c>
      <c r="Q973" s="3">
        <v>123</v>
      </c>
      <c r="R973" s="3">
        <v>57</v>
      </c>
      <c r="S973" s="3">
        <v>73</v>
      </c>
      <c r="T973" s="3">
        <v>64</v>
      </c>
      <c r="U973" s="3">
        <f>RANK(O973,O$2:O$1802)</f>
        <v>603</v>
      </c>
      <c r="V973" s="3">
        <f>RANK(P973,P$2:P$1802)</f>
        <v>1070</v>
      </c>
      <c r="W973" s="3">
        <f>RANK(Q973,Q$2:Q$1802)</f>
        <v>486</v>
      </c>
      <c r="X973" s="3">
        <f>RANK(R973,R$2:R$1802)</f>
        <v>1181</v>
      </c>
      <c r="Y973" s="3">
        <f>RANK(S973,S$2:S$1802)</f>
        <v>1006</v>
      </c>
      <c r="Z973" s="3">
        <f>RANK(T973,T$2:T$1802)</f>
        <v>1205</v>
      </c>
      <c r="AA973" s="3">
        <f>SUMPRODUCT(($B$2:$B$1802=$B973)*(U$2:U$1802&lt;U973))+1</f>
        <v>21</v>
      </c>
      <c r="AB973" s="3">
        <f>SUMPRODUCT(($B$2:$B$1802=$B973)*(V$2:V$1802&lt;V973))+1</f>
        <v>34</v>
      </c>
      <c r="AC973" s="3">
        <f>SUMPRODUCT(($B$2:$B$1802=$B973)*(W$2:W$1802&lt;W973))+1</f>
        <v>14</v>
      </c>
      <c r="AD973" s="3">
        <f>SUMPRODUCT(($B$2:$B$1802=$B973)*(X$2:X$1802&lt;X973))+1</f>
        <v>39</v>
      </c>
      <c r="AE973" s="3">
        <f>SUMPRODUCT(($B$2:$B$1802=$B973)*(Y$2:Y$1802&lt;Y973))+1</f>
        <v>29</v>
      </c>
      <c r="AF973" s="3">
        <f>SUMPRODUCT(($B$2:$B$1802=$B973)*(Z$2:Z$1802&lt;Z973))+1</f>
        <v>42</v>
      </c>
      <c r="AG973" s="3">
        <v>33</v>
      </c>
      <c r="AH973" s="3">
        <v>-5</v>
      </c>
      <c r="AI973" s="3">
        <v>962</v>
      </c>
      <c r="AJ973" s="3">
        <v>-118</v>
      </c>
      <c r="AK973" s="3">
        <f>AI973+AJ973</f>
        <v>844</v>
      </c>
      <c r="AL973" s="3">
        <f>AG973+AH973</f>
        <v>28</v>
      </c>
    </row>
    <row r="974" spans="1:38" x14ac:dyDescent="0.15">
      <c r="A974" s="3" t="s">
        <v>1013</v>
      </c>
      <c r="B974" s="3">
        <v>9</v>
      </c>
      <c r="C974" s="3">
        <v>5</v>
      </c>
      <c r="D974" s="3">
        <f>I974+L974</f>
        <v>523</v>
      </c>
      <c r="E974" s="3">
        <f>RANK(D974,D$2:D$1802)</f>
        <v>962</v>
      </c>
      <c r="F974" s="4">
        <f>AK974-E974</f>
        <v>66</v>
      </c>
      <c r="G974" s="3">
        <f>SUMPRODUCT(($B$2:$B$1802=$B974)*(E$2:E$1802&lt;E974))+1</f>
        <v>35</v>
      </c>
      <c r="H974" s="4">
        <f>AL974-G974</f>
        <v>4</v>
      </c>
      <c r="I974" s="3">
        <f>O974+P974+Q974</f>
        <v>316</v>
      </c>
      <c r="J974" s="3">
        <f>RANK(I974,I$2:I$1802)</f>
        <v>972</v>
      </c>
      <c r="K974" s="3">
        <f>SUMPRODUCT(($B$2:$B$1802=$B974)*(J$2:J$1802&lt;J974))+1</f>
        <v>34</v>
      </c>
      <c r="L974" s="3">
        <f>R974+S974+T974</f>
        <v>207</v>
      </c>
      <c r="M974" s="3">
        <f>RANK(L974,L$2:L$1802)</f>
        <v>904</v>
      </c>
      <c r="N974" s="3">
        <f>SUMPRODUCT(($B$2:$B$1802=$B974)*(M$2:M$1802&lt;M974))+1</f>
        <v>34</v>
      </c>
      <c r="O974" s="3">
        <v>112</v>
      </c>
      <c r="P974" s="3">
        <v>80</v>
      </c>
      <c r="Q974" s="3">
        <v>124</v>
      </c>
      <c r="R974" s="3">
        <v>74</v>
      </c>
      <c r="S974" s="3">
        <v>61</v>
      </c>
      <c r="T974" s="3">
        <v>72</v>
      </c>
      <c r="U974" s="3">
        <f>RANK(O974,O$2:O$1802)</f>
        <v>603</v>
      </c>
      <c r="V974" s="3">
        <f>RANK(P974,P$2:P$1802)</f>
        <v>1452</v>
      </c>
      <c r="W974" s="3">
        <f>RANK(Q974,Q$2:Q$1802)</f>
        <v>445</v>
      </c>
      <c r="X974" s="3">
        <f>RANK(R974,R$2:R$1802)</f>
        <v>360</v>
      </c>
      <c r="Y974" s="3">
        <f>RANK(S974,S$2:S$1802)</f>
        <v>1469</v>
      </c>
      <c r="Z974" s="3">
        <f>RANK(T974,T$2:T$1802)</f>
        <v>787</v>
      </c>
      <c r="AA974" s="3">
        <f>SUMPRODUCT(($B$2:$B$1802=$B974)*(U$2:U$1802&lt;U974))+1</f>
        <v>21</v>
      </c>
      <c r="AB974" s="3">
        <f>SUMPRODUCT(($B$2:$B$1802=$B974)*(V$2:V$1802&lt;V974))+1</f>
        <v>52</v>
      </c>
      <c r="AC974" s="3">
        <f>SUMPRODUCT(($B$2:$B$1802=$B974)*(W$2:W$1802&lt;W974))+1</f>
        <v>10</v>
      </c>
      <c r="AD974" s="3">
        <f>SUMPRODUCT(($B$2:$B$1802=$B974)*(X$2:X$1802&lt;X974))+1</f>
        <v>11</v>
      </c>
      <c r="AE974" s="3">
        <f>SUMPRODUCT(($B$2:$B$1802=$B974)*(Y$2:Y$1802&lt;Y974))+1</f>
        <v>53</v>
      </c>
      <c r="AF974" s="3">
        <f>SUMPRODUCT(($B$2:$B$1802=$B974)*(Z$2:Z$1802&lt;Z974))+1</f>
        <v>31</v>
      </c>
      <c r="AG974" s="3">
        <v>35</v>
      </c>
      <c r="AH974" s="3">
        <v>4</v>
      </c>
      <c r="AI974" s="3">
        <v>962</v>
      </c>
      <c r="AJ974" s="3">
        <v>66</v>
      </c>
      <c r="AK974" s="3">
        <f>AI974+AJ974</f>
        <v>1028</v>
      </c>
      <c r="AL974" s="3">
        <f>AG974+AH974</f>
        <v>39</v>
      </c>
    </row>
    <row r="975" spans="1:38" x14ac:dyDescent="0.15">
      <c r="A975" s="3" t="s">
        <v>1028</v>
      </c>
      <c r="B975" s="3">
        <v>24</v>
      </c>
      <c r="C975" s="3">
        <v>1</v>
      </c>
      <c r="D975" s="3">
        <f>I975+L975</f>
        <v>522</v>
      </c>
      <c r="E975" s="3">
        <f>RANK(D975,D$2:D$1802)</f>
        <v>974</v>
      </c>
      <c r="F975" s="4">
        <f>AK975-E975</f>
        <v>137</v>
      </c>
      <c r="G975" s="3">
        <f>SUMPRODUCT(($B$2:$B$1802=$B975)*(E$2:E$1802&lt;E975))+1</f>
        <v>30</v>
      </c>
      <c r="H975" s="4">
        <f>AL975-G975</f>
        <v>4</v>
      </c>
      <c r="I975" s="3">
        <f>O975+P975+Q975</f>
        <v>340</v>
      </c>
      <c r="J975" s="3">
        <f>RANK(I975,I$2:I$1802)</f>
        <v>503</v>
      </c>
      <c r="K975" s="3">
        <f>SUMPRODUCT(($B$2:$B$1802=$B975)*(J$2:J$1802&lt;J975))+1</f>
        <v>17</v>
      </c>
      <c r="L975" s="3">
        <f>R975+S975+T975</f>
        <v>182</v>
      </c>
      <c r="M975" s="3">
        <f>RANK(L975,L$2:L$1802)</f>
        <v>1365</v>
      </c>
      <c r="N975" s="3">
        <f>SUMPRODUCT(($B$2:$B$1802=$B975)*(M$2:M$1802&lt;M975))+1</f>
        <v>42</v>
      </c>
      <c r="O975" s="3">
        <v>113</v>
      </c>
      <c r="P975" s="3">
        <v>111</v>
      </c>
      <c r="Q975" s="3">
        <v>116</v>
      </c>
      <c r="R975" s="3">
        <v>57</v>
      </c>
      <c r="S975" s="3">
        <v>64</v>
      </c>
      <c r="T975" s="3">
        <v>61</v>
      </c>
      <c r="U975" s="3">
        <f>RANK(O975,O$2:O$1802)</f>
        <v>524</v>
      </c>
      <c r="V975" s="3">
        <f>RANK(P975,P$2:P$1802)</f>
        <v>393</v>
      </c>
      <c r="W975" s="3">
        <f>RANK(Q975,Q$2:Q$1802)</f>
        <v>834</v>
      </c>
      <c r="X975" s="3">
        <f>RANK(R975,R$2:R$1802)</f>
        <v>1181</v>
      </c>
      <c r="Y975" s="3">
        <f>RANK(S975,S$2:S$1802)</f>
        <v>1388</v>
      </c>
      <c r="Z975" s="3">
        <f>RANK(T975,T$2:T$1802)</f>
        <v>1343</v>
      </c>
      <c r="AA975" s="3">
        <f>SUMPRODUCT(($B$2:$B$1802=$B975)*(U$2:U$1802&lt;U975))+1</f>
        <v>25</v>
      </c>
      <c r="AB975" s="3">
        <f>SUMPRODUCT(($B$2:$B$1802=$B975)*(V$2:V$1802&lt;V975))+1</f>
        <v>17</v>
      </c>
      <c r="AC975" s="3">
        <f>SUMPRODUCT(($B$2:$B$1802=$B975)*(W$2:W$1802&lt;W975))+1</f>
        <v>24</v>
      </c>
      <c r="AD975" s="3">
        <f>SUMPRODUCT(($B$2:$B$1802=$B975)*(X$2:X$1802&lt;X975))+1</f>
        <v>35</v>
      </c>
      <c r="AE975" s="3">
        <f>SUMPRODUCT(($B$2:$B$1802=$B975)*(Y$2:Y$1802&lt;Y975))+1</f>
        <v>50</v>
      </c>
      <c r="AF975" s="3">
        <f>SUMPRODUCT(($B$2:$B$1802=$B975)*(Z$2:Z$1802&lt;Z975))+1</f>
        <v>46</v>
      </c>
      <c r="AG975" s="3">
        <v>30</v>
      </c>
      <c r="AH975" s="3">
        <v>4</v>
      </c>
      <c r="AI975" s="3">
        <v>974</v>
      </c>
      <c r="AJ975" s="3">
        <v>137</v>
      </c>
      <c r="AK975" s="3">
        <f>AI975+AJ975</f>
        <v>1111</v>
      </c>
      <c r="AL975" s="3">
        <f>AG975+AH975</f>
        <v>34</v>
      </c>
    </row>
    <row r="976" spans="1:38" x14ac:dyDescent="0.15">
      <c r="A976" s="3" t="s">
        <v>1022</v>
      </c>
      <c r="B976" s="3">
        <v>21</v>
      </c>
      <c r="C976" s="3">
        <v>53</v>
      </c>
      <c r="D976" s="3">
        <f>I976+L976</f>
        <v>522</v>
      </c>
      <c r="E976" s="3">
        <f>RANK(D976,D$2:D$1802)</f>
        <v>974</v>
      </c>
      <c r="F976" s="4">
        <f>AK976-E976</f>
        <v>247</v>
      </c>
      <c r="G976" s="3">
        <f>SUMPRODUCT(($B$2:$B$1802=$B976)*(E$2:E$1802&lt;E976))+1</f>
        <v>32</v>
      </c>
      <c r="H976" s="4">
        <f>AL976-G976</f>
        <v>5</v>
      </c>
      <c r="I976" s="3">
        <f>O976+P976+Q976</f>
        <v>321</v>
      </c>
      <c r="J976" s="3">
        <f>RANK(I976,I$2:I$1802)</f>
        <v>881</v>
      </c>
      <c r="K976" s="3">
        <f>SUMPRODUCT(($B$2:$B$1802=$B976)*(J$2:J$1802&lt;J976))+1</f>
        <v>29</v>
      </c>
      <c r="L976" s="3">
        <f>R976+S976+T976</f>
        <v>201</v>
      </c>
      <c r="M976" s="3">
        <f>RANK(L976,L$2:L$1802)</f>
        <v>1045</v>
      </c>
      <c r="N976" s="3">
        <f>SUMPRODUCT(($B$2:$B$1802=$B976)*(M$2:M$1802&lt;M976))+1</f>
        <v>30</v>
      </c>
      <c r="O976" s="3">
        <v>102</v>
      </c>
      <c r="P976" s="3">
        <v>107</v>
      </c>
      <c r="Q976" s="3">
        <v>112</v>
      </c>
      <c r="R976" s="3">
        <v>64</v>
      </c>
      <c r="S976" s="3">
        <v>73</v>
      </c>
      <c r="T976" s="3">
        <v>64</v>
      </c>
      <c r="U976" s="3">
        <f>RANK(O976,O$2:O$1802)</f>
        <v>1307</v>
      </c>
      <c r="V976" s="3">
        <f>RANK(P976,P$2:P$1802)</f>
        <v>550</v>
      </c>
      <c r="W976" s="3">
        <f>RANK(Q976,Q$2:Q$1802)</f>
        <v>1017</v>
      </c>
      <c r="X976" s="3">
        <f>RANK(R976,R$2:R$1802)</f>
        <v>843</v>
      </c>
      <c r="Y976" s="3">
        <f>RANK(S976,S$2:S$1802)</f>
        <v>1006</v>
      </c>
      <c r="Z976" s="3">
        <f>RANK(T976,T$2:T$1802)</f>
        <v>1205</v>
      </c>
      <c r="AA976" s="3">
        <f>SUMPRODUCT(($B$2:$B$1802=$B976)*(U$2:U$1802&lt;U976))+1</f>
        <v>45</v>
      </c>
      <c r="AB976" s="3">
        <f>SUMPRODUCT(($B$2:$B$1802=$B976)*(V$2:V$1802&lt;V976))+1</f>
        <v>16</v>
      </c>
      <c r="AC976" s="3">
        <f>SUMPRODUCT(($B$2:$B$1802=$B976)*(W$2:W$1802&lt;W976))+1</f>
        <v>31</v>
      </c>
      <c r="AD976" s="3">
        <f>SUMPRODUCT(($B$2:$B$1802=$B976)*(X$2:X$1802&lt;X976))+1</f>
        <v>26</v>
      </c>
      <c r="AE976" s="3">
        <f>SUMPRODUCT(($B$2:$B$1802=$B976)*(Y$2:Y$1802&lt;Y976))+1</f>
        <v>37</v>
      </c>
      <c r="AF976" s="3">
        <f>SUMPRODUCT(($B$2:$B$1802=$B976)*(Z$2:Z$1802&lt;Z976))+1</f>
        <v>35</v>
      </c>
      <c r="AG976" s="3">
        <v>32</v>
      </c>
      <c r="AH976" s="3">
        <v>5</v>
      </c>
      <c r="AI976" s="3">
        <v>974</v>
      </c>
      <c r="AJ976" s="3">
        <v>247</v>
      </c>
      <c r="AK976" s="3">
        <f>AI976+AJ976</f>
        <v>1221</v>
      </c>
      <c r="AL976" s="3">
        <f>AG976+AH976</f>
        <v>37</v>
      </c>
    </row>
    <row r="977" spans="1:38" x14ac:dyDescent="0.15">
      <c r="A977" s="3" t="s">
        <v>1023</v>
      </c>
      <c r="B977" s="3">
        <v>28</v>
      </c>
      <c r="C977" s="3">
        <v>38</v>
      </c>
      <c r="D977" s="3">
        <f>I977+L977</f>
        <v>522</v>
      </c>
      <c r="E977" s="3">
        <f>RANK(D977,D$2:D$1802)</f>
        <v>974</v>
      </c>
      <c r="F977" s="4">
        <f>AK977-E977</f>
        <v>95</v>
      </c>
      <c r="G977" s="3">
        <f>SUMPRODUCT(($B$2:$B$1802=$B977)*(E$2:E$1802&lt;E977))+1</f>
        <v>30</v>
      </c>
      <c r="H977" s="4">
        <f>AL977-G977</f>
        <v>7</v>
      </c>
      <c r="I977" s="3">
        <f>O977+P977+Q977</f>
        <v>299</v>
      </c>
      <c r="J977" s="3">
        <f>RANK(I977,I$2:I$1802)</f>
        <v>1278</v>
      </c>
      <c r="K977" s="3">
        <f>SUMPRODUCT(($B$2:$B$1802=$B977)*(J$2:J$1802&lt;J977))+1</f>
        <v>45</v>
      </c>
      <c r="L977" s="3">
        <f>R977+S977+T977</f>
        <v>223</v>
      </c>
      <c r="M977" s="3">
        <f>RANK(L977,L$2:L$1802)</f>
        <v>557</v>
      </c>
      <c r="N977" s="3">
        <f>SUMPRODUCT(($B$2:$B$1802=$B977)*(M$2:M$1802&lt;M977))+1</f>
        <v>17</v>
      </c>
      <c r="O977" s="3">
        <v>105</v>
      </c>
      <c r="P977" s="3">
        <v>106</v>
      </c>
      <c r="Q977" s="3">
        <v>88</v>
      </c>
      <c r="R977" s="3">
        <v>64</v>
      </c>
      <c r="S977" s="3">
        <v>79</v>
      </c>
      <c r="T977" s="3">
        <v>80</v>
      </c>
      <c r="U977" s="3">
        <f>RANK(O977,O$2:O$1802)</f>
        <v>1127</v>
      </c>
      <c r="V977" s="3">
        <f>RANK(P977,P$2:P$1802)</f>
        <v>595</v>
      </c>
      <c r="W977" s="3">
        <f>RANK(Q977,Q$2:Q$1802)</f>
        <v>1604</v>
      </c>
      <c r="X977" s="3">
        <f>RANK(R977,R$2:R$1802)</f>
        <v>843</v>
      </c>
      <c r="Y977" s="3">
        <f>RANK(S977,S$2:S$1802)</f>
        <v>629</v>
      </c>
      <c r="Z977" s="3">
        <f>RANK(T977,T$2:T$1802)</f>
        <v>366</v>
      </c>
      <c r="AA977" s="3">
        <f>SUMPRODUCT(($B$2:$B$1802=$B977)*(U$2:U$1802&lt;U977))+1</f>
        <v>38</v>
      </c>
      <c r="AB977" s="3">
        <f>SUMPRODUCT(($B$2:$B$1802=$B977)*(V$2:V$1802&lt;V977))+1</f>
        <v>21</v>
      </c>
      <c r="AC977" s="3">
        <f>SUMPRODUCT(($B$2:$B$1802=$B977)*(W$2:W$1802&lt;W977))+1</f>
        <v>59</v>
      </c>
      <c r="AD977" s="3">
        <f>SUMPRODUCT(($B$2:$B$1802=$B977)*(X$2:X$1802&lt;X977))+1</f>
        <v>27</v>
      </c>
      <c r="AE977" s="3">
        <f>SUMPRODUCT(($B$2:$B$1802=$B977)*(Y$2:Y$1802&lt;Y977))+1</f>
        <v>21</v>
      </c>
      <c r="AF977" s="3">
        <f>SUMPRODUCT(($B$2:$B$1802=$B977)*(Z$2:Z$1802&lt;Z977))+1</f>
        <v>10</v>
      </c>
      <c r="AG977" s="3">
        <v>30</v>
      </c>
      <c r="AH977" s="3">
        <v>7</v>
      </c>
      <c r="AI977" s="3">
        <v>974</v>
      </c>
      <c r="AJ977" s="3">
        <v>95</v>
      </c>
      <c r="AK977" s="3">
        <f>AI977+AJ977</f>
        <v>1069</v>
      </c>
      <c r="AL977" s="3">
        <f>AG977+AH977</f>
        <v>37</v>
      </c>
    </row>
    <row r="978" spans="1:38" x14ac:dyDescent="0.15">
      <c r="A978" s="3" t="s">
        <v>1027</v>
      </c>
      <c r="B978" s="3">
        <v>14</v>
      </c>
      <c r="C978" s="3">
        <v>4</v>
      </c>
      <c r="D978" s="3">
        <f>I978+L978</f>
        <v>522</v>
      </c>
      <c r="E978" s="3">
        <f>RANK(D978,D$2:D$1802)</f>
        <v>974</v>
      </c>
      <c r="F978" s="4">
        <f>AK978-E978</f>
        <v>-285</v>
      </c>
      <c r="G978" s="3">
        <f>SUMPRODUCT(($B$2:$B$1802=$B978)*(E$2:E$1802&lt;E978))+1</f>
        <v>32</v>
      </c>
      <c r="H978" s="4">
        <f>AL978-G978</f>
        <v>-11</v>
      </c>
      <c r="I978" s="3">
        <f>O978+P978+Q978</f>
        <v>306</v>
      </c>
      <c r="J978" s="3">
        <f>RANK(I978,I$2:I$1802)</f>
        <v>1171</v>
      </c>
      <c r="K978" s="3">
        <f>SUMPRODUCT(($B$2:$B$1802=$B978)*(J$2:J$1802&lt;J978))+1</f>
        <v>42</v>
      </c>
      <c r="L978" s="3">
        <f>R978+S978+T978</f>
        <v>216</v>
      </c>
      <c r="M978" s="3">
        <f>RANK(L978,L$2:L$1802)</f>
        <v>712</v>
      </c>
      <c r="N978" s="3">
        <f>SUMPRODUCT(($B$2:$B$1802=$B978)*(M$2:M$1802&lt;M978))+1</f>
        <v>21</v>
      </c>
      <c r="O978" s="3">
        <v>85</v>
      </c>
      <c r="P978" s="3">
        <v>106</v>
      </c>
      <c r="Q978" s="3">
        <v>115</v>
      </c>
      <c r="R978" s="3">
        <v>62</v>
      </c>
      <c r="S978" s="3">
        <v>78</v>
      </c>
      <c r="T978" s="3">
        <v>76</v>
      </c>
      <c r="U978" s="3">
        <f>RANK(O978,O$2:O$1802)</f>
        <v>1705</v>
      </c>
      <c r="V978" s="3">
        <f>RANK(P978,P$2:P$1802)</f>
        <v>595</v>
      </c>
      <c r="W978" s="3">
        <f>RANK(Q978,Q$2:Q$1802)</f>
        <v>873</v>
      </c>
      <c r="X978" s="3">
        <f>RANK(R978,R$2:R$1802)</f>
        <v>952</v>
      </c>
      <c r="Y978" s="3">
        <f>RANK(S978,S$2:S$1802)</f>
        <v>692</v>
      </c>
      <c r="Z978" s="3">
        <f>RANK(T978,T$2:T$1802)</f>
        <v>556</v>
      </c>
      <c r="AA978" s="3">
        <f>SUMPRODUCT(($B$2:$B$1802=$B978)*(U$2:U$1802&lt;U978))+1</f>
        <v>63</v>
      </c>
      <c r="AB978" s="3">
        <f>SUMPRODUCT(($B$2:$B$1802=$B978)*(V$2:V$1802&lt;V978))+1</f>
        <v>20</v>
      </c>
      <c r="AC978" s="3">
        <f>SUMPRODUCT(($B$2:$B$1802=$B978)*(W$2:W$1802&lt;W978))+1</f>
        <v>30</v>
      </c>
      <c r="AD978" s="3">
        <f>SUMPRODUCT(($B$2:$B$1802=$B978)*(X$2:X$1802&lt;X978))+1</f>
        <v>31</v>
      </c>
      <c r="AE978" s="3">
        <f>SUMPRODUCT(($B$2:$B$1802=$B978)*(Y$2:Y$1802&lt;Y978))+1</f>
        <v>22</v>
      </c>
      <c r="AF978" s="3">
        <f>SUMPRODUCT(($B$2:$B$1802=$B978)*(Z$2:Z$1802&lt;Z978))+1</f>
        <v>15</v>
      </c>
      <c r="AG978" s="3">
        <v>32</v>
      </c>
      <c r="AH978" s="3">
        <v>-11</v>
      </c>
      <c r="AI978" s="3">
        <v>974</v>
      </c>
      <c r="AJ978" s="3">
        <v>-285</v>
      </c>
      <c r="AK978" s="3">
        <f>AI978+AJ978</f>
        <v>689</v>
      </c>
      <c r="AL978" s="3">
        <f>AG978+AH978</f>
        <v>21</v>
      </c>
    </row>
    <row r="979" spans="1:38" x14ac:dyDescent="0.15">
      <c r="A979" s="3" t="s">
        <v>1024</v>
      </c>
      <c r="B979" s="3">
        <v>26</v>
      </c>
      <c r="C979" s="3">
        <v>24</v>
      </c>
      <c r="D979" s="3">
        <f>I979+L979</f>
        <v>522</v>
      </c>
      <c r="E979" s="3">
        <f>RANK(D979,D$2:D$1802)</f>
        <v>974</v>
      </c>
      <c r="F979" s="4">
        <f>AK979-E979</f>
        <v>-212</v>
      </c>
      <c r="G979" s="3">
        <f>SUMPRODUCT(($B$2:$B$1802=$B979)*(E$2:E$1802&lt;E979))+1</f>
        <v>34</v>
      </c>
      <c r="H979" s="4">
        <f>AL979-G979</f>
        <v>-9</v>
      </c>
      <c r="I979" s="3">
        <f>O979+P979+Q979</f>
        <v>309</v>
      </c>
      <c r="J979" s="3">
        <f>RANK(I979,I$2:I$1802)</f>
        <v>1107</v>
      </c>
      <c r="K979" s="3">
        <f>SUMPRODUCT(($B$2:$B$1802=$B979)*(J$2:J$1802&lt;J979))+1</f>
        <v>40</v>
      </c>
      <c r="L979" s="3">
        <f>R979+S979+T979</f>
        <v>213</v>
      </c>
      <c r="M979" s="3">
        <f>RANK(L979,L$2:L$1802)</f>
        <v>763</v>
      </c>
      <c r="N979" s="3">
        <f>SUMPRODUCT(($B$2:$B$1802=$B979)*(M$2:M$1802&lt;M979))+1</f>
        <v>27</v>
      </c>
      <c r="O979" s="3">
        <v>95</v>
      </c>
      <c r="P979" s="3">
        <v>103</v>
      </c>
      <c r="Q979" s="3">
        <v>111</v>
      </c>
      <c r="R979" s="3">
        <v>68</v>
      </c>
      <c r="S979" s="3">
        <v>74</v>
      </c>
      <c r="T979" s="3">
        <v>71</v>
      </c>
      <c r="U979" s="3">
        <f>RANK(O979,O$2:O$1802)</f>
        <v>1585</v>
      </c>
      <c r="V979" s="3">
        <f>RANK(P979,P$2:P$1802)</f>
        <v>724</v>
      </c>
      <c r="W979" s="3">
        <f>RANK(Q979,Q$2:Q$1802)</f>
        <v>1058</v>
      </c>
      <c r="X979" s="3">
        <f>RANK(R979,R$2:R$1802)</f>
        <v>630</v>
      </c>
      <c r="Y979" s="3">
        <f>RANK(S979,S$2:S$1802)</f>
        <v>946</v>
      </c>
      <c r="Z979" s="3">
        <f>RANK(T979,T$2:T$1802)</f>
        <v>851</v>
      </c>
      <c r="AA979" s="3">
        <f>SUMPRODUCT(($B$2:$B$1802=$B979)*(U$2:U$1802&lt;U979))+1</f>
        <v>56</v>
      </c>
      <c r="AB979" s="3">
        <f>SUMPRODUCT(($B$2:$B$1802=$B979)*(V$2:V$1802&lt;V979))+1</f>
        <v>28</v>
      </c>
      <c r="AC979" s="3">
        <f>SUMPRODUCT(($B$2:$B$1802=$B979)*(W$2:W$1802&lt;W979))+1</f>
        <v>39</v>
      </c>
      <c r="AD979" s="3">
        <f>SUMPRODUCT(($B$2:$B$1802=$B979)*(X$2:X$1802&lt;X979))+1</f>
        <v>19</v>
      </c>
      <c r="AE979" s="3">
        <f>SUMPRODUCT(($B$2:$B$1802=$B979)*(Y$2:Y$1802&lt;Y979))+1</f>
        <v>35</v>
      </c>
      <c r="AF979" s="3">
        <f>SUMPRODUCT(($B$2:$B$1802=$B979)*(Z$2:Z$1802&lt;Z979))+1</f>
        <v>33</v>
      </c>
      <c r="AG979" s="3">
        <v>34</v>
      </c>
      <c r="AH979" s="3">
        <v>-9</v>
      </c>
      <c r="AI979" s="3">
        <v>974</v>
      </c>
      <c r="AJ979" s="3">
        <v>-212</v>
      </c>
      <c r="AK979" s="3">
        <f>AI979+AJ979</f>
        <v>762</v>
      </c>
      <c r="AL979" s="3">
        <f>AG979+AH979</f>
        <v>25</v>
      </c>
    </row>
    <row r="980" spans="1:38" x14ac:dyDescent="0.15">
      <c r="A980" s="3" t="s">
        <v>1025</v>
      </c>
      <c r="B980" s="3">
        <v>3</v>
      </c>
      <c r="C980" s="3">
        <v>47</v>
      </c>
      <c r="D980" s="3">
        <f>I980+L980</f>
        <v>522</v>
      </c>
      <c r="E980" s="3">
        <f>RANK(D980,D$2:D$1802)</f>
        <v>974</v>
      </c>
      <c r="F980" s="4">
        <f>AK980-E980</f>
        <v>-200</v>
      </c>
      <c r="G980" s="3">
        <f>SUMPRODUCT(($B$2:$B$1802=$B980)*(E$2:E$1802&lt;E980))+1</f>
        <v>37</v>
      </c>
      <c r="H980" s="4">
        <f>AL980-G980</f>
        <v>-7</v>
      </c>
      <c r="I980" s="3">
        <f>O980+P980+Q980</f>
        <v>302</v>
      </c>
      <c r="J980" s="3">
        <f>RANK(I980,I$2:I$1802)</f>
        <v>1234</v>
      </c>
      <c r="K980" s="3">
        <f>SUMPRODUCT(($B$2:$B$1802=$B980)*(J$2:J$1802&lt;J980))+1</f>
        <v>44</v>
      </c>
      <c r="L980" s="3">
        <f>R980+S980+T980</f>
        <v>220</v>
      </c>
      <c r="M980" s="3">
        <f>RANK(L980,L$2:L$1802)</f>
        <v>626</v>
      </c>
      <c r="N980" s="3">
        <f>SUMPRODUCT(($B$2:$B$1802=$B980)*(M$2:M$1802&lt;M980))+1</f>
        <v>22</v>
      </c>
      <c r="O980" s="3">
        <v>110</v>
      </c>
      <c r="P980" s="3">
        <v>90</v>
      </c>
      <c r="Q980" s="3">
        <v>102</v>
      </c>
      <c r="R980" s="3">
        <v>54</v>
      </c>
      <c r="S980" s="3">
        <v>76</v>
      </c>
      <c r="T980" s="3">
        <v>90</v>
      </c>
      <c r="U980" s="3">
        <f>RANK(O980,O$2:O$1802)</f>
        <v>770</v>
      </c>
      <c r="V980" s="3">
        <f>RANK(P980,P$2:P$1802)</f>
        <v>1197</v>
      </c>
      <c r="W980" s="3">
        <f>RANK(Q980,Q$2:Q$1802)</f>
        <v>1347</v>
      </c>
      <c r="X980" s="3">
        <f>RANK(R980,R$2:R$1802)</f>
        <v>1284</v>
      </c>
      <c r="Y980" s="3">
        <f>RANK(S980,S$2:S$1802)</f>
        <v>813</v>
      </c>
      <c r="Z980" s="3">
        <f>RANK(T980,T$2:T$1802)</f>
        <v>43</v>
      </c>
      <c r="AA980" s="3">
        <f>SUMPRODUCT(($B$2:$B$1802=$B980)*(U$2:U$1802&lt;U980))+1</f>
        <v>25</v>
      </c>
      <c r="AB980" s="3">
        <f>SUMPRODUCT(($B$2:$B$1802=$B980)*(V$2:V$1802&lt;V980))+1</f>
        <v>42</v>
      </c>
      <c r="AC980" s="3">
        <f>SUMPRODUCT(($B$2:$B$1802=$B980)*(W$2:W$1802&lt;W980))+1</f>
        <v>51</v>
      </c>
      <c r="AD980" s="3">
        <f>SUMPRODUCT(($B$2:$B$1802=$B980)*(X$2:X$1802&lt;X980))+1</f>
        <v>49</v>
      </c>
      <c r="AE980" s="3">
        <f>SUMPRODUCT(($B$2:$B$1802=$B980)*(Y$2:Y$1802&lt;Y980))+1</f>
        <v>29</v>
      </c>
      <c r="AF980" s="3">
        <f>SUMPRODUCT(($B$2:$B$1802=$B980)*(Z$2:Z$1802&lt;Z980))+1</f>
        <v>2</v>
      </c>
      <c r="AG980" s="3">
        <v>37</v>
      </c>
      <c r="AH980" s="3">
        <v>-7</v>
      </c>
      <c r="AI980" s="3">
        <v>974</v>
      </c>
      <c r="AJ980" s="3">
        <v>-200</v>
      </c>
      <c r="AK980" s="3">
        <f>AI980+AJ980</f>
        <v>774</v>
      </c>
      <c r="AL980" s="3">
        <f>AG980+AH980</f>
        <v>30</v>
      </c>
    </row>
    <row r="981" spans="1:38" x14ac:dyDescent="0.15">
      <c r="A981" s="3" t="s">
        <v>1026</v>
      </c>
      <c r="B981" s="3">
        <v>25</v>
      </c>
      <c r="C981" s="3">
        <v>60</v>
      </c>
      <c r="D981" s="3">
        <f>I981+L981</f>
        <v>522</v>
      </c>
      <c r="E981" s="3">
        <f>RANK(D981,D$2:D$1802)</f>
        <v>974</v>
      </c>
      <c r="F981" s="4">
        <f>AK981-E981</f>
        <v>223</v>
      </c>
      <c r="G981" s="3">
        <f>SUMPRODUCT(($B$2:$B$1802=$B981)*(E$2:E$1802&lt;E981))+1</f>
        <v>36</v>
      </c>
      <c r="H981" s="4">
        <f>AL981-G981</f>
        <v>8</v>
      </c>
      <c r="I981" s="3">
        <f>O981+P981+Q981</f>
        <v>313</v>
      </c>
      <c r="J981" s="3">
        <f>RANK(I981,I$2:I$1802)</f>
        <v>1032</v>
      </c>
      <c r="K981" s="3">
        <f>SUMPRODUCT(($B$2:$B$1802=$B981)*(J$2:J$1802&lt;J981))+1</f>
        <v>40</v>
      </c>
      <c r="L981" s="3">
        <f>R981+S981+T981</f>
        <v>209</v>
      </c>
      <c r="M981" s="3">
        <f>RANK(L981,L$2:L$1802)</f>
        <v>860</v>
      </c>
      <c r="N981" s="3">
        <f>SUMPRODUCT(($B$2:$B$1802=$B981)*(M$2:M$1802&lt;M981))+1</f>
        <v>28</v>
      </c>
      <c r="O981" s="3">
        <v>103</v>
      </c>
      <c r="P981" s="3">
        <v>87</v>
      </c>
      <c r="Q981" s="3">
        <v>123</v>
      </c>
      <c r="R981" s="3">
        <v>65</v>
      </c>
      <c r="S981" s="3">
        <v>71</v>
      </c>
      <c r="T981" s="3">
        <v>73</v>
      </c>
      <c r="U981" s="3">
        <f>RANK(O981,O$2:O$1802)</f>
        <v>1250</v>
      </c>
      <c r="V981" s="3">
        <f>RANK(P981,P$2:P$1802)</f>
        <v>1297</v>
      </c>
      <c r="W981" s="3">
        <f>RANK(Q981,Q$2:Q$1802)</f>
        <v>486</v>
      </c>
      <c r="X981" s="3">
        <f>RANK(R981,R$2:R$1802)</f>
        <v>787</v>
      </c>
      <c r="Y981" s="3">
        <f>RANK(S981,S$2:S$1802)</f>
        <v>1106</v>
      </c>
      <c r="Z981" s="3">
        <f>RANK(T981,T$2:T$1802)</f>
        <v>723</v>
      </c>
      <c r="AA981" s="3">
        <f>SUMPRODUCT(($B$2:$B$1802=$B981)*(U$2:U$1802&lt;U981))+1</f>
        <v>50</v>
      </c>
      <c r="AB981" s="3">
        <f>SUMPRODUCT(($B$2:$B$1802=$B981)*(V$2:V$1802&lt;V981))+1</f>
        <v>48</v>
      </c>
      <c r="AC981" s="3">
        <f>SUMPRODUCT(($B$2:$B$1802=$B981)*(W$2:W$1802&lt;W981))+1</f>
        <v>15</v>
      </c>
      <c r="AD981" s="3">
        <f>SUMPRODUCT(($B$2:$B$1802=$B981)*(X$2:X$1802&lt;X981))+1</f>
        <v>26</v>
      </c>
      <c r="AE981" s="3">
        <f>SUMPRODUCT(($B$2:$B$1802=$B981)*(Y$2:Y$1802&lt;Y981))+1</f>
        <v>40</v>
      </c>
      <c r="AF981" s="3">
        <f>SUMPRODUCT(($B$2:$B$1802=$B981)*(Z$2:Z$1802&lt;Z981))+1</f>
        <v>20</v>
      </c>
      <c r="AG981" s="3">
        <v>36</v>
      </c>
      <c r="AH981" s="3">
        <v>8</v>
      </c>
      <c r="AI981" s="3">
        <v>974</v>
      </c>
      <c r="AJ981" s="3">
        <v>223</v>
      </c>
      <c r="AK981" s="3">
        <f>AI981+AJ981</f>
        <v>1197</v>
      </c>
      <c r="AL981" s="3">
        <f>AG981+AH981</f>
        <v>44</v>
      </c>
    </row>
    <row r="982" spans="1:38" x14ac:dyDescent="0.15">
      <c r="A982" s="3" t="s">
        <v>1033</v>
      </c>
      <c r="B982" s="3">
        <v>7</v>
      </c>
      <c r="C982" s="3">
        <v>8</v>
      </c>
      <c r="D982" s="3">
        <f>I982+L982</f>
        <v>521</v>
      </c>
      <c r="E982" s="3">
        <f>RANK(D982,D$2:D$1802)</f>
        <v>981</v>
      </c>
      <c r="F982" s="4">
        <f>AK982-E982</f>
        <v>-151</v>
      </c>
      <c r="G982" s="3">
        <f>SUMPRODUCT(($B$2:$B$1802=$B982)*(E$2:E$1802&lt;E982))+1</f>
        <v>32</v>
      </c>
      <c r="H982" s="4">
        <f>AL982-G982</f>
        <v>-4</v>
      </c>
      <c r="I982" s="3">
        <f>O982+P982+Q982</f>
        <v>349</v>
      </c>
      <c r="J982" s="3">
        <f>RANK(I982,I$2:I$1802)</f>
        <v>333</v>
      </c>
      <c r="K982" s="3">
        <f>SUMPRODUCT(($B$2:$B$1802=$B982)*(J$2:J$1802&lt;J982))+1</f>
        <v>7</v>
      </c>
      <c r="L982" s="3">
        <f>R982+S982+T982</f>
        <v>172</v>
      </c>
      <c r="M982" s="3">
        <f>RANK(L982,L$2:L$1802)</f>
        <v>1467</v>
      </c>
      <c r="N982" s="3">
        <f>SUMPRODUCT(($B$2:$B$1802=$B982)*(M$2:M$1802&lt;M982))+1</f>
        <v>44</v>
      </c>
      <c r="O982" s="3">
        <v>117</v>
      </c>
      <c r="P982" s="3">
        <v>113</v>
      </c>
      <c r="Q982" s="3">
        <v>119</v>
      </c>
      <c r="R982" s="3">
        <v>50</v>
      </c>
      <c r="S982" s="3">
        <v>69</v>
      </c>
      <c r="T982" s="3">
        <v>53</v>
      </c>
      <c r="U982" s="3">
        <f>RANK(O982,O$2:O$1802)</f>
        <v>251</v>
      </c>
      <c r="V982" s="3">
        <f>RANK(P982,P$2:P$1802)</f>
        <v>334</v>
      </c>
      <c r="W982" s="3">
        <f>RANK(Q982,Q$2:Q$1802)</f>
        <v>686</v>
      </c>
      <c r="X982" s="3">
        <f>RANK(R982,R$2:R$1802)</f>
        <v>1399</v>
      </c>
      <c r="Y982" s="3">
        <f>RANK(S982,S$2:S$1802)</f>
        <v>1191</v>
      </c>
      <c r="Z982" s="3">
        <f>RANK(T982,T$2:T$1802)</f>
        <v>1583</v>
      </c>
      <c r="AA982" s="3">
        <f>SUMPRODUCT(($B$2:$B$1802=$B982)*(U$2:U$1802&lt;U982))+1</f>
        <v>5</v>
      </c>
      <c r="AB982" s="3">
        <f>SUMPRODUCT(($B$2:$B$1802=$B982)*(V$2:V$1802&lt;V982))+1</f>
        <v>9</v>
      </c>
      <c r="AC982" s="3">
        <f>SUMPRODUCT(($B$2:$B$1802=$B982)*(W$2:W$1802&lt;W982))+1</f>
        <v>16</v>
      </c>
      <c r="AD982" s="3">
        <f>SUMPRODUCT(($B$2:$B$1802=$B982)*(X$2:X$1802&lt;X982))+1</f>
        <v>47</v>
      </c>
      <c r="AE982" s="3">
        <f>SUMPRODUCT(($B$2:$B$1802=$B982)*(Y$2:Y$1802&lt;Y982))+1</f>
        <v>36</v>
      </c>
      <c r="AF982" s="3">
        <f>SUMPRODUCT(($B$2:$B$1802=$B982)*(Z$2:Z$1802&lt;Z982))+1</f>
        <v>53</v>
      </c>
      <c r="AG982" s="3">
        <v>32</v>
      </c>
      <c r="AH982" s="3">
        <v>-4</v>
      </c>
      <c r="AI982" s="3">
        <v>981</v>
      </c>
      <c r="AJ982" s="3">
        <v>-151</v>
      </c>
      <c r="AK982" s="3">
        <f>AI982+AJ982</f>
        <v>830</v>
      </c>
      <c r="AL982" s="3">
        <f>AG982+AH982</f>
        <v>28</v>
      </c>
    </row>
    <row r="983" spans="1:38" x14ac:dyDescent="0.15">
      <c r="A983" s="3" t="s">
        <v>1032</v>
      </c>
      <c r="B983" s="3">
        <v>25</v>
      </c>
      <c r="C983" s="3">
        <v>36</v>
      </c>
      <c r="D983" s="3">
        <f>I983+L983</f>
        <v>521</v>
      </c>
      <c r="E983" s="3">
        <f>RANK(D983,D$2:D$1802)</f>
        <v>981</v>
      </c>
      <c r="F983" s="4">
        <f>AK983-E983</f>
        <v>-43</v>
      </c>
      <c r="G983" s="3">
        <f>SUMPRODUCT(($B$2:$B$1802=$B983)*(E$2:E$1802&lt;E983))+1</f>
        <v>37</v>
      </c>
      <c r="H983" s="4">
        <f>AL983-G983</f>
        <v>1</v>
      </c>
      <c r="I983" s="3">
        <f>O983+P983+Q983</f>
        <v>334</v>
      </c>
      <c r="J983" s="3">
        <f>RANK(I983,I$2:I$1802)</f>
        <v>628</v>
      </c>
      <c r="K983" s="3">
        <f>SUMPRODUCT(($B$2:$B$1802=$B983)*(J$2:J$1802&lt;J983))+1</f>
        <v>23</v>
      </c>
      <c r="L983" s="3">
        <f>R983+S983+T983</f>
        <v>187</v>
      </c>
      <c r="M983" s="3">
        <f>RANK(L983,L$2:L$1802)</f>
        <v>1291</v>
      </c>
      <c r="N983" s="3">
        <f>SUMPRODUCT(($B$2:$B$1802=$B983)*(M$2:M$1802&lt;M983))+1</f>
        <v>49</v>
      </c>
      <c r="O983" s="3">
        <v>108</v>
      </c>
      <c r="P983" s="3">
        <v>110</v>
      </c>
      <c r="Q983" s="3">
        <v>116</v>
      </c>
      <c r="R983" s="3">
        <v>54</v>
      </c>
      <c r="S983" s="3">
        <v>61</v>
      </c>
      <c r="T983" s="3">
        <v>72</v>
      </c>
      <c r="U983" s="3">
        <f>RANK(O983,O$2:O$1802)</f>
        <v>918</v>
      </c>
      <c r="V983" s="3">
        <f>RANK(P983,P$2:P$1802)</f>
        <v>423</v>
      </c>
      <c r="W983" s="3">
        <f>RANK(Q983,Q$2:Q$1802)</f>
        <v>834</v>
      </c>
      <c r="X983" s="3">
        <f>RANK(R983,R$2:R$1802)</f>
        <v>1284</v>
      </c>
      <c r="Y983" s="3">
        <f>RANK(S983,S$2:S$1802)</f>
        <v>1469</v>
      </c>
      <c r="Z983" s="3">
        <f>RANK(T983,T$2:T$1802)</f>
        <v>787</v>
      </c>
      <c r="AA983" s="3">
        <f>SUMPRODUCT(($B$2:$B$1802=$B983)*(U$2:U$1802&lt;U983))+1</f>
        <v>37</v>
      </c>
      <c r="AB983" s="3">
        <f>SUMPRODUCT(($B$2:$B$1802=$B983)*(V$2:V$1802&lt;V983))+1</f>
        <v>13</v>
      </c>
      <c r="AC983" s="3">
        <f>SUMPRODUCT(($B$2:$B$1802=$B983)*(W$2:W$1802&lt;W983))+1</f>
        <v>34</v>
      </c>
      <c r="AD983" s="3">
        <f>SUMPRODUCT(($B$2:$B$1802=$B983)*(X$2:X$1802&lt;X983))+1</f>
        <v>47</v>
      </c>
      <c r="AE983" s="3">
        <f>SUMPRODUCT(($B$2:$B$1802=$B983)*(Y$2:Y$1802&lt;Y983))+1</f>
        <v>54</v>
      </c>
      <c r="AF983" s="3">
        <f>SUMPRODUCT(($B$2:$B$1802=$B983)*(Z$2:Z$1802&lt;Z983))+1</f>
        <v>26</v>
      </c>
      <c r="AG983" s="3">
        <v>37</v>
      </c>
      <c r="AH983" s="3">
        <v>1</v>
      </c>
      <c r="AI983" s="3">
        <v>981</v>
      </c>
      <c r="AJ983" s="3">
        <v>-43</v>
      </c>
      <c r="AK983" s="3">
        <f>AI983+AJ983</f>
        <v>938</v>
      </c>
      <c r="AL983" s="3">
        <f>AG983+AH983</f>
        <v>38</v>
      </c>
    </row>
    <row r="984" spans="1:38" x14ac:dyDescent="0.15">
      <c r="A984" s="3" t="s">
        <v>1034</v>
      </c>
      <c r="B984" s="3">
        <v>17</v>
      </c>
      <c r="C984" s="3">
        <v>43</v>
      </c>
      <c r="D984" s="3">
        <f>I984+L984</f>
        <v>521</v>
      </c>
      <c r="E984" s="3">
        <f>RANK(D984,D$2:D$1802)</f>
        <v>981</v>
      </c>
      <c r="F984" s="4">
        <f>AK984-E984</f>
        <v>342</v>
      </c>
      <c r="G984" s="3">
        <f>SUMPRODUCT(($B$2:$B$1802=$B984)*(E$2:E$1802&lt;E984))+1</f>
        <v>33</v>
      </c>
      <c r="H984" s="4">
        <f>AL984-G984</f>
        <v>12</v>
      </c>
      <c r="I984" s="3">
        <f>O984+P984+Q984</f>
        <v>326</v>
      </c>
      <c r="J984" s="3">
        <f>RANK(I984,I$2:I$1802)</f>
        <v>781</v>
      </c>
      <c r="K984" s="3">
        <f>SUMPRODUCT(($B$2:$B$1802=$B984)*(J$2:J$1802&lt;J984))+1</f>
        <v>23</v>
      </c>
      <c r="L984" s="3">
        <f>R984+S984+T984</f>
        <v>195</v>
      </c>
      <c r="M984" s="3">
        <f>RANK(L984,L$2:L$1802)</f>
        <v>1150</v>
      </c>
      <c r="N984" s="3">
        <f>SUMPRODUCT(($B$2:$B$1802=$B984)*(M$2:M$1802&lt;M984))+1</f>
        <v>38</v>
      </c>
      <c r="O984" s="3">
        <v>121</v>
      </c>
      <c r="P984" s="3">
        <v>100</v>
      </c>
      <c r="Q984" s="3">
        <v>105</v>
      </c>
      <c r="R984" s="3">
        <v>45</v>
      </c>
      <c r="S984" s="3">
        <v>70</v>
      </c>
      <c r="T984" s="3">
        <v>80</v>
      </c>
      <c r="U984" s="3">
        <f>RANK(O984,O$2:O$1802)</f>
        <v>101</v>
      </c>
      <c r="V984" s="3">
        <f>RANK(P984,P$2:P$1802)</f>
        <v>831</v>
      </c>
      <c r="W984" s="3">
        <f>RANK(Q984,Q$2:Q$1802)</f>
        <v>1269</v>
      </c>
      <c r="X984" s="3">
        <f>RANK(R984,R$2:R$1802)</f>
        <v>1508</v>
      </c>
      <c r="Y984" s="3">
        <f>RANK(S984,S$2:S$1802)</f>
        <v>1142</v>
      </c>
      <c r="Z984" s="3">
        <f>RANK(T984,T$2:T$1802)</f>
        <v>366</v>
      </c>
      <c r="AA984" s="3">
        <f>SUMPRODUCT(($B$2:$B$1802=$B984)*(U$2:U$1802&lt;U984))+1</f>
        <v>3</v>
      </c>
      <c r="AB984" s="3">
        <f>SUMPRODUCT(($B$2:$B$1802=$B984)*(V$2:V$1802&lt;V984))+1</f>
        <v>31</v>
      </c>
      <c r="AC984" s="3">
        <f>SUMPRODUCT(($B$2:$B$1802=$B984)*(W$2:W$1802&lt;W984))+1</f>
        <v>44</v>
      </c>
      <c r="AD984" s="3">
        <f>SUMPRODUCT(($B$2:$B$1802=$B984)*(X$2:X$1802&lt;X984))+1</f>
        <v>54</v>
      </c>
      <c r="AE984" s="3">
        <f>SUMPRODUCT(($B$2:$B$1802=$B984)*(Y$2:Y$1802&lt;Y984))+1</f>
        <v>42</v>
      </c>
      <c r="AF984" s="3">
        <f>SUMPRODUCT(($B$2:$B$1802=$B984)*(Z$2:Z$1802&lt;Z984))+1</f>
        <v>14</v>
      </c>
      <c r="AG984" s="3">
        <v>33</v>
      </c>
      <c r="AH984" s="3">
        <v>12</v>
      </c>
      <c r="AI984" s="3">
        <v>981</v>
      </c>
      <c r="AJ984" s="3">
        <v>342</v>
      </c>
      <c r="AK984" s="3">
        <f>AI984+AJ984</f>
        <v>1323</v>
      </c>
      <c r="AL984" s="3">
        <f>AG984+AH984</f>
        <v>45</v>
      </c>
    </row>
    <row r="985" spans="1:38" x14ac:dyDescent="0.15">
      <c r="A985" s="3" t="s">
        <v>1035</v>
      </c>
      <c r="B985" s="3">
        <v>24</v>
      </c>
      <c r="C985" s="3">
        <v>27</v>
      </c>
      <c r="D985" s="3">
        <f>I985+L985</f>
        <v>521</v>
      </c>
      <c r="E985" s="3">
        <f>RANK(D985,D$2:D$1802)</f>
        <v>981</v>
      </c>
      <c r="F985" s="4">
        <f>AK985-E985</f>
        <v>166</v>
      </c>
      <c r="G985" s="3">
        <f>SUMPRODUCT(($B$2:$B$1802=$B985)*(E$2:E$1802&lt;E985))+1</f>
        <v>31</v>
      </c>
      <c r="H985" s="4">
        <f>AL985-G985</f>
        <v>5</v>
      </c>
      <c r="I985" s="3">
        <f>O985+P985+Q985</f>
        <v>316</v>
      </c>
      <c r="J985" s="3">
        <f>RANK(I985,I$2:I$1802)</f>
        <v>972</v>
      </c>
      <c r="K985" s="3">
        <f>SUMPRODUCT(($B$2:$B$1802=$B985)*(J$2:J$1802&lt;J985))+1</f>
        <v>31</v>
      </c>
      <c r="L985" s="3">
        <f>R985+S985+T985</f>
        <v>205</v>
      </c>
      <c r="M985" s="3">
        <f>RANK(L985,L$2:L$1802)</f>
        <v>949</v>
      </c>
      <c r="N985" s="3">
        <f>SUMPRODUCT(($B$2:$B$1802=$B985)*(M$2:M$1802&lt;M985))+1</f>
        <v>30</v>
      </c>
      <c r="O985" s="3">
        <v>112</v>
      </c>
      <c r="P985" s="3">
        <v>99</v>
      </c>
      <c r="Q985" s="3">
        <v>105</v>
      </c>
      <c r="R985" s="3">
        <v>69</v>
      </c>
      <c r="S985" s="3">
        <v>78</v>
      </c>
      <c r="T985" s="3">
        <v>58</v>
      </c>
      <c r="U985" s="3">
        <f>RANK(O985,O$2:O$1802)</f>
        <v>603</v>
      </c>
      <c r="V985" s="3">
        <f>RANK(P985,P$2:P$1802)</f>
        <v>872</v>
      </c>
      <c r="W985" s="3">
        <f>RANK(Q985,Q$2:Q$1802)</f>
        <v>1269</v>
      </c>
      <c r="X985" s="3">
        <f>RANK(R985,R$2:R$1802)</f>
        <v>579</v>
      </c>
      <c r="Y985" s="3">
        <f>RANK(S985,S$2:S$1802)</f>
        <v>692</v>
      </c>
      <c r="Z985" s="3">
        <f>RANK(T985,T$2:T$1802)</f>
        <v>1440</v>
      </c>
      <c r="AA985" s="3">
        <f>SUMPRODUCT(($B$2:$B$1802=$B985)*(U$2:U$1802&lt;U985))+1</f>
        <v>28</v>
      </c>
      <c r="AB985" s="3">
        <f>SUMPRODUCT(($B$2:$B$1802=$B985)*(V$2:V$1802&lt;V985))+1</f>
        <v>30</v>
      </c>
      <c r="AC985" s="3">
        <f>SUMPRODUCT(($B$2:$B$1802=$B985)*(W$2:W$1802&lt;W985))+1</f>
        <v>42</v>
      </c>
      <c r="AD985" s="3">
        <f>SUMPRODUCT(($B$2:$B$1802=$B985)*(X$2:X$1802&lt;X985))+1</f>
        <v>14</v>
      </c>
      <c r="AE985" s="3">
        <f>SUMPRODUCT(($B$2:$B$1802=$B985)*(Y$2:Y$1802&lt;Y985))+1</f>
        <v>19</v>
      </c>
      <c r="AF985" s="3">
        <f>SUMPRODUCT(($B$2:$B$1802=$B985)*(Z$2:Z$1802&lt;Z985))+1</f>
        <v>52</v>
      </c>
      <c r="AG985" s="3">
        <v>31</v>
      </c>
      <c r="AH985" s="3">
        <v>5</v>
      </c>
      <c r="AI985" s="3">
        <v>981</v>
      </c>
      <c r="AJ985" s="3">
        <v>166</v>
      </c>
      <c r="AK985" s="3">
        <f>AI985+AJ985</f>
        <v>1147</v>
      </c>
      <c r="AL985" s="3">
        <f>AG985+AH985</f>
        <v>36</v>
      </c>
    </row>
    <row r="986" spans="1:38" x14ac:dyDescent="0.15">
      <c r="A986" s="3" t="s">
        <v>1036</v>
      </c>
      <c r="B986" s="3">
        <v>17</v>
      </c>
      <c r="C986" s="3">
        <v>60</v>
      </c>
      <c r="D986" s="3">
        <f>I986+L986</f>
        <v>521</v>
      </c>
      <c r="E986" s="3">
        <f>RANK(D986,D$2:D$1802)</f>
        <v>981</v>
      </c>
      <c r="F986" s="4">
        <f>AK986-E986</f>
        <v>-67</v>
      </c>
      <c r="G986" s="3">
        <f>SUMPRODUCT(($B$2:$B$1802=$B986)*(E$2:E$1802&lt;E986))+1</f>
        <v>33</v>
      </c>
      <c r="H986" s="4">
        <f>AL986-G986</f>
        <v>-2</v>
      </c>
      <c r="I986" s="3">
        <f>O986+P986+Q986</f>
        <v>314</v>
      </c>
      <c r="J986" s="3">
        <f>RANK(I986,I$2:I$1802)</f>
        <v>1015</v>
      </c>
      <c r="K986" s="3">
        <f>SUMPRODUCT(($B$2:$B$1802=$B986)*(J$2:J$1802&lt;J986))+1</f>
        <v>31</v>
      </c>
      <c r="L986" s="3">
        <f>R986+S986+T986</f>
        <v>207</v>
      </c>
      <c r="M986" s="3">
        <f>RANK(L986,L$2:L$1802)</f>
        <v>904</v>
      </c>
      <c r="N986" s="3">
        <f>SUMPRODUCT(($B$2:$B$1802=$B986)*(M$2:M$1802&lt;M986))+1</f>
        <v>32</v>
      </c>
      <c r="O986" s="3">
        <v>102</v>
      </c>
      <c r="P986" s="3">
        <v>93</v>
      </c>
      <c r="Q986" s="3">
        <v>119</v>
      </c>
      <c r="R986" s="3">
        <v>49</v>
      </c>
      <c r="S986" s="3">
        <v>83</v>
      </c>
      <c r="T986" s="3">
        <v>75</v>
      </c>
      <c r="U986" s="3">
        <f>RANK(O986,O$2:O$1802)</f>
        <v>1307</v>
      </c>
      <c r="V986" s="3">
        <f>RANK(P986,P$2:P$1802)</f>
        <v>1108</v>
      </c>
      <c r="W986" s="3">
        <f>RANK(Q986,Q$2:Q$1802)</f>
        <v>686</v>
      </c>
      <c r="X986" s="3">
        <f>RANK(R986,R$2:R$1802)</f>
        <v>1429</v>
      </c>
      <c r="Y986" s="3">
        <f>RANK(S986,S$2:S$1802)</f>
        <v>413</v>
      </c>
      <c r="Z986" s="3">
        <f>RANK(T986,T$2:T$1802)</f>
        <v>616</v>
      </c>
      <c r="AA986" s="3">
        <f>SUMPRODUCT(($B$2:$B$1802=$B986)*(U$2:U$1802&lt;U986))+1</f>
        <v>44</v>
      </c>
      <c r="AB986" s="3">
        <f>SUMPRODUCT(($B$2:$B$1802=$B986)*(V$2:V$1802&lt;V986))+1</f>
        <v>41</v>
      </c>
      <c r="AC986" s="3">
        <f>SUMPRODUCT(($B$2:$B$1802=$B986)*(W$2:W$1802&lt;W986))+1</f>
        <v>21</v>
      </c>
      <c r="AD986" s="3">
        <f>SUMPRODUCT(($B$2:$B$1802=$B986)*(X$2:X$1802&lt;X986))+1</f>
        <v>47</v>
      </c>
      <c r="AE986" s="3">
        <f>SUMPRODUCT(($B$2:$B$1802=$B986)*(Y$2:Y$1802&lt;Y986))+1</f>
        <v>12</v>
      </c>
      <c r="AF986" s="3">
        <f>SUMPRODUCT(($B$2:$B$1802=$B986)*(Z$2:Z$1802&lt;Z986))+1</f>
        <v>28</v>
      </c>
      <c r="AG986" s="3">
        <v>33</v>
      </c>
      <c r="AH986" s="3">
        <v>-2</v>
      </c>
      <c r="AI986" s="3">
        <v>981</v>
      </c>
      <c r="AJ986" s="3">
        <v>-67</v>
      </c>
      <c r="AK986" s="3">
        <f>AI986+AJ986</f>
        <v>914</v>
      </c>
      <c r="AL986" s="3">
        <f>AG986+AH986</f>
        <v>31</v>
      </c>
    </row>
    <row r="987" spans="1:38" x14ac:dyDescent="0.15">
      <c r="A987" s="3" t="s">
        <v>1031</v>
      </c>
      <c r="B987" s="3">
        <v>11</v>
      </c>
      <c r="C987" s="3">
        <v>35</v>
      </c>
      <c r="D987" s="3">
        <f>I987+L987</f>
        <v>521</v>
      </c>
      <c r="E987" s="3">
        <f>RANK(D987,D$2:D$1802)</f>
        <v>981</v>
      </c>
      <c r="F987" s="4">
        <f>AK987-E987</f>
        <v>166</v>
      </c>
      <c r="G987" s="3">
        <f>SUMPRODUCT(($B$2:$B$1802=$B987)*(E$2:E$1802&lt;E987))+1</f>
        <v>35</v>
      </c>
      <c r="H987" s="4">
        <f>AL987-G987</f>
        <v>5</v>
      </c>
      <c r="I987" s="3">
        <f>O987+P987+Q987</f>
        <v>321</v>
      </c>
      <c r="J987" s="3">
        <f>RANK(I987,I$2:I$1802)</f>
        <v>881</v>
      </c>
      <c r="K987" s="3">
        <f>SUMPRODUCT(($B$2:$B$1802=$B987)*(J$2:J$1802&lt;J987))+1</f>
        <v>32</v>
      </c>
      <c r="L987" s="3">
        <f>R987+S987+T987</f>
        <v>200</v>
      </c>
      <c r="M987" s="3">
        <f>RANK(L987,L$2:L$1802)</f>
        <v>1067</v>
      </c>
      <c r="N987" s="3">
        <f>SUMPRODUCT(($B$2:$B$1802=$B987)*(M$2:M$1802&lt;M987))+1</f>
        <v>36</v>
      </c>
      <c r="O987" s="3">
        <v>109</v>
      </c>
      <c r="P987" s="3">
        <v>90</v>
      </c>
      <c r="Q987" s="3">
        <v>122</v>
      </c>
      <c r="R987" s="3">
        <v>54</v>
      </c>
      <c r="S987" s="3">
        <v>79</v>
      </c>
      <c r="T987" s="3">
        <v>67</v>
      </c>
      <c r="U987" s="3">
        <f>RANK(O987,O$2:O$1802)</f>
        <v>848</v>
      </c>
      <c r="V987" s="3">
        <f>RANK(P987,P$2:P$1802)</f>
        <v>1197</v>
      </c>
      <c r="W987" s="3">
        <f>RANK(Q987,Q$2:Q$1802)</f>
        <v>541</v>
      </c>
      <c r="X987" s="3">
        <f>RANK(R987,R$2:R$1802)</f>
        <v>1284</v>
      </c>
      <c r="Y987" s="3">
        <f>RANK(S987,S$2:S$1802)</f>
        <v>629</v>
      </c>
      <c r="Z987" s="3">
        <f>RANK(T987,T$2:T$1802)</f>
        <v>1087</v>
      </c>
      <c r="AA987" s="3">
        <f>SUMPRODUCT(($B$2:$B$1802=$B987)*(U$2:U$1802&lt;U987))+1</f>
        <v>33</v>
      </c>
      <c r="AB987" s="3">
        <f>SUMPRODUCT(($B$2:$B$1802=$B987)*(V$2:V$1802&lt;V987))+1</f>
        <v>41</v>
      </c>
      <c r="AC987" s="3">
        <f>SUMPRODUCT(($B$2:$B$1802=$B987)*(W$2:W$1802&lt;W987))+1</f>
        <v>19</v>
      </c>
      <c r="AD987" s="3">
        <f>SUMPRODUCT(($B$2:$B$1802=$B987)*(X$2:X$1802&lt;X987))+1</f>
        <v>39</v>
      </c>
      <c r="AE987" s="3">
        <f>SUMPRODUCT(($B$2:$B$1802=$B987)*(Y$2:Y$1802&lt;Y987))+1</f>
        <v>19</v>
      </c>
      <c r="AF987" s="3">
        <f>SUMPRODUCT(($B$2:$B$1802=$B987)*(Z$2:Z$1802&lt;Z987))+1</f>
        <v>42</v>
      </c>
      <c r="AG987" s="3">
        <v>35</v>
      </c>
      <c r="AH987" s="3">
        <v>5</v>
      </c>
      <c r="AI987" s="3">
        <v>981</v>
      </c>
      <c r="AJ987" s="3">
        <v>166</v>
      </c>
      <c r="AK987" s="3">
        <f>AI987+AJ987</f>
        <v>1147</v>
      </c>
      <c r="AL987" s="3">
        <f>AG987+AH987</f>
        <v>40</v>
      </c>
    </row>
    <row r="988" spans="1:38" x14ac:dyDescent="0.15">
      <c r="A988" s="3" t="s">
        <v>1029</v>
      </c>
      <c r="B988" s="3">
        <v>18</v>
      </c>
      <c r="C988" s="3">
        <v>63</v>
      </c>
      <c r="D988" s="3">
        <f>I988+L988</f>
        <v>521</v>
      </c>
      <c r="E988" s="3">
        <f>RANK(D988,D$2:D$1802)</f>
        <v>981</v>
      </c>
      <c r="F988" s="4">
        <f>AK988-E988</f>
        <v>231</v>
      </c>
      <c r="G988" s="3">
        <f>SUMPRODUCT(($B$2:$B$1802=$B988)*(E$2:E$1802&lt;E988))+1</f>
        <v>35</v>
      </c>
      <c r="H988" s="4">
        <f>AL988-G988</f>
        <v>9</v>
      </c>
      <c r="I988" s="3">
        <f>O988+P988+Q988</f>
        <v>312</v>
      </c>
      <c r="J988" s="3">
        <f>RANK(I988,I$2:I$1802)</f>
        <v>1050</v>
      </c>
      <c r="K988" s="3">
        <f>SUMPRODUCT(($B$2:$B$1802=$B988)*(J$2:J$1802&lt;J988))+1</f>
        <v>36</v>
      </c>
      <c r="L988" s="3">
        <f>R988+S988+T988</f>
        <v>209</v>
      </c>
      <c r="M988" s="3">
        <f>RANK(L988,L$2:L$1802)</f>
        <v>860</v>
      </c>
      <c r="N988" s="3">
        <f>SUMPRODUCT(($B$2:$B$1802=$B988)*(M$2:M$1802&lt;M988))+1</f>
        <v>30</v>
      </c>
      <c r="O988" s="3">
        <v>105</v>
      </c>
      <c r="P988" s="3">
        <v>89</v>
      </c>
      <c r="Q988" s="3">
        <v>118</v>
      </c>
      <c r="R988" s="3">
        <v>60</v>
      </c>
      <c r="S988" s="3">
        <v>77</v>
      </c>
      <c r="T988" s="3">
        <v>72</v>
      </c>
      <c r="U988" s="3">
        <f>RANK(O988,O$2:O$1802)</f>
        <v>1127</v>
      </c>
      <c r="V988" s="3">
        <f>RANK(P988,P$2:P$1802)</f>
        <v>1233</v>
      </c>
      <c r="W988" s="3">
        <f>RANK(Q988,Q$2:Q$1802)</f>
        <v>735</v>
      </c>
      <c r="X988" s="3">
        <f>RANK(R988,R$2:R$1802)</f>
        <v>1067</v>
      </c>
      <c r="Y988" s="3">
        <f>RANK(S988,S$2:S$1802)</f>
        <v>739</v>
      </c>
      <c r="Z988" s="3">
        <f>RANK(T988,T$2:T$1802)</f>
        <v>787</v>
      </c>
      <c r="AA988" s="3">
        <f>SUMPRODUCT(($B$2:$B$1802=$B988)*(U$2:U$1802&lt;U988))+1</f>
        <v>37</v>
      </c>
      <c r="AB988" s="3">
        <f>SUMPRODUCT(($B$2:$B$1802=$B988)*(V$2:V$1802&lt;V988))+1</f>
        <v>41</v>
      </c>
      <c r="AC988" s="3">
        <f>SUMPRODUCT(($B$2:$B$1802=$B988)*(W$2:W$1802&lt;W988))+1</f>
        <v>35</v>
      </c>
      <c r="AD988" s="3">
        <f>SUMPRODUCT(($B$2:$B$1802=$B988)*(X$2:X$1802&lt;X988))+1</f>
        <v>37</v>
      </c>
      <c r="AE988" s="3">
        <f>SUMPRODUCT(($B$2:$B$1802=$B988)*(Y$2:Y$1802&lt;Y988))+1</f>
        <v>29</v>
      </c>
      <c r="AF988" s="3">
        <f>SUMPRODUCT(($B$2:$B$1802=$B988)*(Z$2:Z$1802&lt;Z988))+1</f>
        <v>28</v>
      </c>
      <c r="AG988" s="3">
        <v>35</v>
      </c>
      <c r="AH988" s="3">
        <v>9</v>
      </c>
      <c r="AI988" s="3">
        <v>981</v>
      </c>
      <c r="AJ988" s="3">
        <v>231</v>
      </c>
      <c r="AK988" s="3">
        <f>AI988+AJ988</f>
        <v>1212</v>
      </c>
      <c r="AL988" s="3">
        <f>AG988+AH988</f>
        <v>44</v>
      </c>
    </row>
    <row r="989" spans="1:38" x14ac:dyDescent="0.15">
      <c r="A989" s="3" t="s">
        <v>1030</v>
      </c>
      <c r="B989" s="3">
        <v>28</v>
      </c>
      <c r="C989" s="3">
        <v>33</v>
      </c>
      <c r="D989" s="3">
        <f>I989+L989</f>
        <v>521</v>
      </c>
      <c r="E989" s="3">
        <f>RANK(D989,D$2:D$1802)</f>
        <v>981</v>
      </c>
      <c r="F989" s="4">
        <f>AK989-E989</f>
        <v>-292</v>
      </c>
      <c r="G989" s="3">
        <f>SUMPRODUCT(($B$2:$B$1802=$B989)*(E$2:E$1802&lt;E989))+1</f>
        <v>31</v>
      </c>
      <c r="H989" s="4">
        <f>AL989-G989</f>
        <v>-12</v>
      </c>
      <c r="I989" s="3">
        <f>O989+P989+Q989</f>
        <v>296</v>
      </c>
      <c r="J989" s="3">
        <f>RANK(I989,I$2:I$1802)</f>
        <v>1311</v>
      </c>
      <c r="K989" s="3">
        <f>SUMPRODUCT(($B$2:$B$1802=$B989)*(J$2:J$1802&lt;J989))+1</f>
        <v>48</v>
      </c>
      <c r="L989" s="3">
        <f>R989+S989+T989</f>
        <v>225</v>
      </c>
      <c r="M989" s="3">
        <f>RANK(L989,L$2:L$1802)</f>
        <v>516</v>
      </c>
      <c r="N989" s="3">
        <f>SUMPRODUCT(($B$2:$B$1802=$B989)*(M$2:M$1802&lt;M989))+1</f>
        <v>15</v>
      </c>
      <c r="O989" s="3">
        <v>105</v>
      </c>
      <c r="P989" s="3">
        <v>84</v>
      </c>
      <c r="Q989" s="3">
        <v>107</v>
      </c>
      <c r="R989" s="3">
        <v>75</v>
      </c>
      <c r="S989" s="3">
        <v>84</v>
      </c>
      <c r="T989" s="3">
        <v>66</v>
      </c>
      <c r="U989" s="3">
        <f>RANK(O989,O$2:O$1802)</f>
        <v>1127</v>
      </c>
      <c r="V989" s="3">
        <f>RANK(P989,P$2:P$1802)</f>
        <v>1361</v>
      </c>
      <c r="W989" s="3">
        <f>RANK(Q989,Q$2:Q$1802)</f>
        <v>1215</v>
      </c>
      <c r="X989" s="3">
        <f>RANK(R989,R$2:R$1802)</f>
        <v>309</v>
      </c>
      <c r="Y989" s="3">
        <f>RANK(S989,S$2:S$1802)</f>
        <v>358</v>
      </c>
      <c r="Z989" s="3">
        <f>RANK(T989,T$2:T$1802)</f>
        <v>1126</v>
      </c>
      <c r="AA989" s="3">
        <f>SUMPRODUCT(($B$2:$B$1802=$B989)*(U$2:U$1802&lt;U989))+1</f>
        <v>38</v>
      </c>
      <c r="AB989" s="3">
        <f>SUMPRODUCT(($B$2:$B$1802=$B989)*(V$2:V$1802&lt;V989))+1</f>
        <v>49</v>
      </c>
      <c r="AC989" s="3">
        <f>SUMPRODUCT(($B$2:$B$1802=$B989)*(W$2:W$1802&lt;W989))+1</f>
        <v>41</v>
      </c>
      <c r="AD989" s="3">
        <f>SUMPRODUCT(($B$2:$B$1802=$B989)*(X$2:X$1802&lt;X989))+1</f>
        <v>11</v>
      </c>
      <c r="AE989" s="3">
        <f>SUMPRODUCT(($B$2:$B$1802=$B989)*(Y$2:Y$1802&lt;Y989))+1</f>
        <v>8</v>
      </c>
      <c r="AF989" s="3">
        <f>SUMPRODUCT(($B$2:$B$1802=$B989)*(Z$2:Z$1802&lt;Z989))+1</f>
        <v>39</v>
      </c>
      <c r="AG989" s="3">
        <v>31</v>
      </c>
      <c r="AH989" s="3">
        <v>-12</v>
      </c>
      <c r="AI989" s="3">
        <v>981</v>
      </c>
      <c r="AJ989" s="3">
        <v>-292</v>
      </c>
      <c r="AK989" s="3">
        <f>AI989+AJ989</f>
        <v>689</v>
      </c>
      <c r="AL989" s="3">
        <f>AG989+AH989</f>
        <v>19</v>
      </c>
    </row>
    <row r="990" spans="1:38" x14ac:dyDescent="0.15">
      <c r="A990" s="3" t="s">
        <v>1038</v>
      </c>
      <c r="B990" s="3">
        <v>14</v>
      </c>
      <c r="C990" s="3">
        <v>12</v>
      </c>
      <c r="D990" s="3">
        <f>I990+L990</f>
        <v>520</v>
      </c>
      <c r="E990" s="3">
        <f>RANK(D990,D$2:D$1802)</f>
        <v>989</v>
      </c>
      <c r="F990" s="4">
        <f>AK990-E990</f>
        <v>59</v>
      </c>
      <c r="G990" s="3">
        <f>SUMPRODUCT(($B$2:$B$1802=$B990)*(E$2:E$1802&lt;E990))+1</f>
        <v>33</v>
      </c>
      <c r="H990" s="4">
        <f>AL990-G990</f>
        <v>4</v>
      </c>
      <c r="I990" s="3">
        <f>O990+P990+Q990</f>
        <v>331</v>
      </c>
      <c r="J990" s="3">
        <f>RANK(I990,I$2:I$1802)</f>
        <v>689</v>
      </c>
      <c r="K990" s="3">
        <f>SUMPRODUCT(($B$2:$B$1802=$B990)*(J$2:J$1802&lt;J990))+1</f>
        <v>25</v>
      </c>
      <c r="L990" s="3">
        <f>R990+S990+T990</f>
        <v>189</v>
      </c>
      <c r="M990" s="3">
        <f>RANK(L990,L$2:L$1802)</f>
        <v>1258</v>
      </c>
      <c r="N990" s="3">
        <f>SUMPRODUCT(($B$2:$B$1802=$B990)*(M$2:M$1802&lt;M990))+1</f>
        <v>48</v>
      </c>
      <c r="O990" s="3">
        <v>107</v>
      </c>
      <c r="P990" s="3">
        <v>106</v>
      </c>
      <c r="Q990" s="3">
        <v>118</v>
      </c>
      <c r="R990" s="3">
        <v>50</v>
      </c>
      <c r="S990" s="3">
        <v>66</v>
      </c>
      <c r="T990" s="3">
        <v>73</v>
      </c>
      <c r="U990" s="3">
        <f>RANK(O990,O$2:O$1802)</f>
        <v>974</v>
      </c>
      <c r="V990" s="3">
        <f>RANK(P990,P$2:P$1802)</f>
        <v>595</v>
      </c>
      <c r="W990" s="3">
        <f>RANK(Q990,Q$2:Q$1802)</f>
        <v>735</v>
      </c>
      <c r="X990" s="3">
        <f>RANK(R990,R$2:R$1802)</f>
        <v>1399</v>
      </c>
      <c r="Y990" s="3">
        <f>RANK(S990,S$2:S$1802)</f>
        <v>1313</v>
      </c>
      <c r="Z990" s="3">
        <f>RANK(T990,T$2:T$1802)</f>
        <v>723</v>
      </c>
      <c r="AA990" s="3">
        <f>SUMPRODUCT(($B$2:$B$1802=$B990)*(U$2:U$1802&lt;U990))+1</f>
        <v>34</v>
      </c>
      <c r="AB990" s="3">
        <f>SUMPRODUCT(($B$2:$B$1802=$B990)*(V$2:V$1802&lt;V990))+1</f>
        <v>20</v>
      </c>
      <c r="AC990" s="3">
        <f>SUMPRODUCT(($B$2:$B$1802=$B990)*(W$2:W$1802&lt;W990))+1</f>
        <v>25</v>
      </c>
      <c r="AD990" s="3">
        <f>SUMPRODUCT(($B$2:$B$1802=$B990)*(X$2:X$1802&lt;X990))+1</f>
        <v>52</v>
      </c>
      <c r="AE990" s="3">
        <f>SUMPRODUCT(($B$2:$B$1802=$B990)*(Y$2:Y$1802&lt;Y990))+1</f>
        <v>46</v>
      </c>
      <c r="AF990" s="3">
        <f>SUMPRODUCT(($B$2:$B$1802=$B990)*(Z$2:Z$1802&lt;Z990))+1</f>
        <v>23</v>
      </c>
      <c r="AG990" s="3">
        <v>33</v>
      </c>
      <c r="AH990" s="3">
        <v>4</v>
      </c>
      <c r="AI990" s="3">
        <v>989</v>
      </c>
      <c r="AJ990" s="3">
        <v>59</v>
      </c>
      <c r="AK990" s="3">
        <f>AI990+AJ990</f>
        <v>1048</v>
      </c>
      <c r="AL990" s="3">
        <f>AG990+AH990</f>
        <v>37</v>
      </c>
    </row>
    <row r="991" spans="1:38" x14ac:dyDescent="0.15">
      <c r="A991" s="3" t="s">
        <v>1040</v>
      </c>
      <c r="B991" s="3">
        <v>10</v>
      </c>
      <c r="C991" s="3">
        <v>56</v>
      </c>
      <c r="D991" s="3">
        <f>I991+L991</f>
        <v>520</v>
      </c>
      <c r="E991" s="3">
        <f>RANK(D991,D$2:D$1802)</f>
        <v>989</v>
      </c>
      <c r="F991" s="4">
        <f>AK991-E991</f>
        <v>334</v>
      </c>
      <c r="G991" s="3">
        <f>SUMPRODUCT(($B$2:$B$1802=$B991)*(E$2:E$1802&lt;E991))+1</f>
        <v>30</v>
      </c>
      <c r="H991" s="4">
        <f>AL991-G991</f>
        <v>11</v>
      </c>
      <c r="I991" s="3">
        <f>O991+P991+Q991</f>
        <v>322</v>
      </c>
      <c r="J991" s="3">
        <f>RANK(I991,I$2:I$1802)</f>
        <v>863</v>
      </c>
      <c r="K991" s="3">
        <f>SUMPRODUCT(($B$2:$B$1802=$B991)*(J$2:J$1802&lt;J991))+1</f>
        <v>26</v>
      </c>
      <c r="L991" s="3">
        <f>R991+S991+T991</f>
        <v>198</v>
      </c>
      <c r="M991" s="3">
        <f>RANK(L991,L$2:L$1802)</f>
        <v>1101</v>
      </c>
      <c r="N991" s="3">
        <f>SUMPRODUCT(($B$2:$B$1802=$B991)*(M$2:M$1802&lt;M991))+1</f>
        <v>38</v>
      </c>
      <c r="O991" s="3">
        <v>109</v>
      </c>
      <c r="P991" s="3">
        <v>104</v>
      </c>
      <c r="Q991" s="3">
        <v>109</v>
      </c>
      <c r="R991" s="3">
        <v>40</v>
      </c>
      <c r="S991" s="3">
        <v>84</v>
      </c>
      <c r="T991" s="3">
        <v>74</v>
      </c>
      <c r="U991" s="3">
        <f>RANK(O991,O$2:O$1802)</f>
        <v>848</v>
      </c>
      <c r="V991" s="3">
        <f>RANK(P991,P$2:P$1802)</f>
        <v>677</v>
      </c>
      <c r="W991" s="3">
        <f>RANK(Q991,Q$2:Q$1802)</f>
        <v>1145</v>
      </c>
      <c r="X991" s="3">
        <f>RANK(R991,R$2:R$1802)</f>
        <v>1591</v>
      </c>
      <c r="Y991" s="3">
        <f>RANK(S991,S$2:S$1802)</f>
        <v>358</v>
      </c>
      <c r="Z991" s="3">
        <f>RANK(T991,T$2:T$1802)</f>
        <v>674</v>
      </c>
      <c r="AA991" s="3">
        <f>SUMPRODUCT(($B$2:$B$1802=$B991)*(U$2:U$1802&lt;U991))+1</f>
        <v>25</v>
      </c>
      <c r="AB991" s="3">
        <f>SUMPRODUCT(($B$2:$B$1802=$B991)*(V$2:V$1802&lt;V991))+1</f>
        <v>14</v>
      </c>
      <c r="AC991" s="3">
        <f>SUMPRODUCT(($B$2:$B$1802=$B991)*(W$2:W$1802&lt;W991))+1</f>
        <v>30</v>
      </c>
      <c r="AD991" s="3">
        <f>SUMPRODUCT(($B$2:$B$1802=$B991)*(X$2:X$1802&lt;X991))+1</f>
        <v>53</v>
      </c>
      <c r="AE991" s="3">
        <f>SUMPRODUCT(($B$2:$B$1802=$B991)*(Y$2:Y$1802&lt;Y991))+1</f>
        <v>13</v>
      </c>
      <c r="AF991" s="3">
        <f>SUMPRODUCT(($B$2:$B$1802=$B991)*(Z$2:Z$1802&lt;Z991))+1</f>
        <v>26</v>
      </c>
      <c r="AG991" s="3">
        <v>30</v>
      </c>
      <c r="AH991" s="3">
        <v>11</v>
      </c>
      <c r="AI991" s="3">
        <v>989</v>
      </c>
      <c r="AJ991" s="3">
        <v>334</v>
      </c>
      <c r="AK991" s="3">
        <f>AI991+AJ991</f>
        <v>1323</v>
      </c>
      <c r="AL991" s="3">
        <f>AG991+AH991</f>
        <v>41</v>
      </c>
    </row>
    <row r="992" spans="1:38" x14ac:dyDescent="0.15">
      <c r="A992" s="3" t="s">
        <v>1045</v>
      </c>
      <c r="B992" s="3">
        <v>11</v>
      </c>
      <c r="C992" s="3">
        <v>57</v>
      </c>
      <c r="D992" s="3">
        <f>I992+L992</f>
        <v>520</v>
      </c>
      <c r="E992" s="3">
        <f>RANK(D992,D$2:D$1802)</f>
        <v>989</v>
      </c>
      <c r="F992" s="4">
        <f>AK992-E992</f>
        <v>-454</v>
      </c>
      <c r="G992" s="3">
        <f>SUMPRODUCT(($B$2:$B$1802=$B992)*(E$2:E$1802&lt;E992))+1</f>
        <v>36</v>
      </c>
      <c r="H992" s="4">
        <f>AL992-G992</f>
        <v>-15</v>
      </c>
      <c r="I992" s="3">
        <f>O992+P992+Q992</f>
        <v>317</v>
      </c>
      <c r="J992" s="3">
        <f>RANK(I992,I$2:I$1802)</f>
        <v>954</v>
      </c>
      <c r="K992" s="3">
        <f>SUMPRODUCT(($B$2:$B$1802=$B992)*(J$2:J$1802&lt;J992))+1</f>
        <v>33</v>
      </c>
      <c r="L992" s="3">
        <f>R992+S992+T992</f>
        <v>203</v>
      </c>
      <c r="M992" s="3">
        <f>RANK(L992,L$2:L$1802)</f>
        <v>999</v>
      </c>
      <c r="N992" s="3">
        <f>SUMPRODUCT(($B$2:$B$1802=$B992)*(M$2:M$1802&lt;M992))+1</f>
        <v>35</v>
      </c>
      <c r="O992" s="3">
        <v>102</v>
      </c>
      <c r="P992" s="3">
        <v>97</v>
      </c>
      <c r="Q992" s="3">
        <v>118</v>
      </c>
      <c r="R992" s="3">
        <v>43</v>
      </c>
      <c r="S992" s="3">
        <v>79</v>
      </c>
      <c r="T992" s="3">
        <v>81</v>
      </c>
      <c r="U992" s="3">
        <f>RANK(O992,O$2:O$1802)</f>
        <v>1307</v>
      </c>
      <c r="V992" s="3">
        <f>RANK(P992,P$2:P$1802)</f>
        <v>957</v>
      </c>
      <c r="W992" s="3">
        <f>RANK(Q992,Q$2:Q$1802)</f>
        <v>735</v>
      </c>
      <c r="X992" s="3">
        <f>RANK(R992,R$2:R$1802)</f>
        <v>1534</v>
      </c>
      <c r="Y992" s="3">
        <f>RANK(S992,S$2:S$1802)</f>
        <v>629</v>
      </c>
      <c r="Z992" s="3">
        <f>RANK(T992,T$2:T$1802)</f>
        <v>314</v>
      </c>
      <c r="AA992" s="3">
        <f>SUMPRODUCT(($B$2:$B$1802=$B992)*(U$2:U$1802&lt;U992))+1</f>
        <v>46</v>
      </c>
      <c r="AB992" s="3">
        <f>SUMPRODUCT(($B$2:$B$1802=$B992)*(V$2:V$1802&lt;V992))+1</f>
        <v>28</v>
      </c>
      <c r="AC992" s="3">
        <f>SUMPRODUCT(($B$2:$B$1802=$B992)*(W$2:W$1802&lt;W992))+1</f>
        <v>30</v>
      </c>
      <c r="AD992" s="3">
        <f>SUMPRODUCT(($B$2:$B$1802=$B992)*(X$2:X$1802&lt;X992))+1</f>
        <v>51</v>
      </c>
      <c r="AE992" s="3">
        <f>SUMPRODUCT(($B$2:$B$1802=$B992)*(Y$2:Y$1802&lt;Y992))+1</f>
        <v>19</v>
      </c>
      <c r="AF992" s="3">
        <f>SUMPRODUCT(($B$2:$B$1802=$B992)*(Z$2:Z$1802&lt;Z992))+1</f>
        <v>14</v>
      </c>
      <c r="AG992" s="3">
        <v>36</v>
      </c>
      <c r="AH992" s="3">
        <v>-15</v>
      </c>
      <c r="AI992" s="3">
        <v>989</v>
      </c>
      <c r="AJ992" s="3">
        <v>-454</v>
      </c>
      <c r="AK992" s="3">
        <f>AI992+AJ992</f>
        <v>535</v>
      </c>
      <c r="AL992" s="3">
        <f>AG992+AH992</f>
        <v>21</v>
      </c>
    </row>
    <row r="993" spans="1:38" x14ac:dyDescent="0.15">
      <c r="A993" s="3" t="s">
        <v>1043</v>
      </c>
      <c r="B993" s="3">
        <v>23</v>
      </c>
      <c r="C993" s="3">
        <v>19</v>
      </c>
      <c r="D993" s="3">
        <f>I993+L993</f>
        <v>520</v>
      </c>
      <c r="E993" s="3">
        <f>RANK(D993,D$2:D$1802)</f>
        <v>989</v>
      </c>
      <c r="F993" s="4">
        <f>AK993-E993</f>
        <v>239</v>
      </c>
      <c r="G993" s="3">
        <f>SUMPRODUCT(($B$2:$B$1802=$B993)*(E$2:E$1802&lt;E993))+1</f>
        <v>35</v>
      </c>
      <c r="H993" s="4">
        <f>AL993-G993</f>
        <v>13</v>
      </c>
      <c r="I993" s="3">
        <f>O993+P993+Q993</f>
        <v>316</v>
      </c>
      <c r="J993" s="3">
        <f>RANK(I993,I$2:I$1802)</f>
        <v>972</v>
      </c>
      <c r="K993" s="3">
        <f>SUMPRODUCT(($B$2:$B$1802=$B993)*(J$2:J$1802&lt;J993))+1</f>
        <v>33</v>
      </c>
      <c r="L993" s="3">
        <f>R993+S993+T993</f>
        <v>204</v>
      </c>
      <c r="M993" s="3">
        <f>RANK(L993,L$2:L$1802)</f>
        <v>974</v>
      </c>
      <c r="N993" s="3">
        <f>SUMPRODUCT(($B$2:$B$1802=$B993)*(M$2:M$1802&lt;M993))+1</f>
        <v>31</v>
      </c>
      <c r="O993" s="3">
        <v>113</v>
      </c>
      <c r="P993" s="3">
        <v>94</v>
      </c>
      <c r="Q993" s="3">
        <v>109</v>
      </c>
      <c r="R993" s="3">
        <v>52</v>
      </c>
      <c r="S993" s="3">
        <v>76</v>
      </c>
      <c r="T993" s="3">
        <v>76</v>
      </c>
      <c r="U993" s="3">
        <f>RANK(O993,O$2:O$1802)</f>
        <v>524</v>
      </c>
      <c r="V993" s="3">
        <f>RANK(P993,P$2:P$1802)</f>
        <v>1070</v>
      </c>
      <c r="W993" s="3">
        <f>RANK(Q993,Q$2:Q$1802)</f>
        <v>1145</v>
      </c>
      <c r="X993" s="3">
        <f>RANK(R993,R$2:R$1802)</f>
        <v>1352</v>
      </c>
      <c r="Y993" s="3">
        <f>RANK(S993,S$2:S$1802)</f>
        <v>813</v>
      </c>
      <c r="Z993" s="3">
        <f>RANK(T993,T$2:T$1802)</f>
        <v>556</v>
      </c>
      <c r="AA993" s="3">
        <f>SUMPRODUCT(($B$2:$B$1802=$B993)*(U$2:U$1802&lt;U993))+1</f>
        <v>23</v>
      </c>
      <c r="AB993" s="3">
        <f>SUMPRODUCT(($B$2:$B$1802=$B993)*(V$2:V$1802&lt;V993))+1</f>
        <v>39</v>
      </c>
      <c r="AC993" s="3">
        <f>SUMPRODUCT(($B$2:$B$1802=$B993)*(W$2:W$1802&lt;W993))+1</f>
        <v>43</v>
      </c>
      <c r="AD993" s="3">
        <f>SUMPRODUCT(($B$2:$B$1802=$B993)*(X$2:X$1802&lt;X993))+1</f>
        <v>51</v>
      </c>
      <c r="AE993" s="3">
        <f>SUMPRODUCT(($B$2:$B$1802=$B993)*(Y$2:Y$1802&lt;Y993))+1</f>
        <v>24</v>
      </c>
      <c r="AF993" s="3">
        <f>SUMPRODUCT(($B$2:$B$1802=$B993)*(Z$2:Z$1802&lt;Z993))+1</f>
        <v>13</v>
      </c>
      <c r="AG993" s="3">
        <v>35</v>
      </c>
      <c r="AH993" s="3">
        <v>13</v>
      </c>
      <c r="AI993" s="3">
        <v>989</v>
      </c>
      <c r="AJ993" s="3">
        <v>239</v>
      </c>
      <c r="AK993" s="3">
        <f>AI993+AJ993</f>
        <v>1228</v>
      </c>
      <c r="AL993" s="3">
        <f>AG993+AH993</f>
        <v>48</v>
      </c>
    </row>
    <row r="994" spans="1:38" x14ac:dyDescent="0.15">
      <c r="A994" s="3" t="s">
        <v>1037</v>
      </c>
      <c r="B994" s="3">
        <v>15</v>
      </c>
      <c r="C994" s="3">
        <v>42</v>
      </c>
      <c r="D994" s="3">
        <f>I994+L994</f>
        <v>520</v>
      </c>
      <c r="E994" s="3">
        <f>RANK(D994,D$2:D$1802)</f>
        <v>989</v>
      </c>
      <c r="F994" s="4">
        <f>AK994-E994</f>
        <v>-133</v>
      </c>
      <c r="G994" s="3">
        <f>SUMPRODUCT(($B$2:$B$1802=$B994)*(E$2:E$1802&lt;E994))+1</f>
        <v>37</v>
      </c>
      <c r="H994" s="4">
        <f>AL994-G994</f>
        <v>-6</v>
      </c>
      <c r="I994" s="3">
        <f>O994+P994+Q994</f>
        <v>324</v>
      </c>
      <c r="J994" s="3">
        <f>RANK(I994,I$2:I$1802)</f>
        <v>818</v>
      </c>
      <c r="K994" s="3">
        <f>SUMPRODUCT(($B$2:$B$1802=$B994)*(J$2:J$1802&lt;J994))+1</f>
        <v>31</v>
      </c>
      <c r="L994" s="3">
        <f>R994+S994+T994</f>
        <v>196</v>
      </c>
      <c r="M994" s="3">
        <f>RANK(L994,L$2:L$1802)</f>
        <v>1137</v>
      </c>
      <c r="N994" s="3">
        <f>SUMPRODUCT(($B$2:$B$1802=$B994)*(M$2:M$1802&lt;M994))+1</f>
        <v>39</v>
      </c>
      <c r="O994" s="3">
        <v>112</v>
      </c>
      <c r="P994" s="3">
        <v>93</v>
      </c>
      <c r="Q994" s="3">
        <v>119</v>
      </c>
      <c r="R994" s="3">
        <v>54</v>
      </c>
      <c r="S994" s="3">
        <v>78</v>
      </c>
      <c r="T994" s="3">
        <v>64</v>
      </c>
      <c r="U994" s="3">
        <f>RANK(O994,O$2:O$1802)</f>
        <v>603</v>
      </c>
      <c r="V994" s="3">
        <f>RANK(P994,P$2:P$1802)</f>
        <v>1108</v>
      </c>
      <c r="W994" s="3">
        <f>RANK(Q994,Q$2:Q$1802)</f>
        <v>686</v>
      </c>
      <c r="X994" s="3">
        <f>RANK(R994,R$2:R$1802)</f>
        <v>1284</v>
      </c>
      <c r="Y994" s="3">
        <f>RANK(S994,S$2:S$1802)</f>
        <v>692</v>
      </c>
      <c r="Z994" s="3">
        <f>RANK(T994,T$2:T$1802)</f>
        <v>1205</v>
      </c>
      <c r="AA994" s="3">
        <f>SUMPRODUCT(($B$2:$B$1802=$B994)*(U$2:U$1802&lt;U994))+1</f>
        <v>22</v>
      </c>
      <c r="AB994" s="3">
        <f>SUMPRODUCT(($B$2:$B$1802=$B994)*(V$2:V$1802&lt;V994))+1</f>
        <v>37</v>
      </c>
      <c r="AC994" s="3">
        <f>SUMPRODUCT(($B$2:$B$1802=$B994)*(W$2:W$1802&lt;W994))+1</f>
        <v>22</v>
      </c>
      <c r="AD994" s="3">
        <f>SUMPRODUCT(($B$2:$B$1802=$B994)*(X$2:X$1802&lt;X994))+1</f>
        <v>47</v>
      </c>
      <c r="AE994" s="3">
        <f>SUMPRODUCT(($B$2:$B$1802=$B994)*(Y$2:Y$1802&lt;Y994))+1</f>
        <v>24</v>
      </c>
      <c r="AF994" s="3">
        <f>SUMPRODUCT(($B$2:$B$1802=$B994)*(Z$2:Z$1802&lt;Z994))+1</f>
        <v>38</v>
      </c>
      <c r="AG994" s="3">
        <v>37</v>
      </c>
      <c r="AH994" s="3">
        <v>-6</v>
      </c>
      <c r="AI994" s="3">
        <v>989</v>
      </c>
      <c r="AJ994" s="3">
        <v>-133</v>
      </c>
      <c r="AK994" s="3">
        <f>AI994+AJ994</f>
        <v>856</v>
      </c>
      <c r="AL994" s="3">
        <f>AG994+AH994</f>
        <v>31</v>
      </c>
    </row>
    <row r="995" spans="1:38" x14ac:dyDescent="0.15">
      <c r="A995" s="3" t="s">
        <v>1044</v>
      </c>
      <c r="B995" s="3">
        <v>25</v>
      </c>
      <c r="C995" s="3">
        <v>28</v>
      </c>
      <c r="D995" s="3">
        <f>I995+L995</f>
        <v>520</v>
      </c>
      <c r="E995" s="3">
        <f>RANK(D995,D$2:D$1802)</f>
        <v>989</v>
      </c>
      <c r="F995" s="4">
        <f>AK995-E995</f>
        <v>369</v>
      </c>
      <c r="G995" s="3">
        <f>SUMPRODUCT(($B$2:$B$1802=$B995)*(E$2:E$1802&lt;E995))+1</f>
        <v>38</v>
      </c>
      <c r="H995" s="4">
        <f>AL995-G995</f>
        <v>10</v>
      </c>
      <c r="I995" s="3">
        <f>O995+P995+Q995</f>
        <v>319</v>
      </c>
      <c r="J995" s="3">
        <f>RANK(I995,I$2:I$1802)</f>
        <v>915</v>
      </c>
      <c r="K995" s="3">
        <f>SUMPRODUCT(($B$2:$B$1802=$B995)*(J$2:J$1802&lt;J995))+1</f>
        <v>36</v>
      </c>
      <c r="L995" s="3">
        <f>R995+S995+T995</f>
        <v>201</v>
      </c>
      <c r="M995" s="3">
        <f>RANK(L995,L$2:L$1802)</f>
        <v>1045</v>
      </c>
      <c r="N995" s="3">
        <f>SUMPRODUCT(($B$2:$B$1802=$B995)*(M$2:M$1802&lt;M995))+1</f>
        <v>36</v>
      </c>
      <c r="O995" s="3">
        <v>121</v>
      </c>
      <c r="P995" s="3">
        <v>87</v>
      </c>
      <c r="Q995" s="3">
        <v>111</v>
      </c>
      <c r="R995" s="3">
        <v>63</v>
      </c>
      <c r="S995" s="3">
        <v>75</v>
      </c>
      <c r="T995" s="3">
        <v>63</v>
      </c>
      <c r="U995" s="3">
        <f>RANK(O995,O$2:O$1802)</f>
        <v>101</v>
      </c>
      <c r="V995" s="3">
        <f>RANK(P995,P$2:P$1802)</f>
        <v>1297</v>
      </c>
      <c r="W995" s="3">
        <f>RANK(Q995,Q$2:Q$1802)</f>
        <v>1058</v>
      </c>
      <c r="X995" s="3">
        <f>RANK(R995,R$2:R$1802)</f>
        <v>900</v>
      </c>
      <c r="Y995" s="3">
        <f>RANK(S995,S$2:S$1802)</f>
        <v>877</v>
      </c>
      <c r="Z995" s="3">
        <f>RANK(T995,T$2:T$1802)</f>
        <v>1252</v>
      </c>
      <c r="AA995" s="3">
        <f>SUMPRODUCT(($B$2:$B$1802=$B995)*(U$2:U$1802&lt;U995))+1</f>
        <v>7</v>
      </c>
      <c r="AB995" s="3">
        <f>SUMPRODUCT(($B$2:$B$1802=$B995)*(V$2:V$1802&lt;V995))+1</f>
        <v>48</v>
      </c>
      <c r="AC995" s="3">
        <f>SUMPRODUCT(($B$2:$B$1802=$B995)*(W$2:W$1802&lt;W995))+1</f>
        <v>39</v>
      </c>
      <c r="AD995" s="3">
        <f>SUMPRODUCT(($B$2:$B$1802=$B995)*(X$2:X$1802&lt;X995))+1</f>
        <v>32</v>
      </c>
      <c r="AE995" s="3">
        <f>SUMPRODUCT(($B$2:$B$1802=$B995)*(Y$2:Y$1802&lt;Y995))+1</f>
        <v>32</v>
      </c>
      <c r="AF995" s="3">
        <f>SUMPRODUCT(($B$2:$B$1802=$B995)*(Z$2:Z$1802&lt;Z995))+1</f>
        <v>47</v>
      </c>
      <c r="AG995" s="3">
        <v>38</v>
      </c>
      <c r="AH995" s="3">
        <v>10</v>
      </c>
      <c r="AI995" s="3">
        <v>989</v>
      </c>
      <c r="AJ995" s="3">
        <v>369</v>
      </c>
      <c r="AK995" s="3">
        <f>AI995+AJ995</f>
        <v>1358</v>
      </c>
      <c r="AL995" s="3">
        <f>AG995+AH995</f>
        <v>48</v>
      </c>
    </row>
    <row r="996" spans="1:38" x14ac:dyDescent="0.15">
      <c r="A996" s="3" t="s">
        <v>1042</v>
      </c>
      <c r="B996" s="3">
        <v>22</v>
      </c>
      <c r="C996" s="3">
        <v>52</v>
      </c>
      <c r="D996" s="3">
        <f>I996+L996</f>
        <v>520</v>
      </c>
      <c r="E996" s="3">
        <f>RANK(D996,D$2:D$1802)</f>
        <v>989</v>
      </c>
      <c r="F996" s="4">
        <f>AK996-E996</f>
        <v>-409</v>
      </c>
      <c r="G996" s="3">
        <f>SUMPRODUCT(($B$2:$B$1802=$B996)*(E$2:E$1802&lt;E996))+1</f>
        <v>32</v>
      </c>
      <c r="H996" s="4">
        <f>AL996-G996</f>
        <v>-19</v>
      </c>
      <c r="I996" s="3">
        <f>O996+P996+Q996</f>
        <v>301</v>
      </c>
      <c r="J996" s="3">
        <f>RANK(I996,I$2:I$1802)</f>
        <v>1246</v>
      </c>
      <c r="K996" s="3">
        <f>SUMPRODUCT(($B$2:$B$1802=$B996)*(J$2:J$1802&lt;J996))+1</f>
        <v>44</v>
      </c>
      <c r="L996" s="3">
        <f>R996+S996+T996</f>
        <v>219</v>
      </c>
      <c r="M996" s="3">
        <f>RANK(L996,L$2:L$1802)</f>
        <v>647</v>
      </c>
      <c r="N996" s="3">
        <f>SUMPRODUCT(($B$2:$B$1802=$B996)*(M$2:M$1802&lt;M996))+1</f>
        <v>22</v>
      </c>
      <c r="O996" s="3">
        <v>106</v>
      </c>
      <c r="P996" s="3">
        <v>86</v>
      </c>
      <c r="Q996" s="3">
        <v>109</v>
      </c>
      <c r="R996" s="3">
        <v>58</v>
      </c>
      <c r="S996" s="3">
        <v>86</v>
      </c>
      <c r="T996" s="3">
        <v>75</v>
      </c>
      <c r="U996" s="3">
        <f>RANK(O996,O$2:O$1802)</f>
        <v>1049</v>
      </c>
      <c r="V996" s="3">
        <f>RANK(P996,P$2:P$1802)</f>
        <v>1320</v>
      </c>
      <c r="W996" s="3">
        <f>RANK(Q996,Q$2:Q$1802)</f>
        <v>1145</v>
      </c>
      <c r="X996" s="3">
        <f>RANK(R996,R$2:R$1802)</f>
        <v>1138</v>
      </c>
      <c r="Y996" s="3">
        <f>RANK(S996,S$2:S$1802)</f>
        <v>260</v>
      </c>
      <c r="Z996" s="3">
        <f>RANK(T996,T$2:T$1802)</f>
        <v>616</v>
      </c>
      <c r="AA996" s="3">
        <f>SUMPRODUCT(($B$2:$B$1802=$B996)*(U$2:U$1802&lt;U996))+1</f>
        <v>35</v>
      </c>
      <c r="AB996" s="3">
        <f>SUMPRODUCT(($B$2:$B$1802=$B996)*(V$2:V$1802&lt;V996))+1</f>
        <v>49</v>
      </c>
      <c r="AC996" s="3">
        <f>SUMPRODUCT(($B$2:$B$1802=$B996)*(W$2:W$1802&lt;W996))+1</f>
        <v>40</v>
      </c>
      <c r="AD996" s="3">
        <f>SUMPRODUCT(($B$2:$B$1802=$B996)*(X$2:X$1802&lt;X996))+1</f>
        <v>41</v>
      </c>
      <c r="AE996" s="3">
        <f>SUMPRODUCT(($B$2:$B$1802=$B996)*(Y$2:Y$1802&lt;Y996))+1</f>
        <v>13</v>
      </c>
      <c r="AF996" s="3">
        <f>SUMPRODUCT(($B$2:$B$1802=$B996)*(Z$2:Z$1802&lt;Z996))+1</f>
        <v>17</v>
      </c>
      <c r="AG996" s="3">
        <v>32</v>
      </c>
      <c r="AH996" s="3">
        <v>-19</v>
      </c>
      <c r="AI996" s="3">
        <v>989</v>
      </c>
      <c r="AJ996" s="3">
        <v>-409</v>
      </c>
      <c r="AK996" s="3">
        <f>AI996+AJ996</f>
        <v>580</v>
      </c>
      <c r="AL996" s="3">
        <f>AG996+AH996</f>
        <v>13</v>
      </c>
    </row>
    <row r="997" spans="1:38" x14ac:dyDescent="0.15">
      <c r="A997" s="3" t="s">
        <v>1046</v>
      </c>
      <c r="B997" s="3">
        <v>21</v>
      </c>
      <c r="C997" s="3">
        <v>21</v>
      </c>
      <c r="D997" s="3">
        <f>I997+L997</f>
        <v>520</v>
      </c>
      <c r="E997" s="3">
        <f>RANK(D997,D$2:D$1802)</f>
        <v>989</v>
      </c>
      <c r="F997" s="4">
        <f>AK997-E997</f>
        <v>232</v>
      </c>
      <c r="G997" s="3">
        <f>SUMPRODUCT(($B$2:$B$1802=$B997)*(E$2:E$1802&lt;E997))+1</f>
        <v>33</v>
      </c>
      <c r="H997" s="4">
        <f>AL997-G997</f>
        <v>4</v>
      </c>
      <c r="I997" s="3">
        <f>O997+P997+Q997</f>
        <v>308</v>
      </c>
      <c r="J997" s="3">
        <f>RANK(I997,I$2:I$1802)</f>
        <v>1128</v>
      </c>
      <c r="K997" s="3">
        <f>SUMPRODUCT(($B$2:$B$1802=$B997)*(J$2:J$1802&lt;J997))+1</f>
        <v>36</v>
      </c>
      <c r="L997" s="3">
        <f>R997+S997+T997</f>
        <v>212</v>
      </c>
      <c r="M997" s="3">
        <f>RANK(L997,L$2:L$1802)</f>
        <v>788</v>
      </c>
      <c r="N997" s="3">
        <f>SUMPRODUCT(($B$2:$B$1802=$B997)*(M$2:M$1802&lt;M997))+1</f>
        <v>24</v>
      </c>
      <c r="O997" s="3">
        <v>113</v>
      </c>
      <c r="P997" s="3">
        <v>85</v>
      </c>
      <c r="Q997" s="3">
        <v>110</v>
      </c>
      <c r="R997" s="3">
        <v>64</v>
      </c>
      <c r="S997" s="3">
        <v>77</v>
      </c>
      <c r="T997" s="3">
        <v>71</v>
      </c>
      <c r="U997" s="3">
        <f>RANK(O997,O$2:O$1802)</f>
        <v>524</v>
      </c>
      <c r="V997" s="3">
        <f>RANK(P997,P$2:P$1802)</f>
        <v>1340</v>
      </c>
      <c r="W997" s="3">
        <f>RANK(Q997,Q$2:Q$1802)</f>
        <v>1105</v>
      </c>
      <c r="X997" s="3">
        <f>RANK(R997,R$2:R$1802)</f>
        <v>843</v>
      </c>
      <c r="Y997" s="3">
        <f>RANK(S997,S$2:S$1802)</f>
        <v>739</v>
      </c>
      <c r="Z997" s="3">
        <f>RANK(T997,T$2:T$1802)</f>
        <v>851</v>
      </c>
      <c r="AA997" s="3">
        <f>SUMPRODUCT(($B$2:$B$1802=$B997)*(U$2:U$1802&lt;U997))+1</f>
        <v>18</v>
      </c>
      <c r="AB997" s="3">
        <f>SUMPRODUCT(($B$2:$B$1802=$B997)*(V$2:V$1802&lt;V997))+1</f>
        <v>48</v>
      </c>
      <c r="AC997" s="3">
        <f>SUMPRODUCT(($B$2:$B$1802=$B997)*(W$2:W$1802&lt;W997))+1</f>
        <v>37</v>
      </c>
      <c r="AD997" s="3">
        <f>SUMPRODUCT(($B$2:$B$1802=$B997)*(X$2:X$1802&lt;X997))+1</f>
        <v>26</v>
      </c>
      <c r="AE997" s="3">
        <f>SUMPRODUCT(($B$2:$B$1802=$B997)*(Y$2:Y$1802&lt;Y997))+1</f>
        <v>30</v>
      </c>
      <c r="AF997" s="3">
        <f>SUMPRODUCT(($B$2:$B$1802=$B997)*(Z$2:Z$1802&lt;Z997))+1</f>
        <v>19</v>
      </c>
      <c r="AG997" s="3">
        <v>33</v>
      </c>
      <c r="AH997" s="3">
        <v>4</v>
      </c>
      <c r="AI997" s="3">
        <v>989</v>
      </c>
      <c r="AJ997" s="3">
        <v>232</v>
      </c>
      <c r="AK997" s="3">
        <f>AI997+AJ997</f>
        <v>1221</v>
      </c>
      <c r="AL997" s="3">
        <f>AG997+AH997</f>
        <v>37</v>
      </c>
    </row>
    <row r="998" spans="1:38" x14ac:dyDescent="0.15">
      <c r="A998" s="3" t="s">
        <v>1039</v>
      </c>
      <c r="B998" s="3">
        <v>19</v>
      </c>
      <c r="C998" s="3">
        <v>31</v>
      </c>
      <c r="D998" s="3">
        <f>I998+L998</f>
        <v>520</v>
      </c>
      <c r="E998" s="3">
        <f>RANK(D998,D$2:D$1802)</f>
        <v>989</v>
      </c>
      <c r="F998" s="4">
        <f>AK998-E998</f>
        <v>178</v>
      </c>
      <c r="G998" s="3">
        <f>SUMPRODUCT(($B$2:$B$1802=$B998)*(E$2:E$1802&lt;E998))+1</f>
        <v>34</v>
      </c>
      <c r="H998" s="4">
        <f>AL998-G998</f>
        <v>7</v>
      </c>
      <c r="I998" s="3">
        <f>O998+P998+Q998</f>
        <v>321</v>
      </c>
      <c r="J998" s="3">
        <f>RANK(I998,I$2:I$1802)</f>
        <v>881</v>
      </c>
      <c r="K998" s="3">
        <f>SUMPRODUCT(($B$2:$B$1802=$B998)*(J$2:J$1802&lt;J998))+1</f>
        <v>29</v>
      </c>
      <c r="L998" s="3">
        <f>R998+S998+T998</f>
        <v>199</v>
      </c>
      <c r="M998" s="3">
        <f>RANK(L998,L$2:L$1802)</f>
        <v>1082</v>
      </c>
      <c r="N998" s="3">
        <f>SUMPRODUCT(($B$2:$B$1802=$B998)*(M$2:M$1802&lt;M998))+1</f>
        <v>40</v>
      </c>
      <c r="O998" s="3">
        <v>121</v>
      </c>
      <c r="P998" s="3">
        <v>74</v>
      </c>
      <c r="Q998" s="3">
        <v>126</v>
      </c>
      <c r="R998" s="3">
        <v>65</v>
      </c>
      <c r="S998" s="3">
        <v>65</v>
      </c>
      <c r="T998" s="3">
        <v>69</v>
      </c>
      <c r="U998" s="3">
        <f>RANK(O998,O$2:O$1802)</f>
        <v>101</v>
      </c>
      <c r="V998" s="3">
        <f>RANK(P998,P$2:P$1802)</f>
        <v>1552</v>
      </c>
      <c r="W998" s="3">
        <f>RANK(Q998,Q$2:Q$1802)</f>
        <v>356</v>
      </c>
      <c r="X998" s="3">
        <f>RANK(R998,R$2:R$1802)</f>
        <v>787</v>
      </c>
      <c r="Y998" s="3">
        <f>RANK(S998,S$2:S$1802)</f>
        <v>1349</v>
      </c>
      <c r="Z998" s="3">
        <f>RANK(T998,T$2:T$1802)</f>
        <v>973</v>
      </c>
      <c r="AA998" s="3">
        <f>SUMPRODUCT(($B$2:$B$1802=$B998)*(U$2:U$1802&lt;U998))+1</f>
        <v>4</v>
      </c>
      <c r="AB998" s="3">
        <f>SUMPRODUCT(($B$2:$B$1802=$B998)*(V$2:V$1802&lt;V998))+1</f>
        <v>53</v>
      </c>
      <c r="AC998" s="3">
        <f>SUMPRODUCT(($B$2:$B$1802=$B998)*(W$2:W$1802&lt;W998))+1</f>
        <v>7</v>
      </c>
      <c r="AD998" s="3">
        <f>SUMPRODUCT(($B$2:$B$1802=$B998)*(X$2:X$1802&lt;X998))+1</f>
        <v>34</v>
      </c>
      <c r="AE998" s="3">
        <f>SUMPRODUCT(($B$2:$B$1802=$B998)*(Y$2:Y$1802&lt;Y998))+1</f>
        <v>47</v>
      </c>
      <c r="AF998" s="3">
        <f>SUMPRODUCT(($B$2:$B$1802=$B998)*(Z$2:Z$1802&lt;Z998))+1</f>
        <v>31</v>
      </c>
      <c r="AG998" s="3">
        <v>34</v>
      </c>
      <c r="AH998" s="3">
        <v>7</v>
      </c>
      <c r="AI998" s="3">
        <v>989</v>
      </c>
      <c r="AJ998" s="3">
        <v>178</v>
      </c>
      <c r="AK998" s="3">
        <f>AI998+AJ998</f>
        <v>1167</v>
      </c>
      <c r="AL998" s="3">
        <f>AG998+AH998</f>
        <v>41</v>
      </c>
    </row>
    <row r="999" spans="1:38" x14ac:dyDescent="0.15">
      <c r="A999" s="3" t="s">
        <v>1041</v>
      </c>
      <c r="B999" s="3">
        <v>6</v>
      </c>
      <c r="C999" s="3">
        <v>10</v>
      </c>
      <c r="D999" s="3">
        <f>I999+L999</f>
        <v>520</v>
      </c>
      <c r="E999" s="3">
        <f>RANK(D999,D$2:D$1802)</f>
        <v>989</v>
      </c>
      <c r="F999" s="4">
        <f>AK999-E999</f>
        <v>-360</v>
      </c>
      <c r="G999" s="3">
        <f>SUMPRODUCT(($B$2:$B$1802=$B999)*(E$2:E$1802&lt;E999))+1</f>
        <v>34</v>
      </c>
      <c r="H999" s="4">
        <f>AL999-G999</f>
        <v>-13</v>
      </c>
      <c r="I999" s="3">
        <f>O999+P999+Q999</f>
        <v>303</v>
      </c>
      <c r="J999" s="3">
        <f>RANK(I999,I$2:I$1802)</f>
        <v>1221</v>
      </c>
      <c r="K999" s="3">
        <f>SUMPRODUCT(($B$2:$B$1802=$B999)*(J$2:J$1802&lt;J999))+1</f>
        <v>41</v>
      </c>
      <c r="L999" s="3">
        <f>R999+S999+T999</f>
        <v>217</v>
      </c>
      <c r="M999" s="3">
        <f>RANK(L999,L$2:L$1802)</f>
        <v>683</v>
      </c>
      <c r="N999" s="3">
        <f>SUMPRODUCT(($B$2:$B$1802=$B999)*(M$2:M$1802&lt;M999))+1</f>
        <v>22</v>
      </c>
      <c r="O999" s="3">
        <v>111</v>
      </c>
      <c r="P999" s="3">
        <v>70</v>
      </c>
      <c r="Q999" s="3">
        <v>122</v>
      </c>
      <c r="R999" s="3">
        <v>64</v>
      </c>
      <c r="S999" s="3">
        <v>80</v>
      </c>
      <c r="T999" s="3">
        <v>73</v>
      </c>
      <c r="U999" s="3">
        <f>RANK(O999,O$2:O$1802)</f>
        <v>696</v>
      </c>
      <c r="V999" s="3">
        <f>RANK(P999,P$2:P$1802)</f>
        <v>1604</v>
      </c>
      <c r="W999" s="3">
        <f>RANK(Q999,Q$2:Q$1802)</f>
        <v>541</v>
      </c>
      <c r="X999" s="3">
        <f>RANK(R999,R$2:R$1802)</f>
        <v>843</v>
      </c>
      <c r="Y999" s="3">
        <f>RANK(S999,S$2:S$1802)</f>
        <v>564</v>
      </c>
      <c r="Z999" s="3">
        <f>RANK(T999,T$2:T$1802)</f>
        <v>723</v>
      </c>
      <c r="AA999" s="3">
        <f>SUMPRODUCT(($B$2:$B$1802=$B999)*(U$2:U$1802&lt;U999))+1</f>
        <v>23</v>
      </c>
      <c r="AB999" s="3">
        <f>SUMPRODUCT(($B$2:$B$1802=$B999)*(V$2:V$1802&lt;V999))+1</f>
        <v>57</v>
      </c>
      <c r="AC999" s="3">
        <f>SUMPRODUCT(($B$2:$B$1802=$B999)*(W$2:W$1802&lt;W999))+1</f>
        <v>16</v>
      </c>
      <c r="AD999" s="3">
        <f>SUMPRODUCT(($B$2:$B$1802=$B999)*(X$2:X$1802&lt;X999))+1</f>
        <v>30</v>
      </c>
      <c r="AE999" s="3">
        <f>SUMPRODUCT(($B$2:$B$1802=$B999)*(Y$2:Y$1802&lt;Y999))+1</f>
        <v>10</v>
      </c>
      <c r="AF999" s="3">
        <f>SUMPRODUCT(($B$2:$B$1802=$B999)*(Z$2:Z$1802&lt;Z999))+1</f>
        <v>28</v>
      </c>
      <c r="AG999" s="3">
        <v>34</v>
      </c>
      <c r="AH999" s="3">
        <v>-13</v>
      </c>
      <c r="AI999" s="3">
        <v>989</v>
      </c>
      <c r="AJ999" s="3">
        <v>-360</v>
      </c>
      <c r="AK999" s="3">
        <f>AI999+AJ999</f>
        <v>629</v>
      </c>
      <c r="AL999" s="3">
        <f>AG999+AH999</f>
        <v>21</v>
      </c>
    </row>
    <row r="1000" spans="1:38" x14ac:dyDescent="0.15">
      <c r="A1000" s="3" t="s">
        <v>1056</v>
      </c>
      <c r="B1000" s="3">
        <v>10</v>
      </c>
      <c r="C1000" s="3">
        <v>55</v>
      </c>
      <c r="D1000" s="3">
        <f>I1000+L1000</f>
        <v>519</v>
      </c>
      <c r="E1000" s="3">
        <f>RANK(D1000,D$2:D$1802)</f>
        <v>999</v>
      </c>
      <c r="F1000" s="4">
        <f>AK1000-E1000</f>
        <v>-183</v>
      </c>
      <c r="G1000" s="3">
        <f>SUMPRODUCT(($B$2:$B$1802=$B1000)*(E$2:E$1802&lt;E1000))+1</f>
        <v>31</v>
      </c>
      <c r="H1000" s="4">
        <f>AL1000-G1000</f>
        <v>-5</v>
      </c>
      <c r="I1000" s="3">
        <f>O1000+P1000+Q1000</f>
        <v>319</v>
      </c>
      <c r="J1000" s="3">
        <f>RANK(I1000,I$2:I$1802)</f>
        <v>915</v>
      </c>
      <c r="K1000" s="3">
        <f>SUMPRODUCT(($B$2:$B$1802=$B1000)*(J$2:J$1802&lt;J1000))+1</f>
        <v>29</v>
      </c>
      <c r="L1000" s="3">
        <f>R1000+S1000+T1000</f>
        <v>200</v>
      </c>
      <c r="M1000" s="3">
        <f>RANK(L1000,L$2:L$1802)</f>
        <v>1067</v>
      </c>
      <c r="N1000" s="3">
        <f>SUMPRODUCT(($B$2:$B$1802=$B1000)*(M$2:M$1802&lt;M1000))+1</f>
        <v>36</v>
      </c>
      <c r="O1000" s="3">
        <v>108</v>
      </c>
      <c r="P1000" s="3">
        <v>112</v>
      </c>
      <c r="Q1000" s="3">
        <v>99</v>
      </c>
      <c r="R1000" s="3">
        <v>73</v>
      </c>
      <c r="S1000" s="3">
        <v>72</v>
      </c>
      <c r="T1000" s="3">
        <v>55</v>
      </c>
      <c r="U1000" s="3">
        <f>RANK(O1000,O$2:O$1802)</f>
        <v>918</v>
      </c>
      <c r="V1000" s="3">
        <f>RANK(P1000,P$2:P$1802)</f>
        <v>355</v>
      </c>
      <c r="W1000" s="3">
        <f>RANK(Q1000,Q$2:Q$1802)</f>
        <v>1423</v>
      </c>
      <c r="X1000" s="3">
        <f>RANK(R1000,R$2:R$1802)</f>
        <v>413</v>
      </c>
      <c r="Y1000" s="3">
        <f>RANK(S1000,S$2:S$1802)</f>
        <v>1060</v>
      </c>
      <c r="Z1000" s="3">
        <f>RANK(T1000,T$2:T$1802)</f>
        <v>1524</v>
      </c>
      <c r="AA1000" s="3">
        <f>SUMPRODUCT(($B$2:$B$1802=$B1000)*(U$2:U$1802&lt;U1000))+1</f>
        <v>31</v>
      </c>
      <c r="AB1000" s="3">
        <f>SUMPRODUCT(($B$2:$B$1802=$B1000)*(V$2:V$1802&lt;V1000))+1</f>
        <v>5</v>
      </c>
      <c r="AC1000" s="3">
        <f>SUMPRODUCT(($B$2:$B$1802=$B1000)*(W$2:W$1802&lt;W1000))+1</f>
        <v>44</v>
      </c>
      <c r="AD1000" s="3">
        <f>SUMPRODUCT(($B$2:$B$1802=$B1000)*(X$2:X$1802&lt;X1000))+1</f>
        <v>10</v>
      </c>
      <c r="AE1000" s="3">
        <f>SUMPRODUCT(($B$2:$B$1802=$B1000)*(Y$2:Y$1802&lt;Y1000))+1</f>
        <v>30</v>
      </c>
      <c r="AF1000" s="3">
        <f>SUMPRODUCT(($B$2:$B$1802=$B1000)*(Z$2:Z$1802&lt;Z1000))+1</f>
        <v>47</v>
      </c>
      <c r="AG1000" s="3">
        <v>31</v>
      </c>
      <c r="AH1000" s="3">
        <v>-5</v>
      </c>
      <c r="AI1000" s="3">
        <v>999</v>
      </c>
      <c r="AJ1000" s="3">
        <v>-183</v>
      </c>
      <c r="AK1000" s="3">
        <f>AI1000+AJ1000</f>
        <v>816</v>
      </c>
      <c r="AL1000" s="3">
        <f>AG1000+AH1000</f>
        <v>26</v>
      </c>
    </row>
    <row r="1001" spans="1:38" x14ac:dyDescent="0.15">
      <c r="A1001" s="3" t="s">
        <v>1059</v>
      </c>
      <c r="B1001" s="3">
        <v>14</v>
      </c>
      <c r="C1001" s="3">
        <v>31</v>
      </c>
      <c r="D1001" s="3">
        <f>I1001+L1001</f>
        <v>519</v>
      </c>
      <c r="E1001" s="3">
        <f>RANK(D1001,D$2:D$1802)</f>
        <v>999</v>
      </c>
      <c r="F1001" s="4">
        <f>AK1001-E1001</f>
        <v>397</v>
      </c>
      <c r="G1001" s="3">
        <f>SUMPRODUCT(($B$2:$B$1802=$B1001)*(E$2:E$1802&lt;E1001))+1</f>
        <v>34</v>
      </c>
      <c r="H1001" s="4">
        <f>AL1001-G1001</f>
        <v>14</v>
      </c>
      <c r="I1001" s="3">
        <f>O1001+P1001+Q1001</f>
        <v>330</v>
      </c>
      <c r="J1001" s="3">
        <f>RANK(I1001,I$2:I$1802)</f>
        <v>704</v>
      </c>
      <c r="K1001" s="3">
        <f>SUMPRODUCT(($B$2:$B$1802=$B1001)*(J$2:J$1802&lt;J1001))+1</f>
        <v>26</v>
      </c>
      <c r="L1001" s="3">
        <f>R1001+S1001+T1001</f>
        <v>189</v>
      </c>
      <c r="M1001" s="3">
        <f>RANK(L1001,L$2:L$1802)</f>
        <v>1258</v>
      </c>
      <c r="N1001" s="3">
        <f>SUMPRODUCT(($B$2:$B$1802=$B1001)*(M$2:M$1802&lt;M1001))+1</f>
        <v>48</v>
      </c>
      <c r="O1001" s="3">
        <v>112</v>
      </c>
      <c r="P1001" s="3">
        <v>110</v>
      </c>
      <c r="Q1001" s="3">
        <v>108</v>
      </c>
      <c r="R1001" s="3">
        <v>61</v>
      </c>
      <c r="S1001" s="3">
        <v>75</v>
      </c>
      <c r="T1001" s="3">
        <v>53</v>
      </c>
      <c r="U1001" s="3">
        <f>RANK(O1001,O$2:O$1802)</f>
        <v>603</v>
      </c>
      <c r="V1001" s="3">
        <f>RANK(P1001,P$2:P$1802)</f>
        <v>423</v>
      </c>
      <c r="W1001" s="3">
        <f>RANK(Q1001,Q$2:Q$1802)</f>
        <v>1179</v>
      </c>
      <c r="X1001" s="3">
        <f>RANK(R1001,R$2:R$1802)</f>
        <v>1010</v>
      </c>
      <c r="Y1001" s="3">
        <f>RANK(S1001,S$2:S$1802)</f>
        <v>877</v>
      </c>
      <c r="Z1001" s="3">
        <f>RANK(T1001,T$2:T$1802)</f>
        <v>1583</v>
      </c>
      <c r="AA1001" s="3">
        <f>SUMPRODUCT(($B$2:$B$1802=$B1001)*(U$2:U$1802&lt;U1001))+1</f>
        <v>24</v>
      </c>
      <c r="AB1001" s="3">
        <f>SUMPRODUCT(($B$2:$B$1802=$B1001)*(V$2:V$1802&lt;V1001))+1</f>
        <v>14</v>
      </c>
      <c r="AC1001" s="3">
        <f>SUMPRODUCT(($B$2:$B$1802=$B1001)*(W$2:W$1802&lt;W1001))+1</f>
        <v>44</v>
      </c>
      <c r="AD1001" s="3">
        <f>SUMPRODUCT(($B$2:$B$1802=$B1001)*(X$2:X$1802&lt;X1001))+1</f>
        <v>35</v>
      </c>
      <c r="AE1001" s="3">
        <f>SUMPRODUCT(($B$2:$B$1802=$B1001)*(Y$2:Y$1802&lt;Y1001))+1</f>
        <v>31</v>
      </c>
      <c r="AF1001" s="3">
        <f>SUMPRODUCT(($B$2:$B$1802=$B1001)*(Z$2:Z$1802&lt;Z1001))+1</f>
        <v>59</v>
      </c>
      <c r="AG1001" s="3">
        <v>34</v>
      </c>
      <c r="AH1001" s="3">
        <v>14</v>
      </c>
      <c r="AI1001" s="3">
        <v>999</v>
      </c>
      <c r="AJ1001" s="3">
        <v>397</v>
      </c>
      <c r="AK1001" s="3">
        <f>AI1001+AJ1001</f>
        <v>1396</v>
      </c>
      <c r="AL1001" s="3">
        <f>AG1001+AH1001</f>
        <v>48</v>
      </c>
    </row>
    <row r="1002" spans="1:38" x14ac:dyDescent="0.15">
      <c r="A1002" s="3" t="s">
        <v>1048</v>
      </c>
      <c r="B1002" s="3">
        <v>23</v>
      </c>
      <c r="C1002" s="3">
        <v>62</v>
      </c>
      <c r="D1002" s="3">
        <f>I1002+L1002</f>
        <v>519</v>
      </c>
      <c r="E1002" s="3">
        <f>RANK(D1002,D$2:D$1802)</f>
        <v>999</v>
      </c>
      <c r="F1002" s="4">
        <f>AK1002-E1002</f>
        <v>104</v>
      </c>
      <c r="G1002" s="3">
        <f>SUMPRODUCT(($B$2:$B$1802=$B1002)*(E$2:E$1802&lt;E1002))+1</f>
        <v>36</v>
      </c>
      <c r="H1002" s="4">
        <f>AL1002-G1002</f>
        <v>7</v>
      </c>
      <c r="I1002" s="3">
        <f>O1002+P1002+Q1002</f>
        <v>313</v>
      </c>
      <c r="J1002" s="3">
        <f>RANK(I1002,I$2:I$1802)</f>
        <v>1032</v>
      </c>
      <c r="K1002" s="3">
        <f>SUMPRODUCT(($B$2:$B$1802=$B1002)*(J$2:J$1802&lt;J1002))+1</f>
        <v>37</v>
      </c>
      <c r="L1002" s="3">
        <f>R1002+S1002+T1002</f>
        <v>206</v>
      </c>
      <c r="M1002" s="3">
        <f>RANK(L1002,L$2:L$1802)</f>
        <v>929</v>
      </c>
      <c r="N1002" s="3">
        <f>SUMPRODUCT(($B$2:$B$1802=$B1002)*(M$2:M$1802&lt;M1002))+1</f>
        <v>28</v>
      </c>
      <c r="O1002" s="3">
        <v>111</v>
      </c>
      <c r="P1002" s="3">
        <v>107</v>
      </c>
      <c r="Q1002" s="3">
        <v>95</v>
      </c>
      <c r="R1002" s="3">
        <v>53</v>
      </c>
      <c r="S1002" s="3">
        <v>76</v>
      </c>
      <c r="T1002" s="3">
        <v>77</v>
      </c>
      <c r="U1002" s="3">
        <f>RANK(O1002,O$2:O$1802)</f>
        <v>696</v>
      </c>
      <c r="V1002" s="3">
        <f>RANK(P1002,P$2:P$1802)</f>
        <v>550</v>
      </c>
      <c r="W1002" s="3">
        <f>RANK(Q1002,Q$2:Q$1802)</f>
        <v>1507</v>
      </c>
      <c r="X1002" s="3">
        <f>RANK(R1002,R$2:R$1802)</f>
        <v>1325</v>
      </c>
      <c r="Y1002" s="3">
        <f>RANK(S1002,S$2:S$1802)</f>
        <v>813</v>
      </c>
      <c r="Z1002" s="3">
        <f>RANK(T1002,T$2:T$1802)</f>
        <v>508</v>
      </c>
      <c r="AA1002" s="3">
        <f>SUMPRODUCT(($B$2:$B$1802=$B1002)*(U$2:U$1802&lt;U1002))+1</f>
        <v>35</v>
      </c>
      <c r="AB1002" s="3">
        <f>SUMPRODUCT(($B$2:$B$1802=$B1002)*(V$2:V$1802&lt;V1002))+1</f>
        <v>15</v>
      </c>
      <c r="AC1002" s="3">
        <f>SUMPRODUCT(($B$2:$B$1802=$B1002)*(W$2:W$1802&lt;W1002))+1</f>
        <v>56</v>
      </c>
      <c r="AD1002" s="3">
        <f>SUMPRODUCT(($B$2:$B$1802=$B1002)*(X$2:X$1802&lt;X1002))+1</f>
        <v>49</v>
      </c>
      <c r="AE1002" s="3">
        <f>SUMPRODUCT(($B$2:$B$1802=$B1002)*(Y$2:Y$1802&lt;Y1002))+1</f>
        <v>24</v>
      </c>
      <c r="AF1002" s="3">
        <f>SUMPRODUCT(($B$2:$B$1802=$B1002)*(Z$2:Z$1802&lt;Z1002))+1</f>
        <v>8</v>
      </c>
      <c r="AG1002" s="3">
        <v>36</v>
      </c>
      <c r="AH1002" s="3">
        <v>7</v>
      </c>
      <c r="AI1002" s="3">
        <v>999</v>
      </c>
      <c r="AJ1002" s="3">
        <v>104</v>
      </c>
      <c r="AK1002" s="3">
        <f>AI1002+AJ1002</f>
        <v>1103</v>
      </c>
      <c r="AL1002" s="3">
        <f>AG1002+AH1002</f>
        <v>43</v>
      </c>
    </row>
    <row r="1003" spans="1:38" x14ac:dyDescent="0.15">
      <c r="A1003" s="3" t="s">
        <v>1053</v>
      </c>
      <c r="B1003" s="3">
        <v>25</v>
      </c>
      <c r="C1003" s="3">
        <v>32</v>
      </c>
      <c r="D1003" s="3">
        <f>I1003+L1003</f>
        <v>519</v>
      </c>
      <c r="E1003" s="3">
        <f>RANK(D1003,D$2:D$1802)</f>
        <v>999</v>
      </c>
      <c r="F1003" s="4">
        <f>AK1003-E1003</f>
        <v>198</v>
      </c>
      <c r="G1003" s="3">
        <f>SUMPRODUCT(($B$2:$B$1802=$B1003)*(E$2:E$1802&lt;E1003))+1</f>
        <v>39</v>
      </c>
      <c r="H1003" s="4">
        <f>AL1003-G1003</f>
        <v>5</v>
      </c>
      <c r="I1003" s="3">
        <f>O1003+P1003+Q1003</f>
        <v>320</v>
      </c>
      <c r="J1003" s="3">
        <f>RANK(I1003,I$2:I$1802)</f>
        <v>901</v>
      </c>
      <c r="K1003" s="3">
        <f>SUMPRODUCT(($B$2:$B$1802=$B1003)*(J$2:J$1802&lt;J1003))+1</f>
        <v>35</v>
      </c>
      <c r="L1003" s="3">
        <f>R1003+S1003+T1003</f>
        <v>199</v>
      </c>
      <c r="M1003" s="3">
        <f>RANK(L1003,L$2:L$1802)</f>
        <v>1082</v>
      </c>
      <c r="N1003" s="3">
        <f>SUMPRODUCT(($B$2:$B$1802=$B1003)*(M$2:M$1802&lt;M1003))+1</f>
        <v>38</v>
      </c>
      <c r="O1003" s="3">
        <v>111</v>
      </c>
      <c r="P1003" s="3">
        <v>107</v>
      </c>
      <c r="Q1003" s="3">
        <v>102</v>
      </c>
      <c r="R1003" s="3">
        <v>61</v>
      </c>
      <c r="S1003" s="3">
        <v>73</v>
      </c>
      <c r="T1003" s="3">
        <v>65</v>
      </c>
      <c r="U1003" s="3">
        <f>RANK(O1003,O$2:O$1802)</f>
        <v>696</v>
      </c>
      <c r="V1003" s="3">
        <f>RANK(P1003,P$2:P$1802)</f>
        <v>550</v>
      </c>
      <c r="W1003" s="3">
        <f>RANK(Q1003,Q$2:Q$1802)</f>
        <v>1347</v>
      </c>
      <c r="X1003" s="3">
        <f>RANK(R1003,R$2:R$1802)</f>
        <v>1010</v>
      </c>
      <c r="Y1003" s="3">
        <f>RANK(S1003,S$2:S$1802)</f>
        <v>1006</v>
      </c>
      <c r="Z1003" s="3">
        <f>RANK(T1003,T$2:T$1802)</f>
        <v>1165</v>
      </c>
      <c r="AA1003" s="3">
        <f>SUMPRODUCT(($B$2:$B$1802=$B1003)*(U$2:U$1802&lt;U1003))+1</f>
        <v>29</v>
      </c>
      <c r="AB1003" s="3">
        <f>SUMPRODUCT(($B$2:$B$1802=$B1003)*(V$2:V$1802&lt;V1003))+1</f>
        <v>22</v>
      </c>
      <c r="AC1003" s="3">
        <f>SUMPRODUCT(($B$2:$B$1802=$B1003)*(W$2:W$1802&lt;W1003))+1</f>
        <v>50</v>
      </c>
      <c r="AD1003" s="3">
        <f>SUMPRODUCT(($B$2:$B$1802=$B1003)*(X$2:X$1802&lt;X1003))+1</f>
        <v>36</v>
      </c>
      <c r="AE1003" s="3">
        <f>SUMPRODUCT(($B$2:$B$1802=$B1003)*(Y$2:Y$1802&lt;Y1003))+1</f>
        <v>35</v>
      </c>
      <c r="AF1003" s="3">
        <f>SUMPRODUCT(($B$2:$B$1802=$B1003)*(Z$2:Z$1802&lt;Z1003))+1</f>
        <v>43</v>
      </c>
      <c r="AG1003" s="3">
        <v>39</v>
      </c>
      <c r="AH1003" s="3">
        <v>5</v>
      </c>
      <c r="AI1003" s="3">
        <v>999</v>
      </c>
      <c r="AJ1003" s="3">
        <v>198</v>
      </c>
      <c r="AK1003" s="3">
        <f>AI1003+AJ1003</f>
        <v>1197</v>
      </c>
      <c r="AL1003" s="3">
        <f>AG1003+AH1003</f>
        <v>44</v>
      </c>
    </row>
    <row r="1004" spans="1:38" x14ac:dyDescent="0.15">
      <c r="A1004" s="3" t="s">
        <v>1060</v>
      </c>
      <c r="B1004" s="3">
        <v>22</v>
      </c>
      <c r="C1004" s="3">
        <v>6</v>
      </c>
      <c r="D1004" s="3">
        <f>I1004+L1004</f>
        <v>519</v>
      </c>
      <c r="E1004" s="3">
        <f>RANK(D1004,D$2:D$1802)</f>
        <v>999</v>
      </c>
      <c r="F1004" s="4">
        <f>AK1004-E1004</f>
        <v>-155</v>
      </c>
      <c r="G1004" s="3">
        <f>SUMPRODUCT(($B$2:$B$1802=$B1004)*(E$2:E$1802&lt;E1004))+1</f>
        <v>33</v>
      </c>
      <c r="H1004" s="4">
        <f>AL1004-G1004</f>
        <v>-5</v>
      </c>
      <c r="I1004" s="3">
        <f>O1004+P1004+Q1004</f>
        <v>318</v>
      </c>
      <c r="J1004" s="3">
        <f>RANK(I1004,I$2:I$1802)</f>
        <v>938</v>
      </c>
      <c r="K1004" s="3">
        <f>SUMPRODUCT(($B$2:$B$1802=$B1004)*(J$2:J$1802&lt;J1004))+1</f>
        <v>32</v>
      </c>
      <c r="L1004" s="3">
        <f>R1004+S1004+T1004</f>
        <v>201</v>
      </c>
      <c r="M1004" s="3">
        <f>RANK(L1004,L$2:L$1802)</f>
        <v>1045</v>
      </c>
      <c r="N1004" s="3">
        <f>SUMPRODUCT(($B$2:$B$1802=$B1004)*(M$2:M$1802&lt;M1004))+1</f>
        <v>38</v>
      </c>
      <c r="O1004" s="3">
        <v>109</v>
      </c>
      <c r="P1004" s="3">
        <v>106</v>
      </c>
      <c r="Q1004" s="3">
        <v>103</v>
      </c>
      <c r="R1004" s="3">
        <v>51</v>
      </c>
      <c r="S1004" s="3">
        <v>79</v>
      </c>
      <c r="T1004" s="3">
        <v>71</v>
      </c>
      <c r="U1004" s="3">
        <f>RANK(O1004,O$2:O$1802)</f>
        <v>848</v>
      </c>
      <c r="V1004" s="3">
        <f>RANK(P1004,P$2:P$1802)</f>
        <v>595</v>
      </c>
      <c r="W1004" s="3">
        <f>RANK(Q1004,Q$2:Q$1802)</f>
        <v>1322</v>
      </c>
      <c r="X1004" s="3">
        <f>RANK(R1004,R$2:R$1802)</f>
        <v>1373</v>
      </c>
      <c r="Y1004" s="3">
        <f>RANK(S1004,S$2:S$1802)</f>
        <v>629</v>
      </c>
      <c r="Z1004" s="3">
        <f>RANK(T1004,T$2:T$1802)</f>
        <v>851</v>
      </c>
      <c r="AA1004" s="3">
        <f>SUMPRODUCT(($B$2:$B$1802=$B1004)*(U$2:U$1802&lt;U1004))+1</f>
        <v>29</v>
      </c>
      <c r="AB1004" s="3">
        <f>SUMPRODUCT(($B$2:$B$1802=$B1004)*(V$2:V$1802&lt;V1004))+1</f>
        <v>20</v>
      </c>
      <c r="AC1004" s="3">
        <f>SUMPRODUCT(($B$2:$B$1802=$B1004)*(W$2:W$1802&lt;W1004))+1</f>
        <v>45</v>
      </c>
      <c r="AD1004" s="3">
        <f>SUMPRODUCT(($B$2:$B$1802=$B1004)*(X$2:X$1802&lt;X1004))+1</f>
        <v>55</v>
      </c>
      <c r="AE1004" s="3">
        <f>SUMPRODUCT(($B$2:$B$1802=$B1004)*(Y$2:Y$1802&lt;Y1004))+1</f>
        <v>23</v>
      </c>
      <c r="AF1004" s="3">
        <f>SUMPRODUCT(($B$2:$B$1802=$B1004)*(Z$2:Z$1802&lt;Z1004))+1</f>
        <v>27</v>
      </c>
      <c r="AG1004" s="3">
        <v>33</v>
      </c>
      <c r="AH1004" s="3">
        <v>-5</v>
      </c>
      <c r="AI1004" s="3">
        <v>999</v>
      </c>
      <c r="AJ1004" s="3">
        <v>-155</v>
      </c>
      <c r="AK1004" s="3">
        <f>AI1004+AJ1004</f>
        <v>844</v>
      </c>
      <c r="AL1004" s="3">
        <f>AG1004+AH1004</f>
        <v>28</v>
      </c>
    </row>
    <row r="1005" spans="1:38" x14ac:dyDescent="0.15">
      <c r="A1005" s="3" t="s">
        <v>1061</v>
      </c>
      <c r="B1005" s="3">
        <v>16</v>
      </c>
      <c r="C1005" s="3">
        <v>15</v>
      </c>
      <c r="D1005" s="3">
        <f>I1005+L1005</f>
        <v>519</v>
      </c>
      <c r="E1005" s="3">
        <f>RANK(D1005,D$2:D$1802)</f>
        <v>999</v>
      </c>
      <c r="F1005" s="4">
        <f>AK1005-E1005</f>
        <v>248</v>
      </c>
      <c r="G1005" s="3">
        <f>SUMPRODUCT(($B$2:$B$1802=$B1005)*(E$2:E$1802&lt;E1005))+1</f>
        <v>32</v>
      </c>
      <c r="H1005" s="4">
        <f>AL1005-G1005</f>
        <v>9</v>
      </c>
      <c r="I1005" s="3">
        <f>O1005+P1005+Q1005</f>
        <v>343</v>
      </c>
      <c r="J1005" s="3">
        <f>RANK(I1005,I$2:I$1802)</f>
        <v>449</v>
      </c>
      <c r="K1005" s="3">
        <f>SUMPRODUCT(($B$2:$B$1802=$B1005)*(J$2:J$1802&lt;J1005))+1</f>
        <v>16</v>
      </c>
      <c r="L1005" s="3">
        <f>R1005+S1005+T1005</f>
        <v>176</v>
      </c>
      <c r="M1005" s="3">
        <f>RANK(L1005,L$2:L$1802)</f>
        <v>1426</v>
      </c>
      <c r="N1005" s="3">
        <f>SUMPRODUCT(($B$2:$B$1802=$B1005)*(M$2:M$1802&lt;M1005))+1</f>
        <v>47</v>
      </c>
      <c r="O1005" s="3">
        <v>116</v>
      </c>
      <c r="P1005" s="3">
        <v>104</v>
      </c>
      <c r="Q1005" s="3">
        <v>123</v>
      </c>
      <c r="R1005" s="3">
        <v>58</v>
      </c>
      <c r="S1005" s="3">
        <v>56</v>
      </c>
      <c r="T1005" s="3">
        <v>62</v>
      </c>
      <c r="U1005" s="3">
        <f>RANK(O1005,O$2:O$1802)</f>
        <v>321</v>
      </c>
      <c r="V1005" s="3">
        <f>RANK(P1005,P$2:P$1802)</f>
        <v>677</v>
      </c>
      <c r="W1005" s="3">
        <f>RANK(Q1005,Q$2:Q$1802)</f>
        <v>486</v>
      </c>
      <c r="X1005" s="3">
        <f>RANK(R1005,R$2:R$1802)</f>
        <v>1138</v>
      </c>
      <c r="Y1005" s="3">
        <f>RANK(S1005,S$2:S$1802)</f>
        <v>1578</v>
      </c>
      <c r="Z1005" s="3">
        <f>RANK(T1005,T$2:T$1802)</f>
        <v>1294</v>
      </c>
      <c r="AA1005" s="3">
        <f>SUMPRODUCT(($B$2:$B$1802=$B1005)*(U$2:U$1802&lt;U1005))+1</f>
        <v>11</v>
      </c>
      <c r="AB1005" s="3">
        <f>SUMPRODUCT(($B$2:$B$1802=$B1005)*(V$2:V$1802&lt;V1005))+1</f>
        <v>23</v>
      </c>
      <c r="AC1005" s="3">
        <f>SUMPRODUCT(($B$2:$B$1802=$B1005)*(W$2:W$1802&lt;W1005))+1</f>
        <v>18</v>
      </c>
      <c r="AD1005" s="3">
        <f>SUMPRODUCT(($B$2:$B$1802=$B1005)*(X$2:X$1802&lt;X1005))+1</f>
        <v>39</v>
      </c>
      <c r="AE1005" s="3">
        <f>SUMPRODUCT(($B$2:$B$1802=$B1005)*(Y$2:Y$1802&lt;Y1005))+1</f>
        <v>55</v>
      </c>
      <c r="AF1005" s="3">
        <f>SUMPRODUCT(($B$2:$B$1802=$B1005)*(Z$2:Z$1802&lt;Z1005))+1</f>
        <v>41</v>
      </c>
      <c r="AG1005" s="3">
        <v>32</v>
      </c>
      <c r="AH1005" s="3">
        <v>9</v>
      </c>
      <c r="AI1005" s="3">
        <v>999</v>
      </c>
      <c r="AJ1005" s="3">
        <v>248</v>
      </c>
      <c r="AK1005" s="3">
        <f>AI1005+AJ1005</f>
        <v>1247</v>
      </c>
      <c r="AL1005" s="3">
        <f>AG1005+AH1005</f>
        <v>41</v>
      </c>
    </row>
    <row r="1006" spans="1:38" x14ac:dyDescent="0.15">
      <c r="A1006" s="3" t="s">
        <v>1050</v>
      </c>
      <c r="B1006" s="3">
        <v>10</v>
      </c>
      <c r="C1006" s="3">
        <v>42</v>
      </c>
      <c r="D1006" s="3">
        <f>I1006+L1006</f>
        <v>519</v>
      </c>
      <c r="E1006" s="3">
        <f>RANK(D1006,D$2:D$1802)</f>
        <v>999</v>
      </c>
      <c r="F1006" s="4">
        <f>AK1006-E1006</f>
        <v>-300</v>
      </c>
      <c r="G1006" s="3">
        <f>SUMPRODUCT(($B$2:$B$1802=$B1006)*(E$2:E$1802&lt;E1006))+1</f>
        <v>31</v>
      </c>
      <c r="H1006" s="4">
        <f>AL1006-G1006</f>
        <v>-10</v>
      </c>
      <c r="I1006" s="3">
        <f>O1006+P1006+Q1006</f>
        <v>317</v>
      </c>
      <c r="J1006" s="3">
        <f>RANK(I1006,I$2:I$1802)</f>
        <v>954</v>
      </c>
      <c r="K1006" s="3">
        <f>SUMPRODUCT(($B$2:$B$1802=$B1006)*(J$2:J$1802&lt;J1006))+1</f>
        <v>30</v>
      </c>
      <c r="L1006" s="3">
        <f>R1006+S1006+T1006</f>
        <v>202</v>
      </c>
      <c r="M1006" s="3">
        <f>RANK(L1006,L$2:L$1802)</f>
        <v>1025</v>
      </c>
      <c r="N1006" s="3">
        <f>SUMPRODUCT(($B$2:$B$1802=$B1006)*(M$2:M$1802&lt;M1006))+1</f>
        <v>33</v>
      </c>
      <c r="O1006" s="3">
        <v>107</v>
      </c>
      <c r="P1006" s="3">
        <v>103</v>
      </c>
      <c r="Q1006" s="3">
        <v>107</v>
      </c>
      <c r="R1006" s="3">
        <v>65</v>
      </c>
      <c r="S1006" s="3">
        <v>70</v>
      </c>
      <c r="T1006" s="3">
        <v>67</v>
      </c>
      <c r="U1006" s="3">
        <f>RANK(O1006,O$2:O$1802)</f>
        <v>974</v>
      </c>
      <c r="V1006" s="3">
        <f>RANK(P1006,P$2:P$1802)</f>
        <v>724</v>
      </c>
      <c r="W1006" s="3">
        <f>RANK(Q1006,Q$2:Q$1802)</f>
        <v>1215</v>
      </c>
      <c r="X1006" s="3">
        <f>RANK(R1006,R$2:R$1802)</f>
        <v>787</v>
      </c>
      <c r="Y1006" s="3">
        <f>RANK(S1006,S$2:S$1802)</f>
        <v>1142</v>
      </c>
      <c r="Z1006" s="3">
        <f>RANK(T1006,T$2:T$1802)</f>
        <v>1087</v>
      </c>
      <c r="AA1006" s="3">
        <f>SUMPRODUCT(($B$2:$B$1802=$B1006)*(U$2:U$1802&lt;U1006))+1</f>
        <v>32</v>
      </c>
      <c r="AB1006" s="3">
        <f>SUMPRODUCT(($B$2:$B$1802=$B1006)*(V$2:V$1802&lt;V1006))+1</f>
        <v>16</v>
      </c>
      <c r="AC1006" s="3">
        <f>SUMPRODUCT(($B$2:$B$1802=$B1006)*(W$2:W$1802&lt;W1006))+1</f>
        <v>34</v>
      </c>
      <c r="AD1006" s="3">
        <f>SUMPRODUCT(($B$2:$B$1802=$B1006)*(X$2:X$1802&lt;X1006))+1</f>
        <v>23</v>
      </c>
      <c r="AE1006" s="3">
        <f>SUMPRODUCT(($B$2:$B$1802=$B1006)*(Y$2:Y$1802&lt;Y1006))+1</f>
        <v>31</v>
      </c>
      <c r="AF1006" s="3">
        <f>SUMPRODUCT(($B$2:$B$1802=$B1006)*(Z$2:Z$1802&lt;Z1006))+1</f>
        <v>37</v>
      </c>
      <c r="AG1006" s="3">
        <v>31</v>
      </c>
      <c r="AH1006" s="3">
        <v>-10</v>
      </c>
      <c r="AI1006" s="3">
        <v>999</v>
      </c>
      <c r="AJ1006" s="3">
        <v>-300</v>
      </c>
      <c r="AK1006" s="3">
        <f>AI1006+AJ1006</f>
        <v>699</v>
      </c>
      <c r="AL1006" s="3">
        <f>AG1006+AH1006</f>
        <v>21</v>
      </c>
    </row>
    <row r="1007" spans="1:38" x14ac:dyDescent="0.15">
      <c r="A1007" s="3" t="s">
        <v>1051</v>
      </c>
      <c r="B1007" s="3">
        <v>5</v>
      </c>
      <c r="C1007" s="3">
        <v>32</v>
      </c>
      <c r="D1007" s="3">
        <f>I1007+L1007</f>
        <v>519</v>
      </c>
      <c r="E1007" s="3">
        <f>RANK(D1007,D$2:D$1802)</f>
        <v>999</v>
      </c>
      <c r="F1007" s="4">
        <f>AK1007-E1007</f>
        <v>-32</v>
      </c>
      <c r="G1007" s="3">
        <f>SUMPRODUCT(($B$2:$B$1802=$B1007)*(E$2:E$1802&lt;E1007))+1</f>
        <v>32</v>
      </c>
      <c r="H1007" s="4">
        <f>AL1007-G1007</f>
        <v>0</v>
      </c>
      <c r="I1007" s="3">
        <f>O1007+P1007+Q1007</f>
        <v>299</v>
      </c>
      <c r="J1007" s="3">
        <f>RANK(I1007,I$2:I$1802)</f>
        <v>1278</v>
      </c>
      <c r="K1007" s="3">
        <f>SUMPRODUCT(($B$2:$B$1802=$B1007)*(J$2:J$1802&lt;J1007))+1</f>
        <v>43</v>
      </c>
      <c r="L1007" s="3">
        <f>R1007+S1007+T1007</f>
        <v>220</v>
      </c>
      <c r="M1007" s="3">
        <f>RANK(L1007,L$2:L$1802)</f>
        <v>626</v>
      </c>
      <c r="N1007" s="3">
        <f>SUMPRODUCT(($B$2:$B$1802=$B1007)*(M$2:M$1802&lt;M1007))+1</f>
        <v>20</v>
      </c>
      <c r="O1007" s="3">
        <v>101</v>
      </c>
      <c r="P1007" s="3">
        <v>101</v>
      </c>
      <c r="Q1007" s="3">
        <v>97</v>
      </c>
      <c r="R1007" s="3">
        <v>65</v>
      </c>
      <c r="S1007" s="3">
        <v>80</v>
      </c>
      <c r="T1007" s="3">
        <v>75</v>
      </c>
      <c r="U1007" s="3">
        <f>RANK(O1007,O$2:O$1802)</f>
        <v>1356</v>
      </c>
      <c r="V1007" s="3">
        <f>RANK(P1007,P$2:P$1802)</f>
        <v>787</v>
      </c>
      <c r="W1007" s="3">
        <f>RANK(Q1007,Q$2:Q$1802)</f>
        <v>1468</v>
      </c>
      <c r="X1007" s="3">
        <f>RANK(R1007,R$2:R$1802)</f>
        <v>787</v>
      </c>
      <c r="Y1007" s="3">
        <f>RANK(S1007,S$2:S$1802)</f>
        <v>564</v>
      </c>
      <c r="Z1007" s="3">
        <f>RANK(T1007,T$2:T$1802)</f>
        <v>616</v>
      </c>
      <c r="AA1007" s="3">
        <f>SUMPRODUCT(($B$2:$B$1802=$B1007)*(U$2:U$1802&lt;U1007))+1</f>
        <v>51</v>
      </c>
      <c r="AB1007" s="3">
        <f>SUMPRODUCT(($B$2:$B$1802=$B1007)*(V$2:V$1802&lt;V1007))+1</f>
        <v>25</v>
      </c>
      <c r="AC1007" s="3">
        <f>SUMPRODUCT(($B$2:$B$1802=$B1007)*(W$2:W$1802&lt;W1007))+1</f>
        <v>50</v>
      </c>
      <c r="AD1007" s="3">
        <f>SUMPRODUCT(($B$2:$B$1802=$B1007)*(X$2:X$1802&lt;X1007))+1</f>
        <v>19</v>
      </c>
      <c r="AE1007" s="3">
        <f>SUMPRODUCT(($B$2:$B$1802=$B1007)*(Y$2:Y$1802&lt;Y1007))+1</f>
        <v>15</v>
      </c>
      <c r="AF1007" s="3">
        <f>SUMPRODUCT(($B$2:$B$1802=$B1007)*(Z$2:Z$1802&lt;Z1007))+1</f>
        <v>28</v>
      </c>
      <c r="AG1007" s="3">
        <v>32</v>
      </c>
      <c r="AH1007" s="3">
        <v>0</v>
      </c>
      <c r="AI1007" s="3">
        <v>999</v>
      </c>
      <c r="AJ1007" s="3">
        <v>-32</v>
      </c>
      <c r="AK1007" s="3">
        <f>AI1007+AJ1007</f>
        <v>967</v>
      </c>
      <c r="AL1007" s="3">
        <f>AG1007+AH1007</f>
        <v>32</v>
      </c>
    </row>
    <row r="1008" spans="1:38" x14ac:dyDescent="0.15">
      <c r="A1008" s="3" t="s">
        <v>1047</v>
      </c>
      <c r="B1008" s="3">
        <v>12</v>
      </c>
      <c r="C1008" s="3">
        <v>18</v>
      </c>
      <c r="D1008" s="3">
        <f>I1008+L1008</f>
        <v>519</v>
      </c>
      <c r="E1008" s="3">
        <f>RANK(D1008,D$2:D$1802)</f>
        <v>999</v>
      </c>
      <c r="F1008" s="4">
        <f>AK1008-E1008</f>
        <v>349</v>
      </c>
      <c r="G1008" s="3">
        <f>SUMPRODUCT(($B$2:$B$1802=$B1008)*(E$2:E$1802&lt;E1008))+1</f>
        <v>38</v>
      </c>
      <c r="H1008" s="4">
        <f>AL1008-G1008</f>
        <v>11</v>
      </c>
      <c r="I1008" s="3">
        <f>O1008+P1008+Q1008</f>
        <v>326</v>
      </c>
      <c r="J1008" s="3">
        <f>RANK(I1008,I$2:I$1802)</f>
        <v>781</v>
      </c>
      <c r="K1008" s="3">
        <f>SUMPRODUCT(($B$2:$B$1802=$B1008)*(J$2:J$1802&lt;J1008))+1</f>
        <v>28</v>
      </c>
      <c r="L1008" s="3">
        <f>R1008+S1008+T1008</f>
        <v>193</v>
      </c>
      <c r="M1008" s="3">
        <f>RANK(L1008,L$2:L$1802)</f>
        <v>1192</v>
      </c>
      <c r="N1008" s="3">
        <f>SUMPRODUCT(($B$2:$B$1802=$B1008)*(M$2:M$1802&lt;M1008))+1</f>
        <v>45</v>
      </c>
      <c r="O1008" s="3">
        <v>127</v>
      </c>
      <c r="P1008" s="3">
        <v>98</v>
      </c>
      <c r="Q1008" s="3">
        <v>101</v>
      </c>
      <c r="R1008" s="3">
        <v>57</v>
      </c>
      <c r="S1008" s="3">
        <v>71</v>
      </c>
      <c r="T1008" s="3">
        <v>65</v>
      </c>
      <c r="U1008" s="3">
        <f>RANK(O1008,O$2:O$1802)</f>
        <v>12</v>
      </c>
      <c r="V1008" s="3">
        <f>RANK(P1008,P$2:P$1802)</f>
        <v>914</v>
      </c>
      <c r="W1008" s="3">
        <f>RANK(Q1008,Q$2:Q$1802)</f>
        <v>1376</v>
      </c>
      <c r="X1008" s="3">
        <f>RANK(R1008,R$2:R$1802)</f>
        <v>1181</v>
      </c>
      <c r="Y1008" s="3">
        <f>RANK(S1008,S$2:S$1802)</f>
        <v>1106</v>
      </c>
      <c r="Z1008" s="3">
        <f>RANK(T1008,T$2:T$1802)</f>
        <v>1165</v>
      </c>
      <c r="AA1008" s="3">
        <f>SUMPRODUCT(($B$2:$B$1802=$B1008)*(U$2:U$1802&lt;U1008))+1</f>
        <v>1</v>
      </c>
      <c r="AB1008" s="3">
        <f>SUMPRODUCT(($B$2:$B$1802=$B1008)*(V$2:V$1802&lt;V1008))+1</f>
        <v>34</v>
      </c>
      <c r="AC1008" s="3">
        <f>SUMPRODUCT(($B$2:$B$1802=$B1008)*(W$2:W$1802&lt;W1008))+1</f>
        <v>51</v>
      </c>
      <c r="AD1008" s="3">
        <f>SUMPRODUCT(($B$2:$B$1802=$B1008)*(X$2:X$1802&lt;X1008))+1</f>
        <v>41</v>
      </c>
      <c r="AE1008" s="3">
        <f>SUMPRODUCT(($B$2:$B$1802=$B1008)*(Y$2:Y$1802&lt;Y1008))+1</f>
        <v>44</v>
      </c>
      <c r="AF1008" s="3">
        <f>SUMPRODUCT(($B$2:$B$1802=$B1008)*(Z$2:Z$1802&lt;Z1008))+1</f>
        <v>48</v>
      </c>
      <c r="AG1008" s="3">
        <v>38</v>
      </c>
      <c r="AH1008" s="3">
        <v>11</v>
      </c>
      <c r="AI1008" s="3">
        <v>999</v>
      </c>
      <c r="AJ1008" s="3">
        <v>349</v>
      </c>
      <c r="AK1008" s="3">
        <f>AI1008+AJ1008</f>
        <v>1348</v>
      </c>
      <c r="AL1008" s="3">
        <f>AG1008+AH1008</f>
        <v>49</v>
      </c>
    </row>
    <row r="1009" spans="1:38" x14ac:dyDescent="0.15">
      <c r="A1009" s="3" t="s">
        <v>1055</v>
      </c>
      <c r="B1009" s="3">
        <v>11</v>
      </c>
      <c r="C1009" s="3">
        <v>17</v>
      </c>
      <c r="D1009" s="3">
        <f>I1009+L1009</f>
        <v>519</v>
      </c>
      <c r="E1009" s="3">
        <f>RANK(D1009,D$2:D$1802)</f>
        <v>999</v>
      </c>
      <c r="F1009" s="4">
        <f>AK1009-E1009</f>
        <v>29</v>
      </c>
      <c r="G1009" s="3">
        <f>SUMPRODUCT(($B$2:$B$1802=$B1009)*(E$2:E$1802&lt;E1009))+1</f>
        <v>37</v>
      </c>
      <c r="H1009" s="4">
        <f>AL1009-G1009</f>
        <v>-2</v>
      </c>
      <c r="I1009" s="3">
        <f>O1009+P1009+Q1009</f>
        <v>323</v>
      </c>
      <c r="J1009" s="3">
        <f>RANK(I1009,I$2:I$1802)</f>
        <v>839</v>
      </c>
      <c r="K1009" s="3">
        <f>SUMPRODUCT(($B$2:$B$1802=$B1009)*(J$2:J$1802&lt;J1009))+1</f>
        <v>31</v>
      </c>
      <c r="L1009" s="3">
        <f>R1009+S1009+T1009</f>
        <v>196</v>
      </c>
      <c r="M1009" s="3">
        <f>RANK(L1009,L$2:L$1802)</f>
        <v>1137</v>
      </c>
      <c r="N1009" s="3">
        <f>SUMPRODUCT(($B$2:$B$1802=$B1009)*(M$2:M$1802&lt;M1009))+1</f>
        <v>39</v>
      </c>
      <c r="O1009" s="3">
        <v>114</v>
      </c>
      <c r="P1009" s="3">
        <v>97</v>
      </c>
      <c r="Q1009" s="3">
        <v>112</v>
      </c>
      <c r="R1009" s="3">
        <v>60</v>
      </c>
      <c r="S1009" s="3">
        <v>60</v>
      </c>
      <c r="T1009" s="3">
        <v>76</v>
      </c>
      <c r="U1009" s="3">
        <f>RANK(O1009,O$2:O$1802)</f>
        <v>451</v>
      </c>
      <c r="V1009" s="3">
        <f>RANK(P1009,P$2:P$1802)</f>
        <v>957</v>
      </c>
      <c r="W1009" s="3">
        <f>RANK(Q1009,Q$2:Q$1802)</f>
        <v>1017</v>
      </c>
      <c r="X1009" s="3">
        <f>RANK(R1009,R$2:R$1802)</f>
        <v>1067</v>
      </c>
      <c r="Y1009" s="3">
        <f>RANK(S1009,S$2:S$1802)</f>
        <v>1499</v>
      </c>
      <c r="Z1009" s="3">
        <f>RANK(T1009,T$2:T$1802)</f>
        <v>556</v>
      </c>
      <c r="AA1009" s="3">
        <f>SUMPRODUCT(($B$2:$B$1802=$B1009)*(U$2:U$1802&lt;U1009))+1</f>
        <v>16</v>
      </c>
      <c r="AB1009" s="3">
        <f>SUMPRODUCT(($B$2:$B$1802=$B1009)*(V$2:V$1802&lt;V1009))+1</f>
        <v>28</v>
      </c>
      <c r="AC1009" s="3">
        <f>SUMPRODUCT(($B$2:$B$1802=$B1009)*(W$2:W$1802&lt;W1009))+1</f>
        <v>38</v>
      </c>
      <c r="AD1009" s="3">
        <f>SUMPRODUCT(($B$2:$B$1802=$B1009)*(X$2:X$1802&lt;X1009))+1</f>
        <v>31</v>
      </c>
      <c r="AE1009" s="3">
        <f>SUMPRODUCT(($B$2:$B$1802=$B1009)*(Y$2:Y$1802&lt;Y1009))+1</f>
        <v>54</v>
      </c>
      <c r="AF1009" s="3">
        <f>SUMPRODUCT(($B$2:$B$1802=$B1009)*(Z$2:Z$1802&lt;Z1009))+1</f>
        <v>24</v>
      </c>
      <c r="AG1009" s="3">
        <v>37</v>
      </c>
      <c r="AH1009" s="3">
        <v>-2</v>
      </c>
      <c r="AI1009" s="3">
        <v>999</v>
      </c>
      <c r="AJ1009" s="3">
        <v>29</v>
      </c>
      <c r="AK1009" s="3">
        <f>AI1009+AJ1009</f>
        <v>1028</v>
      </c>
      <c r="AL1009" s="3">
        <f>AG1009+AH1009</f>
        <v>35</v>
      </c>
    </row>
    <row r="1010" spans="1:38" x14ac:dyDescent="0.15">
      <c r="A1010" s="3" t="s">
        <v>1049</v>
      </c>
      <c r="B1010" s="3">
        <v>11</v>
      </c>
      <c r="C1010" s="3">
        <v>45</v>
      </c>
      <c r="D1010" s="3">
        <f>I1010+L1010</f>
        <v>519</v>
      </c>
      <c r="E1010" s="3">
        <f>RANK(D1010,D$2:D$1802)</f>
        <v>999</v>
      </c>
      <c r="F1010" s="4">
        <f>AK1010-E1010</f>
        <v>306</v>
      </c>
      <c r="G1010" s="3">
        <f>SUMPRODUCT(($B$2:$B$1802=$B1010)*(E$2:E$1802&lt;E1010))+1</f>
        <v>37</v>
      </c>
      <c r="H1010" s="4">
        <f>AL1010-G1010</f>
        <v>8</v>
      </c>
      <c r="I1010" s="3">
        <f>O1010+P1010+Q1010</f>
        <v>333</v>
      </c>
      <c r="J1010" s="3">
        <f>RANK(I1010,I$2:I$1802)</f>
        <v>650</v>
      </c>
      <c r="K1010" s="3">
        <f>SUMPRODUCT(($B$2:$B$1802=$B1010)*(J$2:J$1802&lt;J1010))+1</f>
        <v>25</v>
      </c>
      <c r="L1010" s="3">
        <f>R1010+S1010+T1010</f>
        <v>186</v>
      </c>
      <c r="M1010" s="3">
        <f>RANK(L1010,L$2:L$1802)</f>
        <v>1303</v>
      </c>
      <c r="N1010" s="3">
        <f>SUMPRODUCT(($B$2:$B$1802=$B1010)*(M$2:M$1802&lt;M1010))+1</f>
        <v>44</v>
      </c>
      <c r="O1010" s="3">
        <v>120</v>
      </c>
      <c r="P1010" s="3">
        <v>93</v>
      </c>
      <c r="Q1010" s="3">
        <v>120</v>
      </c>
      <c r="R1010" s="3">
        <v>61</v>
      </c>
      <c r="S1010" s="3">
        <v>68</v>
      </c>
      <c r="T1010" s="3">
        <v>57</v>
      </c>
      <c r="U1010" s="3">
        <f>RANK(O1010,O$2:O$1802)</f>
        <v>138</v>
      </c>
      <c r="V1010" s="3">
        <f>RANK(P1010,P$2:P$1802)</f>
        <v>1108</v>
      </c>
      <c r="W1010" s="3">
        <f>RANK(Q1010,Q$2:Q$1802)</f>
        <v>647</v>
      </c>
      <c r="X1010" s="3">
        <f>RANK(R1010,R$2:R$1802)</f>
        <v>1010</v>
      </c>
      <c r="Y1010" s="3">
        <f>RANK(S1010,S$2:S$1802)</f>
        <v>1244</v>
      </c>
      <c r="Z1010" s="3">
        <f>RANK(T1010,T$2:T$1802)</f>
        <v>1473</v>
      </c>
      <c r="AA1010" s="3">
        <f>SUMPRODUCT(($B$2:$B$1802=$B1010)*(U$2:U$1802&lt;U1010))+1</f>
        <v>2</v>
      </c>
      <c r="AB1010" s="3">
        <f>SUMPRODUCT(($B$2:$B$1802=$B1010)*(V$2:V$1802&lt;V1010))+1</f>
        <v>34</v>
      </c>
      <c r="AC1010" s="3">
        <f>SUMPRODUCT(($B$2:$B$1802=$B1010)*(W$2:W$1802&lt;W1010))+1</f>
        <v>26</v>
      </c>
      <c r="AD1010" s="3">
        <f>SUMPRODUCT(($B$2:$B$1802=$B1010)*(X$2:X$1802&lt;X1010))+1</f>
        <v>30</v>
      </c>
      <c r="AE1010" s="3">
        <f>SUMPRODUCT(($B$2:$B$1802=$B1010)*(Y$2:Y$1802&lt;Y1010))+1</f>
        <v>45</v>
      </c>
      <c r="AF1010" s="3">
        <f>SUMPRODUCT(($B$2:$B$1802=$B1010)*(Z$2:Z$1802&lt;Z1010))+1</f>
        <v>52</v>
      </c>
      <c r="AG1010" s="3">
        <v>37</v>
      </c>
      <c r="AH1010" s="3">
        <v>8</v>
      </c>
      <c r="AI1010" s="3">
        <v>999</v>
      </c>
      <c r="AJ1010" s="3">
        <v>306</v>
      </c>
      <c r="AK1010" s="3">
        <f>AI1010+AJ1010</f>
        <v>1305</v>
      </c>
      <c r="AL1010" s="3">
        <f>AG1010+AH1010</f>
        <v>45</v>
      </c>
    </row>
    <row r="1011" spans="1:38" x14ac:dyDescent="0.15">
      <c r="A1011" s="3" t="s">
        <v>1058</v>
      </c>
      <c r="B1011" s="3">
        <v>3</v>
      </c>
      <c r="C1011" s="3">
        <v>41</v>
      </c>
      <c r="D1011" s="3">
        <f>I1011+L1011</f>
        <v>519</v>
      </c>
      <c r="E1011" s="3">
        <f>RANK(D1011,D$2:D$1802)</f>
        <v>999</v>
      </c>
      <c r="F1011" s="4">
        <f>AK1011-E1011</f>
        <v>-44</v>
      </c>
      <c r="G1011" s="3">
        <f>SUMPRODUCT(($B$2:$B$1802=$B1011)*(E$2:E$1802&lt;E1011))+1</f>
        <v>38</v>
      </c>
      <c r="H1011" s="4">
        <f>AL1011-G1011</f>
        <v>-1</v>
      </c>
      <c r="I1011" s="3">
        <f>O1011+P1011+Q1011</f>
        <v>332</v>
      </c>
      <c r="J1011" s="3">
        <f>RANK(I1011,I$2:I$1802)</f>
        <v>668</v>
      </c>
      <c r="K1011" s="3">
        <f>SUMPRODUCT(($B$2:$B$1802=$B1011)*(J$2:J$1802&lt;J1011))+1</f>
        <v>25</v>
      </c>
      <c r="L1011" s="3">
        <f>R1011+S1011+T1011</f>
        <v>187</v>
      </c>
      <c r="M1011" s="3">
        <f>RANK(L1011,L$2:L$1802)</f>
        <v>1291</v>
      </c>
      <c r="N1011" s="3">
        <f>SUMPRODUCT(($B$2:$B$1802=$B1011)*(M$2:M$1802&lt;M1011))+1</f>
        <v>46</v>
      </c>
      <c r="O1011" s="3">
        <v>107</v>
      </c>
      <c r="P1011" s="3">
        <v>92</v>
      </c>
      <c r="Q1011" s="3">
        <v>133</v>
      </c>
      <c r="R1011" s="3">
        <v>63</v>
      </c>
      <c r="S1011" s="3">
        <v>50</v>
      </c>
      <c r="T1011" s="3">
        <v>74</v>
      </c>
      <c r="U1011" s="3">
        <f>RANK(O1011,O$2:O$1802)</f>
        <v>974</v>
      </c>
      <c r="V1011" s="3">
        <f>RANK(P1011,P$2:P$1802)</f>
        <v>1142</v>
      </c>
      <c r="W1011" s="3">
        <f>RANK(Q1011,Q$2:Q$1802)</f>
        <v>107</v>
      </c>
      <c r="X1011" s="3">
        <f>RANK(R1011,R$2:R$1802)</f>
        <v>900</v>
      </c>
      <c r="Y1011" s="3">
        <f>RANK(S1011,S$2:S$1802)</f>
        <v>1653</v>
      </c>
      <c r="Z1011" s="3">
        <f>RANK(T1011,T$2:T$1802)</f>
        <v>674</v>
      </c>
      <c r="AA1011" s="3">
        <f>SUMPRODUCT(($B$2:$B$1802=$B1011)*(U$2:U$1802&lt;U1011))+1</f>
        <v>35</v>
      </c>
      <c r="AB1011" s="3">
        <f>SUMPRODUCT(($B$2:$B$1802=$B1011)*(V$2:V$1802&lt;V1011))+1</f>
        <v>40</v>
      </c>
      <c r="AC1011" s="3">
        <f>SUMPRODUCT(($B$2:$B$1802=$B1011)*(W$2:W$1802&lt;W1011))+1</f>
        <v>5</v>
      </c>
      <c r="AD1011" s="3">
        <f>SUMPRODUCT(($B$2:$B$1802=$B1011)*(X$2:X$1802&lt;X1011))+1</f>
        <v>30</v>
      </c>
      <c r="AE1011" s="3">
        <f>SUMPRODUCT(($B$2:$B$1802=$B1011)*(Y$2:Y$1802&lt;Y1011))+1</f>
        <v>61</v>
      </c>
      <c r="AF1011" s="3">
        <f>SUMPRODUCT(($B$2:$B$1802=$B1011)*(Z$2:Z$1802&lt;Z1011))+1</f>
        <v>26</v>
      </c>
      <c r="AG1011" s="3">
        <v>38</v>
      </c>
      <c r="AH1011" s="3">
        <v>-1</v>
      </c>
      <c r="AI1011" s="3">
        <v>999</v>
      </c>
      <c r="AJ1011" s="3">
        <v>-44</v>
      </c>
      <c r="AK1011" s="3">
        <f>AI1011+AJ1011</f>
        <v>955</v>
      </c>
      <c r="AL1011" s="3">
        <f>AG1011+AH1011</f>
        <v>37</v>
      </c>
    </row>
    <row r="1012" spans="1:38" x14ac:dyDescent="0.15">
      <c r="A1012" s="3" t="s">
        <v>1054</v>
      </c>
      <c r="B1012" s="3">
        <v>5</v>
      </c>
      <c r="C1012" s="3">
        <v>34</v>
      </c>
      <c r="D1012" s="3">
        <f>I1012+L1012</f>
        <v>519</v>
      </c>
      <c r="E1012" s="3">
        <f>RANK(D1012,D$2:D$1802)</f>
        <v>999</v>
      </c>
      <c r="F1012" s="4">
        <f>AK1012-E1012</f>
        <v>-143</v>
      </c>
      <c r="G1012" s="3">
        <f>SUMPRODUCT(($B$2:$B$1802=$B1012)*(E$2:E$1802&lt;E1012))+1</f>
        <v>32</v>
      </c>
      <c r="H1012" s="4">
        <f>AL1012-G1012</f>
        <v>-4</v>
      </c>
      <c r="I1012" s="3">
        <f>O1012+P1012+Q1012</f>
        <v>313</v>
      </c>
      <c r="J1012" s="3">
        <f>RANK(I1012,I$2:I$1802)</f>
        <v>1032</v>
      </c>
      <c r="K1012" s="3">
        <f>SUMPRODUCT(($B$2:$B$1802=$B1012)*(J$2:J$1802&lt;J1012))+1</f>
        <v>36</v>
      </c>
      <c r="L1012" s="3">
        <f>R1012+S1012+T1012</f>
        <v>206</v>
      </c>
      <c r="M1012" s="3">
        <f>RANK(L1012,L$2:L$1802)</f>
        <v>929</v>
      </c>
      <c r="N1012" s="3">
        <f>SUMPRODUCT(($B$2:$B$1802=$B1012)*(M$2:M$1802&lt;M1012))+1</f>
        <v>35</v>
      </c>
      <c r="O1012" s="3">
        <v>104</v>
      </c>
      <c r="P1012" s="3">
        <v>89</v>
      </c>
      <c r="Q1012" s="3">
        <v>120</v>
      </c>
      <c r="R1012" s="3">
        <v>52</v>
      </c>
      <c r="S1012" s="3">
        <v>80</v>
      </c>
      <c r="T1012" s="3">
        <v>74</v>
      </c>
      <c r="U1012" s="3">
        <f>RANK(O1012,O$2:O$1802)</f>
        <v>1193</v>
      </c>
      <c r="V1012" s="3">
        <f>RANK(P1012,P$2:P$1802)</f>
        <v>1233</v>
      </c>
      <c r="W1012" s="3">
        <f>RANK(Q1012,Q$2:Q$1802)</f>
        <v>647</v>
      </c>
      <c r="X1012" s="3">
        <f>RANK(R1012,R$2:R$1802)</f>
        <v>1352</v>
      </c>
      <c r="Y1012" s="3">
        <f>RANK(S1012,S$2:S$1802)</f>
        <v>564</v>
      </c>
      <c r="Z1012" s="3">
        <f>RANK(T1012,T$2:T$1802)</f>
        <v>674</v>
      </c>
      <c r="AA1012" s="3">
        <f>SUMPRODUCT(($B$2:$B$1802=$B1012)*(U$2:U$1802&lt;U1012))+1</f>
        <v>44</v>
      </c>
      <c r="AB1012" s="3">
        <f>SUMPRODUCT(($B$2:$B$1802=$B1012)*(V$2:V$1802&lt;V1012))+1</f>
        <v>38</v>
      </c>
      <c r="AC1012" s="3">
        <f>SUMPRODUCT(($B$2:$B$1802=$B1012)*(W$2:W$1802&lt;W1012))+1</f>
        <v>24</v>
      </c>
      <c r="AD1012" s="3">
        <f>SUMPRODUCT(($B$2:$B$1802=$B1012)*(X$2:X$1802&lt;X1012))+1</f>
        <v>46</v>
      </c>
      <c r="AE1012" s="3">
        <f>SUMPRODUCT(($B$2:$B$1802=$B1012)*(Y$2:Y$1802&lt;Y1012))+1</f>
        <v>15</v>
      </c>
      <c r="AF1012" s="3">
        <f>SUMPRODUCT(($B$2:$B$1802=$B1012)*(Z$2:Z$1802&lt;Z1012))+1</f>
        <v>31</v>
      </c>
      <c r="AG1012" s="3">
        <v>32</v>
      </c>
      <c r="AH1012" s="3">
        <v>-4</v>
      </c>
      <c r="AI1012" s="3">
        <v>999</v>
      </c>
      <c r="AJ1012" s="3">
        <v>-143</v>
      </c>
      <c r="AK1012" s="3">
        <f>AI1012+AJ1012</f>
        <v>856</v>
      </c>
      <c r="AL1012" s="3">
        <f>AG1012+AH1012</f>
        <v>28</v>
      </c>
    </row>
    <row r="1013" spans="1:38" x14ac:dyDescent="0.15">
      <c r="A1013" s="3" t="s">
        <v>1052</v>
      </c>
      <c r="B1013" s="3">
        <v>28</v>
      </c>
      <c r="C1013" s="3">
        <v>52</v>
      </c>
      <c r="D1013" s="3">
        <f>I1013+L1013</f>
        <v>519</v>
      </c>
      <c r="E1013" s="3">
        <f>RANK(D1013,D$2:D$1802)</f>
        <v>999</v>
      </c>
      <c r="F1013" s="4">
        <f>AK1013-E1013</f>
        <v>-216</v>
      </c>
      <c r="G1013" s="3">
        <f>SUMPRODUCT(($B$2:$B$1802=$B1013)*(E$2:E$1802&lt;E1013))+1</f>
        <v>32</v>
      </c>
      <c r="H1013" s="4">
        <f>AL1013-G1013</f>
        <v>-5</v>
      </c>
      <c r="I1013" s="3">
        <f>O1013+P1013+Q1013</f>
        <v>308</v>
      </c>
      <c r="J1013" s="3">
        <f>RANK(I1013,I$2:I$1802)</f>
        <v>1128</v>
      </c>
      <c r="K1013" s="3">
        <f>SUMPRODUCT(($B$2:$B$1802=$B1013)*(J$2:J$1802&lt;J1013))+1</f>
        <v>37</v>
      </c>
      <c r="L1013" s="3">
        <f>R1013+S1013+T1013</f>
        <v>211</v>
      </c>
      <c r="M1013" s="3">
        <f>RANK(L1013,L$2:L$1802)</f>
        <v>817</v>
      </c>
      <c r="N1013" s="3">
        <f>SUMPRODUCT(($B$2:$B$1802=$B1013)*(M$2:M$1802&lt;M1013))+1</f>
        <v>25</v>
      </c>
      <c r="O1013" s="3">
        <v>113</v>
      </c>
      <c r="P1013" s="3">
        <v>86</v>
      </c>
      <c r="Q1013" s="3">
        <v>109</v>
      </c>
      <c r="R1013" s="3">
        <v>61</v>
      </c>
      <c r="S1013" s="3">
        <v>77</v>
      </c>
      <c r="T1013" s="3">
        <v>73</v>
      </c>
      <c r="U1013" s="3">
        <f>RANK(O1013,O$2:O$1802)</f>
        <v>524</v>
      </c>
      <c r="V1013" s="3">
        <f>RANK(P1013,P$2:P$1802)</f>
        <v>1320</v>
      </c>
      <c r="W1013" s="3">
        <f>RANK(Q1013,Q$2:Q$1802)</f>
        <v>1145</v>
      </c>
      <c r="X1013" s="3">
        <f>RANK(R1013,R$2:R$1802)</f>
        <v>1010</v>
      </c>
      <c r="Y1013" s="3">
        <f>RANK(S1013,S$2:S$1802)</f>
        <v>739</v>
      </c>
      <c r="Z1013" s="3">
        <f>RANK(T1013,T$2:T$1802)</f>
        <v>723</v>
      </c>
      <c r="AA1013" s="3">
        <f>SUMPRODUCT(($B$2:$B$1802=$B1013)*(U$2:U$1802&lt;U1013))+1</f>
        <v>12</v>
      </c>
      <c r="AB1013" s="3">
        <f>SUMPRODUCT(($B$2:$B$1802=$B1013)*(V$2:V$1802&lt;V1013))+1</f>
        <v>47</v>
      </c>
      <c r="AC1013" s="3">
        <f>SUMPRODUCT(($B$2:$B$1802=$B1013)*(W$2:W$1802&lt;W1013))+1</f>
        <v>35</v>
      </c>
      <c r="AD1013" s="3">
        <f>SUMPRODUCT(($B$2:$B$1802=$B1013)*(X$2:X$1802&lt;X1013))+1</f>
        <v>37</v>
      </c>
      <c r="AE1013" s="3">
        <f>SUMPRODUCT(($B$2:$B$1802=$B1013)*(Y$2:Y$1802&lt;Y1013))+1</f>
        <v>27</v>
      </c>
      <c r="AF1013" s="3">
        <f>SUMPRODUCT(($B$2:$B$1802=$B1013)*(Z$2:Z$1802&lt;Z1013))+1</f>
        <v>23</v>
      </c>
      <c r="AG1013" s="3">
        <v>32</v>
      </c>
      <c r="AH1013" s="3">
        <v>-5</v>
      </c>
      <c r="AI1013" s="3">
        <v>999</v>
      </c>
      <c r="AJ1013" s="3">
        <v>-216</v>
      </c>
      <c r="AK1013" s="3">
        <f>AI1013+AJ1013</f>
        <v>783</v>
      </c>
      <c r="AL1013" s="3">
        <f>AG1013+AH1013</f>
        <v>27</v>
      </c>
    </row>
    <row r="1014" spans="1:38" x14ac:dyDescent="0.15">
      <c r="A1014" s="3" t="s">
        <v>1057</v>
      </c>
      <c r="B1014" s="3">
        <v>22</v>
      </c>
      <c r="C1014" s="3">
        <v>27</v>
      </c>
      <c r="D1014" s="3">
        <f>I1014+L1014</f>
        <v>519</v>
      </c>
      <c r="E1014" s="3">
        <f>RANK(D1014,D$2:D$1802)</f>
        <v>999</v>
      </c>
      <c r="F1014" s="4">
        <f>AK1014-E1014</f>
        <v>53</v>
      </c>
      <c r="G1014" s="3">
        <f>SUMPRODUCT(($B$2:$B$1802=$B1014)*(E$2:E$1802&lt;E1014))+1</f>
        <v>33</v>
      </c>
      <c r="H1014" s="4">
        <f>AL1014-G1014</f>
        <v>0</v>
      </c>
      <c r="I1014" s="3">
        <f>O1014+P1014+Q1014</f>
        <v>298</v>
      </c>
      <c r="J1014" s="3">
        <f>RANK(I1014,I$2:I$1802)</f>
        <v>1294</v>
      </c>
      <c r="K1014" s="3">
        <f>SUMPRODUCT(($B$2:$B$1802=$B1014)*(J$2:J$1802&lt;J1014))+1</f>
        <v>49</v>
      </c>
      <c r="L1014" s="3">
        <f>R1014+S1014+T1014</f>
        <v>221</v>
      </c>
      <c r="M1014" s="3">
        <f>RANK(L1014,L$2:L$1802)</f>
        <v>608</v>
      </c>
      <c r="N1014" s="3">
        <f>SUMPRODUCT(($B$2:$B$1802=$B1014)*(M$2:M$1802&lt;M1014))+1</f>
        <v>19</v>
      </c>
      <c r="O1014" s="3">
        <v>102</v>
      </c>
      <c r="P1014" s="3">
        <v>75</v>
      </c>
      <c r="Q1014" s="3">
        <v>121</v>
      </c>
      <c r="R1014" s="3">
        <v>66</v>
      </c>
      <c r="S1014" s="3">
        <v>68</v>
      </c>
      <c r="T1014" s="3">
        <v>87</v>
      </c>
      <c r="U1014" s="3">
        <f>RANK(O1014,O$2:O$1802)</f>
        <v>1307</v>
      </c>
      <c r="V1014" s="3">
        <f>RANK(P1014,P$2:P$1802)</f>
        <v>1536</v>
      </c>
      <c r="W1014" s="3">
        <f>RANK(Q1014,Q$2:Q$1802)</f>
        <v>590</v>
      </c>
      <c r="X1014" s="3">
        <f>RANK(R1014,R$2:R$1802)</f>
        <v>730</v>
      </c>
      <c r="Y1014" s="3">
        <f>RANK(S1014,S$2:S$1802)</f>
        <v>1244</v>
      </c>
      <c r="Z1014" s="3">
        <f>RANK(T1014,T$2:T$1802)</f>
        <v>104</v>
      </c>
      <c r="AA1014" s="3">
        <f>SUMPRODUCT(($B$2:$B$1802=$B1014)*(U$2:U$1802&lt;U1014))+1</f>
        <v>43</v>
      </c>
      <c r="AB1014" s="3">
        <f>SUMPRODUCT(($B$2:$B$1802=$B1014)*(V$2:V$1802&lt;V1014))+1</f>
        <v>59</v>
      </c>
      <c r="AC1014" s="3">
        <f>SUMPRODUCT(($B$2:$B$1802=$B1014)*(W$2:W$1802&lt;W1014))+1</f>
        <v>17</v>
      </c>
      <c r="AD1014" s="3">
        <f>SUMPRODUCT(($B$2:$B$1802=$B1014)*(X$2:X$1802&lt;X1014))+1</f>
        <v>24</v>
      </c>
      <c r="AE1014" s="3">
        <f>SUMPRODUCT(($B$2:$B$1802=$B1014)*(Y$2:Y$1802&lt;Y1014))+1</f>
        <v>45</v>
      </c>
      <c r="AF1014" s="3">
        <f>SUMPRODUCT(($B$2:$B$1802=$B1014)*(Z$2:Z$1802&lt;Z1014))+1</f>
        <v>3</v>
      </c>
      <c r="AG1014" s="3">
        <v>33</v>
      </c>
      <c r="AH1014" s="3">
        <v>0</v>
      </c>
      <c r="AI1014" s="3">
        <v>999</v>
      </c>
      <c r="AJ1014" s="3">
        <v>53</v>
      </c>
      <c r="AK1014" s="3">
        <f>AI1014+AJ1014</f>
        <v>1052</v>
      </c>
      <c r="AL1014" s="3">
        <f>AG1014+AH1014</f>
        <v>33</v>
      </c>
    </row>
    <row r="1015" spans="1:38" x14ac:dyDescent="0.15">
      <c r="A1015" s="3" t="s">
        <v>1063</v>
      </c>
      <c r="B1015" s="3">
        <v>19</v>
      </c>
      <c r="C1015" s="3">
        <v>24</v>
      </c>
      <c r="D1015" s="3">
        <f>I1015+L1015</f>
        <v>518</v>
      </c>
      <c r="E1015" s="3">
        <f>RANK(D1015,D$2:D$1802)</f>
        <v>1014</v>
      </c>
      <c r="F1015" s="4">
        <f>AK1015-E1015</f>
        <v>-47</v>
      </c>
      <c r="G1015" s="3">
        <f>SUMPRODUCT(($B$2:$B$1802=$B1015)*(E$2:E$1802&lt;E1015))+1</f>
        <v>35</v>
      </c>
      <c r="H1015" s="4">
        <f>AL1015-G1015</f>
        <v>0</v>
      </c>
      <c r="I1015" s="3">
        <f>O1015+P1015+Q1015</f>
        <v>315</v>
      </c>
      <c r="J1015" s="3">
        <f>RANK(I1015,I$2:I$1802)</f>
        <v>994</v>
      </c>
      <c r="K1015" s="3">
        <f>SUMPRODUCT(($B$2:$B$1802=$B1015)*(J$2:J$1802&lt;J1015))+1</f>
        <v>35</v>
      </c>
      <c r="L1015" s="3">
        <f>R1015+S1015+T1015</f>
        <v>203</v>
      </c>
      <c r="M1015" s="3">
        <f>RANK(L1015,L$2:L$1802)</f>
        <v>999</v>
      </c>
      <c r="N1015" s="3">
        <f>SUMPRODUCT(($B$2:$B$1802=$B1015)*(M$2:M$1802&lt;M1015))+1</f>
        <v>35</v>
      </c>
      <c r="O1015" s="3">
        <v>90</v>
      </c>
      <c r="P1015" s="3">
        <v>110</v>
      </c>
      <c r="Q1015" s="3">
        <v>115</v>
      </c>
      <c r="R1015" s="3">
        <v>64</v>
      </c>
      <c r="S1015" s="3">
        <v>77</v>
      </c>
      <c r="T1015" s="3">
        <v>62</v>
      </c>
      <c r="U1015" s="3">
        <f>RANK(O1015,O$2:O$1802)</f>
        <v>1668</v>
      </c>
      <c r="V1015" s="3">
        <f>RANK(P1015,P$2:P$1802)</f>
        <v>423</v>
      </c>
      <c r="W1015" s="3">
        <f>RANK(Q1015,Q$2:Q$1802)</f>
        <v>873</v>
      </c>
      <c r="X1015" s="3">
        <f>RANK(R1015,R$2:R$1802)</f>
        <v>843</v>
      </c>
      <c r="Y1015" s="3">
        <f>RANK(S1015,S$2:S$1802)</f>
        <v>739</v>
      </c>
      <c r="Z1015" s="3">
        <f>RANK(T1015,T$2:T$1802)</f>
        <v>1294</v>
      </c>
      <c r="AA1015" s="3">
        <f>SUMPRODUCT(($B$2:$B$1802=$B1015)*(U$2:U$1802&lt;U1015))+1</f>
        <v>61</v>
      </c>
      <c r="AB1015" s="3">
        <f>SUMPRODUCT(($B$2:$B$1802=$B1015)*(V$2:V$1802&lt;V1015))+1</f>
        <v>12</v>
      </c>
      <c r="AC1015" s="3">
        <f>SUMPRODUCT(($B$2:$B$1802=$B1015)*(W$2:W$1802&lt;W1015))+1</f>
        <v>26</v>
      </c>
      <c r="AD1015" s="3">
        <f>SUMPRODUCT(($B$2:$B$1802=$B1015)*(X$2:X$1802&lt;X1015))+1</f>
        <v>37</v>
      </c>
      <c r="AE1015" s="3">
        <f>SUMPRODUCT(($B$2:$B$1802=$B1015)*(Y$2:Y$1802&lt;Y1015))+1</f>
        <v>24</v>
      </c>
      <c r="AF1015" s="3">
        <f>SUMPRODUCT(($B$2:$B$1802=$B1015)*(Z$2:Z$1802&lt;Z1015))+1</f>
        <v>42</v>
      </c>
      <c r="AG1015" s="3">
        <v>35</v>
      </c>
      <c r="AH1015" s="3">
        <v>0</v>
      </c>
      <c r="AI1015" s="3">
        <v>1014</v>
      </c>
      <c r="AJ1015" s="3">
        <v>-47</v>
      </c>
      <c r="AK1015" s="3">
        <f>AI1015+AJ1015</f>
        <v>967</v>
      </c>
      <c r="AL1015" s="3">
        <f>AG1015+AH1015</f>
        <v>35</v>
      </c>
    </row>
    <row r="1016" spans="1:38" x14ac:dyDescent="0.15">
      <c r="A1016" s="3" t="s">
        <v>1069</v>
      </c>
      <c r="B1016" s="3">
        <v>9</v>
      </c>
      <c r="C1016" s="3">
        <v>48</v>
      </c>
      <c r="D1016" s="3">
        <f>I1016+L1016</f>
        <v>518</v>
      </c>
      <c r="E1016" s="3">
        <f>RANK(D1016,D$2:D$1802)</f>
        <v>1014</v>
      </c>
      <c r="F1016" s="4">
        <f>AK1016-E1016</f>
        <v>214</v>
      </c>
      <c r="G1016" s="3">
        <f>SUMPRODUCT(($B$2:$B$1802=$B1016)*(E$2:E$1802&lt;E1016))+1</f>
        <v>38</v>
      </c>
      <c r="H1016" s="4">
        <f>AL1016-G1016</f>
        <v>8</v>
      </c>
      <c r="I1016" s="3">
        <f>O1016+P1016+Q1016</f>
        <v>319</v>
      </c>
      <c r="J1016" s="3">
        <f>RANK(I1016,I$2:I$1802)</f>
        <v>915</v>
      </c>
      <c r="K1016" s="3">
        <f>SUMPRODUCT(($B$2:$B$1802=$B1016)*(J$2:J$1802&lt;J1016))+1</f>
        <v>30</v>
      </c>
      <c r="L1016" s="3">
        <f>R1016+S1016+T1016</f>
        <v>199</v>
      </c>
      <c r="M1016" s="3">
        <f>RANK(L1016,L$2:L$1802)</f>
        <v>1082</v>
      </c>
      <c r="N1016" s="3">
        <f>SUMPRODUCT(($B$2:$B$1802=$B1016)*(M$2:M$1802&lt;M1016))+1</f>
        <v>43</v>
      </c>
      <c r="O1016" s="3">
        <v>108</v>
      </c>
      <c r="P1016" s="3">
        <v>104</v>
      </c>
      <c r="Q1016" s="3">
        <v>107</v>
      </c>
      <c r="R1016" s="3">
        <v>58</v>
      </c>
      <c r="S1016" s="3">
        <v>77</v>
      </c>
      <c r="T1016" s="3">
        <v>64</v>
      </c>
      <c r="U1016" s="3">
        <f>RANK(O1016,O$2:O$1802)</f>
        <v>918</v>
      </c>
      <c r="V1016" s="3">
        <f>RANK(P1016,P$2:P$1802)</f>
        <v>677</v>
      </c>
      <c r="W1016" s="3">
        <f>RANK(Q1016,Q$2:Q$1802)</f>
        <v>1215</v>
      </c>
      <c r="X1016" s="3">
        <f>RANK(R1016,R$2:R$1802)</f>
        <v>1138</v>
      </c>
      <c r="Y1016" s="3">
        <f>RANK(S1016,S$2:S$1802)</f>
        <v>739</v>
      </c>
      <c r="Z1016" s="3">
        <f>RANK(T1016,T$2:T$1802)</f>
        <v>1205</v>
      </c>
      <c r="AA1016" s="3">
        <f>SUMPRODUCT(($B$2:$B$1802=$B1016)*(U$2:U$1802&lt;U1016))+1</f>
        <v>36</v>
      </c>
      <c r="AB1016" s="3">
        <f>SUMPRODUCT(($B$2:$B$1802=$B1016)*(V$2:V$1802&lt;V1016))+1</f>
        <v>20</v>
      </c>
      <c r="AC1016" s="3">
        <f>SUMPRODUCT(($B$2:$B$1802=$B1016)*(W$2:W$1802&lt;W1016))+1</f>
        <v>41</v>
      </c>
      <c r="AD1016" s="3">
        <f>SUMPRODUCT(($B$2:$B$1802=$B1016)*(X$2:X$1802&lt;X1016))+1</f>
        <v>37</v>
      </c>
      <c r="AE1016" s="3">
        <f>SUMPRODUCT(($B$2:$B$1802=$B1016)*(Y$2:Y$1802&lt;Y1016))+1</f>
        <v>29</v>
      </c>
      <c r="AF1016" s="3">
        <f>SUMPRODUCT(($B$2:$B$1802=$B1016)*(Z$2:Z$1802&lt;Z1016))+1</f>
        <v>46</v>
      </c>
      <c r="AG1016" s="3">
        <v>38</v>
      </c>
      <c r="AH1016" s="3">
        <v>8</v>
      </c>
      <c r="AI1016" s="3">
        <v>1014</v>
      </c>
      <c r="AJ1016" s="3">
        <v>214</v>
      </c>
      <c r="AK1016" s="3">
        <f>AI1016+AJ1016</f>
        <v>1228</v>
      </c>
      <c r="AL1016" s="3">
        <f>AG1016+AH1016</f>
        <v>46</v>
      </c>
    </row>
    <row r="1017" spans="1:38" x14ac:dyDescent="0.15">
      <c r="A1017" s="3" t="s">
        <v>1068</v>
      </c>
      <c r="B1017" s="3">
        <v>23</v>
      </c>
      <c r="C1017" s="3">
        <v>32</v>
      </c>
      <c r="D1017" s="3">
        <f>I1017+L1017</f>
        <v>518</v>
      </c>
      <c r="E1017" s="3">
        <f>RANK(D1017,D$2:D$1802)</f>
        <v>1014</v>
      </c>
      <c r="F1017" s="4">
        <f>AK1017-E1017</f>
        <v>65</v>
      </c>
      <c r="G1017" s="3">
        <f>SUMPRODUCT(($B$2:$B$1802=$B1017)*(E$2:E$1802&lt;E1017))+1</f>
        <v>37</v>
      </c>
      <c r="H1017" s="4">
        <f>AL1017-G1017</f>
        <v>2</v>
      </c>
      <c r="I1017" s="3">
        <f>O1017+P1017+Q1017</f>
        <v>325</v>
      </c>
      <c r="J1017" s="3">
        <f>RANK(I1017,I$2:I$1802)</f>
        <v>802</v>
      </c>
      <c r="K1017" s="3">
        <f>SUMPRODUCT(($B$2:$B$1802=$B1017)*(J$2:J$1802&lt;J1017))+1</f>
        <v>27</v>
      </c>
      <c r="L1017" s="3">
        <f>R1017+S1017+T1017</f>
        <v>193</v>
      </c>
      <c r="M1017" s="3">
        <f>RANK(L1017,L$2:L$1802)</f>
        <v>1192</v>
      </c>
      <c r="N1017" s="3">
        <f>SUMPRODUCT(($B$2:$B$1802=$B1017)*(M$2:M$1802&lt;M1017))+1</f>
        <v>42</v>
      </c>
      <c r="O1017" s="3">
        <v>110</v>
      </c>
      <c r="P1017" s="3">
        <v>101</v>
      </c>
      <c r="Q1017" s="3">
        <v>114</v>
      </c>
      <c r="R1017" s="3">
        <v>63</v>
      </c>
      <c r="S1017" s="3">
        <v>69</v>
      </c>
      <c r="T1017" s="3">
        <v>61</v>
      </c>
      <c r="U1017" s="3">
        <f>RANK(O1017,O$2:O$1802)</f>
        <v>770</v>
      </c>
      <c r="V1017" s="3">
        <f>RANK(P1017,P$2:P$1802)</f>
        <v>787</v>
      </c>
      <c r="W1017" s="3">
        <f>RANK(Q1017,Q$2:Q$1802)</f>
        <v>924</v>
      </c>
      <c r="X1017" s="3">
        <f>RANK(R1017,R$2:R$1802)</f>
        <v>900</v>
      </c>
      <c r="Y1017" s="3">
        <f>RANK(S1017,S$2:S$1802)</f>
        <v>1191</v>
      </c>
      <c r="Z1017" s="3">
        <f>RANK(T1017,T$2:T$1802)</f>
        <v>1343</v>
      </c>
      <c r="AA1017" s="3">
        <f>SUMPRODUCT(($B$2:$B$1802=$B1017)*(U$2:U$1802&lt;U1017))+1</f>
        <v>38</v>
      </c>
      <c r="AB1017" s="3">
        <f>SUMPRODUCT(($B$2:$B$1802=$B1017)*(V$2:V$1802&lt;V1017))+1</f>
        <v>26</v>
      </c>
      <c r="AC1017" s="3">
        <f>SUMPRODUCT(($B$2:$B$1802=$B1017)*(W$2:W$1802&lt;W1017))+1</f>
        <v>33</v>
      </c>
      <c r="AD1017" s="3">
        <f>SUMPRODUCT(($B$2:$B$1802=$B1017)*(X$2:X$1802&lt;X1017))+1</f>
        <v>28</v>
      </c>
      <c r="AE1017" s="3">
        <f>SUMPRODUCT(($B$2:$B$1802=$B1017)*(Y$2:Y$1802&lt;Y1017))+1</f>
        <v>43</v>
      </c>
      <c r="AF1017" s="3">
        <f>SUMPRODUCT(($B$2:$B$1802=$B1017)*(Z$2:Z$1802&lt;Z1017))+1</f>
        <v>44</v>
      </c>
      <c r="AG1017" s="3">
        <v>37</v>
      </c>
      <c r="AH1017" s="3">
        <v>2</v>
      </c>
      <c r="AI1017" s="3">
        <v>1014</v>
      </c>
      <c r="AJ1017" s="3">
        <v>65</v>
      </c>
      <c r="AK1017" s="3">
        <f>AI1017+AJ1017</f>
        <v>1079</v>
      </c>
      <c r="AL1017" s="3">
        <f>AG1017+AH1017</f>
        <v>39</v>
      </c>
    </row>
    <row r="1018" spans="1:38" x14ac:dyDescent="0.15">
      <c r="A1018" s="3" t="s">
        <v>1064</v>
      </c>
      <c r="B1018" s="3">
        <v>20</v>
      </c>
      <c r="C1018" s="3">
        <v>7</v>
      </c>
      <c r="D1018" s="3">
        <f>I1018+L1018</f>
        <v>518</v>
      </c>
      <c r="E1018" s="3">
        <f>RANK(D1018,D$2:D$1802)</f>
        <v>1014</v>
      </c>
      <c r="F1018" s="4">
        <f>AK1018-E1018</f>
        <v>354</v>
      </c>
      <c r="G1018" s="3">
        <f>SUMPRODUCT(($B$2:$B$1802=$B1018)*(E$2:E$1802&lt;E1018))+1</f>
        <v>33</v>
      </c>
      <c r="H1018" s="4">
        <f>AL1018-G1018</f>
        <v>13</v>
      </c>
      <c r="I1018" s="3">
        <f>O1018+P1018+Q1018</f>
        <v>329</v>
      </c>
      <c r="J1018" s="3">
        <f>RANK(I1018,I$2:I$1802)</f>
        <v>726</v>
      </c>
      <c r="K1018" s="3">
        <f>SUMPRODUCT(($B$2:$B$1802=$B1018)*(J$2:J$1802&lt;J1018))+1</f>
        <v>22</v>
      </c>
      <c r="L1018" s="3">
        <f>R1018+S1018+T1018</f>
        <v>189</v>
      </c>
      <c r="M1018" s="3">
        <f>RANK(L1018,L$2:L$1802)</f>
        <v>1258</v>
      </c>
      <c r="N1018" s="3">
        <f>SUMPRODUCT(($B$2:$B$1802=$B1018)*(M$2:M$1802&lt;M1018))+1</f>
        <v>43</v>
      </c>
      <c r="O1018" s="3">
        <v>107</v>
      </c>
      <c r="P1018" s="3">
        <v>99</v>
      </c>
      <c r="Q1018" s="3">
        <v>123</v>
      </c>
      <c r="R1018" s="3">
        <v>47</v>
      </c>
      <c r="S1018" s="3">
        <v>73</v>
      </c>
      <c r="T1018" s="3">
        <v>69</v>
      </c>
      <c r="U1018" s="3">
        <f>RANK(O1018,O$2:O$1802)</f>
        <v>974</v>
      </c>
      <c r="V1018" s="3">
        <f>RANK(P1018,P$2:P$1802)</f>
        <v>872</v>
      </c>
      <c r="W1018" s="3">
        <f>RANK(Q1018,Q$2:Q$1802)</f>
        <v>486</v>
      </c>
      <c r="X1018" s="3">
        <f>RANK(R1018,R$2:R$1802)</f>
        <v>1474</v>
      </c>
      <c r="Y1018" s="3">
        <f>RANK(S1018,S$2:S$1802)</f>
        <v>1006</v>
      </c>
      <c r="Z1018" s="3">
        <f>RANK(T1018,T$2:T$1802)</f>
        <v>973</v>
      </c>
      <c r="AA1018" s="3">
        <f>SUMPRODUCT(($B$2:$B$1802=$B1018)*(U$2:U$1802&lt;U1018))+1</f>
        <v>35</v>
      </c>
      <c r="AB1018" s="3">
        <f>SUMPRODUCT(($B$2:$B$1802=$B1018)*(V$2:V$1802&lt;V1018))+1</f>
        <v>27</v>
      </c>
      <c r="AC1018" s="3">
        <f>SUMPRODUCT(($B$2:$B$1802=$B1018)*(W$2:W$1802&lt;W1018))+1</f>
        <v>15</v>
      </c>
      <c r="AD1018" s="3">
        <f>SUMPRODUCT(($B$2:$B$1802=$B1018)*(X$2:X$1802&lt;X1018))+1</f>
        <v>55</v>
      </c>
      <c r="AE1018" s="3">
        <f>SUMPRODUCT(($B$2:$B$1802=$B1018)*(Y$2:Y$1802&lt;Y1018))+1</f>
        <v>32</v>
      </c>
      <c r="AF1018" s="3">
        <f>SUMPRODUCT(($B$2:$B$1802=$B1018)*(Z$2:Z$1802&lt;Z1018))+1</f>
        <v>34</v>
      </c>
      <c r="AG1018" s="3">
        <v>33</v>
      </c>
      <c r="AH1018" s="3">
        <v>13</v>
      </c>
      <c r="AI1018" s="3">
        <v>1014</v>
      </c>
      <c r="AJ1018" s="3">
        <v>354</v>
      </c>
      <c r="AK1018" s="3">
        <f>AI1018+AJ1018</f>
        <v>1368</v>
      </c>
      <c r="AL1018" s="3">
        <f>AG1018+AH1018</f>
        <v>46</v>
      </c>
    </row>
    <row r="1019" spans="1:38" x14ac:dyDescent="0.15">
      <c r="A1019" s="3" t="s">
        <v>1066</v>
      </c>
      <c r="B1019" s="3">
        <v>27</v>
      </c>
      <c r="C1019" s="3">
        <v>31</v>
      </c>
      <c r="D1019" s="3">
        <f>I1019+L1019</f>
        <v>518</v>
      </c>
      <c r="E1019" s="3">
        <f>RANK(D1019,D$2:D$1802)</f>
        <v>1014</v>
      </c>
      <c r="F1019" s="4">
        <f>AK1019-E1019</f>
        <v>-81</v>
      </c>
      <c r="G1019" s="3">
        <f>SUMPRODUCT(($B$2:$B$1802=$B1019)*(E$2:E$1802&lt;E1019))+1</f>
        <v>29</v>
      </c>
      <c r="H1019" s="4">
        <f>AL1019-G1019</f>
        <v>3</v>
      </c>
      <c r="I1019" s="3">
        <f>O1019+P1019+Q1019</f>
        <v>314</v>
      </c>
      <c r="J1019" s="3">
        <f>RANK(I1019,I$2:I$1802)</f>
        <v>1015</v>
      </c>
      <c r="K1019" s="3">
        <f>SUMPRODUCT(($B$2:$B$1802=$B1019)*(J$2:J$1802&lt;J1019))+1</f>
        <v>31</v>
      </c>
      <c r="L1019" s="3">
        <f>R1019+S1019+T1019</f>
        <v>204</v>
      </c>
      <c r="M1019" s="3">
        <f>RANK(L1019,L$2:L$1802)</f>
        <v>974</v>
      </c>
      <c r="N1019" s="3">
        <f>SUMPRODUCT(($B$2:$B$1802=$B1019)*(M$2:M$1802&lt;M1019))+1</f>
        <v>27</v>
      </c>
      <c r="O1019" s="3">
        <v>112</v>
      </c>
      <c r="P1019" s="3">
        <v>96</v>
      </c>
      <c r="Q1019" s="3">
        <v>106</v>
      </c>
      <c r="R1019" s="3">
        <v>69</v>
      </c>
      <c r="S1019" s="3">
        <v>78</v>
      </c>
      <c r="T1019" s="3">
        <v>57</v>
      </c>
      <c r="U1019" s="3">
        <f>RANK(O1019,O$2:O$1802)</f>
        <v>603</v>
      </c>
      <c r="V1019" s="3">
        <f>RANK(P1019,P$2:P$1802)</f>
        <v>1005</v>
      </c>
      <c r="W1019" s="3">
        <f>RANK(Q1019,Q$2:Q$1802)</f>
        <v>1250</v>
      </c>
      <c r="X1019" s="3">
        <f>RANK(R1019,R$2:R$1802)</f>
        <v>579</v>
      </c>
      <c r="Y1019" s="3">
        <f>RANK(S1019,S$2:S$1802)</f>
        <v>692</v>
      </c>
      <c r="Z1019" s="3">
        <f>RANK(T1019,T$2:T$1802)</f>
        <v>1473</v>
      </c>
      <c r="AA1019" s="3">
        <f>SUMPRODUCT(($B$2:$B$1802=$B1019)*(U$2:U$1802&lt;U1019))+1</f>
        <v>19</v>
      </c>
      <c r="AB1019" s="3">
        <f>SUMPRODUCT(($B$2:$B$1802=$B1019)*(V$2:V$1802&lt;V1019))+1</f>
        <v>29</v>
      </c>
      <c r="AC1019" s="3">
        <f>SUMPRODUCT(($B$2:$B$1802=$B1019)*(W$2:W$1802&lt;W1019))+1</f>
        <v>40</v>
      </c>
      <c r="AD1019" s="3">
        <f>SUMPRODUCT(($B$2:$B$1802=$B1019)*(X$2:X$1802&lt;X1019))+1</f>
        <v>16</v>
      </c>
      <c r="AE1019" s="3">
        <f>SUMPRODUCT(($B$2:$B$1802=$B1019)*(Y$2:Y$1802&lt;Y1019))+1</f>
        <v>23</v>
      </c>
      <c r="AF1019" s="3">
        <f>SUMPRODUCT(($B$2:$B$1802=$B1019)*(Z$2:Z$1802&lt;Z1019))+1</f>
        <v>56</v>
      </c>
      <c r="AG1019" s="3">
        <v>29</v>
      </c>
      <c r="AH1019" s="3">
        <v>3</v>
      </c>
      <c r="AI1019" s="3">
        <v>1014</v>
      </c>
      <c r="AJ1019" s="3">
        <v>-81</v>
      </c>
      <c r="AK1019" s="3">
        <f>AI1019+AJ1019</f>
        <v>933</v>
      </c>
      <c r="AL1019" s="3">
        <f>AG1019+AH1019</f>
        <v>32</v>
      </c>
    </row>
    <row r="1020" spans="1:38" x14ac:dyDescent="0.15">
      <c r="A1020" s="3" t="s">
        <v>1067</v>
      </c>
      <c r="B1020" s="3">
        <v>20</v>
      </c>
      <c r="C1020" s="3">
        <v>63</v>
      </c>
      <c r="D1020" s="3">
        <f>I1020+L1020</f>
        <v>518</v>
      </c>
      <c r="E1020" s="3">
        <f>RANK(D1020,D$2:D$1802)</f>
        <v>1014</v>
      </c>
      <c r="F1020" s="4">
        <f>AK1020-E1020</f>
        <v>-69</v>
      </c>
      <c r="G1020" s="3">
        <f>SUMPRODUCT(($B$2:$B$1802=$B1020)*(E$2:E$1802&lt;E1020))+1</f>
        <v>33</v>
      </c>
      <c r="H1020" s="4">
        <f>AL1020-G1020</f>
        <v>-4</v>
      </c>
      <c r="I1020" s="3">
        <f>O1020+P1020+Q1020</f>
        <v>303</v>
      </c>
      <c r="J1020" s="3">
        <f>RANK(I1020,I$2:I$1802)</f>
        <v>1221</v>
      </c>
      <c r="K1020" s="3">
        <f>SUMPRODUCT(($B$2:$B$1802=$B1020)*(J$2:J$1802&lt;J1020))+1</f>
        <v>43</v>
      </c>
      <c r="L1020" s="3">
        <f>R1020+S1020+T1020</f>
        <v>215</v>
      </c>
      <c r="M1020" s="3">
        <f>RANK(L1020,L$2:L$1802)</f>
        <v>733</v>
      </c>
      <c r="N1020" s="3">
        <f>SUMPRODUCT(($B$2:$B$1802=$B1020)*(M$2:M$1802&lt;M1020))+1</f>
        <v>25</v>
      </c>
      <c r="O1020" s="3">
        <v>104</v>
      </c>
      <c r="P1020" s="3">
        <v>94</v>
      </c>
      <c r="Q1020" s="3">
        <v>105</v>
      </c>
      <c r="R1020" s="3">
        <v>68</v>
      </c>
      <c r="S1020" s="3">
        <v>75</v>
      </c>
      <c r="T1020" s="3">
        <v>72</v>
      </c>
      <c r="U1020" s="3">
        <f>RANK(O1020,O$2:O$1802)</f>
        <v>1193</v>
      </c>
      <c r="V1020" s="3">
        <f>RANK(P1020,P$2:P$1802)</f>
        <v>1070</v>
      </c>
      <c r="W1020" s="3">
        <f>RANK(Q1020,Q$2:Q$1802)</f>
        <v>1269</v>
      </c>
      <c r="X1020" s="3">
        <f>RANK(R1020,R$2:R$1802)</f>
        <v>630</v>
      </c>
      <c r="Y1020" s="3">
        <f>RANK(S1020,S$2:S$1802)</f>
        <v>877</v>
      </c>
      <c r="Z1020" s="3">
        <f>RANK(T1020,T$2:T$1802)</f>
        <v>787</v>
      </c>
      <c r="AA1020" s="3">
        <f>SUMPRODUCT(($B$2:$B$1802=$B1020)*(U$2:U$1802&lt;U1020))+1</f>
        <v>41</v>
      </c>
      <c r="AB1020" s="3">
        <f>SUMPRODUCT(($B$2:$B$1802=$B1020)*(V$2:V$1802&lt;V1020))+1</f>
        <v>37</v>
      </c>
      <c r="AC1020" s="3">
        <f>SUMPRODUCT(($B$2:$B$1802=$B1020)*(W$2:W$1802&lt;W1020))+1</f>
        <v>49</v>
      </c>
      <c r="AD1020" s="3">
        <f>SUMPRODUCT(($B$2:$B$1802=$B1020)*(X$2:X$1802&lt;X1020))+1</f>
        <v>18</v>
      </c>
      <c r="AE1020" s="3">
        <f>SUMPRODUCT(($B$2:$B$1802=$B1020)*(Y$2:Y$1802&lt;Y1020))+1</f>
        <v>28</v>
      </c>
      <c r="AF1020" s="3">
        <f>SUMPRODUCT(($B$2:$B$1802=$B1020)*(Z$2:Z$1802&lt;Z1020))+1</f>
        <v>24</v>
      </c>
      <c r="AG1020" s="3">
        <v>33</v>
      </c>
      <c r="AH1020" s="3">
        <v>-4</v>
      </c>
      <c r="AI1020" s="3">
        <v>1014</v>
      </c>
      <c r="AJ1020" s="3">
        <v>-69</v>
      </c>
      <c r="AK1020" s="3">
        <f>AI1020+AJ1020</f>
        <v>945</v>
      </c>
      <c r="AL1020" s="3">
        <f>AG1020+AH1020</f>
        <v>29</v>
      </c>
    </row>
    <row r="1021" spans="1:38" x14ac:dyDescent="0.15">
      <c r="A1021" s="3" t="s">
        <v>1070</v>
      </c>
      <c r="B1021" s="3">
        <v>14</v>
      </c>
      <c r="C1021" s="3">
        <v>25</v>
      </c>
      <c r="D1021" s="3">
        <f>I1021+L1021</f>
        <v>518</v>
      </c>
      <c r="E1021" s="3">
        <f>RANK(D1021,D$2:D$1802)</f>
        <v>1014</v>
      </c>
      <c r="F1021" s="4">
        <f>AK1021-E1021</f>
        <v>-184</v>
      </c>
      <c r="G1021" s="3">
        <f>SUMPRODUCT(($B$2:$B$1802=$B1021)*(E$2:E$1802&lt;E1021))+1</f>
        <v>35</v>
      </c>
      <c r="H1021" s="4">
        <f>AL1021-G1021</f>
        <v>-8</v>
      </c>
      <c r="I1021" s="3">
        <f>O1021+P1021+Q1021</f>
        <v>294</v>
      </c>
      <c r="J1021" s="3">
        <f>RANK(I1021,I$2:I$1802)</f>
        <v>1339</v>
      </c>
      <c r="K1021" s="3">
        <f>SUMPRODUCT(($B$2:$B$1802=$B1021)*(J$2:J$1802&lt;J1021))+1</f>
        <v>46</v>
      </c>
      <c r="L1021" s="3">
        <f>R1021+S1021+T1021</f>
        <v>224</v>
      </c>
      <c r="M1021" s="3">
        <f>RANK(L1021,L$2:L$1802)</f>
        <v>536</v>
      </c>
      <c r="N1021" s="3">
        <f>SUMPRODUCT(($B$2:$B$1802=$B1021)*(M$2:M$1802&lt;M1021))+1</f>
        <v>13</v>
      </c>
      <c r="O1021" s="3">
        <v>93</v>
      </c>
      <c r="P1021" s="3">
        <v>88</v>
      </c>
      <c r="Q1021" s="3">
        <v>113</v>
      </c>
      <c r="R1021" s="3">
        <v>75</v>
      </c>
      <c r="S1021" s="3">
        <v>74</v>
      </c>
      <c r="T1021" s="3">
        <v>75</v>
      </c>
      <c r="U1021" s="3">
        <f>RANK(O1021,O$2:O$1802)</f>
        <v>1627</v>
      </c>
      <c r="V1021" s="3">
        <f>RANK(P1021,P$2:P$1802)</f>
        <v>1263</v>
      </c>
      <c r="W1021" s="3">
        <f>RANK(Q1021,Q$2:Q$1802)</f>
        <v>969</v>
      </c>
      <c r="X1021" s="3">
        <f>RANK(R1021,R$2:R$1802)</f>
        <v>309</v>
      </c>
      <c r="Y1021" s="3">
        <f>RANK(S1021,S$2:S$1802)</f>
        <v>946</v>
      </c>
      <c r="Z1021" s="3">
        <f>RANK(T1021,T$2:T$1802)</f>
        <v>616</v>
      </c>
      <c r="AA1021" s="3">
        <f>SUMPRODUCT(($B$2:$B$1802=$B1021)*(U$2:U$1802&lt;U1021))+1</f>
        <v>57</v>
      </c>
      <c r="AB1021" s="3">
        <f>SUMPRODUCT(($B$2:$B$1802=$B1021)*(V$2:V$1802&lt;V1021))+1</f>
        <v>47</v>
      </c>
      <c r="AC1021" s="3">
        <f>SUMPRODUCT(($B$2:$B$1802=$B1021)*(W$2:W$1802&lt;W1021))+1</f>
        <v>33</v>
      </c>
      <c r="AD1021" s="3">
        <f>SUMPRODUCT(($B$2:$B$1802=$B1021)*(X$2:X$1802&lt;X1021))+1</f>
        <v>8</v>
      </c>
      <c r="AE1021" s="3">
        <f>SUMPRODUCT(($B$2:$B$1802=$B1021)*(Y$2:Y$1802&lt;Y1021))+1</f>
        <v>34</v>
      </c>
      <c r="AF1021" s="3">
        <f>SUMPRODUCT(($B$2:$B$1802=$B1021)*(Z$2:Z$1802&lt;Z1021))+1</f>
        <v>18</v>
      </c>
      <c r="AG1021" s="3">
        <v>35</v>
      </c>
      <c r="AH1021" s="3">
        <v>-8</v>
      </c>
      <c r="AI1021" s="3">
        <v>1014</v>
      </c>
      <c r="AJ1021" s="3">
        <v>-184</v>
      </c>
      <c r="AK1021" s="3">
        <f>AI1021+AJ1021</f>
        <v>830</v>
      </c>
      <c r="AL1021" s="3">
        <f>AG1021+AH1021</f>
        <v>27</v>
      </c>
    </row>
    <row r="1022" spans="1:38" x14ac:dyDescent="0.15">
      <c r="A1022" s="3" t="s">
        <v>1062</v>
      </c>
      <c r="B1022" s="3">
        <v>17</v>
      </c>
      <c r="C1022" s="3">
        <v>45</v>
      </c>
      <c r="D1022" s="3">
        <f>I1022+L1022</f>
        <v>518</v>
      </c>
      <c r="E1022" s="3">
        <f>RANK(D1022,D$2:D$1802)</f>
        <v>1014</v>
      </c>
      <c r="F1022" s="4">
        <f>AK1022-E1022</f>
        <v>-69</v>
      </c>
      <c r="G1022" s="3">
        <f>SUMPRODUCT(($B$2:$B$1802=$B1022)*(E$2:E$1802&lt;E1022))+1</f>
        <v>35</v>
      </c>
      <c r="H1022" s="4">
        <f>AL1022-G1022</f>
        <v>-1</v>
      </c>
      <c r="I1022" s="3">
        <f>O1022+P1022+Q1022</f>
        <v>301</v>
      </c>
      <c r="J1022" s="3">
        <f>RANK(I1022,I$2:I$1802)</f>
        <v>1246</v>
      </c>
      <c r="K1022" s="3">
        <f>SUMPRODUCT(($B$2:$B$1802=$B1022)*(J$2:J$1802&lt;J1022))+1</f>
        <v>42</v>
      </c>
      <c r="L1022" s="3">
        <f>R1022+S1022+T1022</f>
        <v>217</v>
      </c>
      <c r="M1022" s="3">
        <f>RANK(L1022,L$2:L$1802)</f>
        <v>683</v>
      </c>
      <c r="N1022" s="3">
        <f>SUMPRODUCT(($B$2:$B$1802=$B1022)*(M$2:M$1802&lt;M1022))+1</f>
        <v>24</v>
      </c>
      <c r="O1022" s="3">
        <v>98</v>
      </c>
      <c r="P1022" s="3">
        <v>88</v>
      </c>
      <c r="Q1022" s="3">
        <v>115</v>
      </c>
      <c r="R1022" s="3">
        <v>59</v>
      </c>
      <c r="S1022" s="3">
        <v>79</v>
      </c>
      <c r="T1022" s="3">
        <v>79</v>
      </c>
      <c r="U1022" s="3">
        <f>RANK(O1022,O$2:O$1802)</f>
        <v>1477</v>
      </c>
      <c r="V1022" s="3">
        <f>RANK(P1022,P$2:P$1802)</f>
        <v>1263</v>
      </c>
      <c r="W1022" s="3">
        <f>RANK(Q1022,Q$2:Q$1802)</f>
        <v>873</v>
      </c>
      <c r="X1022" s="3">
        <f>RANK(R1022,R$2:R$1802)</f>
        <v>1110</v>
      </c>
      <c r="Y1022" s="3">
        <f>RANK(S1022,S$2:S$1802)</f>
        <v>629</v>
      </c>
      <c r="Z1022" s="3">
        <f>RANK(T1022,T$2:T$1802)</f>
        <v>407</v>
      </c>
      <c r="AA1022" s="3">
        <f>SUMPRODUCT(($B$2:$B$1802=$B1022)*(U$2:U$1802&lt;U1022))+1</f>
        <v>50</v>
      </c>
      <c r="AB1022" s="3">
        <f>SUMPRODUCT(($B$2:$B$1802=$B1022)*(V$2:V$1802&lt;V1022))+1</f>
        <v>48</v>
      </c>
      <c r="AC1022" s="3">
        <f>SUMPRODUCT(($B$2:$B$1802=$B1022)*(W$2:W$1802&lt;W1022))+1</f>
        <v>28</v>
      </c>
      <c r="AD1022" s="3">
        <f>SUMPRODUCT(($B$2:$B$1802=$B1022)*(X$2:X$1802&lt;X1022))+1</f>
        <v>34</v>
      </c>
      <c r="AE1022" s="3">
        <f>SUMPRODUCT(($B$2:$B$1802=$B1022)*(Y$2:Y$1802&lt;Y1022))+1</f>
        <v>23</v>
      </c>
      <c r="AF1022" s="3">
        <f>SUMPRODUCT(($B$2:$B$1802=$B1022)*(Z$2:Z$1802&lt;Z1022))+1</f>
        <v>16</v>
      </c>
      <c r="AG1022" s="3">
        <v>35</v>
      </c>
      <c r="AH1022" s="3">
        <v>-1</v>
      </c>
      <c r="AI1022" s="3">
        <v>1014</v>
      </c>
      <c r="AJ1022" s="3">
        <v>-69</v>
      </c>
      <c r="AK1022" s="3">
        <f>AI1022+AJ1022</f>
        <v>945</v>
      </c>
      <c r="AL1022" s="3">
        <f>AG1022+AH1022</f>
        <v>34</v>
      </c>
    </row>
    <row r="1023" spans="1:38" x14ac:dyDescent="0.15">
      <c r="A1023" s="3" t="s">
        <v>1065</v>
      </c>
      <c r="B1023" s="3">
        <v>14</v>
      </c>
      <c r="C1023" s="3">
        <v>43</v>
      </c>
      <c r="D1023" s="3">
        <f>I1023+L1023</f>
        <v>518</v>
      </c>
      <c r="E1023" s="3">
        <f>RANK(D1023,D$2:D$1802)</f>
        <v>1014</v>
      </c>
      <c r="F1023" s="4">
        <f>AK1023-E1023</f>
        <v>214</v>
      </c>
      <c r="G1023" s="3">
        <f>SUMPRODUCT(($B$2:$B$1802=$B1023)*(E$2:E$1802&lt;E1023))+1</f>
        <v>35</v>
      </c>
      <c r="H1023" s="4">
        <f>AL1023-G1023</f>
        <v>10</v>
      </c>
      <c r="I1023" s="3">
        <f>O1023+P1023+Q1023</f>
        <v>304</v>
      </c>
      <c r="J1023" s="3">
        <f>RANK(I1023,I$2:I$1802)</f>
        <v>1203</v>
      </c>
      <c r="K1023" s="3">
        <f>SUMPRODUCT(($B$2:$B$1802=$B1023)*(J$2:J$1802&lt;J1023))+1</f>
        <v>44</v>
      </c>
      <c r="L1023" s="3">
        <f>R1023+S1023+T1023</f>
        <v>214</v>
      </c>
      <c r="M1023" s="3">
        <f>RANK(L1023,L$2:L$1802)</f>
        <v>750</v>
      </c>
      <c r="N1023" s="3">
        <f>SUMPRODUCT(($B$2:$B$1802=$B1023)*(M$2:M$1802&lt;M1023))+1</f>
        <v>23</v>
      </c>
      <c r="O1023" s="3">
        <v>98</v>
      </c>
      <c r="P1023" s="3">
        <v>87</v>
      </c>
      <c r="Q1023" s="3">
        <v>119</v>
      </c>
      <c r="R1023" s="3">
        <v>54</v>
      </c>
      <c r="S1023" s="3">
        <v>80</v>
      </c>
      <c r="T1023" s="3">
        <v>80</v>
      </c>
      <c r="U1023" s="3">
        <f>RANK(O1023,O$2:O$1802)</f>
        <v>1477</v>
      </c>
      <c r="V1023" s="3">
        <f>RANK(P1023,P$2:P$1802)</f>
        <v>1297</v>
      </c>
      <c r="W1023" s="3">
        <f>RANK(Q1023,Q$2:Q$1802)</f>
        <v>686</v>
      </c>
      <c r="X1023" s="3">
        <f>RANK(R1023,R$2:R$1802)</f>
        <v>1284</v>
      </c>
      <c r="Y1023" s="3">
        <f>RANK(S1023,S$2:S$1802)</f>
        <v>564</v>
      </c>
      <c r="Z1023" s="3">
        <f>RANK(T1023,T$2:T$1802)</f>
        <v>366</v>
      </c>
      <c r="AA1023" s="3">
        <f>SUMPRODUCT(($B$2:$B$1802=$B1023)*(U$2:U$1802&lt;U1023))+1</f>
        <v>52</v>
      </c>
      <c r="AB1023" s="3">
        <f>SUMPRODUCT(($B$2:$B$1802=$B1023)*(V$2:V$1802&lt;V1023))+1</f>
        <v>49</v>
      </c>
      <c r="AC1023" s="3">
        <f>SUMPRODUCT(($B$2:$B$1802=$B1023)*(W$2:W$1802&lt;W1023))+1</f>
        <v>23</v>
      </c>
      <c r="AD1023" s="3">
        <f>SUMPRODUCT(($B$2:$B$1802=$B1023)*(X$2:X$1802&lt;X1023))+1</f>
        <v>45</v>
      </c>
      <c r="AE1023" s="3">
        <f>SUMPRODUCT(($B$2:$B$1802=$B1023)*(Y$2:Y$1802&lt;Y1023))+1</f>
        <v>17</v>
      </c>
      <c r="AF1023" s="3">
        <f>SUMPRODUCT(($B$2:$B$1802=$B1023)*(Z$2:Z$1802&lt;Z1023))+1</f>
        <v>9</v>
      </c>
      <c r="AG1023" s="3">
        <v>35</v>
      </c>
      <c r="AH1023" s="3">
        <v>10</v>
      </c>
      <c r="AI1023" s="3">
        <v>1014</v>
      </c>
      <c r="AJ1023" s="3">
        <v>214</v>
      </c>
      <c r="AK1023" s="3">
        <f>AI1023+AJ1023</f>
        <v>1228</v>
      </c>
      <c r="AL1023" s="3">
        <f>AG1023+AH1023</f>
        <v>45</v>
      </c>
    </row>
    <row r="1024" spans="1:38" x14ac:dyDescent="0.15">
      <c r="A1024" s="3" t="s">
        <v>1080</v>
      </c>
      <c r="B1024" s="3">
        <v>18</v>
      </c>
      <c r="C1024" s="3">
        <v>51</v>
      </c>
      <c r="D1024" s="3">
        <f>I1024+L1024</f>
        <v>517</v>
      </c>
      <c r="E1024" s="3">
        <f>RANK(D1024,D$2:D$1802)</f>
        <v>1023</v>
      </c>
      <c r="F1024" s="4">
        <f>AK1024-E1024</f>
        <v>88</v>
      </c>
      <c r="G1024" s="3">
        <f>SUMPRODUCT(($B$2:$B$1802=$B1024)*(E$2:E$1802&lt;E1024))+1</f>
        <v>36</v>
      </c>
      <c r="H1024" s="4">
        <f>AL1024-G1024</f>
        <v>3</v>
      </c>
      <c r="I1024" s="3">
        <f>O1024+P1024+Q1024</f>
        <v>291</v>
      </c>
      <c r="J1024" s="3">
        <f>RANK(I1024,I$2:I$1802)</f>
        <v>1385</v>
      </c>
      <c r="K1024" s="3">
        <f>SUMPRODUCT(($B$2:$B$1802=$B1024)*(J$2:J$1802&lt;J1024))+1</f>
        <v>50</v>
      </c>
      <c r="L1024" s="3">
        <f>R1024+S1024+T1024</f>
        <v>226</v>
      </c>
      <c r="M1024" s="3">
        <f>RANK(L1024,L$2:L$1802)</f>
        <v>496</v>
      </c>
      <c r="N1024" s="3">
        <f>SUMPRODUCT(($B$2:$B$1802=$B1024)*(M$2:M$1802&lt;M1024))+1</f>
        <v>16</v>
      </c>
      <c r="O1024" s="3">
        <v>108</v>
      </c>
      <c r="P1024" s="3">
        <v>109</v>
      </c>
      <c r="Q1024" s="3">
        <v>74</v>
      </c>
      <c r="R1024" s="3">
        <v>77</v>
      </c>
      <c r="S1024" s="3">
        <v>65</v>
      </c>
      <c r="T1024" s="3">
        <v>84</v>
      </c>
      <c r="U1024" s="3">
        <f>RANK(O1024,O$2:O$1802)</f>
        <v>918</v>
      </c>
      <c r="V1024" s="3">
        <f>RANK(P1024,P$2:P$1802)</f>
        <v>458</v>
      </c>
      <c r="W1024" s="3">
        <f>RANK(Q1024,Q$2:Q$1802)</f>
        <v>1704</v>
      </c>
      <c r="X1024" s="3">
        <f>RANK(R1024,R$2:R$1802)</f>
        <v>253</v>
      </c>
      <c r="Y1024" s="3">
        <f>RANK(S1024,S$2:S$1802)</f>
        <v>1349</v>
      </c>
      <c r="Z1024" s="3">
        <f>RANK(T1024,T$2:T$1802)</f>
        <v>186</v>
      </c>
      <c r="AA1024" s="3">
        <f>SUMPRODUCT(($B$2:$B$1802=$B1024)*(U$2:U$1802&lt;U1024))+1</f>
        <v>25</v>
      </c>
      <c r="AB1024" s="3">
        <f>SUMPRODUCT(($B$2:$B$1802=$B1024)*(V$2:V$1802&lt;V1024))+1</f>
        <v>14</v>
      </c>
      <c r="AC1024" s="3">
        <f>SUMPRODUCT(($B$2:$B$1802=$B1024)*(W$2:W$1802&lt;W1024))+1</f>
        <v>61</v>
      </c>
      <c r="AD1024" s="3">
        <f>SUMPRODUCT(($B$2:$B$1802=$B1024)*(X$2:X$1802&lt;X1024))+1</f>
        <v>6</v>
      </c>
      <c r="AE1024" s="3">
        <f>SUMPRODUCT(($B$2:$B$1802=$B1024)*(Y$2:Y$1802&lt;Y1024))+1</f>
        <v>52</v>
      </c>
      <c r="AF1024" s="3">
        <f>SUMPRODUCT(($B$2:$B$1802=$B1024)*(Z$2:Z$1802&lt;Z1024))+1</f>
        <v>5</v>
      </c>
      <c r="AG1024" s="3">
        <v>36</v>
      </c>
      <c r="AH1024" s="3">
        <v>3</v>
      </c>
      <c r="AI1024" s="3">
        <v>1023</v>
      </c>
      <c r="AJ1024" s="3">
        <v>88</v>
      </c>
      <c r="AK1024" s="3">
        <f>AI1024+AJ1024</f>
        <v>1111</v>
      </c>
      <c r="AL1024" s="3">
        <f>AG1024+AH1024</f>
        <v>39</v>
      </c>
    </row>
    <row r="1025" spans="1:38" x14ac:dyDescent="0.15">
      <c r="A1025" s="3" t="s">
        <v>1078</v>
      </c>
      <c r="B1025" s="3">
        <v>8</v>
      </c>
      <c r="C1025" s="3">
        <v>49</v>
      </c>
      <c r="D1025" s="3">
        <f>I1025+L1025</f>
        <v>517</v>
      </c>
      <c r="E1025" s="3">
        <f>RANK(D1025,D$2:D$1802)</f>
        <v>1023</v>
      </c>
      <c r="F1025" s="4">
        <f>AK1025-E1025</f>
        <v>148</v>
      </c>
      <c r="G1025" s="3">
        <f>SUMPRODUCT(($B$2:$B$1802=$B1025)*(E$2:E$1802&lt;E1025))+1</f>
        <v>31</v>
      </c>
      <c r="H1025" s="4">
        <f>AL1025-G1025</f>
        <v>10</v>
      </c>
      <c r="I1025" s="3">
        <f>O1025+P1025+Q1025</f>
        <v>311</v>
      </c>
      <c r="J1025" s="3">
        <f>RANK(I1025,I$2:I$1802)</f>
        <v>1072</v>
      </c>
      <c r="K1025" s="3">
        <f>SUMPRODUCT(($B$2:$B$1802=$B1025)*(J$2:J$1802&lt;J1025))+1</f>
        <v>36</v>
      </c>
      <c r="L1025" s="3">
        <f>R1025+S1025+T1025</f>
        <v>206</v>
      </c>
      <c r="M1025" s="3">
        <f>RANK(L1025,L$2:L$1802)</f>
        <v>929</v>
      </c>
      <c r="N1025" s="3">
        <f>SUMPRODUCT(($B$2:$B$1802=$B1025)*(M$2:M$1802&lt;M1025))+1</f>
        <v>29</v>
      </c>
      <c r="O1025" s="3">
        <v>106</v>
      </c>
      <c r="P1025" s="3">
        <v>108</v>
      </c>
      <c r="Q1025" s="3">
        <v>97</v>
      </c>
      <c r="R1025" s="3">
        <v>65</v>
      </c>
      <c r="S1025" s="3">
        <v>74</v>
      </c>
      <c r="T1025" s="3">
        <v>67</v>
      </c>
      <c r="U1025" s="3">
        <f>RANK(O1025,O$2:O$1802)</f>
        <v>1049</v>
      </c>
      <c r="V1025" s="3">
        <f>RANK(P1025,P$2:P$1802)</f>
        <v>501</v>
      </c>
      <c r="W1025" s="3">
        <f>RANK(Q1025,Q$2:Q$1802)</f>
        <v>1468</v>
      </c>
      <c r="X1025" s="3">
        <f>RANK(R1025,R$2:R$1802)</f>
        <v>787</v>
      </c>
      <c r="Y1025" s="3">
        <f>RANK(S1025,S$2:S$1802)</f>
        <v>946</v>
      </c>
      <c r="Z1025" s="3">
        <f>RANK(T1025,T$2:T$1802)</f>
        <v>1087</v>
      </c>
      <c r="AA1025" s="3">
        <f>SUMPRODUCT(($B$2:$B$1802=$B1025)*(U$2:U$1802&lt;U1025))+1</f>
        <v>32</v>
      </c>
      <c r="AB1025" s="3">
        <f>SUMPRODUCT(($B$2:$B$1802=$B1025)*(V$2:V$1802&lt;V1025))+1</f>
        <v>14</v>
      </c>
      <c r="AC1025" s="3">
        <f>SUMPRODUCT(($B$2:$B$1802=$B1025)*(W$2:W$1802&lt;W1025))+1</f>
        <v>51</v>
      </c>
      <c r="AD1025" s="3">
        <f>SUMPRODUCT(($B$2:$B$1802=$B1025)*(X$2:X$1802&lt;X1025))+1</f>
        <v>25</v>
      </c>
      <c r="AE1025" s="3">
        <f>SUMPRODUCT(($B$2:$B$1802=$B1025)*(Y$2:Y$1802&lt;Y1025))+1</f>
        <v>31</v>
      </c>
      <c r="AF1025" s="3">
        <f>SUMPRODUCT(($B$2:$B$1802=$B1025)*(Z$2:Z$1802&lt;Z1025))+1</f>
        <v>35</v>
      </c>
      <c r="AG1025" s="3">
        <v>31</v>
      </c>
      <c r="AH1025" s="3">
        <v>10</v>
      </c>
      <c r="AI1025" s="3">
        <v>1023</v>
      </c>
      <c r="AJ1025" s="3">
        <v>148</v>
      </c>
      <c r="AK1025" s="3">
        <f>AI1025+AJ1025</f>
        <v>1171</v>
      </c>
      <c r="AL1025" s="3">
        <f>AG1025+AH1025</f>
        <v>41</v>
      </c>
    </row>
    <row r="1026" spans="1:38" x14ac:dyDescent="0.15">
      <c r="A1026" s="3" t="s">
        <v>1071</v>
      </c>
      <c r="B1026" s="3">
        <v>21</v>
      </c>
      <c r="C1026" s="3">
        <v>49</v>
      </c>
      <c r="D1026" s="3">
        <f>I1026+L1026</f>
        <v>517</v>
      </c>
      <c r="E1026" s="3">
        <f>RANK(D1026,D$2:D$1802)</f>
        <v>1023</v>
      </c>
      <c r="F1026" s="4">
        <f>AK1026-E1026</f>
        <v>161</v>
      </c>
      <c r="G1026" s="3">
        <f>SUMPRODUCT(($B$2:$B$1802=$B1026)*(E$2:E$1802&lt;E1026))+1</f>
        <v>34</v>
      </c>
      <c r="H1026" s="4">
        <f>AL1026-G1026</f>
        <v>1</v>
      </c>
      <c r="I1026" s="3">
        <f>O1026+P1026+Q1026</f>
        <v>320</v>
      </c>
      <c r="J1026" s="3">
        <f>RANK(I1026,I$2:I$1802)</f>
        <v>901</v>
      </c>
      <c r="K1026" s="3">
        <f>SUMPRODUCT(($B$2:$B$1802=$B1026)*(J$2:J$1802&lt;J1026))+1</f>
        <v>30</v>
      </c>
      <c r="L1026" s="3">
        <f>R1026+S1026+T1026</f>
        <v>197</v>
      </c>
      <c r="M1026" s="3">
        <f>RANK(L1026,L$2:L$1802)</f>
        <v>1115</v>
      </c>
      <c r="N1026" s="3">
        <f>SUMPRODUCT(($B$2:$B$1802=$B1026)*(M$2:M$1802&lt;M1026))+1</f>
        <v>38</v>
      </c>
      <c r="O1026" s="3">
        <v>116</v>
      </c>
      <c r="P1026" s="3">
        <v>105</v>
      </c>
      <c r="Q1026" s="3">
        <v>99</v>
      </c>
      <c r="R1026" s="3">
        <v>63</v>
      </c>
      <c r="S1026" s="3">
        <v>82</v>
      </c>
      <c r="T1026" s="3">
        <v>52</v>
      </c>
      <c r="U1026" s="3">
        <f>RANK(O1026,O$2:O$1802)</f>
        <v>321</v>
      </c>
      <c r="V1026" s="3">
        <f>RANK(P1026,P$2:P$1802)</f>
        <v>635</v>
      </c>
      <c r="W1026" s="3">
        <f>RANK(Q1026,Q$2:Q$1802)</f>
        <v>1423</v>
      </c>
      <c r="X1026" s="3">
        <f>RANK(R1026,R$2:R$1802)</f>
        <v>900</v>
      </c>
      <c r="Y1026" s="3">
        <f>RANK(S1026,S$2:S$1802)</f>
        <v>460</v>
      </c>
      <c r="Z1026" s="3">
        <f>RANK(T1026,T$2:T$1802)</f>
        <v>1603</v>
      </c>
      <c r="AA1026" s="3">
        <f>SUMPRODUCT(($B$2:$B$1802=$B1026)*(U$2:U$1802&lt;U1026))+1</f>
        <v>8</v>
      </c>
      <c r="AB1026" s="3">
        <f>SUMPRODUCT(($B$2:$B$1802=$B1026)*(V$2:V$1802&lt;V1026))+1</f>
        <v>21</v>
      </c>
      <c r="AC1026" s="3">
        <f>SUMPRODUCT(($B$2:$B$1802=$B1026)*(W$2:W$1802&lt;W1026))+1</f>
        <v>50</v>
      </c>
      <c r="AD1026" s="3">
        <f>SUMPRODUCT(($B$2:$B$1802=$B1026)*(X$2:X$1802&lt;X1026))+1</f>
        <v>31</v>
      </c>
      <c r="AE1026" s="3">
        <f>SUMPRODUCT(($B$2:$B$1802=$B1026)*(Y$2:Y$1802&lt;Y1026))+1</f>
        <v>13</v>
      </c>
      <c r="AF1026" s="3">
        <f>SUMPRODUCT(($B$2:$B$1802=$B1026)*(Z$2:Z$1802&lt;Z1026))+1</f>
        <v>53</v>
      </c>
      <c r="AG1026" s="3">
        <v>34</v>
      </c>
      <c r="AH1026" s="3">
        <v>1</v>
      </c>
      <c r="AI1026" s="3">
        <v>1023</v>
      </c>
      <c r="AJ1026" s="3">
        <v>161</v>
      </c>
      <c r="AK1026" s="3">
        <f>AI1026+AJ1026</f>
        <v>1184</v>
      </c>
      <c r="AL1026" s="3">
        <f>AG1026+AH1026</f>
        <v>35</v>
      </c>
    </row>
    <row r="1027" spans="1:38" x14ac:dyDescent="0.15">
      <c r="A1027" s="3" t="s">
        <v>1074</v>
      </c>
      <c r="B1027" s="3">
        <v>24</v>
      </c>
      <c r="C1027" s="3">
        <v>4</v>
      </c>
      <c r="D1027" s="3">
        <f>I1027+L1027</f>
        <v>517</v>
      </c>
      <c r="E1027" s="3">
        <f>RANK(D1027,D$2:D$1802)</f>
        <v>1023</v>
      </c>
      <c r="F1027" s="4">
        <f>AK1027-E1027</f>
        <v>-37</v>
      </c>
      <c r="G1027" s="3">
        <f>SUMPRODUCT(($B$2:$B$1802=$B1027)*(E$2:E$1802&lt;E1027))+1</f>
        <v>32</v>
      </c>
      <c r="H1027" s="4">
        <f>AL1027-G1027</f>
        <v>-2</v>
      </c>
      <c r="I1027" s="3">
        <f>O1027+P1027+Q1027</f>
        <v>309</v>
      </c>
      <c r="J1027" s="3">
        <f>RANK(I1027,I$2:I$1802)</f>
        <v>1107</v>
      </c>
      <c r="K1027" s="3">
        <f>SUMPRODUCT(($B$2:$B$1802=$B1027)*(J$2:J$1802&lt;J1027))+1</f>
        <v>37</v>
      </c>
      <c r="L1027" s="3">
        <f>R1027+S1027+T1027</f>
        <v>208</v>
      </c>
      <c r="M1027" s="3">
        <f>RANK(L1027,L$2:L$1802)</f>
        <v>884</v>
      </c>
      <c r="N1027" s="3">
        <f>SUMPRODUCT(($B$2:$B$1802=$B1027)*(M$2:M$1802&lt;M1027))+1</f>
        <v>28</v>
      </c>
      <c r="O1027" s="3">
        <v>104</v>
      </c>
      <c r="P1027" s="3">
        <v>104</v>
      </c>
      <c r="Q1027" s="3">
        <v>101</v>
      </c>
      <c r="R1027" s="3">
        <v>65</v>
      </c>
      <c r="S1027" s="3">
        <v>86</v>
      </c>
      <c r="T1027" s="3">
        <v>57</v>
      </c>
      <c r="U1027" s="3">
        <f>RANK(O1027,O$2:O$1802)</f>
        <v>1193</v>
      </c>
      <c r="V1027" s="3">
        <f>RANK(P1027,P$2:P$1802)</f>
        <v>677</v>
      </c>
      <c r="W1027" s="3">
        <f>RANK(Q1027,Q$2:Q$1802)</f>
        <v>1376</v>
      </c>
      <c r="X1027" s="3">
        <f>RANK(R1027,R$2:R$1802)</f>
        <v>787</v>
      </c>
      <c r="Y1027" s="3">
        <f>RANK(S1027,S$2:S$1802)</f>
        <v>260</v>
      </c>
      <c r="Z1027" s="3">
        <f>RANK(T1027,T$2:T$1802)</f>
        <v>1473</v>
      </c>
      <c r="AA1027" s="3">
        <f>SUMPRODUCT(($B$2:$B$1802=$B1027)*(U$2:U$1802&lt;U1027))+1</f>
        <v>45</v>
      </c>
      <c r="AB1027" s="3">
        <f>SUMPRODUCT(($B$2:$B$1802=$B1027)*(V$2:V$1802&lt;V1027))+1</f>
        <v>23</v>
      </c>
      <c r="AC1027" s="3">
        <f>SUMPRODUCT(($B$2:$B$1802=$B1027)*(W$2:W$1802&lt;W1027))+1</f>
        <v>50</v>
      </c>
      <c r="AD1027" s="3">
        <f>SUMPRODUCT(($B$2:$B$1802=$B1027)*(X$2:X$1802&lt;X1027))+1</f>
        <v>24</v>
      </c>
      <c r="AE1027" s="3">
        <f>SUMPRODUCT(($B$2:$B$1802=$B1027)*(Y$2:Y$1802&lt;Y1027))+1</f>
        <v>11</v>
      </c>
      <c r="AF1027" s="3">
        <f>SUMPRODUCT(($B$2:$B$1802=$B1027)*(Z$2:Z$1802&lt;Z1027))+1</f>
        <v>53</v>
      </c>
      <c r="AG1027" s="3">
        <v>32</v>
      </c>
      <c r="AH1027" s="3">
        <v>-2</v>
      </c>
      <c r="AI1027" s="3">
        <v>1023</v>
      </c>
      <c r="AJ1027" s="3">
        <v>-37</v>
      </c>
      <c r="AK1027" s="3">
        <f>AI1027+AJ1027</f>
        <v>986</v>
      </c>
      <c r="AL1027" s="3">
        <f>AG1027+AH1027</f>
        <v>30</v>
      </c>
    </row>
    <row r="1028" spans="1:38" x14ac:dyDescent="0.15">
      <c r="A1028" s="3" t="s">
        <v>1076</v>
      </c>
      <c r="B1028" s="3">
        <v>21</v>
      </c>
      <c r="C1028" s="3">
        <v>59</v>
      </c>
      <c r="D1028" s="3">
        <f>I1028+L1028</f>
        <v>517</v>
      </c>
      <c r="E1028" s="3">
        <f>RANK(D1028,D$2:D$1802)</f>
        <v>1023</v>
      </c>
      <c r="F1028" s="4">
        <f>AK1028-E1028</f>
        <v>205</v>
      </c>
      <c r="G1028" s="3">
        <f>SUMPRODUCT(($B$2:$B$1802=$B1028)*(E$2:E$1802&lt;E1028))+1</f>
        <v>34</v>
      </c>
      <c r="H1028" s="4">
        <f>AL1028-G1028</f>
        <v>5</v>
      </c>
      <c r="I1028" s="3">
        <f>O1028+P1028+Q1028</f>
        <v>293</v>
      </c>
      <c r="J1028" s="3">
        <f>RANK(I1028,I$2:I$1802)</f>
        <v>1359</v>
      </c>
      <c r="K1028" s="3">
        <f>SUMPRODUCT(($B$2:$B$1802=$B1028)*(J$2:J$1802&lt;J1028))+1</f>
        <v>45</v>
      </c>
      <c r="L1028" s="3">
        <f>R1028+S1028+T1028</f>
        <v>224</v>
      </c>
      <c r="M1028" s="3">
        <f>RANK(L1028,L$2:L$1802)</f>
        <v>536</v>
      </c>
      <c r="N1028" s="3">
        <f>SUMPRODUCT(($B$2:$B$1802=$B1028)*(M$2:M$1802&lt;M1028))+1</f>
        <v>16</v>
      </c>
      <c r="O1028" s="3">
        <v>86</v>
      </c>
      <c r="P1028" s="3">
        <v>101</v>
      </c>
      <c r="Q1028" s="3">
        <v>106</v>
      </c>
      <c r="R1028" s="3">
        <v>66</v>
      </c>
      <c r="S1028" s="3">
        <v>93</v>
      </c>
      <c r="T1028" s="3">
        <v>65</v>
      </c>
      <c r="U1028" s="3">
        <f>RANK(O1028,O$2:O$1802)</f>
        <v>1698</v>
      </c>
      <c r="V1028" s="3">
        <f>RANK(P1028,P$2:P$1802)</f>
        <v>787</v>
      </c>
      <c r="W1028" s="3">
        <f>RANK(Q1028,Q$2:Q$1802)</f>
        <v>1250</v>
      </c>
      <c r="X1028" s="3">
        <f>RANK(R1028,R$2:R$1802)</f>
        <v>730</v>
      </c>
      <c r="Y1028" s="3">
        <f>RANK(S1028,S$2:S$1802)</f>
        <v>30</v>
      </c>
      <c r="Z1028" s="3">
        <f>RANK(T1028,T$2:T$1802)</f>
        <v>1165</v>
      </c>
      <c r="AA1028" s="3">
        <f>SUMPRODUCT(($B$2:$B$1802=$B1028)*(U$2:U$1802&lt;U1028))+1</f>
        <v>57</v>
      </c>
      <c r="AB1028" s="3">
        <f>SUMPRODUCT(($B$2:$B$1802=$B1028)*(V$2:V$1802&lt;V1028))+1</f>
        <v>26</v>
      </c>
      <c r="AC1028" s="3">
        <f>SUMPRODUCT(($B$2:$B$1802=$B1028)*(W$2:W$1802&lt;W1028))+1</f>
        <v>44</v>
      </c>
      <c r="AD1028" s="3">
        <f>SUMPRODUCT(($B$2:$B$1802=$B1028)*(X$2:X$1802&lt;X1028))+1</f>
        <v>20</v>
      </c>
      <c r="AE1028" s="3">
        <f>SUMPRODUCT(($B$2:$B$1802=$B1028)*(Y$2:Y$1802&lt;Y1028))+1</f>
        <v>3</v>
      </c>
      <c r="AF1028" s="3">
        <f>SUMPRODUCT(($B$2:$B$1802=$B1028)*(Z$2:Z$1802&lt;Z1028))+1</f>
        <v>30</v>
      </c>
      <c r="AG1028" s="3">
        <v>34</v>
      </c>
      <c r="AH1028" s="3">
        <v>5</v>
      </c>
      <c r="AI1028" s="3">
        <v>1023</v>
      </c>
      <c r="AJ1028" s="3">
        <v>205</v>
      </c>
      <c r="AK1028" s="3">
        <f>AI1028+AJ1028</f>
        <v>1228</v>
      </c>
      <c r="AL1028" s="3">
        <f>AG1028+AH1028</f>
        <v>39</v>
      </c>
    </row>
    <row r="1029" spans="1:38" x14ac:dyDescent="0.15">
      <c r="A1029" s="3" t="s">
        <v>1075</v>
      </c>
      <c r="B1029" s="3">
        <v>12</v>
      </c>
      <c r="C1029" s="3">
        <v>47</v>
      </c>
      <c r="D1029" s="3">
        <f>I1029+L1029</f>
        <v>517</v>
      </c>
      <c r="E1029" s="3">
        <f>RANK(D1029,D$2:D$1802)</f>
        <v>1023</v>
      </c>
      <c r="F1029" s="4">
        <f>AK1029-E1029</f>
        <v>5</v>
      </c>
      <c r="G1029" s="3">
        <f>SUMPRODUCT(($B$2:$B$1802=$B1029)*(E$2:E$1802&lt;E1029))+1</f>
        <v>39</v>
      </c>
      <c r="H1029" s="4">
        <f>AL1029-G1029</f>
        <v>0</v>
      </c>
      <c r="I1029" s="3">
        <f>O1029+P1029+Q1029</f>
        <v>312</v>
      </c>
      <c r="J1029" s="3">
        <f>RANK(I1029,I$2:I$1802)</f>
        <v>1050</v>
      </c>
      <c r="K1029" s="3">
        <f>SUMPRODUCT(($B$2:$B$1802=$B1029)*(J$2:J$1802&lt;J1029))+1</f>
        <v>39</v>
      </c>
      <c r="L1029" s="3">
        <f>R1029+S1029+T1029</f>
        <v>205</v>
      </c>
      <c r="M1029" s="3">
        <f>RANK(L1029,L$2:L$1802)</f>
        <v>949</v>
      </c>
      <c r="N1029" s="3">
        <f>SUMPRODUCT(($B$2:$B$1802=$B1029)*(M$2:M$1802&lt;M1029))+1</f>
        <v>37</v>
      </c>
      <c r="O1029" s="3">
        <v>98</v>
      </c>
      <c r="P1029" s="3">
        <v>100</v>
      </c>
      <c r="Q1029" s="3">
        <v>114</v>
      </c>
      <c r="R1029" s="3">
        <v>66</v>
      </c>
      <c r="S1029" s="3">
        <v>70</v>
      </c>
      <c r="T1029" s="3">
        <v>69</v>
      </c>
      <c r="U1029" s="3">
        <f>RANK(O1029,O$2:O$1802)</f>
        <v>1477</v>
      </c>
      <c r="V1029" s="3">
        <f>RANK(P1029,P$2:P$1802)</f>
        <v>831</v>
      </c>
      <c r="W1029" s="3">
        <f>RANK(Q1029,Q$2:Q$1802)</f>
        <v>924</v>
      </c>
      <c r="X1029" s="3">
        <f>RANK(R1029,R$2:R$1802)</f>
        <v>730</v>
      </c>
      <c r="Y1029" s="3">
        <f>RANK(S1029,S$2:S$1802)</f>
        <v>1142</v>
      </c>
      <c r="Z1029" s="3">
        <f>RANK(T1029,T$2:T$1802)</f>
        <v>973</v>
      </c>
      <c r="AA1029" s="3">
        <f>SUMPRODUCT(($B$2:$B$1802=$B1029)*(U$2:U$1802&lt;U1029))+1</f>
        <v>52</v>
      </c>
      <c r="AB1029" s="3">
        <f>SUMPRODUCT(($B$2:$B$1802=$B1029)*(V$2:V$1802&lt;V1029))+1</f>
        <v>29</v>
      </c>
      <c r="AC1029" s="3">
        <f>SUMPRODUCT(($B$2:$B$1802=$B1029)*(W$2:W$1802&lt;W1029))+1</f>
        <v>36</v>
      </c>
      <c r="AD1029" s="3">
        <f>SUMPRODUCT(($B$2:$B$1802=$B1029)*(X$2:X$1802&lt;X1029))+1</f>
        <v>24</v>
      </c>
      <c r="AE1029" s="3">
        <f>SUMPRODUCT(($B$2:$B$1802=$B1029)*(Y$2:Y$1802&lt;Y1029))+1</f>
        <v>45</v>
      </c>
      <c r="AF1029" s="3">
        <f>SUMPRODUCT(($B$2:$B$1802=$B1029)*(Z$2:Z$1802&lt;Z1029))+1</f>
        <v>41</v>
      </c>
      <c r="AG1029" s="3">
        <v>39</v>
      </c>
      <c r="AH1029" s="3">
        <v>0</v>
      </c>
      <c r="AI1029" s="3">
        <v>1023</v>
      </c>
      <c r="AJ1029" s="3">
        <v>5</v>
      </c>
      <c r="AK1029" s="3">
        <f>AI1029+AJ1029</f>
        <v>1028</v>
      </c>
      <c r="AL1029" s="3">
        <f>AG1029+AH1029</f>
        <v>39</v>
      </c>
    </row>
    <row r="1030" spans="1:38" x14ac:dyDescent="0.15">
      <c r="A1030" s="3" t="s">
        <v>1072</v>
      </c>
      <c r="B1030" s="3">
        <v>19</v>
      </c>
      <c r="C1030" s="3">
        <v>17</v>
      </c>
      <c r="D1030" s="3">
        <f>I1030+L1030</f>
        <v>517</v>
      </c>
      <c r="E1030" s="3">
        <f>RANK(D1030,D$2:D$1802)</f>
        <v>1023</v>
      </c>
      <c r="F1030" s="4">
        <f>AK1030-E1030</f>
        <v>-68</v>
      </c>
      <c r="G1030" s="3">
        <f>SUMPRODUCT(($B$2:$B$1802=$B1030)*(E$2:E$1802&lt;E1030))+1</f>
        <v>36</v>
      </c>
      <c r="H1030" s="4">
        <f>AL1030-G1030</f>
        <v>-2</v>
      </c>
      <c r="I1030" s="3">
        <f>O1030+P1030+Q1030</f>
        <v>302</v>
      </c>
      <c r="J1030" s="3">
        <f>RANK(I1030,I$2:I$1802)</f>
        <v>1234</v>
      </c>
      <c r="K1030" s="3">
        <f>SUMPRODUCT(($B$2:$B$1802=$B1030)*(J$2:J$1802&lt;J1030))+1</f>
        <v>40</v>
      </c>
      <c r="L1030" s="3">
        <f>R1030+S1030+T1030</f>
        <v>215</v>
      </c>
      <c r="M1030" s="3">
        <f>RANK(L1030,L$2:L$1802)</f>
        <v>733</v>
      </c>
      <c r="N1030" s="3">
        <f>SUMPRODUCT(($B$2:$B$1802=$B1030)*(M$2:M$1802&lt;M1030))+1</f>
        <v>26</v>
      </c>
      <c r="O1030" s="3">
        <v>102</v>
      </c>
      <c r="P1030" s="3">
        <v>98</v>
      </c>
      <c r="Q1030" s="3">
        <v>102</v>
      </c>
      <c r="R1030" s="3">
        <v>74</v>
      </c>
      <c r="S1030" s="3">
        <v>76</v>
      </c>
      <c r="T1030" s="3">
        <v>65</v>
      </c>
      <c r="U1030" s="3">
        <f>RANK(O1030,O$2:O$1802)</f>
        <v>1307</v>
      </c>
      <c r="V1030" s="3">
        <f>RANK(P1030,P$2:P$1802)</f>
        <v>914</v>
      </c>
      <c r="W1030" s="3">
        <f>RANK(Q1030,Q$2:Q$1802)</f>
        <v>1347</v>
      </c>
      <c r="X1030" s="3">
        <f>RANK(R1030,R$2:R$1802)</f>
        <v>360</v>
      </c>
      <c r="Y1030" s="3">
        <f>RANK(S1030,S$2:S$1802)</f>
        <v>813</v>
      </c>
      <c r="Z1030" s="3">
        <f>RANK(T1030,T$2:T$1802)</f>
        <v>1165</v>
      </c>
      <c r="AA1030" s="3">
        <f>SUMPRODUCT(($B$2:$B$1802=$B1030)*(U$2:U$1802&lt;U1030))+1</f>
        <v>50</v>
      </c>
      <c r="AB1030" s="3">
        <f>SUMPRODUCT(($B$2:$B$1802=$B1030)*(V$2:V$1802&lt;V1030))+1</f>
        <v>27</v>
      </c>
      <c r="AC1030" s="3">
        <f>SUMPRODUCT(($B$2:$B$1802=$B1030)*(W$2:W$1802&lt;W1030))+1</f>
        <v>49</v>
      </c>
      <c r="AD1030" s="3">
        <f>SUMPRODUCT(($B$2:$B$1802=$B1030)*(X$2:X$1802&lt;X1030))+1</f>
        <v>14</v>
      </c>
      <c r="AE1030" s="3">
        <f>SUMPRODUCT(($B$2:$B$1802=$B1030)*(Y$2:Y$1802&lt;Y1030))+1</f>
        <v>28</v>
      </c>
      <c r="AF1030" s="3">
        <f>SUMPRODUCT(($B$2:$B$1802=$B1030)*(Z$2:Z$1802&lt;Z1030))+1</f>
        <v>36</v>
      </c>
      <c r="AG1030" s="3">
        <v>36</v>
      </c>
      <c r="AH1030" s="3">
        <v>-2</v>
      </c>
      <c r="AI1030" s="3">
        <v>1023</v>
      </c>
      <c r="AJ1030" s="3">
        <v>-68</v>
      </c>
      <c r="AK1030" s="3">
        <f>AI1030+AJ1030</f>
        <v>955</v>
      </c>
      <c r="AL1030" s="3">
        <f>AG1030+AH1030</f>
        <v>34</v>
      </c>
    </row>
    <row r="1031" spans="1:38" x14ac:dyDescent="0.15">
      <c r="A1031" s="3" t="s">
        <v>1081</v>
      </c>
      <c r="B1031" s="3">
        <v>10</v>
      </c>
      <c r="C1031" s="3">
        <v>63</v>
      </c>
      <c r="D1031" s="3">
        <f>I1031+L1031</f>
        <v>517</v>
      </c>
      <c r="E1031" s="3">
        <f>RANK(D1031,D$2:D$1802)</f>
        <v>1023</v>
      </c>
      <c r="F1031" s="4">
        <f>AK1031-E1031</f>
        <v>-11</v>
      </c>
      <c r="G1031" s="3">
        <f>SUMPRODUCT(($B$2:$B$1802=$B1031)*(E$2:E$1802&lt;E1031))+1</f>
        <v>33</v>
      </c>
      <c r="H1031" s="4">
        <f>AL1031-G1031</f>
        <v>1</v>
      </c>
      <c r="I1031" s="3">
        <f>O1031+P1031+Q1031</f>
        <v>322</v>
      </c>
      <c r="J1031" s="3">
        <f>RANK(I1031,I$2:I$1802)</f>
        <v>863</v>
      </c>
      <c r="K1031" s="3">
        <f>SUMPRODUCT(($B$2:$B$1802=$B1031)*(J$2:J$1802&lt;J1031))+1</f>
        <v>26</v>
      </c>
      <c r="L1031" s="3">
        <f>R1031+S1031+T1031</f>
        <v>195</v>
      </c>
      <c r="M1031" s="3">
        <f>RANK(L1031,L$2:L$1802)</f>
        <v>1150</v>
      </c>
      <c r="N1031" s="3">
        <f>SUMPRODUCT(($B$2:$B$1802=$B1031)*(M$2:M$1802&lt;M1031))+1</f>
        <v>40</v>
      </c>
      <c r="O1031" s="3">
        <v>106</v>
      </c>
      <c r="P1031" s="3">
        <v>98</v>
      </c>
      <c r="Q1031" s="3">
        <v>118</v>
      </c>
      <c r="R1031" s="3">
        <v>63</v>
      </c>
      <c r="S1031" s="3">
        <v>55</v>
      </c>
      <c r="T1031" s="3">
        <v>77</v>
      </c>
      <c r="U1031" s="3">
        <f>RANK(O1031,O$2:O$1802)</f>
        <v>1049</v>
      </c>
      <c r="V1031" s="3">
        <f>RANK(P1031,P$2:P$1802)</f>
        <v>914</v>
      </c>
      <c r="W1031" s="3">
        <f>RANK(Q1031,Q$2:Q$1802)</f>
        <v>735</v>
      </c>
      <c r="X1031" s="3">
        <f>RANK(R1031,R$2:R$1802)</f>
        <v>900</v>
      </c>
      <c r="Y1031" s="3">
        <f>RANK(S1031,S$2:S$1802)</f>
        <v>1594</v>
      </c>
      <c r="Z1031" s="3">
        <f>RANK(T1031,T$2:T$1802)</f>
        <v>508</v>
      </c>
      <c r="AA1031" s="3">
        <f>SUMPRODUCT(($B$2:$B$1802=$B1031)*(U$2:U$1802&lt;U1031))+1</f>
        <v>38</v>
      </c>
      <c r="AB1031" s="3">
        <f>SUMPRODUCT(($B$2:$B$1802=$B1031)*(V$2:V$1802&lt;V1031))+1</f>
        <v>28</v>
      </c>
      <c r="AC1031" s="3">
        <f>SUMPRODUCT(($B$2:$B$1802=$B1031)*(W$2:W$1802&lt;W1031))+1</f>
        <v>20</v>
      </c>
      <c r="AD1031" s="3">
        <f>SUMPRODUCT(($B$2:$B$1802=$B1031)*(X$2:X$1802&lt;X1031))+1</f>
        <v>28</v>
      </c>
      <c r="AE1031" s="3">
        <f>SUMPRODUCT(($B$2:$B$1802=$B1031)*(Y$2:Y$1802&lt;Y1031))+1</f>
        <v>51</v>
      </c>
      <c r="AF1031" s="3">
        <f>SUMPRODUCT(($B$2:$B$1802=$B1031)*(Z$2:Z$1802&lt;Z1031))+1</f>
        <v>19</v>
      </c>
      <c r="AG1031" s="3">
        <v>33</v>
      </c>
      <c r="AH1031" s="3">
        <v>1</v>
      </c>
      <c r="AI1031" s="3">
        <v>1023</v>
      </c>
      <c r="AJ1031" s="3">
        <v>-11</v>
      </c>
      <c r="AK1031" s="3">
        <f>AI1031+AJ1031</f>
        <v>1012</v>
      </c>
      <c r="AL1031" s="3">
        <f>AG1031+AH1031</f>
        <v>34</v>
      </c>
    </row>
    <row r="1032" spans="1:38" x14ac:dyDescent="0.15">
      <c r="A1032" s="3" t="s">
        <v>1073</v>
      </c>
      <c r="B1032" s="3">
        <v>22</v>
      </c>
      <c r="C1032" s="3">
        <v>44</v>
      </c>
      <c r="D1032" s="3">
        <f>I1032+L1032</f>
        <v>517</v>
      </c>
      <c r="E1032" s="3">
        <f>RANK(D1032,D$2:D$1802)</f>
        <v>1023</v>
      </c>
      <c r="F1032" s="4">
        <f>AK1032-E1032</f>
        <v>70</v>
      </c>
      <c r="G1032" s="3">
        <f>SUMPRODUCT(($B$2:$B$1802=$B1032)*(E$2:E$1802&lt;E1032))+1</f>
        <v>35</v>
      </c>
      <c r="H1032" s="4">
        <f>AL1032-G1032</f>
        <v>2</v>
      </c>
      <c r="I1032" s="3">
        <f>O1032+P1032+Q1032</f>
        <v>304</v>
      </c>
      <c r="J1032" s="3">
        <f>RANK(I1032,I$2:I$1802)</f>
        <v>1203</v>
      </c>
      <c r="K1032" s="3">
        <f>SUMPRODUCT(($B$2:$B$1802=$B1032)*(J$2:J$1802&lt;J1032))+1</f>
        <v>41</v>
      </c>
      <c r="L1032" s="3">
        <f>R1032+S1032+T1032</f>
        <v>213</v>
      </c>
      <c r="M1032" s="3">
        <f>RANK(L1032,L$2:L$1802)</f>
        <v>763</v>
      </c>
      <c r="N1032" s="3">
        <f>SUMPRODUCT(($B$2:$B$1802=$B1032)*(M$2:M$1802&lt;M1032))+1</f>
        <v>25</v>
      </c>
      <c r="O1032" s="3">
        <v>96</v>
      </c>
      <c r="P1032" s="3">
        <v>97</v>
      </c>
      <c r="Q1032" s="3">
        <v>111</v>
      </c>
      <c r="R1032" s="3">
        <v>70</v>
      </c>
      <c r="S1032" s="3">
        <v>76</v>
      </c>
      <c r="T1032" s="3">
        <v>67</v>
      </c>
      <c r="U1032" s="3">
        <f>RANK(O1032,O$2:O$1802)</f>
        <v>1545</v>
      </c>
      <c r="V1032" s="3">
        <f>RANK(P1032,P$2:P$1802)</f>
        <v>957</v>
      </c>
      <c r="W1032" s="3">
        <f>RANK(Q1032,Q$2:Q$1802)</f>
        <v>1058</v>
      </c>
      <c r="X1032" s="3">
        <f>RANK(R1032,R$2:R$1802)</f>
        <v>532</v>
      </c>
      <c r="Y1032" s="3">
        <f>RANK(S1032,S$2:S$1802)</f>
        <v>813</v>
      </c>
      <c r="Z1032" s="3">
        <f>RANK(T1032,T$2:T$1802)</f>
        <v>1087</v>
      </c>
      <c r="AA1032" s="3">
        <f>SUMPRODUCT(($B$2:$B$1802=$B1032)*(U$2:U$1802&lt;U1032))+1</f>
        <v>54</v>
      </c>
      <c r="AB1032" s="3">
        <f>SUMPRODUCT(($B$2:$B$1802=$B1032)*(V$2:V$1802&lt;V1032))+1</f>
        <v>35</v>
      </c>
      <c r="AC1032" s="3">
        <f>SUMPRODUCT(($B$2:$B$1802=$B1032)*(W$2:W$1802&lt;W1032))+1</f>
        <v>34</v>
      </c>
      <c r="AD1032" s="3">
        <f>SUMPRODUCT(($B$2:$B$1802=$B1032)*(X$2:X$1802&lt;X1032))+1</f>
        <v>18</v>
      </c>
      <c r="AE1032" s="3">
        <f>SUMPRODUCT(($B$2:$B$1802=$B1032)*(Y$2:Y$1802&lt;Y1032))+1</f>
        <v>30</v>
      </c>
      <c r="AF1032" s="3">
        <f>SUMPRODUCT(($B$2:$B$1802=$B1032)*(Z$2:Z$1802&lt;Z1032))+1</f>
        <v>36</v>
      </c>
      <c r="AG1032" s="3">
        <v>35</v>
      </c>
      <c r="AH1032" s="3">
        <v>2</v>
      </c>
      <c r="AI1032" s="3">
        <v>1023</v>
      </c>
      <c r="AJ1032" s="3">
        <v>70</v>
      </c>
      <c r="AK1032" s="3">
        <f>AI1032+AJ1032</f>
        <v>1093</v>
      </c>
      <c r="AL1032" s="3">
        <f>AG1032+AH1032</f>
        <v>37</v>
      </c>
    </row>
    <row r="1033" spans="1:38" x14ac:dyDescent="0.15">
      <c r="A1033" s="3" t="s">
        <v>1082</v>
      </c>
      <c r="B1033" s="3">
        <v>7</v>
      </c>
      <c r="C1033" s="3">
        <v>3</v>
      </c>
      <c r="D1033" s="3">
        <f>I1033+L1033</f>
        <v>517</v>
      </c>
      <c r="E1033" s="3">
        <f>RANK(D1033,D$2:D$1802)</f>
        <v>1023</v>
      </c>
      <c r="F1033" s="4">
        <f>AK1033-E1033</f>
        <v>-90</v>
      </c>
      <c r="G1033" s="3">
        <f>SUMPRODUCT(($B$2:$B$1802=$B1033)*(E$2:E$1802&lt;E1033))+1</f>
        <v>33</v>
      </c>
      <c r="H1033" s="4">
        <f>AL1033-G1033</f>
        <v>-3</v>
      </c>
      <c r="I1033" s="3">
        <f>O1033+P1033+Q1033</f>
        <v>329</v>
      </c>
      <c r="J1033" s="3">
        <f>RANK(I1033,I$2:I$1802)</f>
        <v>726</v>
      </c>
      <c r="K1033" s="3">
        <f>SUMPRODUCT(($B$2:$B$1802=$B1033)*(J$2:J$1802&lt;J1033))+1</f>
        <v>21</v>
      </c>
      <c r="L1033" s="3">
        <f>R1033+S1033+T1033</f>
        <v>188</v>
      </c>
      <c r="M1033" s="3">
        <f>RANK(L1033,L$2:L$1802)</f>
        <v>1274</v>
      </c>
      <c r="N1033" s="3">
        <f>SUMPRODUCT(($B$2:$B$1802=$B1033)*(M$2:M$1802&lt;M1033))+1</f>
        <v>41</v>
      </c>
      <c r="O1033" s="3">
        <v>116</v>
      </c>
      <c r="P1033" s="3">
        <v>96</v>
      </c>
      <c r="Q1033" s="3">
        <v>117</v>
      </c>
      <c r="R1033" s="3">
        <v>45</v>
      </c>
      <c r="S1033" s="3">
        <v>74</v>
      </c>
      <c r="T1033" s="3">
        <v>69</v>
      </c>
      <c r="U1033" s="3">
        <f>RANK(O1033,O$2:O$1802)</f>
        <v>321</v>
      </c>
      <c r="V1033" s="3">
        <f>RANK(P1033,P$2:P$1802)</f>
        <v>1005</v>
      </c>
      <c r="W1033" s="3">
        <f>RANK(Q1033,Q$2:Q$1802)</f>
        <v>780</v>
      </c>
      <c r="X1033" s="3">
        <f>RANK(R1033,R$2:R$1802)</f>
        <v>1508</v>
      </c>
      <c r="Y1033" s="3">
        <f>RANK(S1033,S$2:S$1802)</f>
        <v>946</v>
      </c>
      <c r="Z1033" s="3">
        <f>RANK(T1033,T$2:T$1802)</f>
        <v>973</v>
      </c>
      <c r="AA1033" s="3">
        <f>SUMPRODUCT(($B$2:$B$1802=$B1033)*(U$2:U$1802&lt;U1033))+1</f>
        <v>6</v>
      </c>
      <c r="AB1033" s="3">
        <f>SUMPRODUCT(($B$2:$B$1802=$B1033)*(V$2:V$1802&lt;V1033))+1</f>
        <v>33</v>
      </c>
      <c r="AC1033" s="3">
        <f>SUMPRODUCT(($B$2:$B$1802=$B1033)*(W$2:W$1802&lt;W1033))+1</f>
        <v>21</v>
      </c>
      <c r="AD1033" s="3">
        <f>SUMPRODUCT(($B$2:$B$1802=$B1033)*(X$2:X$1802&lt;X1033))+1</f>
        <v>50</v>
      </c>
      <c r="AE1033" s="3">
        <f>SUMPRODUCT(($B$2:$B$1802=$B1033)*(Y$2:Y$1802&lt;Y1033))+1</f>
        <v>31</v>
      </c>
      <c r="AF1033" s="3">
        <f>SUMPRODUCT(($B$2:$B$1802=$B1033)*(Z$2:Z$1802&lt;Z1033))+1</f>
        <v>24</v>
      </c>
      <c r="AG1033" s="3">
        <v>33</v>
      </c>
      <c r="AH1033" s="3">
        <v>-3</v>
      </c>
      <c r="AI1033" s="3">
        <v>1023</v>
      </c>
      <c r="AJ1033" s="3">
        <v>-90</v>
      </c>
      <c r="AK1033" s="3">
        <f>AI1033+AJ1033</f>
        <v>933</v>
      </c>
      <c r="AL1033" s="3">
        <f>AG1033+AH1033</f>
        <v>30</v>
      </c>
    </row>
    <row r="1034" spans="1:38" x14ac:dyDescent="0.15">
      <c r="A1034" s="3" t="s">
        <v>1083</v>
      </c>
      <c r="B1034" s="3">
        <v>25</v>
      </c>
      <c r="C1034" s="3">
        <v>57</v>
      </c>
      <c r="D1034" s="3">
        <f>I1034+L1034</f>
        <v>517</v>
      </c>
      <c r="E1034" s="3">
        <f>RANK(D1034,D$2:D$1802)</f>
        <v>1023</v>
      </c>
      <c r="F1034" s="4">
        <f>AK1034-E1034</f>
        <v>5</v>
      </c>
      <c r="G1034" s="3">
        <f>SUMPRODUCT(($B$2:$B$1802=$B1034)*(E$2:E$1802&lt;E1034))+1</f>
        <v>40</v>
      </c>
      <c r="H1034" s="4">
        <f>AL1034-G1034</f>
        <v>0</v>
      </c>
      <c r="I1034" s="3">
        <f>O1034+P1034+Q1034</f>
        <v>323</v>
      </c>
      <c r="J1034" s="3">
        <f>RANK(I1034,I$2:I$1802)</f>
        <v>839</v>
      </c>
      <c r="K1034" s="3">
        <f>SUMPRODUCT(($B$2:$B$1802=$B1034)*(J$2:J$1802&lt;J1034))+1</f>
        <v>33</v>
      </c>
      <c r="L1034" s="3">
        <f>R1034+S1034+T1034</f>
        <v>194</v>
      </c>
      <c r="M1034" s="3">
        <f>RANK(L1034,L$2:L$1802)</f>
        <v>1172</v>
      </c>
      <c r="N1034" s="3">
        <f>SUMPRODUCT(($B$2:$B$1802=$B1034)*(M$2:M$1802&lt;M1034))+1</f>
        <v>45</v>
      </c>
      <c r="O1034" s="3">
        <v>114</v>
      </c>
      <c r="P1034" s="3">
        <v>91</v>
      </c>
      <c r="Q1034" s="3">
        <v>118</v>
      </c>
      <c r="R1034" s="3">
        <v>65</v>
      </c>
      <c r="S1034" s="3">
        <v>64</v>
      </c>
      <c r="T1034" s="3">
        <v>65</v>
      </c>
      <c r="U1034" s="3">
        <f>RANK(O1034,O$2:O$1802)</f>
        <v>451</v>
      </c>
      <c r="V1034" s="3">
        <f>RANK(P1034,P$2:P$1802)</f>
        <v>1175</v>
      </c>
      <c r="W1034" s="3">
        <f>RANK(Q1034,Q$2:Q$1802)</f>
        <v>735</v>
      </c>
      <c r="X1034" s="3">
        <f>RANK(R1034,R$2:R$1802)</f>
        <v>787</v>
      </c>
      <c r="Y1034" s="3">
        <f>RANK(S1034,S$2:S$1802)</f>
        <v>1388</v>
      </c>
      <c r="Z1034" s="3">
        <f>RANK(T1034,T$2:T$1802)</f>
        <v>1165</v>
      </c>
      <c r="AA1034" s="3">
        <f>SUMPRODUCT(($B$2:$B$1802=$B1034)*(U$2:U$1802&lt;U1034))+1</f>
        <v>21</v>
      </c>
      <c r="AB1034" s="3">
        <f>SUMPRODUCT(($B$2:$B$1802=$B1034)*(V$2:V$1802&lt;V1034))+1</f>
        <v>43</v>
      </c>
      <c r="AC1034" s="3">
        <f>SUMPRODUCT(($B$2:$B$1802=$B1034)*(W$2:W$1802&lt;W1034))+1</f>
        <v>25</v>
      </c>
      <c r="AD1034" s="3">
        <f>SUMPRODUCT(($B$2:$B$1802=$B1034)*(X$2:X$1802&lt;X1034))+1</f>
        <v>26</v>
      </c>
      <c r="AE1034" s="3">
        <f>SUMPRODUCT(($B$2:$B$1802=$B1034)*(Y$2:Y$1802&lt;Y1034))+1</f>
        <v>52</v>
      </c>
      <c r="AF1034" s="3">
        <f>SUMPRODUCT(($B$2:$B$1802=$B1034)*(Z$2:Z$1802&lt;Z1034))+1</f>
        <v>43</v>
      </c>
      <c r="AG1034" s="3">
        <v>40</v>
      </c>
      <c r="AH1034" s="3">
        <v>0</v>
      </c>
      <c r="AI1034" s="3">
        <v>1023</v>
      </c>
      <c r="AJ1034" s="3">
        <v>5</v>
      </c>
      <c r="AK1034" s="3">
        <f>AI1034+AJ1034</f>
        <v>1028</v>
      </c>
      <c r="AL1034" s="3">
        <f>AG1034+AH1034</f>
        <v>40</v>
      </c>
    </row>
    <row r="1035" spans="1:38" x14ac:dyDescent="0.15">
      <c r="A1035" s="3" t="s">
        <v>1077</v>
      </c>
      <c r="B1035" s="3">
        <v>8</v>
      </c>
      <c r="C1035" s="3">
        <v>60</v>
      </c>
      <c r="D1035" s="3">
        <f>I1035+L1035</f>
        <v>517</v>
      </c>
      <c r="E1035" s="3">
        <f>RANK(D1035,D$2:D$1802)</f>
        <v>1023</v>
      </c>
      <c r="F1035" s="4">
        <f>AK1035-E1035</f>
        <v>291</v>
      </c>
      <c r="G1035" s="3">
        <f>SUMPRODUCT(($B$2:$B$1802=$B1035)*(E$2:E$1802&lt;E1035))+1</f>
        <v>31</v>
      </c>
      <c r="H1035" s="4">
        <f>AL1035-G1035</f>
        <v>16</v>
      </c>
      <c r="I1035" s="3">
        <f>O1035+P1035+Q1035</f>
        <v>315</v>
      </c>
      <c r="J1035" s="3">
        <f>RANK(I1035,I$2:I$1802)</f>
        <v>994</v>
      </c>
      <c r="K1035" s="3">
        <f>SUMPRODUCT(($B$2:$B$1802=$B1035)*(J$2:J$1802&lt;J1035))+1</f>
        <v>34</v>
      </c>
      <c r="L1035" s="3">
        <f>R1035+S1035+T1035</f>
        <v>202</v>
      </c>
      <c r="M1035" s="3">
        <f>RANK(L1035,L$2:L$1802)</f>
        <v>1025</v>
      </c>
      <c r="N1035" s="3">
        <f>SUMPRODUCT(($B$2:$B$1802=$B1035)*(M$2:M$1802&lt;M1035))+1</f>
        <v>32</v>
      </c>
      <c r="O1035" s="3">
        <v>114</v>
      </c>
      <c r="P1035" s="3">
        <v>87</v>
      </c>
      <c r="Q1035" s="3">
        <v>114</v>
      </c>
      <c r="R1035" s="3">
        <v>58</v>
      </c>
      <c r="S1035" s="3">
        <v>77</v>
      </c>
      <c r="T1035" s="3">
        <v>67</v>
      </c>
      <c r="U1035" s="3">
        <f>RANK(O1035,O$2:O$1802)</f>
        <v>451</v>
      </c>
      <c r="V1035" s="3">
        <f>RANK(P1035,P$2:P$1802)</f>
        <v>1297</v>
      </c>
      <c r="W1035" s="3">
        <f>RANK(Q1035,Q$2:Q$1802)</f>
        <v>924</v>
      </c>
      <c r="X1035" s="3">
        <f>RANK(R1035,R$2:R$1802)</f>
        <v>1138</v>
      </c>
      <c r="Y1035" s="3">
        <f>RANK(S1035,S$2:S$1802)</f>
        <v>739</v>
      </c>
      <c r="Z1035" s="3">
        <f>RANK(T1035,T$2:T$1802)</f>
        <v>1087</v>
      </c>
      <c r="AA1035" s="3">
        <f>SUMPRODUCT(($B$2:$B$1802=$B1035)*(U$2:U$1802&lt;U1035))+1</f>
        <v>10</v>
      </c>
      <c r="AB1035" s="3">
        <f>SUMPRODUCT(($B$2:$B$1802=$B1035)*(V$2:V$1802&lt;V1035))+1</f>
        <v>46</v>
      </c>
      <c r="AC1035" s="3">
        <f>SUMPRODUCT(($B$2:$B$1802=$B1035)*(W$2:W$1802&lt;W1035))+1</f>
        <v>26</v>
      </c>
      <c r="AD1035" s="3">
        <f>SUMPRODUCT(($B$2:$B$1802=$B1035)*(X$2:X$1802&lt;X1035))+1</f>
        <v>40</v>
      </c>
      <c r="AE1035" s="3">
        <f>SUMPRODUCT(($B$2:$B$1802=$B1035)*(Y$2:Y$1802&lt;Y1035))+1</f>
        <v>26</v>
      </c>
      <c r="AF1035" s="3">
        <f>SUMPRODUCT(($B$2:$B$1802=$B1035)*(Z$2:Z$1802&lt;Z1035))+1</f>
        <v>35</v>
      </c>
      <c r="AG1035" s="3">
        <v>31</v>
      </c>
      <c r="AH1035" s="3">
        <v>16</v>
      </c>
      <c r="AI1035" s="3">
        <v>1023</v>
      </c>
      <c r="AJ1035" s="3">
        <v>291</v>
      </c>
      <c r="AK1035" s="3">
        <f>AI1035+AJ1035</f>
        <v>1314</v>
      </c>
      <c r="AL1035" s="3">
        <f>AG1035+AH1035</f>
        <v>47</v>
      </c>
    </row>
    <row r="1036" spans="1:38" x14ac:dyDescent="0.15">
      <c r="A1036" s="3" t="s">
        <v>1079</v>
      </c>
      <c r="B1036" s="3">
        <v>16</v>
      </c>
      <c r="C1036" s="3">
        <v>28</v>
      </c>
      <c r="D1036" s="3">
        <f>I1036+L1036</f>
        <v>517</v>
      </c>
      <c r="E1036" s="3">
        <f>RANK(D1036,D$2:D$1802)</f>
        <v>1023</v>
      </c>
      <c r="F1036" s="4">
        <f>AK1036-E1036</f>
        <v>361</v>
      </c>
      <c r="G1036" s="3">
        <f>SUMPRODUCT(($B$2:$B$1802=$B1036)*(E$2:E$1802&lt;E1036))+1</f>
        <v>33</v>
      </c>
      <c r="H1036" s="4">
        <f>AL1036-G1036</f>
        <v>14</v>
      </c>
      <c r="I1036" s="3">
        <f>O1036+P1036+Q1036</f>
        <v>305</v>
      </c>
      <c r="J1036" s="3">
        <f>RANK(I1036,I$2:I$1802)</f>
        <v>1187</v>
      </c>
      <c r="K1036" s="3">
        <f>SUMPRODUCT(($B$2:$B$1802=$B1036)*(J$2:J$1802&lt;J1036))+1</f>
        <v>38</v>
      </c>
      <c r="L1036" s="3">
        <f>R1036+S1036+T1036</f>
        <v>212</v>
      </c>
      <c r="M1036" s="3">
        <f>RANK(L1036,L$2:L$1802)</f>
        <v>788</v>
      </c>
      <c r="N1036" s="3">
        <f>SUMPRODUCT(($B$2:$B$1802=$B1036)*(M$2:M$1802&lt;M1036))+1</f>
        <v>26</v>
      </c>
      <c r="O1036" s="3">
        <v>99</v>
      </c>
      <c r="P1036" s="3">
        <v>85</v>
      </c>
      <c r="Q1036" s="3">
        <v>121</v>
      </c>
      <c r="R1036" s="3">
        <v>61</v>
      </c>
      <c r="S1036" s="3">
        <v>76</v>
      </c>
      <c r="T1036" s="3">
        <v>75</v>
      </c>
      <c r="U1036" s="3">
        <f>RANK(O1036,O$2:O$1802)</f>
        <v>1444</v>
      </c>
      <c r="V1036" s="3">
        <f>RANK(P1036,P$2:P$1802)</f>
        <v>1340</v>
      </c>
      <c r="W1036" s="3">
        <f>RANK(Q1036,Q$2:Q$1802)</f>
        <v>590</v>
      </c>
      <c r="X1036" s="3">
        <f>RANK(R1036,R$2:R$1802)</f>
        <v>1010</v>
      </c>
      <c r="Y1036" s="3">
        <f>RANK(S1036,S$2:S$1802)</f>
        <v>813</v>
      </c>
      <c r="Z1036" s="3">
        <f>RANK(T1036,T$2:T$1802)</f>
        <v>616</v>
      </c>
      <c r="AA1036" s="3">
        <f>SUMPRODUCT(($B$2:$B$1802=$B1036)*(U$2:U$1802&lt;U1036))+1</f>
        <v>51</v>
      </c>
      <c r="AB1036" s="3">
        <f>SUMPRODUCT(($B$2:$B$1802=$B1036)*(V$2:V$1802&lt;V1036))+1</f>
        <v>44</v>
      </c>
      <c r="AC1036" s="3">
        <f>SUMPRODUCT(($B$2:$B$1802=$B1036)*(W$2:W$1802&lt;W1036))+1</f>
        <v>22</v>
      </c>
      <c r="AD1036" s="3">
        <f>SUMPRODUCT(($B$2:$B$1802=$B1036)*(X$2:X$1802&lt;X1036))+1</f>
        <v>35</v>
      </c>
      <c r="AE1036" s="3">
        <f>SUMPRODUCT(($B$2:$B$1802=$B1036)*(Y$2:Y$1802&lt;Y1036))+1</f>
        <v>29</v>
      </c>
      <c r="AF1036" s="3">
        <f>SUMPRODUCT(($B$2:$B$1802=$B1036)*(Z$2:Z$1802&lt;Z1036))+1</f>
        <v>14</v>
      </c>
      <c r="AG1036" s="3">
        <v>33</v>
      </c>
      <c r="AH1036" s="3">
        <v>14</v>
      </c>
      <c r="AI1036" s="3">
        <v>1023</v>
      </c>
      <c r="AJ1036" s="3">
        <v>361</v>
      </c>
      <c r="AK1036" s="3">
        <f>AI1036+AJ1036</f>
        <v>1384</v>
      </c>
      <c r="AL1036" s="3">
        <f>AG1036+AH1036</f>
        <v>47</v>
      </c>
    </row>
    <row r="1037" spans="1:38" x14ac:dyDescent="0.15">
      <c r="A1037" s="3" t="s">
        <v>1091</v>
      </c>
      <c r="B1037" s="3">
        <v>28</v>
      </c>
      <c r="C1037" s="3">
        <v>32</v>
      </c>
      <c r="D1037" s="3">
        <f>I1037+L1037</f>
        <v>516</v>
      </c>
      <c r="E1037" s="3">
        <f>RANK(D1037,D$2:D$1802)</f>
        <v>1036</v>
      </c>
      <c r="F1037" s="4">
        <f>AK1037-E1037</f>
        <v>203</v>
      </c>
      <c r="G1037" s="3">
        <f>SUMPRODUCT(($B$2:$B$1802=$B1037)*(E$2:E$1802&lt;E1037))+1</f>
        <v>33</v>
      </c>
      <c r="H1037" s="4">
        <f>AL1037-G1037</f>
        <v>9</v>
      </c>
      <c r="I1037" s="3">
        <f>O1037+P1037+Q1037</f>
        <v>309</v>
      </c>
      <c r="J1037" s="3">
        <f>RANK(I1037,I$2:I$1802)</f>
        <v>1107</v>
      </c>
      <c r="K1037" s="3">
        <f>SUMPRODUCT(($B$2:$B$1802=$B1037)*(J$2:J$1802&lt;J1037))+1</f>
        <v>36</v>
      </c>
      <c r="L1037" s="3">
        <f>R1037+S1037+T1037</f>
        <v>207</v>
      </c>
      <c r="M1037" s="3">
        <f>RANK(L1037,L$2:L$1802)</f>
        <v>904</v>
      </c>
      <c r="N1037" s="3">
        <f>SUMPRODUCT(($B$2:$B$1802=$B1037)*(M$2:M$1802&lt;M1037))+1</f>
        <v>30</v>
      </c>
      <c r="O1037" s="3">
        <v>98</v>
      </c>
      <c r="P1037" s="3">
        <v>110</v>
      </c>
      <c r="Q1037" s="3">
        <v>101</v>
      </c>
      <c r="R1037" s="3">
        <v>62</v>
      </c>
      <c r="S1037" s="3">
        <v>77</v>
      </c>
      <c r="T1037" s="3">
        <v>68</v>
      </c>
      <c r="U1037" s="3">
        <f>RANK(O1037,O$2:O$1802)</f>
        <v>1477</v>
      </c>
      <c r="V1037" s="3">
        <f>RANK(P1037,P$2:P$1802)</f>
        <v>423</v>
      </c>
      <c r="W1037" s="3">
        <f>RANK(Q1037,Q$2:Q$1802)</f>
        <v>1376</v>
      </c>
      <c r="X1037" s="3">
        <f>RANK(R1037,R$2:R$1802)</f>
        <v>952</v>
      </c>
      <c r="Y1037" s="3">
        <f>RANK(S1037,S$2:S$1802)</f>
        <v>739</v>
      </c>
      <c r="Z1037" s="3">
        <f>RANK(T1037,T$2:T$1802)</f>
        <v>1033</v>
      </c>
      <c r="AA1037" s="3">
        <f>SUMPRODUCT(($B$2:$B$1802=$B1037)*(U$2:U$1802&lt;U1037))+1</f>
        <v>51</v>
      </c>
      <c r="AB1037" s="3">
        <f>SUMPRODUCT(($B$2:$B$1802=$B1037)*(V$2:V$1802&lt;V1037))+1</f>
        <v>15</v>
      </c>
      <c r="AC1037" s="3">
        <f>SUMPRODUCT(($B$2:$B$1802=$B1037)*(W$2:W$1802&lt;W1037))+1</f>
        <v>47</v>
      </c>
      <c r="AD1037" s="3">
        <f>SUMPRODUCT(($B$2:$B$1802=$B1037)*(X$2:X$1802&lt;X1037))+1</f>
        <v>34</v>
      </c>
      <c r="AE1037" s="3">
        <f>SUMPRODUCT(($B$2:$B$1802=$B1037)*(Y$2:Y$1802&lt;Y1037))+1</f>
        <v>27</v>
      </c>
      <c r="AF1037" s="3">
        <f>SUMPRODUCT(($B$2:$B$1802=$B1037)*(Z$2:Z$1802&lt;Z1037))+1</f>
        <v>34</v>
      </c>
      <c r="AG1037" s="3">
        <v>33</v>
      </c>
      <c r="AH1037" s="3">
        <v>9</v>
      </c>
      <c r="AI1037" s="3">
        <v>1036</v>
      </c>
      <c r="AJ1037" s="3">
        <v>203</v>
      </c>
      <c r="AK1037" s="3">
        <f>AI1037+AJ1037</f>
        <v>1239</v>
      </c>
      <c r="AL1037" s="3">
        <f>AG1037+AH1037</f>
        <v>42</v>
      </c>
    </row>
    <row r="1038" spans="1:38" x14ac:dyDescent="0.15">
      <c r="A1038" s="3" t="s">
        <v>1084</v>
      </c>
      <c r="B1038" s="3">
        <v>14</v>
      </c>
      <c r="C1038" s="3">
        <v>14</v>
      </c>
      <c r="D1038" s="3">
        <f>I1038+L1038</f>
        <v>516</v>
      </c>
      <c r="E1038" s="3">
        <f>RANK(D1038,D$2:D$1802)</f>
        <v>1036</v>
      </c>
      <c r="F1038" s="4">
        <f>AK1038-E1038</f>
        <v>360</v>
      </c>
      <c r="G1038" s="3">
        <f>SUMPRODUCT(($B$2:$B$1802=$B1038)*(E$2:E$1802&lt;E1038))+1</f>
        <v>37</v>
      </c>
      <c r="H1038" s="4">
        <f>AL1038-G1038</f>
        <v>11</v>
      </c>
      <c r="I1038" s="3">
        <f>O1038+P1038+Q1038</f>
        <v>313</v>
      </c>
      <c r="J1038" s="3">
        <f>RANK(I1038,I$2:I$1802)</f>
        <v>1032</v>
      </c>
      <c r="K1038" s="3">
        <f>SUMPRODUCT(($B$2:$B$1802=$B1038)*(J$2:J$1802&lt;J1038))+1</f>
        <v>37</v>
      </c>
      <c r="L1038" s="3">
        <f>R1038+S1038+T1038</f>
        <v>203</v>
      </c>
      <c r="M1038" s="3">
        <f>RANK(L1038,L$2:L$1802)</f>
        <v>999</v>
      </c>
      <c r="N1038" s="3">
        <f>SUMPRODUCT(($B$2:$B$1802=$B1038)*(M$2:M$1802&lt;M1038))+1</f>
        <v>36</v>
      </c>
      <c r="O1038" s="3">
        <v>97</v>
      </c>
      <c r="P1038" s="3">
        <v>106</v>
      </c>
      <c r="Q1038" s="3">
        <v>110</v>
      </c>
      <c r="R1038" s="3">
        <v>71</v>
      </c>
      <c r="S1038" s="3">
        <v>74</v>
      </c>
      <c r="T1038" s="3">
        <v>58</v>
      </c>
      <c r="U1038" s="3">
        <f>RANK(O1038,O$2:O$1802)</f>
        <v>1515</v>
      </c>
      <c r="V1038" s="3">
        <f>RANK(P1038,P$2:P$1802)</f>
        <v>595</v>
      </c>
      <c r="W1038" s="3">
        <f>RANK(Q1038,Q$2:Q$1802)</f>
        <v>1105</v>
      </c>
      <c r="X1038" s="3">
        <f>RANK(R1038,R$2:R$1802)</f>
        <v>493</v>
      </c>
      <c r="Y1038" s="3">
        <f>RANK(S1038,S$2:S$1802)</f>
        <v>946</v>
      </c>
      <c r="Z1038" s="3">
        <f>RANK(T1038,T$2:T$1802)</f>
        <v>1440</v>
      </c>
      <c r="AA1038" s="3">
        <f>SUMPRODUCT(($B$2:$B$1802=$B1038)*(U$2:U$1802&lt;U1038))+1</f>
        <v>53</v>
      </c>
      <c r="AB1038" s="3">
        <f>SUMPRODUCT(($B$2:$B$1802=$B1038)*(V$2:V$1802&lt;V1038))+1</f>
        <v>20</v>
      </c>
      <c r="AC1038" s="3">
        <f>SUMPRODUCT(($B$2:$B$1802=$B1038)*(W$2:W$1802&lt;W1038))+1</f>
        <v>42</v>
      </c>
      <c r="AD1038" s="3">
        <f>SUMPRODUCT(($B$2:$B$1802=$B1038)*(X$2:X$1802&lt;X1038))+1</f>
        <v>14</v>
      </c>
      <c r="AE1038" s="3">
        <f>SUMPRODUCT(($B$2:$B$1802=$B1038)*(Y$2:Y$1802&lt;Y1038))+1</f>
        <v>34</v>
      </c>
      <c r="AF1038" s="3">
        <f>SUMPRODUCT(($B$2:$B$1802=$B1038)*(Z$2:Z$1802&lt;Z1038))+1</f>
        <v>55</v>
      </c>
      <c r="AG1038" s="3">
        <v>37</v>
      </c>
      <c r="AH1038" s="3">
        <v>11</v>
      </c>
      <c r="AI1038" s="3">
        <v>1036</v>
      </c>
      <c r="AJ1038" s="3">
        <v>360</v>
      </c>
      <c r="AK1038" s="3">
        <f>AI1038+AJ1038</f>
        <v>1396</v>
      </c>
      <c r="AL1038" s="3">
        <f>AG1038+AH1038</f>
        <v>48</v>
      </c>
    </row>
    <row r="1039" spans="1:38" x14ac:dyDescent="0.15">
      <c r="A1039" s="3" t="s">
        <v>1093</v>
      </c>
      <c r="B1039" s="3">
        <v>13</v>
      </c>
      <c r="C1039" s="3">
        <v>62</v>
      </c>
      <c r="D1039" s="3">
        <f>I1039+L1039</f>
        <v>516</v>
      </c>
      <c r="E1039" s="3">
        <f>RANK(D1039,D$2:D$1802)</f>
        <v>1036</v>
      </c>
      <c r="F1039" s="4">
        <f>AK1039-E1039</f>
        <v>12</v>
      </c>
      <c r="G1039" s="3">
        <f>SUMPRODUCT(($B$2:$B$1802=$B1039)*(E$2:E$1802&lt;E1039))+1</f>
        <v>34</v>
      </c>
      <c r="H1039" s="4">
        <f>AL1039-G1039</f>
        <v>2</v>
      </c>
      <c r="I1039" s="3">
        <f>O1039+P1039+Q1039</f>
        <v>304</v>
      </c>
      <c r="J1039" s="3">
        <f>RANK(I1039,I$2:I$1802)</f>
        <v>1203</v>
      </c>
      <c r="K1039" s="3">
        <f>SUMPRODUCT(($B$2:$B$1802=$B1039)*(J$2:J$1802&lt;J1039))+1</f>
        <v>46</v>
      </c>
      <c r="L1039" s="3">
        <f>R1039+S1039+T1039</f>
        <v>212</v>
      </c>
      <c r="M1039" s="3">
        <f>RANK(L1039,L$2:L$1802)</f>
        <v>788</v>
      </c>
      <c r="N1039" s="3">
        <f>SUMPRODUCT(($B$2:$B$1802=$B1039)*(M$2:M$1802&lt;M1039))+1</f>
        <v>21</v>
      </c>
      <c r="O1039" s="3">
        <v>102</v>
      </c>
      <c r="P1039" s="3">
        <v>100</v>
      </c>
      <c r="Q1039" s="3">
        <v>102</v>
      </c>
      <c r="R1039" s="3">
        <v>73</v>
      </c>
      <c r="S1039" s="3">
        <v>68</v>
      </c>
      <c r="T1039" s="3">
        <v>71</v>
      </c>
      <c r="U1039" s="3">
        <f>RANK(O1039,O$2:O$1802)</f>
        <v>1307</v>
      </c>
      <c r="V1039" s="3">
        <f>RANK(P1039,P$2:P$1802)</f>
        <v>831</v>
      </c>
      <c r="W1039" s="3">
        <f>RANK(Q1039,Q$2:Q$1802)</f>
        <v>1347</v>
      </c>
      <c r="X1039" s="3">
        <f>RANK(R1039,R$2:R$1802)</f>
        <v>413</v>
      </c>
      <c r="Y1039" s="3">
        <f>RANK(S1039,S$2:S$1802)</f>
        <v>1244</v>
      </c>
      <c r="Z1039" s="3">
        <f>RANK(T1039,T$2:T$1802)</f>
        <v>851</v>
      </c>
      <c r="AA1039" s="3">
        <f>SUMPRODUCT(($B$2:$B$1802=$B1039)*(U$2:U$1802&lt;U1039))+1</f>
        <v>51</v>
      </c>
      <c r="AB1039" s="3">
        <f>SUMPRODUCT(($B$2:$B$1802=$B1039)*(V$2:V$1802&lt;V1039))+1</f>
        <v>31</v>
      </c>
      <c r="AC1039" s="3">
        <f>SUMPRODUCT(($B$2:$B$1802=$B1039)*(W$2:W$1802&lt;W1039))+1</f>
        <v>49</v>
      </c>
      <c r="AD1039" s="3">
        <f>SUMPRODUCT(($B$2:$B$1802=$B1039)*(X$2:X$1802&lt;X1039))+1</f>
        <v>10</v>
      </c>
      <c r="AE1039" s="3">
        <f>SUMPRODUCT(($B$2:$B$1802=$B1039)*(Y$2:Y$1802&lt;Y1039))+1</f>
        <v>43</v>
      </c>
      <c r="AF1039" s="3">
        <f>SUMPRODUCT(($B$2:$B$1802=$B1039)*(Z$2:Z$1802&lt;Z1039))+1</f>
        <v>22</v>
      </c>
      <c r="AG1039" s="3">
        <v>34</v>
      </c>
      <c r="AH1039" s="3">
        <v>2</v>
      </c>
      <c r="AI1039" s="3">
        <v>1036</v>
      </c>
      <c r="AJ1039" s="3">
        <v>12</v>
      </c>
      <c r="AK1039" s="3">
        <f>AI1039+AJ1039</f>
        <v>1048</v>
      </c>
      <c r="AL1039" s="3">
        <f>AG1039+AH1039</f>
        <v>36</v>
      </c>
    </row>
    <row r="1040" spans="1:38" x14ac:dyDescent="0.15">
      <c r="A1040" s="3" t="s">
        <v>1094</v>
      </c>
      <c r="B1040" s="3">
        <v>9</v>
      </c>
      <c r="C1040" s="3">
        <v>36</v>
      </c>
      <c r="D1040" s="3">
        <f>I1040+L1040</f>
        <v>516</v>
      </c>
      <c r="E1040" s="3">
        <f>RANK(D1040,D$2:D$1802)</f>
        <v>1036</v>
      </c>
      <c r="F1040" s="4">
        <f>AK1040-E1040</f>
        <v>-24</v>
      </c>
      <c r="G1040" s="3">
        <f>SUMPRODUCT(($B$2:$B$1802=$B1040)*(E$2:E$1802&lt;E1040))+1</f>
        <v>39</v>
      </c>
      <c r="H1040" s="4">
        <f>AL1040-G1040</f>
        <v>-2</v>
      </c>
      <c r="I1040" s="3">
        <f>O1040+P1040+Q1040</f>
        <v>307</v>
      </c>
      <c r="J1040" s="3">
        <f>RANK(I1040,I$2:I$1802)</f>
        <v>1147</v>
      </c>
      <c r="K1040" s="3">
        <f>SUMPRODUCT(($B$2:$B$1802=$B1040)*(J$2:J$1802&lt;J1040))+1</f>
        <v>41</v>
      </c>
      <c r="L1040" s="3">
        <f>R1040+S1040+T1040</f>
        <v>209</v>
      </c>
      <c r="M1040" s="3">
        <f>RANK(L1040,L$2:L$1802)</f>
        <v>860</v>
      </c>
      <c r="N1040" s="3">
        <f>SUMPRODUCT(($B$2:$B$1802=$B1040)*(M$2:M$1802&lt;M1040))+1</f>
        <v>33</v>
      </c>
      <c r="O1040" s="3">
        <v>107</v>
      </c>
      <c r="P1040" s="3">
        <v>100</v>
      </c>
      <c r="Q1040" s="3">
        <v>100</v>
      </c>
      <c r="R1040" s="3">
        <v>63</v>
      </c>
      <c r="S1040" s="3">
        <v>76</v>
      </c>
      <c r="T1040" s="3">
        <v>70</v>
      </c>
      <c r="U1040" s="3">
        <f>RANK(O1040,O$2:O$1802)</f>
        <v>974</v>
      </c>
      <c r="V1040" s="3">
        <f>RANK(P1040,P$2:P$1802)</f>
        <v>831</v>
      </c>
      <c r="W1040" s="3">
        <f>RANK(Q1040,Q$2:Q$1802)</f>
        <v>1403</v>
      </c>
      <c r="X1040" s="3">
        <f>RANK(R1040,R$2:R$1802)</f>
        <v>900</v>
      </c>
      <c r="Y1040" s="3">
        <f>RANK(S1040,S$2:S$1802)</f>
        <v>813</v>
      </c>
      <c r="Z1040" s="3">
        <f>RANK(T1040,T$2:T$1802)</f>
        <v>921</v>
      </c>
      <c r="AA1040" s="3">
        <f>SUMPRODUCT(($B$2:$B$1802=$B1040)*(U$2:U$1802&lt;U1040))+1</f>
        <v>38</v>
      </c>
      <c r="AB1040" s="3">
        <f>SUMPRODUCT(($B$2:$B$1802=$B1040)*(V$2:V$1802&lt;V1040))+1</f>
        <v>25</v>
      </c>
      <c r="AC1040" s="3">
        <f>SUMPRODUCT(($B$2:$B$1802=$B1040)*(W$2:W$1802&lt;W1040))+1</f>
        <v>49</v>
      </c>
      <c r="AD1040" s="3">
        <f>SUMPRODUCT(($B$2:$B$1802=$B1040)*(X$2:X$1802&lt;X1040))+1</f>
        <v>27</v>
      </c>
      <c r="AE1040" s="3">
        <f>SUMPRODUCT(($B$2:$B$1802=$B1040)*(Y$2:Y$1802&lt;Y1040))+1</f>
        <v>31</v>
      </c>
      <c r="AF1040" s="3">
        <f>SUMPRODUCT(($B$2:$B$1802=$B1040)*(Z$2:Z$1802&lt;Z1040))+1</f>
        <v>35</v>
      </c>
      <c r="AG1040" s="3">
        <v>39</v>
      </c>
      <c r="AH1040" s="3">
        <v>-2</v>
      </c>
      <c r="AI1040" s="3">
        <v>1036</v>
      </c>
      <c r="AJ1040" s="3">
        <v>-24</v>
      </c>
      <c r="AK1040" s="3">
        <f>AI1040+AJ1040</f>
        <v>1012</v>
      </c>
      <c r="AL1040" s="3">
        <f>AG1040+AH1040</f>
        <v>37</v>
      </c>
    </row>
    <row r="1041" spans="1:38" x14ac:dyDescent="0.15">
      <c r="A1041" s="3" t="s">
        <v>1085</v>
      </c>
      <c r="B1041" s="3">
        <v>6</v>
      </c>
      <c r="C1041" s="3">
        <v>11</v>
      </c>
      <c r="D1041" s="3">
        <f>I1041+L1041</f>
        <v>516</v>
      </c>
      <c r="E1041" s="3">
        <f>RANK(D1041,D$2:D$1802)</f>
        <v>1036</v>
      </c>
      <c r="F1041" s="4">
        <f>AK1041-E1041</f>
        <v>-170</v>
      </c>
      <c r="G1041" s="3">
        <f>SUMPRODUCT(($B$2:$B$1802=$B1041)*(E$2:E$1802&lt;E1041))+1</f>
        <v>35</v>
      </c>
      <c r="H1041" s="4">
        <f>AL1041-G1041</f>
        <v>-6</v>
      </c>
      <c r="I1041" s="3">
        <f>O1041+P1041+Q1041</f>
        <v>327</v>
      </c>
      <c r="J1041" s="3">
        <f>RANK(I1041,I$2:I$1802)</f>
        <v>762</v>
      </c>
      <c r="K1041" s="3">
        <f>SUMPRODUCT(($B$2:$B$1802=$B1041)*(J$2:J$1802&lt;J1041))+1</f>
        <v>23</v>
      </c>
      <c r="L1041" s="3">
        <f>R1041+S1041+T1041</f>
        <v>189</v>
      </c>
      <c r="M1041" s="3">
        <f>RANK(L1041,L$2:L$1802)</f>
        <v>1258</v>
      </c>
      <c r="N1041" s="3">
        <f>SUMPRODUCT(($B$2:$B$1802=$B1041)*(M$2:M$1802&lt;M1041))+1</f>
        <v>38</v>
      </c>
      <c r="O1041" s="3">
        <v>120</v>
      </c>
      <c r="P1041" s="3">
        <v>100</v>
      </c>
      <c r="Q1041" s="3">
        <v>107</v>
      </c>
      <c r="R1041" s="3">
        <v>45</v>
      </c>
      <c r="S1041" s="3">
        <v>60</v>
      </c>
      <c r="T1041" s="3">
        <v>84</v>
      </c>
      <c r="U1041" s="3">
        <f>RANK(O1041,O$2:O$1802)</f>
        <v>138</v>
      </c>
      <c r="V1041" s="3">
        <f>RANK(P1041,P$2:P$1802)</f>
        <v>831</v>
      </c>
      <c r="W1041" s="3">
        <f>RANK(Q1041,Q$2:Q$1802)</f>
        <v>1215</v>
      </c>
      <c r="X1041" s="3">
        <f>RANK(R1041,R$2:R$1802)</f>
        <v>1508</v>
      </c>
      <c r="Y1041" s="3">
        <f>RANK(S1041,S$2:S$1802)</f>
        <v>1499</v>
      </c>
      <c r="Z1041" s="3">
        <f>RANK(T1041,T$2:T$1802)</f>
        <v>186</v>
      </c>
      <c r="AA1041" s="3">
        <f>SUMPRODUCT(($B$2:$B$1802=$B1041)*(U$2:U$1802&lt;U1041))+1</f>
        <v>3</v>
      </c>
      <c r="AB1041" s="3">
        <f>SUMPRODUCT(($B$2:$B$1802=$B1041)*(V$2:V$1802&lt;V1041))+1</f>
        <v>30</v>
      </c>
      <c r="AC1041" s="3">
        <f>SUMPRODUCT(($B$2:$B$1802=$B1041)*(W$2:W$1802&lt;W1041))+1</f>
        <v>42</v>
      </c>
      <c r="AD1041" s="3">
        <f>SUMPRODUCT(($B$2:$B$1802=$B1041)*(X$2:X$1802&lt;X1041))+1</f>
        <v>51</v>
      </c>
      <c r="AE1041" s="3">
        <f>SUMPRODUCT(($B$2:$B$1802=$B1041)*(Y$2:Y$1802&lt;Y1041))+1</f>
        <v>50</v>
      </c>
      <c r="AF1041" s="3">
        <f>SUMPRODUCT(($B$2:$B$1802=$B1041)*(Z$2:Z$1802&lt;Z1041))+1</f>
        <v>11</v>
      </c>
      <c r="AG1041" s="3">
        <v>35</v>
      </c>
      <c r="AH1041" s="3">
        <v>-6</v>
      </c>
      <c r="AI1041" s="3">
        <v>1036</v>
      </c>
      <c r="AJ1041" s="3">
        <v>-170</v>
      </c>
      <c r="AK1041" s="3">
        <f>AI1041+AJ1041</f>
        <v>866</v>
      </c>
      <c r="AL1041" s="3">
        <f>AG1041+AH1041</f>
        <v>29</v>
      </c>
    </row>
    <row r="1042" spans="1:38" x14ac:dyDescent="0.15">
      <c r="A1042" s="3" t="s">
        <v>1095</v>
      </c>
      <c r="B1042" s="3">
        <v>16</v>
      </c>
      <c r="C1042" s="3">
        <v>18</v>
      </c>
      <c r="D1042" s="3">
        <f>I1042+L1042</f>
        <v>516</v>
      </c>
      <c r="E1042" s="3">
        <f>RANK(D1042,D$2:D$1802)</f>
        <v>1036</v>
      </c>
      <c r="F1042" s="4">
        <f>AK1042-E1042</f>
        <v>-50</v>
      </c>
      <c r="G1042" s="3">
        <f>SUMPRODUCT(($B$2:$B$1802=$B1042)*(E$2:E$1802&lt;E1042))+1</f>
        <v>34</v>
      </c>
      <c r="H1042" s="4">
        <f>AL1042-G1042</f>
        <v>-6</v>
      </c>
      <c r="I1042" s="3">
        <f>O1042+P1042+Q1042</f>
        <v>307</v>
      </c>
      <c r="J1042" s="3">
        <f>RANK(I1042,I$2:I$1802)</f>
        <v>1147</v>
      </c>
      <c r="K1042" s="3">
        <f>SUMPRODUCT(($B$2:$B$1802=$B1042)*(J$2:J$1802&lt;J1042))+1</f>
        <v>36</v>
      </c>
      <c r="L1042" s="3">
        <f>R1042+S1042+T1042</f>
        <v>209</v>
      </c>
      <c r="M1042" s="3">
        <f>RANK(L1042,L$2:L$1802)</f>
        <v>860</v>
      </c>
      <c r="N1042" s="3">
        <f>SUMPRODUCT(($B$2:$B$1802=$B1042)*(M$2:M$1802&lt;M1042))+1</f>
        <v>30</v>
      </c>
      <c r="O1042" s="3">
        <v>111</v>
      </c>
      <c r="P1042" s="3">
        <v>99</v>
      </c>
      <c r="Q1042" s="3">
        <v>97</v>
      </c>
      <c r="R1042" s="3">
        <v>67</v>
      </c>
      <c r="S1042" s="3">
        <v>68</v>
      </c>
      <c r="T1042" s="3">
        <v>74</v>
      </c>
      <c r="U1042" s="3">
        <f>RANK(O1042,O$2:O$1802)</f>
        <v>696</v>
      </c>
      <c r="V1042" s="3">
        <f>RANK(P1042,P$2:P$1802)</f>
        <v>872</v>
      </c>
      <c r="W1042" s="3">
        <f>RANK(Q1042,Q$2:Q$1802)</f>
        <v>1468</v>
      </c>
      <c r="X1042" s="3">
        <f>RANK(R1042,R$2:R$1802)</f>
        <v>683</v>
      </c>
      <c r="Y1042" s="3">
        <f>RANK(S1042,S$2:S$1802)</f>
        <v>1244</v>
      </c>
      <c r="Z1042" s="3">
        <f>RANK(T1042,T$2:T$1802)</f>
        <v>674</v>
      </c>
      <c r="AA1042" s="3">
        <f>SUMPRODUCT(($B$2:$B$1802=$B1042)*(U$2:U$1802&lt;U1042))+1</f>
        <v>21</v>
      </c>
      <c r="AB1042" s="3">
        <f>SUMPRODUCT(($B$2:$B$1802=$B1042)*(V$2:V$1802&lt;V1042))+1</f>
        <v>32</v>
      </c>
      <c r="AC1042" s="3">
        <f>SUMPRODUCT(($B$2:$B$1802=$B1042)*(W$2:W$1802&lt;W1042))+1</f>
        <v>55</v>
      </c>
      <c r="AD1042" s="3">
        <f>SUMPRODUCT(($B$2:$B$1802=$B1042)*(X$2:X$1802&lt;X1042))+1</f>
        <v>22</v>
      </c>
      <c r="AE1042" s="3">
        <f>SUMPRODUCT(($B$2:$B$1802=$B1042)*(Y$2:Y$1802&lt;Y1042))+1</f>
        <v>45</v>
      </c>
      <c r="AF1042" s="3">
        <f>SUMPRODUCT(($B$2:$B$1802=$B1042)*(Z$2:Z$1802&lt;Z1042))+1</f>
        <v>17</v>
      </c>
      <c r="AG1042" s="3">
        <v>34</v>
      </c>
      <c r="AH1042" s="3">
        <v>-6</v>
      </c>
      <c r="AI1042" s="3">
        <v>1036</v>
      </c>
      <c r="AJ1042" s="3">
        <v>-50</v>
      </c>
      <c r="AK1042" s="3">
        <f>AI1042+AJ1042</f>
        <v>986</v>
      </c>
      <c r="AL1042" s="3">
        <f>AG1042+AH1042</f>
        <v>28</v>
      </c>
    </row>
    <row r="1043" spans="1:38" x14ac:dyDescent="0.15">
      <c r="A1043" s="3" t="s">
        <v>1086</v>
      </c>
      <c r="B1043" s="3">
        <v>24</v>
      </c>
      <c r="C1043" s="3">
        <v>61</v>
      </c>
      <c r="D1043" s="3">
        <f>I1043+L1043</f>
        <v>516</v>
      </c>
      <c r="E1043" s="3">
        <f>RANK(D1043,D$2:D$1802)</f>
        <v>1036</v>
      </c>
      <c r="F1043" s="4">
        <f>AK1043-E1043</f>
        <v>27</v>
      </c>
      <c r="G1043" s="3">
        <f>SUMPRODUCT(($B$2:$B$1802=$B1043)*(E$2:E$1802&lt;E1043))+1</f>
        <v>33</v>
      </c>
      <c r="H1043" s="4">
        <f>AL1043-G1043</f>
        <v>-1</v>
      </c>
      <c r="I1043" s="3">
        <f>O1043+P1043+Q1043</f>
        <v>296</v>
      </c>
      <c r="J1043" s="3">
        <f>RANK(I1043,I$2:I$1802)</f>
        <v>1311</v>
      </c>
      <c r="K1043" s="3">
        <f>SUMPRODUCT(($B$2:$B$1802=$B1043)*(J$2:J$1802&lt;J1043))+1</f>
        <v>47</v>
      </c>
      <c r="L1043" s="3">
        <f>R1043+S1043+T1043</f>
        <v>220</v>
      </c>
      <c r="M1043" s="3">
        <f>RANK(L1043,L$2:L$1802)</f>
        <v>626</v>
      </c>
      <c r="N1043" s="3">
        <f>SUMPRODUCT(($B$2:$B$1802=$B1043)*(M$2:M$1802&lt;M1043))+1</f>
        <v>18</v>
      </c>
      <c r="O1043" s="3">
        <v>119</v>
      </c>
      <c r="P1043" s="3">
        <v>98</v>
      </c>
      <c r="Q1043" s="3">
        <v>79</v>
      </c>
      <c r="R1043" s="3">
        <v>65</v>
      </c>
      <c r="S1043" s="3">
        <v>76</v>
      </c>
      <c r="T1043" s="3">
        <v>79</v>
      </c>
      <c r="U1043" s="3">
        <f>RANK(O1043,O$2:O$1802)</f>
        <v>164</v>
      </c>
      <c r="V1043" s="3">
        <f>RANK(P1043,P$2:P$1802)</f>
        <v>914</v>
      </c>
      <c r="W1043" s="3">
        <f>RANK(Q1043,Q$2:Q$1802)</f>
        <v>1679</v>
      </c>
      <c r="X1043" s="3">
        <f>RANK(R1043,R$2:R$1802)</f>
        <v>787</v>
      </c>
      <c r="Y1043" s="3">
        <f>RANK(S1043,S$2:S$1802)</f>
        <v>813</v>
      </c>
      <c r="Z1043" s="3">
        <f>RANK(T1043,T$2:T$1802)</f>
        <v>407</v>
      </c>
      <c r="AA1043" s="3">
        <f>SUMPRODUCT(($B$2:$B$1802=$B1043)*(U$2:U$1802&lt;U1043))+1</f>
        <v>10</v>
      </c>
      <c r="AB1043" s="3">
        <f>SUMPRODUCT(($B$2:$B$1802=$B1043)*(V$2:V$1802&lt;V1043))+1</f>
        <v>31</v>
      </c>
      <c r="AC1043" s="3">
        <f>SUMPRODUCT(($B$2:$B$1802=$B1043)*(W$2:W$1802&lt;W1043))+1</f>
        <v>59</v>
      </c>
      <c r="AD1043" s="3">
        <f>SUMPRODUCT(($B$2:$B$1802=$B1043)*(X$2:X$1802&lt;X1043))+1</f>
        <v>24</v>
      </c>
      <c r="AE1043" s="3">
        <f>SUMPRODUCT(($B$2:$B$1802=$B1043)*(Y$2:Y$1802&lt;Y1043))+1</f>
        <v>24</v>
      </c>
      <c r="AF1043" s="3">
        <f>SUMPRODUCT(($B$2:$B$1802=$B1043)*(Z$2:Z$1802&lt;Z1043))+1</f>
        <v>12</v>
      </c>
      <c r="AG1043" s="3">
        <v>33</v>
      </c>
      <c r="AH1043" s="3">
        <v>-1</v>
      </c>
      <c r="AI1043" s="3">
        <v>1036</v>
      </c>
      <c r="AJ1043" s="3">
        <v>27</v>
      </c>
      <c r="AK1043" s="3">
        <f>AI1043+AJ1043</f>
        <v>1063</v>
      </c>
      <c r="AL1043" s="3">
        <f>AG1043+AH1043</f>
        <v>32</v>
      </c>
    </row>
    <row r="1044" spans="1:38" x14ac:dyDescent="0.15">
      <c r="A1044" s="3" t="s">
        <v>1087</v>
      </c>
      <c r="B1044" s="3">
        <v>21</v>
      </c>
      <c r="C1044" s="3">
        <v>15</v>
      </c>
      <c r="D1044" s="3">
        <f>I1044+L1044</f>
        <v>516</v>
      </c>
      <c r="E1044" s="3">
        <f>RANK(D1044,D$2:D$1802)</f>
        <v>1036</v>
      </c>
      <c r="F1044" s="4">
        <f>AK1044-E1044</f>
        <v>-347</v>
      </c>
      <c r="G1044" s="3">
        <f>SUMPRODUCT(($B$2:$B$1802=$B1044)*(E$2:E$1802&lt;E1044))+1</f>
        <v>36</v>
      </c>
      <c r="H1044" s="4">
        <f>AL1044-G1044</f>
        <v>-17</v>
      </c>
      <c r="I1044" s="3">
        <f>O1044+P1044+Q1044</f>
        <v>327</v>
      </c>
      <c r="J1044" s="3">
        <f>RANK(I1044,I$2:I$1802)</f>
        <v>762</v>
      </c>
      <c r="K1044" s="3">
        <f>SUMPRODUCT(($B$2:$B$1802=$B1044)*(J$2:J$1802&lt;J1044))+1</f>
        <v>21</v>
      </c>
      <c r="L1044" s="3">
        <f>R1044+S1044+T1044</f>
        <v>189</v>
      </c>
      <c r="M1044" s="3">
        <f>RANK(L1044,L$2:L$1802)</f>
        <v>1258</v>
      </c>
      <c r="N1044" s="3">
        <f>SUMPRODUCT(($B$2:$B$1802=$B1044)*(M$2:M$1802&lt;M1044))+1</f>
        <v>43</v>
      </c>
      <c r="O1044" s="3">
        <v>100</v>
      </c>
      <c r="P1044" s="3">
        <v>98</v>
      </c>
      <c r="Q1044" s="3">
        <v>129</v>
      </c>
      <c r="R1044" s="3">
        <v>61</v>
      </c>
      <c r="S1044" s="3">
        <v>68</v>
      </c>
      <c r="T1044" s="3">
        <v>60</v>
      </c>
      <c r="U1044" s="3">
        <f>RANK(O1044,O$2:O$1802)</f>
        <v>1403</v>
      </c>
      <c r="V1044" s="3">
        <f>RANK(P1044,P$2:P$1802)</f>
        <v>914</v>
      </c>
      <c r="W1044" s="3">
        <f>RANK(Q1044,Q$2:Q$1802)</f>
        <v>222</v>
      </c>
      <c r="X1044" s="3">
        <f>RANK(R1044,R$2:R$1802)</f>
        <v>1010</v>
      </c>
      <c r="Y1044" s="3">
        <f>RANK(S1044,S$2:S$1802)</f>
        <v>1244</v>
      </c>
      <c r="Z1044" s="3">
        <f>RANK(T1044,T$2:T$1802)</f>
        <v>1381</v>
      </c>
      <c r="AA1044" s="3">
        <f>SUMPRODUCT(($B$2:$B$1802=$B1044)*(U$2:U$1802&lt;U1044))+1</f>
        <v>48</v>
      </c>
      <c r="AB1044" s="3">
        <f>SUMPRODUCT(($B$2:$B$1802=$B1044)*(V$2:V$1802&lt;V1044))+1</f>
        <v>27</v>
      </c>
      <c r="AC1044" s="3">
        <f>SUMPRODUCT(($B$2:$B$1802=$B1044)*(W$2:W$1802&lt;W1044))+1</f>
        <v>5</v>
      </c>
      <c r="AD1044" s="3">
        <f>SUMPRODUCT(($B$2:$B$1802=$B1044)*(X$2:X$1802&lt;X1044))+1</f>
        <v>35</v>
      </c>
      <c r="AE1044" s="3">
        <f>SUMPRODUCT(($B$2:$B$1802=$B1044)*(Y$2:Y$1802&lt;Y1044))+1</f>
        <v>46</v>
      </c>
      <c r="AF1044" s="3">
        <f>SUMPRODUCT(($B$2:$B$1802=$B1044)*(Z$2:Z$1802&lt;Z1044))+1</f>
        <v>43</v>
      </c>
      <c r="AG1044" s="3">
        <v>36</v>
      </c>
      <c r="AH1044" s="3">
        <v>-17</v>
      </c>
      <c r="AI1044" s="3">
        <v>1036</v>
      </c>
      <c r="AJ1044" s="3">
        <v>-347</v>
      </c>
      <c r="AK1044" s="3">
        <f>AI1044+AJ1044</f>
        <v>689</v>
      </c>
      <c r="AL1044" s="3">
        <f>AG1044+AH1044</f>
        <v>19</v>
      </c>
    </row>
    <row r="1045" spans="1:38" x14ac:dyDescent="0.15">
      <c r="A1045" s="3" t="s">
        <v>1089</v>
      </c>
      <c r="B1045" s="3">
        <v>4</v>
      </c>
      <c r="C1045" s="3">
        <v>5</v>
      </c>
      <c r="D1045" s="3">
        <f>I1045+L1045</f>
        <v>516</v>
      </c>
      <c r="E1045" s="3">
        <f>RANK(D1045,D$2:D$1802)</f>
        <v>1036</v>
      </c>
      <c r="F1045" s="4">
        <f>AK1045-E1045</f>
        <v>53</v>
      </c>
      <c r="G1045" s="3">
        <f>SUMPRODUCT(($B$2:$B$1802=$B1045)*(E$2:E$1802&lt;E1045))+1</f>
        <v>35</v>
      </c>
      <c r="H1045" s="4">
        <f>AL1045-G1045</f>
        <v>1</v>
      </c>
      <c r="I1045" s="3">
        <f>O1045+P1045+Q1045</f>
        <v>311</v>
      </c>
      <c r="J1045" s="3">
        <f>RANK(I1045,I$2:I$1802)</f>
        <v>1072</v>
      </c>
      <c r="K1045" s="3">
        <f>SUMPRODUCT(($B$2:$B$1802=$B1045)*(J$2:J$1802&lt;J1045))+1</f>
        <v>35</v>
      </c>
      <c r="L1045" s="3">
        <f>R1045+S1045+T1045</f>
        <v>205</v>
      </c>
      <c r="M1045" s="3">
        <f>RANK(L1045,L$2:L$1802)</f>
        <v>949</v>
      </c>
      <c r="N1045" s="3">
        <f>SUMPRODUCT(($B$2:$B$1802=$B1045)*(M$2:M$1802&lt;M1045))+1</f>
        <v>35</v>
      </c>
      <c r="O1045" s="3">
        <v>105</v>
      </c>
      <c r="P1045" s="3">
        <v>91</v>
      </c>
      <c r="Q1045" s="3">
        <v>115</v>
      </c>
      <c r="R1045" s="3">
        <v>60</v>
      </c>
      <c r="S1045" s="3">
        <v>69</v>
      </c>
      <c r="T1045" s="3">
        <v>76</v>
      </c>
      <c r="U1045" s="3">
        <f>RANK(O1045,O$2:O$1802)</f>
        <v>1127</v>
      </c>
      <c r="V1045" s="3">
        <f>RANK(P1045,P$2:P$1802)</f>
        <v>1175</v>
      </c>
      <c r="W1045" s="3">
        <f>RANK(Q1045,Q$2:Q$1802)</f>
        <v>873</v>
      </c>
      <c r="X1045" s="3">
        <f>RANK(R1045,R$2:R$1802)</f>
        <v>1067</v>
      </c>
      <c r="Y1045" s="3">
        <f>RANK(S1045,S$2:S$1802)</f>
        <v>1191</v>
      </c>
      <c r="Z1045" s="3">
        <f>RANK(T1045,T$2:T$1802)</f>
        <v>556</v>
      </c>
      <c r="AA1045" s="3">
        <f>SUMPRODUCT(($B$2:$B$1802=$B1045)*(U$2:U$1802&lt;U1045))+1</f>
        <v>33</v>
      </c>
      <c r="AB1045" s="3">
        <f>SUMPRODUCT(($B$2:$B$1802=$B1045)*(V$2:V$1802&lt;V1045))+1</f>
        <v>41</v>
      </c>
      <c r="AC1045" s="3">
        <f>SUMPRODUCT(($B$2:$B$1802=$B1045)*(W$2:W$1802&lt;W1045))+1</f>
        <v>24</v>
      </c>
      <c r="AD1045" s="3">
        <f>SUMPRODUCT(($B$2:$B$1802=$B1045)*(X$2:X$1802&lt;X1045))+1</f>
        <v>34</v>
      </c>
      <c r="AE1045" s="3">
        <f>SUMPRODUCT(($B$2:$B$1802=$B1045)*(Y$2:Y$1802&lt;Y1045))+1</f>
        <v>39</v>
      </c>
      <c r="AF1045" s="3">
        <f>SUMPRODUCT(($B$2:$B$1802=$B1045)*(Z$2:Z$1802&lt;Z1045))+1</f>
        <v>19</v>
      </c>
      <c r="AG1045" s="3">
        <v>35</v>
      </c>
      <c r="AH1045" s="3">
        <v>1</v>
      </c>
      <c r="AI1045" s="3">
        <v>1036</v>
      </c>
      <c r="AJ1045" s="3">
        <v>53</v>
      </c>
      <c r="AK1045" s="3">
        <f>AI1045+AJ1045</f>
        <v>1089</v>
      </c>
      <c r="AL1045" s="3">
        <f>AG1045+AH1045</f>
        <v>36</v>
      </c>
    </row>
    <row r="1046" spans="1:38" x14ac:dyDescent="0.15">
      <c r="A1046" s="3" t="s">
        <v>1090</v>
      </c>
      <c r="B1046" s="3">
        <v>4</v>
      </c>
      <c r="C1046" s="3">
        <v>47</v>
      </c>
      <c r="D1046" s="3">
        <f>I1046+L1046</f>
        <v>516</v>
      </c>
      <c r="E1046" s="3">
        <f>RANK(D1046,D$2:D$1802)</f>
        <v>1036</v>
      </c>
      <c r="F1046" s="4">
        <f>AK1046-E1046</f>
        <v>111</v>
      </c>
      <c r="G1046" s="3">
        <f>SUMPRODUCT(($B$2:$B$1802=$B1046)*(E$2:E$1802&lt;E1046))+1</f>
        <v>35</v>
      </c>
      <c r="H1046" s="4">
        <f>AL1046-G1046</f>
        <v>4</v>
      </c>
      <c r="I1046" s="3">
        <f>O1046+P1046+Q1046</f>
        <v>325</v>
      </c>
      <c r="J1046" s="3">
        <f>RANK(I1046,I$2:I$1802)</f>
        <v>802</v>
      </c>
      <c r="K1046" s="3">
        <f>SUMPRODUCT(($B$2:$B$1802=$B1046)*(J$2:J$1802&lt;J1046))+1</f>
        <v>23</v>
      </c>
      <c r="L1046" s="3">
        <f>R1046+S1046+T1046</f>
        <v>191</v>
      </c>
      <c r="M1046" s="3">
        <f>RANK(L1046,L$2:L$1802)</f>
        <v>1228</v>
      </c>
      <c r="N1046" s="3">
        <f>SUMPRODUCT(($B$2:$B$1802=$B1046)*(M$2:M$1802&lt;M1046))+1</f>
        <v>42</v>
      </c>
      <c r="O1046" s="3">
        <v>115</v>
      </c>
      <c r="P1046" s="3">
        <v>91</v>
      </c>
      <c r="Q1046" s="3">
        <v>119</v>
      </c>
      <c r="R1046" s="3">
        <v>59</v>
      </c>
      <c r="S1046" s="3">
        <v>64</v>
      </c>
      <c r="T1046" s="3">
        <v>68</v>
      </c>
      <c r="U1046" s="3">
        <f>RANK(O1046,O$2:O$1802)</f>
        <v>373</v>
      </c>
      <c r="V1046" s="3">
        <f>RANK(P1046,P$2:P$1802)</f>
        <v>1175</v>
      </c>
      <c r="W1046" s="3">
        <f>RANK(Q1046,Q$2:Q$1802)</f>
        <v>686</v>
      </c>
      <c r="X1046" s="3">
        <f>RANK(R1046,R$2:R$1802)</f>
        <v>1110</v>
      </c>
      <c r="Y1046" s="3">
        <f>RANK(S1046,S$2:S$1802)</f>
        <v>1388</v>
      </c>
      <c r="Z1046" s="3">
        <f>RANK(T1046,T$2:T$1802)</f>
        <v>1033</v>
      </c>
      <c r="AA1046" s="3">
        <f>SUMPRODUCT(($B$2:$B$1802=$B1046)*(U$2:U$1802&lt;U1046))+1</f>
        <v>7</v>
      </c>
      <c r="AB1046" s="3">
        <f>SUMPRODUCT(($B$2:$B$1802=$B1046)*(V$2:V$1802&lt;V1046))+1</f>
        <v>41</v>
      </c>
      <c r="AC1046" s="3">
        <f>SUMPRODUCT(($B$2:$B$1802=$B1046)*(W$2:W$1802&lt;W1046))+1</f>
        <v>16</v>
      </c>
      <c r="AD1046" s="3">
        <f>SUMPRODUCT(($B$2:$B$1802=$B1046)*(X$2:X$1802&lt;X1046))+1</f>
        <v>37</v>
      </c>
      <c r="AE1046" s="3">
        <f>SUMPRODUCT(($B$2:$B$1802=$B1046)*(Y$2:Y$1802&lt;Y1046))+1</f>
        <v>46</v>
      </c>
      <c r="AF1046" s="3">
        <f>SUMPRODUCT(($B$2:$B$1802=$B1046)*(Z$2:Z$1802&lt;Z1046))+1</f>
        <v>40</v>
      </c>
      <c r="AG1046" s="3">
        <v>35</v>
      </c>
      <c r="AH1046" s="3">
        <v>4</v>
      </c>
      <c r="AI1046" s="3">
        <v>1036</v>
      </c>
      <c r="AJ1046" s="3">
        <v>111</v>
      </c>
      <c r="AK1046" s="3">
        <f>AI1046+AJ1046</f>
        <v>1147</v>
      </c>
      <c r="AL1046" s="3">
        <f>AG1046+AH1046</f>
        <v>39</v>
      </c>
    </row>
    <row r="1047" spans="1:38" x14ac:dyDescent="0.15">
      <c r="A1047" s="3" t="s">
        <v>1092</v>
      </c>
      <c r="B1047" s="3">
        <v>8</v>
      </c>
      <c r="C1047" s="3">
        <v>11</v>
      </c>
      <c r="D1047" s="3">
        <f>I1047+L1047</f>
        <v>516</v>
      </c>
      <c r="E1047" s="3">
        <f>RANK(D1047,D$2:D$1802)</f>
        <v>1036</v>
      </c>
      <c r="F1047" s="4">
        <f>AK1047-E1047</f>
        <v>119</v>
      </c>
      <c r="G1047" s="3">
        <f>SUMPRODUCT(($B$2:$B$1802=$B1047)*(E$2:E$1802&lt;E1047))+1</f>
        <v>33</v>
      </c>
      <c r="H1047" s="4">
        <f>AL1047-G1047</f>
        <v>7</v>
      </c>
      <c r="I1047" s="3">
        <f>O1047+P1047+Q1047</f>
        <v>317</v>
      </c>
      <c r="J1047" s="3">
        <f>RANK(I1047,I$2:I$1802)</f>
        <v>954</v>
      </c>
      <c r="K1047" s="3">
        <f>SUMPRODUCT(($B$2:$B$1802=$B1047)*(J$2:J$1802&lt;J1047))+1</f>
        <v>31</v>
      </c>
      <c r="L1047" s="3">
        <f>R1047+S1047+T1047</f>
        <v>199</v>
      </c>
      <c r="M1047" s="3">
        <f>RANK(L1047,L$2:L$1802)</f>
        <v>1082</v>
      </c>
      <c r="N1047" s="3">
        <f>SUMPRODUCT(($B$2:$B$1802=$B1047)*(M$2:M$1802&lt;M1047))+1</f>
        <v>35</v>
      </c>
      <c r="O1047" s="3">
        <v>106</v>
      </c>
      <c r="P1047" s="3">
        <v>89</v>
      </c>
      <c r="Q1047" s="3">
        <v>122</v>
      </c>
      <c r="R1047" s="3">
        <v>55</v>
      </c>
      <c r="S1047" s="3">
        <v>76</v>
      </c>
      <c r="T1047" s="3">
        <v>68</v>
      </c>
      <c r="U1047" s="3">
        <f>RANK(O1047,O$2:O$1802)</f>
        <v>1049</v>
      </c>
      <c r="V1047" s="3">
        <f>RANK(P1047,P$2:P$1802)</f>
        <v>1233</v>
      </c>
      <c r="W1047" s="3">
        <f>RANK(Q1047,Q$2:Q$1802)</f>
        <v>541</v>
      </c>
      <c r="X1047" s="3">
        <f>RANK(R1047,R$2:R$1802)</f>
        <v>1250</v>
      </c>
      <c r="Y1047" s="3">
        <f>RANK(S1047,S$2:S$1802)</f>
        <v>813</v>
      </c>
      <c r="Z1047" s="3">
        <f>RANK(T1047,T$2:T$1802)</f>
        <v>1033</v>
      </c>
      <c r="AA1047" s="3">
        <f>SUMPRODUCT(($B$2:$B$1802=$B1047)*(U$2:U$1802&lt;U1047))+1</f>
        <v>32</v>
      </c>
      <c r="AB1047" s="3">
        <f>SUMPRODUCT(($B$2:$B$1802=$B1047)*(V$2:V$1802&lt;V1047))+1</f>
        <v>45</v>
      </c>
      <c r="AC1047" s="3">
        <f>SUMPRODUCT(($B$2:$B$1802=$B1047)*(W$2:W$1802&lt;W1047))+1</f>
        <v>7</v>
      </c>
      <c r="AD1047" s="3">
        <f>SUMPRODUCT(($B$2:$B$1802=$B1047)*(X$2:X$1802&lt;X1047))+1</f>
        <v>43</v>
      </c>
      <c r="AE1047" s="3">
        <f>SUMPRODUCT(($B$2:$B$1802=$B1047)*(Y$2:Y$1802&lt;Y1047))+1</f>
        <v>28</v>
      </c>
      <c r="AF1047" s="3">
        <f>SUMPRODUCT(($B$2:$B$1802=$B1047)*(Z$2:Z$1802&lt;Z1047))+1</f>
        <v>30</v>
      </c>
      <c r="AG1047" s="3">
        <v>33</v>
      </c>
      <c r="AH1047" s="3">
        <v>7</v>
      </c>
      <c r="AI1047" s="3">
        <v>1036</v>
      </c>
      <c r="AJ1047" s="3">
        <v>119</v>
      </c>
      <c r="AK1047" s="3">
        <f>AI1047+AJ1047</f>
        <v>1155</v>
      </c>
      <c r="AL1047" s="3">
        <f>AG1047+AH1047</f>
        <v>40</v>
      </c>
    </row>
    <row r="1048" spans="1:38" x14ac:dyDescent="0.15">
      <c r="A1048" s="3" t="s">
        <v>1088</v>
      </c>
      <c r="B1048" s="3">
        <v>3</v>
      </c>
      <c r="C1048" s="3">
        <v>63</v>
      </c>
      <c r="D1048" s="3">
        <f>I1048+L1048</f>
        <v>516</v>
      </c>
      <c r="E1048" s="3">
        <f>RANK(D1048,D$2:D$1802)</f>
        <v>1036</v>
      </c>
      <c r="F1048" s="4">
        <f>AK1048-E1048</f>
        <v>570</v>
      </c>
      <c r="G1048" s="3">
        <f>SUMPRODUCT(($B$2:$B$1802=$B1048)*(E$2:E$1802&lt;E1048))+1</f>
        <v>39</v>
      </c>
      <c r="H1048" s="4">
        <f>AL1048-G1048</f>
        <v>18</v>
      </c>
      <c r="I1048" s="3">
        <f>O1048+P1048+Q1048</f>
        <v>311</v>
      </c>
      <c r="J1048" s="3">
        <f>RANK(I1048,I$2:I$1802)</f>
        <v>1072</v>
      </c>
      <c r="K1048" s="3">
        <f>SUMPRODUCT(($B$2:$B$1802=$B1048)*(J$2:J$1802&lt;J1048))+1</f>
        <v>37</v>
      </c>
      <c r="L1048" s="3">
        <f>R1048+S1048+T1048</f>
        <v>205</v>
      </c>
      <c r="M1048" s="3">
        <f>RANK(L1048,L$2:L$1802)</f>
        <v>949</v>
      </c>
      <c r="N1048" s="3">
        <f>SUMPRODUCT(($B$2:$B$1802=$B1048)*(M$2:M$1802&lt;M1048))+1</f>
        <v>36</v>
      </c>
      <c r="O1048" s="3">
        <v>110</v>
      </c>
      <c r="P1048" s="3">
        <v>88</v>
      </c>
      <c r="Q1048" s="3">
        <v>113</v>
      </c>
      <c r="R1048" s="3">
        <v>59</v>
      </c>
      <c r="S1048" s="3">
        <v>77</v>
      </c>
      <c r="T1048" s="3">
        <v>69</v>
      </c>
      <c r="U1048" s="3">
        <f>RANK(O1048,O$2:O$1802)</f>
        <v>770</v>
      </c>
      <c r="V1048" s="3">
        <f>RANK(P1048,P$2:P$1802)</f>
        <v>1263</v>
      </c>
      <c r="W1048" s="3">
        <f>RANK(Q1048,Q$2:Q$1802)</f>
        <v>969</v>
      </c>
      <c r="X1048" s="3">
        <f>RANK(R1048,R$2:R$1802)</f>
        <v>1110</v>
      </c>
      <c r="Y1048" s="3">
        <f>RANK(S1048,S$2:S$1802)</f>
        <v>739</v>
      </c>
      <c r="Z1048" s="3">
        <f>RANK(T1048,T$2:T$1802)</f>
        <v>973</v>
      </c>
      <c r="AA1048" s="3">
        <f>SUMPRODUCT(($B$2:$B$1802=$B1048)*(U$2:U$1802&lt;U1048))+1</f>
        <v>25</v>
      </c>
      <c r="AB1048" s="3">
        <f>SUMPRODUCT(($B$2:$B$1802=$B1048)*(V$2:V$1802&lt;V1048))+1</f>
        <v>47</v>
      </c>
      <c r="AC1048" s="3">
        <f>SUMPRODUCT(($B$2:$B$1802=$B1048)*(W$2:W$1802&lt;W1048))+1</f>
        <v>36</v>
      </c>
      <c r="AD1048" s="3">
        <f>SUMPRODUCT(($B$2:$B$1802=$B1048)*(X$2:X$1802&lt;X1048))+1</f>
        <v>36</v>
      </c>
      <c r="AE1048" s="3">
        <f>SUMPRODUCT(($B$2:$B$1802=$B1048)*(Y$2:Y$1802&lt;Y1048))+1</f>
        <v>24</v>
      </c>
      <c r="AF1048" s="3">
        <f>SUMPRODUCT(($B$2:$B$1802=$B1048)*(Z$2:Z$1802&lt;Z1048))+1</f>
        <v>37</v>
      </c>
      <c r="AG1048" s="3">
        <v>39</v>
      </c>
      <c r="AH1048" s="3">
        <v>18</v>
      </c>
      <c r="AI1048" s="3">
        <v>1036</v>
      </c>
      <c r="AJ1048" s="3">
        <v>570</v>
      </c>
      <c r="AK1048" s="3">
        <f>AI1048+AJ1048</f>
        <v>1606</v>
      </c>
      <c r="AL1048" s="3">
        <f>AG1048+AH1048</f>
        <v>57</v>
      </c>
    </row>
    <row r="1049" spans="1:38" x14ac:dyDescent="0.15">
      <c r="A1049" s="3" t="s">
        <v>1101</v>
      </c>
      <c r="B1049" s="3">
        <v>22</v>
      </c>
      <c r="C1049" s="3">
        <v>26</v>
      </c>
      <c r="D1049" s="3">
        <f>I1049+L1049</f>
        <v>515</v>
      </c>
      <c r="E1049" s="3">
        <f>RANK(D1049,D$2:D$1802)</f>
        <v>1048</v>
      </c>
      <c r="F1049" s="4">
        <f>AK1049-E1049</f>
        <v>354</v>
      </c>
      <c r="G1049" s="3">
        <f>SUMPRODUCT(($B$2:$B$1802=$B1049)*(E$2:E$1802&lt;E1049))+1</f>
        <v>36</v>
      </c>
      <c r="H1049" s="4">
        <f>AL1049-G1049</f>
        <v>16</v>
      </c>
      <c r="I1049" s="3">
        <f>O1049+P1049+Q1049</f>
        <v>314</v>
      </c>
      <c r="J1049" s="3">
        <f>RANK(I1049,I$2:I$1802)</f>
        <v>1015</v>
      </c>
      <c r="K1049" s="3">
        <f>SUMPRODUCT(($B$2:$B$1802=$B1049)*(J$2:J$1802&lt;J1049))+1</f>
        <v>35</v>
      </c>
      <c r="L1049" s="3">
        <f>R1049+S1049+T1049</f>
        <v>201</v>
      </c>
      <c r="M1049" s="3">
        <f>RANK(L1049,L$2:L$1802)</f>
        <v>1045</v>
      </c>
      <c r="N1049" s="3">
        <f>SUMPRODUCT(($B$2:$B$1802=$B1049)*(M$2:M$1802&lt;M1049))+1</f>
        <v>38</v>
      </c>
      <c r="O1049" s="3">
        <v>97</v>
      </c>
      <c r="P1049" s="3">
        <v>115</v>
      </c>
      <c r="Q1049" s="3">
        <v>102</v>
      </c>
      <c r="R1049" s="3">
        <v>62</v>
      </c>
      <c r="S1049" s="3">
        <v>69</v>
      </c>
      <c r="T1049" s="3">
        <v>70</v>
      </c>
      <c r="U1049" s="3">
        <f>RANK(O1049,O$2:O$1802)</f>
        <v>1515</v>
      </c>
      <c r="V1049" s="3">
        <f>RANK(P1049,P$2:P$1802)</f>
        <v>257</v>
      </c>
      <c r="W1049" s="3">
        <f>RANK(Q1049,Q$2:Q$1802)</f>
        <v>1347</v>
      </c>
      <c r="X1049" s="3">
        <f>RANK(R1049,R$2:R$1802)</f>
        <v>952</v>
      </c>
      <c r="Y1049" s="3">
        <f>RANK(S1049,S$2:S$1802)</f>
        <v>1191</v>
      </c>
      <c r="Z1049" s="3">
        <f>RANK(T1049,T$2:T$1802)</f>
        <v>921</v>
      </c>
      <c r="AA1049" s="3">
        <f>SUMPRODUCT(($B$2:$B$1802=$B1049)*(U$2:U$1802&lt;U1049))+1</f>
        <v>51</v>
      </c>
      <c r="AB1049" s="3">
        <f>SUMPRODUCT(($B$2:$B$1802=$B1049)*(V$2:V$1802&lt;V1049))+1</f>
        <v>9</v>
      </c>
      <c r="AC1049" s="3">
        <f>SUMPRODUCT(($B$2:$B$1802=$B1049)*(W$2:W$1802&lt;W1049))+1</f>
        <v>47</v>
      </c>
      <c r="AD1049" s="3">
        <f>SUMPRODUCT(($B$2:$B$1802=$B1049)*(X$2:X$1802&lt;X1049))+1</f>
        <v>30</v>
      </c>
      <c r="AE1049" s="3">
        <f>SUMPRODUCT(($B$2:$B$1802=$B1049)*(Y$2:Y$1802&lt;Y1049))+1</f>
        <v>44</v>
      </c>
      <c r="AF1049" s="3">
        <f>SUMPRODUCT(($B$2:$B$1802=$B1049)*(Z$2:Z$1802&lt;Z1049))+1</f>
        <v>30</v>
      </c>
      <c r="AG1049" s="3">
        <v>36</v>
      </c>
      <c r="AH1049" s="3">
        <v>16</v>
      </c>
      <c r="AI1049" s="3">
        <v>1048</v>
      </c>
      <c r="AJ1049" s="3">
        <v>354</v>
      </c>
      <c r="AK1049" s="3">
        <f>AI1049+AJ1049</f>
        <v>1402</v>
      </c>
      <c r="AL1049" s="3">
        <f>AG1049+AH1049</f>
        <v>52</v>
      </c>
    </row>
    <row r="1050" spans="1:38" x14ac:dyDescent="0.15">
      <c r="A1050" s="3" t="s">
        <v>1103</v>
      </c>
      <c r="B1050" s="3">
        <v>24</v>
      </c>
      <c r="C1050" s="3">
        <v>52</v>
      </c>
      <c r="D1050" s="3">
        <f>I1050+L1050</f>
        <v>515</v>
      </c>
      <c r="E1050" s="3">
        <f>RANK(D1050,D$2:D$1802)</f>
        <v>1048</v>
      </c>
      <c r="F1050" s="4">
        <f>AK1050-E1050</f>
        <v>31</v>
      </c>
      <c r="G1050" s="3">
        <f>SUMPRODUCT(($B$2:$B$1802=$B1050)*(E$2:E$1802&lt;E1050))+1</f>
        <v>34</v>
      </c>
      <c r="H1050" s="4">
        <f>AL1050-G1050</f>
        <v>-1</v>
      </c>
      <c r="I1050" s="3">
        <f>O1050+P1050+Q1050</f>
        <v>316</v>
      </c>
      <c r="J1050" s="3">
        <f>RANK(I1050,I$2:I$1802)</f>
        <v>972</v>
      </c>
      <c r="K1050" s="3">
        <f>SUMPRODUCT(($B$2:$B$1802=$B1050)*(J$2:J$1802&lt;J1050))+1</f>
        <v>31</v>
      </c>
      <c r="L1050" s="3">
        <f>R1050+S1050+T1050</f>
        <v>199</v>
      </c>
      <c r="M1050" s="3">
        <f>RANK(L1050,L$2:L$1802)</f>
        <v>1082</v>
      </c>
      <c r="N1050" s="3">
        <f>SUMPRODUCT(($B$2:$B$1802=$B1050)*(M$2:M$1802&lt;M1050))+1</f>
        <v>35</v>
      </c>
      <c r="O1050" s="3">
        <v>106</v>
      </c>
      <c r="P1050" s="3">
        <v>115</v>
      </c>
      <c r="Q1050" s="3">
        <v>95</v>
      </c>
      <c r="R1050" s="3">
        <v>66</v>
      </c>
      <c r="S1050" s="3">
        <v>71</v>
      </c>
      <c r="T1050" s="3">
        <v>62</v>
      </c>
      <c r="U1050" s="3">
        <f>RANK(O1050,O$2:O$1802)</f>
        <v>1049</v>
      </c>
      <c r="V1050" s="3">
        <f>RANK(P1050,P$2:P$1802)</f>
        <v>257</v>
      </c>
      <c r="W1050" s="3">
        <f>RANK(Q1050,Q$2:Q$1802)</f>
        <v>1507</v>
      </c>
      <c r="X1050" s="3">
        <f>RANK(R1050,R$2:R$1802)</f>
        <v>730</v>
      </c>
      <c r="Y1050" s="3">
        <f>RANK(S1050,S$2:S$1802)</f>
        <v>1106</v>
      </c>
      <c r="Z1050" s="3">
        <f>RANK(T1050,T$2:T$1802)</f>
        <v>1294</v>
      </c>
      <c r="AA1050" s="3">
        <f>SUMPRODUCT(($B$2:$B$1802=$B1050)*(U$2:U$1802&lt;U1050))+1</f>
        <v>41</v>
      </c>
      <c r="AB1050" s="3">
        <f>SUMPRODUCT(($B$2:$B$1802=$B1050)*(V$2:V$1802&lt;V1050))+1</f>
        <v>12</v>
      </c>
      <c r="AC1050" s="3">
        <f>SUMPRODUCT(($B$2:$B$1802=$B1050)*(W$2:W$1802&lt;W1050))+1</f>
        <v>54</v>
      </c>
      <c r="AD1050" s="3">
        <f>SUMPRODUCT(($B$2:$B$1802=$B1050)*(X$2:X$1802&lt;X1050))+1</f>
        <v>21</v>
      </c>
      <c r="AE1050" s="3">
        <f>SUMPRODUCT(($B$2:$B$1802=$B1050)*(Y$2:Y$1802&lt;Y1050))+1</f>
        <v>38</v>
      </c>
      <c r="AF1050" s="3">
        <f>SUMPRODUCT(($B$2:$B$1802=$B1050)*(Z$2:Z$1802&lt;Z1050))+1</f>
        <v>43</v>
      </c>
      <c r="AG1050" s="3">
        <v>34</v>
      </c>
      <c r="AH1050" s="3">
        <v>-1</v>
      </c>
      <c r="AI1050" s="3">
        <v>1048</v>
      </c>
      <c r="AJ1050" s="3">
        <v>31</v>
      </c>
      <c r="AK1050" s="3">
        <f>AI1050+AJ1050</f>
        <v>1079</v>
      </c>
      <c r="AL1050" s="3">
        <f>AG1050+AH1050</f>
        <v>33</v>
      </c>
    </row>
    <row r="1051" spans="1:38" x14ac:dyDescent="0.15">
      <c r="A1051" s="3" t="s">
        <v>1107</v>
      </c>
      <c r="B1051" s="3">
        <v>26</v>
      </c>
      <c r="C1051" s="3">
        <v>41</v>
      </c>
      <c r="D1051" s="3">
        <f>I1051+L1051</f>
        <v>515</v>
      </c>
      <c r="E1051" s="3">
        <f>RANK(D1051,D$2:D$1802)</f>
        <v>1048</v>
      </c>
      <c r="F1051" s="4">
        <f>AK1051-E1051</f>
        <v>75</v>
      </c>
      <c r="G1051" s="3">
        <f>SUMPRODUCT(($B$2:$B$1802=$B1051)*(E$2:E$1802&lt;E1051))+1</f>
        <v>35</v>
      </c>
      <c r="H1051" s="4">
        <f>AL1051-G1051</f>
        <v>2</v>
      </c>
      <c r="I1051" s="3">
        <f>O1051+P1051+Q1051</f>
        <v>312</v>
      </c>
      <c r="J1051" s="3">
        <f>RANK(I1051,I$2:I$1802)</f>
        <v>1050</v>
      </c>
      <c r="K1051" s="3">
        <f>SUMPRODUCT(($B$2:$B$1802=$B1051)*(J$2:J$1802&lt;J1051))+1</f>
        <v>34</v>
      </c>
      <c r="L1051" s="3">
        <f>R1051+S1051+T1051</f>
        <v>203</v>
      </c>
      <c r="M1051" s="3">
        <f>RANK(L1051,L$2:L$1802)</f>
        <v>999</v>
      </c>
      <c r="N1051" s="3">
        <f>SUMPRODUCT(($B$2:$B$1802=$B1051)*(M$2:M$1802&lt;M1051))+1</f>
        <v>35</v>
      </c>
      <c r="O1051" s="3">
        <v>105</v>
      </c>
      <c r="P1051" s="3">
        <v>110</v>
      </c>
      <c r="Q1051" s="3">
        <v>97</v>
      </c>
      <c r="R1051" s="3">
        <v>45</v>
      </c>
      <c r="S1051" s="3">
        <v>84</v>
      </c>
      <c r="T1051" s="3">
        <v>74</v>
      </c>
      <c r="U1051" s="3">
        <f>RANK(O1051,O$2:O$1802)</f>
        <v>1127</v>
      </c>
      <c r="V1051" s="3">
        <f>RANK(P1051,P$2:P$1802)</f>
        <v>423</v>
      </c>
      <c r="W1051" s="3">
        <f>RANK(Q1051,Q$2:Q$1802)</f>
        <v>1468</v>
      </c>
      <c r="X1051" s="3">
        <f>RANK(R1051,R$2:R$1802)</f>
        <v>1508</v>
      </c>
      <c r="Y1051" s="3">
        <f>RANK(S1051,S$2:S$1802)</f>
        <v>358</v>
      </c>
      <c r="Z1051" s="3">
        <f>RANK(T1051,T$2:T$1802)</f>
        <v>674</v>
      </c>
      <c r="AA1051" s="3">
        <f>SUMPRODUCT(($B$2:$B$1802=$B1051)*(U$2:U$1802&lt;U1051))+1</f>
        <v>43</v>
      </c>
      <c r="AB1051" s="3">
        <f>SUMPRODUCT(($B$2:$B$1802=$B1051)*(V$2:V$1802&lt;V1051))+1</f>
        <v>17</v>
      </c>
      <c r="AC1051" s="3">
        <f>SUMPRODUCT(($B$2:$B$1802=$B1051)*(W$2:W$1802&lt;W1051))+1</f>
        <v>50</v>
      </c>
      <c r="AD1051" s="3">
        <f>SUMPRODUCT(($B$2:$B$1802=$B1051)*(X$2:X$1802&lt;X1051))+1</f>
        <v>54</v>
      </c>
      <c r="AE1051" s="3">
        <f>SUMPRODUCT(($B$2:$B$1802=$B1051)*(Y$2:Y$1802&lt;Y1051))+1</f>
        <v>11</v>
      </c>
      <c r="AF1051" s="3">
        <f>SUMPRODUCT(($B$2:$B$1802=$B1051)*(Z$2:Z$1802&lt;Z1051))+1</f>
        <v>26</v>
      </c>
      <c r="AG1051" s="3">
        <v>35</v>
      </c>
      <c r="AH1051" s="3">
        <v>2</v>
      </c>
      <c r="AI1051" s="3">
        <v>1048</v>
      </c>
      <c r="AJ1051" s="3">
        <v>75</v>
      </c>
      <c r="AK1051" s="3">
        <f>AI1051+AJ1051</f>
        <v>1123</v>
      </c>
      <c r="AL1051" s="3">
        <f>AG1051+AH1051</f>
        <v>37</v>
      </c>
    </row>
    <row r="1052" spans="1:38" x14ac:dyDescent="0.15">
      <c r="A1052" s="3" t="s">
        <v>1102</v>
      </c>
      <c r="B1052" s="3">
        <v>18</v>
      </c>
      <c r="C1052" s="3">
        <v>30</v>
      </c>
      <c r="D1052" s="3">
        <f>I1052+L1052</f>
        <v>515</v>
      </c>
      <c r="E1052" s="3">
        <f>RANK(D1052,D$2:D$1802)</f>
        <v>1048</v>
      </c>
      <c r="F1052" s="4">
        <f>AK1052-E1052</f>
        <v>31</v>
      </c>
      <c r="G1052" s="3">
        <f>SUMPRODUCT(($B$2:$B$1802=$B1052)*(E$2:E$1802&lt;E1052))+1</f>
        <v>37</v>
      </c>
      <c r="H1052" s="4">
        <f>AL1052-G1052</f>
        <v>1</v>
      </c>
      <c r="I1052" s="3">
        <f>O1052+P1052+Q1052</f>
        <v>321</v>
      </c>
      <c r="J1052" s="3">
        <f>RANK(I1052,I$2:I$1802)</f>
        <v>881</v>
      </c>
      <c r="K1052" s="3">
        <f>SUMPRODUCT(($B$2:$B$1802=$B1052)*(J$2:J$1802&lt;J1052))+1</f>
        <v>28</v>
      </c>
      <c r="L1052" s="3">
        <f>R1052+S1052+T1052</f>
        <v>194</v>
      </c>
      <c r="M1052" s="3">
        <f>RANK(L1052,L$2:L$1802)</f>
        <v>1172</v>
      </c>
      <c r="N1052" s="3">
        <f>SUMPRODUCT(($B$2:$B$1802=$B1052)*(M$2:M$1802&lt;M1052))+1</f>
        <v>45</v>
      </c>
      <c r="O1052" s="3">
        <v>90</v>
      </c>
      <c r="P1052" s="3">
        <v>109</v>
      </c>
      <c r="Q1052" s="3">
        <v>122</v>
      </c>
      <c r="R1052" s="3">
        <v>48</v>
      </c>
      <c r="S1052" s="3">
        <v>83</v>
      </c>
      <c r="T1052" s="3">
        <v>63</v>
      </c>
      <c r="U1052" s="3">
        <f>RANK(O1052,O$2:O$1802)</f>
        <v>1668</v>
      </c>
      <c r="V1052" s="3">
        <f>RANK(P1052,P$2:P$1802)</f>
        <v>458</v>
      </c>
      <c r="W1052" s="3">
        <f>RANK(Q1052,Q$2:Q$1802)</f>
        <v>541</v>
      </c>
      <c r="X1052" s="3">
        <f>RANK(R1052,R$2:R$1802)</f>
        <v>1454</v>
      </c>
      <c r="Y1052" s="3">
        <f>RANK(S1052,S$2:S$1802)</f>
        <v>413</v>
      </c>
      <c r="Z1052" s="3">
        <f>RANK(T1052,T$2:T$1802)</f>
        <v>1252</v>
      </c>
      <c r="AA1052" s="3">
        <f>SUMPRODUCT(($B$2:$B$1802=$B1052)*(U$2:U$1802&lt;U1052))+1</f>
        <v>57</v>
      </c>
      <c r="AB1052" s="3">
        <f>SUMPRODUCT(($B$2:$B$1802=$B1052)*(V$2:V$1802&lt;V1052))+1</f>
        <v>14</v>
      </c>
      <c r="AC1052" s="3">
        <f>SUMPRODUCT(($B$2:$B$1802=$B1052)*(W$2:W$1802&lt;W1052))+1</f>
        <v>27</v>
      </c>
      <c r="AD1052" s="3">
        <f>SUMPRODUCT(($B$2:$B$1802=$B1052)*(X$2:X$1802&lt;X1052))+1</f>
        <v>52</v>
      </c>
      <c r="AE1052" s="3">
        <f>SUMPRODUCT(($B$2:$B$1802=$B1052)*(Y$2:Y$1802&lt;Y1052))+1</f>
        <v>16</v>
      </c>
      <c r="AF1052" s="3">
        <f>SUMPRODUCT(($B$2:$B$1802=$B1052)*(Z$2:Z$1802&lt;Z1052))+1</f>
        <v>45</v>
      </c>
      <c r="AG1052" s="3">
        <v>37</v>
      </c>
      <c r="AH1052" s="3">
        <v>1</v>
      </c>
      <c r="AI1052" s="3">
        <v>1048</v>
      </c>
      <c r="AJ1052" s="3">
        <v>31</v>
      </c>
      <c r="AK1052" s="3">
        <f>AI1052+AJ1052</f>
        <v>1079</v>
      </c>
      <c r="AL1052" s="3">
        <f>AG1052+AH1052</f>
        <v>38</v>
      </c>
    </row>
    <row r="1053" spans="1:38" x14ac:dyDescent="0.15">
      <c r="A1053" s="3" t="s">
        <v>1097</v>
      </c>
      <c r="B1053" s="3">
        <v>20</v>
      </c>
      <c r="C1053" s="3">
        <v>61</v>
      </c>
      <c r="D1053" s="3">
        <f>I1053+L1053</f>
        <v>515</v>
      </c>
      <c r="E1053" s="3">
        <f>RANK(D1053,D$2:D$1802)</f>
        <v>1048</v>
      </c>
      <c r="F1053" s="4">
        <f>AK1053-E1053</f>
        <v>413</v>
      </c>
      <c r="G1053" s="3">
        <f>SUMPRODUCT(($B$2:$B$1802=$B1053)*(E$2:E$1802&lt;E1053))+1</f>
        <v>35</v>
      </c>
      <c r="H1053" s="4">
        <f>AL1053-G1053</f>
        <v>17</v>
      </c>
      <c r="I1053" s="3">
        <f>O1053+P1053+Q1053</f>
        <v>318</v>
      </c>
      <c r="J1053" s="3">
        <f>RANK(I1053,I$2:I$1802)</f>
        <v>938</v>
      </c>
      <c r="K1053" s="3">
        <f>SUMPRODUCT(($B$2:$B$1802=$B1053)*(J$2:J$1802&lt;J1053))+1</f>
        <v>30</v>
      </c>
      <c r="L1053" s="3">
        <f>R1053+S1053+T1053</f>
        <v>197</v>
      </c>
      <c r="M1053" s="3">
        <f>RANK(L1053,L$2:L$1802)</f>
        <v>1115</v>
      </c>
      <c r="N1053" s="3">
        <f>SUMPRODUCT(($B$2:$B$1802=$B1053)*(M$2:M$1802&lt;M1053))+1</f>
        <v>36</v>
      </c>
      <c r="O1053" s="3">
        <v>101</v>
      </c>
      <c r="P1053" s="3">
        <v>105</v>
      </c>
      <c r="Q1053" s="3">
        <v>112</v>
      </c>
      <c r="R1053" s="3">
        <v>63</v>
      </c>
      <c r="S1053" s="3">
        <v>68</v>
      </c>
      <c r="T1053" s="3">
        <v>66</v>
      </c>
      <c r="U1053" s="3">
        <f>RANK(O1053,O$2:O$1802)</f>
        <v>1356</v>
      </c>
      <c r="V1053" s="3">
        <f>RANK(P1053,P$2:P$1802)</f>
        <v>635</v>
      </c>
      <c r="W1053" s="3">
        <f>RANK(Q1053,Q$2:Q$1802)</f>
        <v>1017</v>
      </c>
      <c r="X1053" s="3">
        <f>RANK(R1053,R$2:R$1802)</f>
        <v>900</v>
      </c>
      <c r="Y1053" s="3">
        <f>RANK(S1053,S$2:S$1802)</f>
        <v>1244</v>
      </c>
      <c r="Z1053" s="3">
        <f>RANK(T1053,T$2:T$1802)</f>
        <v>1126</v>
      </c>
      <c r="AA1053" s="3">
        <f>SUMPRODUCT(($B$2:$B$1802=$B1053)*(U$2:U$1802&lt;U1053))+1</f>
        <v>48</v>
      </c>
      <c r="AB1053" s="3">
        <f>SUMPRODUCT(($B$2:$B$1802=$B1053)*(V$2:V$1802&lt;V1053))+1</f>
        <v>16</v>
      </c>
      <c r="AC1053" s="3">
        <f>SUMPRODUCT(($B$2:$B$1802=$B1053)*(W$2:W$1802&lt;W1053))+1</f>
        <v>40</v>
      </c>
      <c r="AD1053" s="3">
        <f>SUMPRODUCT(($B$2:$B$1802=$B1053)*(X$2:X$1802&lt;X1053))+1</f>
        <v>34</v>
      </c>
      <c r="AE1053" s="3">
        <f>SUMPRODUCT(($B$2:$B$1802=$B1053)*(Y$2:Y$1802&lt;Y1053))+1</f>
        <v>39</v>
      </c>
      <c r="AF1053" s="3">
        <f>SUMPRODUCT(($B$2:$B$1802=$B1053)*(Z$2:Z$1802&lt;Z1053))+1</f>
        <v>39</v>
      </c>
      <c r="AG1053" s="3">
        <v>35</v>
      </c>
      <c r="AH1053" s="3">
        <v>17</v>
      </c>
      <c r="AI1053" s="3">
        <v>1048</v>
      </c>
      <c r="AJ1053" s="3">
        <v>413</v>
      </c>
      <c r="AK1053" s="3">
        <f>AI1053+AJ1053</f>
        <v>1461</v>
      </c>
      <c r="AL1053" s="3">
        <f>AG1053+AH1053</f>
        <v>52</v>
      </c>
    </row>
    <row r="1054" spans="1:38" x14ac:dyDescent="0.15">
      <c r="A1054" s="3" t="s">
        <v>1104</v>
      </c>
      <c r="B1054" s="3">
        <v>28</v>
      </c>
      <c r="C1054" s="3">
        <v>35</v>
      </c>
      <c r="D1054" s="3">
        <f>I1054+L1054</f>
        <v>515</v>
      </c>
      <c r="E1054" s="3">
        <f>RANK(D1054,D$2:D$1802)</f>
        <v>1048</v>
      </c>
      <c r="F1054" s="4">
        <f>AK1054-E1054</f>
        <v>-314</v>
      </c>
      <c r="G1054" s="3">
        <f>SUMPRODUCT(($B$2:$B$1802=$B1054)*(E$2:E$1802&lt;E1054))+1</f>
        <v>34</v>
      </c>
      <c r="H1054" s="4">
        <f>AL1054-G1054</f>
        <v>-13</v>
      </c>
      <c r="I1054" s="3">
        <f>O1054+P1054+Q1054</f>
        <v>328</v>
      </c>
      <c r="J1054" s="3">
        <f>RANK(I1054,I$2:I$1802)</f>
        <v>742</v>
      </c>
      <c r="K1054" s="3">
        <f>SUMPRODUCT(($B$2:$B$1802=$B1054)*(J$2:J$1802&lt;J1054))+1</f>
        <v>23</v>
      </c>
      <c r="L1054" s="3">
        <f>R1054+S1054+T1054</f>
        <v>187</v>
      </c>
      <c r="M1054" s="3">
        <f>RANK(L1054,L$2:L$1802)</f>
        <v>1291</v>
      </c>
      <c r="N1054" s="3">
        <f>SUMPRODUCT(($B$2:$B$1802=$B1054)*(M$2:M$1802&lt;M1054))+1</f>
        <v>42</v>
      </c>
      <c r="O1054" s="3">
        <v>106</v>
      </c>
      <c r="P1054" s="3">
        <v>104</v>
      </c>
      <c r="Q1054" s="3">
        <v>118</v>
      </c>
      <c r="R1054" s="3">
        <v>64</v>
      </c>
      <c r="S1054" s="3">
        <v>75</v>
      </c>
      <c r="T1054" s="3">
        <v>48</v>
      </c>
      <c r="U1054" s="3">
        <f>RANK(O1054,O$2:O$1802)</f>
        <v>1049</v>
      </c>
      <c r="V1054" s="3">
        <f>RANK(P1054,P$2:P$1802)</f>
        <v>677</v>
      </c>
      <c r="W1054" s="3">
        <f>RANK(Q1054,Q$2:Q$1802)</f>
        <v>735</v>
      </c>
      <c r="X1054" s="3">
        <f>RANK(R1054,R$2:R$1802)</f>
        <v>843</v>
      </c>
      <c r="Y1054" s="3">
        <f>RANK(S1054,S$2:S$1802)</f>
        <v>877</v>
      </c>
      <c r="Z1054" s="3">
        <f>RANK(T1054,T$2:T$1802)</f>
        <v>1648</v>
      </c>
      <c r="AA1054" s="3">
        <f>SUMPRODUCT(($B$2:$B$1802=$B1054)*(U$2:U$1802&lt;U1054))+1</f>
        <v>34</v>
      </c>
      <c r="AB1054" s="3">
        <f>SUMPRODUCT(($B$2:$B$1802=$B1054)*(V$2:V$1802&lt;V1054))+1</f>
        <v>26</v>
      </c>
      <c r="AC1054" s="3">
        <f>SUMPRODUCT(($B$2:$B$1802=$B1054)*(W$2:W$1802&lt;W1054))+1</f>
        <v>19</v>
      </c>
      <c r="AD1054" s="3">
        <f>SUMPRODUCT(($B$2:$B$1802=$B1054)*(X$2:X$1802&lt;X1054))+1</f>
        <v>27</v>
      </c>
      <c r="AE1054" s="3">
        <f>SUMPRODUCT(($B$2:$B$1802=$B1054)*(Y$2:Y$1802&lt;Y1054))+1</f>
        <v>32</v>
      </c>
      <c r="AF1054" s="3">
        <f>SUMPRODUCT(($B$2:$B$1802=$B1054)*(Z$2:Z$1802&lt;Z1054))+1</f>
        <v>60</v>
      </c>
      <c r="AG1054" s="3">
        <v>34</v>
      </c>
      <c r="AH1054" s="3">
        <v>-13</v>
      </c>
      <c r="AI1054" s="3">
        <v>1048</v>
      </c>
      <c r="AJ1054" s="3">
        <v>-314</v>
      </c>
      <c r="AK1054" s="3">
        <f>AI1054+AJ1054</f>
        <v>734</v>
      </c>
      <c r="AL1054" s="3">
        <f>AG1054+AH1054</f>
        <v>21</v>
      </c>
    </row>
    <row r="1055" spans="1:38" x14ac:dyDescent="0.15">
      <c r="A1055" s="3" t="s">
        <v>1109</v>
      </c>
      <c r="B1055" s="3">
        <v>22</v>
      </c>
      <c r="C1055" s="3">
        <v>50</v>
      </c>
      <c r="D1055" s="3">
        <f>I1055+L1055</f>
        <v>515</v>
      </c>
      <c r="E1055" s="3">
        <f>RANK(D1055,D$2:D$1802)</f>
        <v>1048</v>
      </c>
      <c r="F1055" s="4">
        <f>AK1055-E1055</f>
        <v>93</v>
      </c>
      <c r="G1055" s="3">
        <f>SUMPRODUCT(($B$2:$B$1802=$B1055)*(E$2:E$1802&lt;E1055))+1</f>
        <v>36</v>
      </c>
      <c r="H1055" s="4">
        <f>AL1055-G1055</f>
        <v>3</v>
      </c>
      <c r="I1055" s="3">
        <f>O1055+P1055+Q1055</f>
        <v>313</v>
      </c>
      <c r="J1055" s="3">
        <f>RANK(I1055,I$2:I$1802)</f>
        <v>1032</v>
      </c>
      <c r="K1055" s="3">
        <f>SUMPRODUCT(($B$2:$B$1802=$B1055)*(J$2:J$1802&lt;J1055))+1</f>
        <v>37</v>
      </c>
      <c r="L1055" s="3">
        <f>R1055+S1055+T1055</f>
        <v>202</v>
      </c>
      <c r="M1055" s="3">
        <f>RANK(L1055,L$2:L$1802)</f>
        <v>1025</v>
      </c>
      <c r="N1055" s="3">
        <f>SUMPRODUCT(($B$2:$B$1802=$B1055)*(M$2:M$1802&lt;M1055))+1</f>
        <v>37</v>
      </c>
      <c r="O1055" s="3">
        <v>112</v>
      </c>
      <c r="P1055" s="3">
        <v>102</v>
      </c>
      <c r="Q1055" s="3">
        <v>99</v>
      </c>
      <c r="R1055" s="3">
        <v>62</v>
      </c>
      <c r="S1055" s="3">
        <v>84</v>
      </c>
      <c r="T1055" s="3">
        <v>56</v>
      </c>
      <c r="U1055" s="3">
        <f>RANK(O1055,O$2:O$1802)</f>
        <v>603</v>
      </c>
      <c r="V1055" s="3">
        <f>RANK(P1055,P$2:P$1802)</f>
        <v>764</v>
      </c>
      <c r="W1055" s="3">
        <f>RANK(Q1055,Q$2:Q$1802)</f>
        <v>1423</v>
      </c>
      <c r="X1055" s="3">
        <f>RANK(R1055,R$2:R$1802)</f>
        <v>952</v>
      </c>
      <c r="Y1055" s="3">
        <f>RANK(S1055,S$2:S$1802)</f>
        <v>358</v>
      </c>
      <c r="Z1055" s="3">
        <f>RANK(T1055,T$2:T$1802)</f>
        <v>1505</v>
      </c>
      <c r="AA1055" s="3">
        <f>SUMPRODUCT(($B$2:$B$1802=$B1055)*(U$2:U$1802&lt;U1055))+1</f>
        <v>14</v>
      </c>
      <c r="AB1055" s="3">
        <f>SUMPRODUCT(($B$2:$B$1802=$B1055)*(V$2:V$1802&lt;V1055))+1</f>
        <v>27</v>
      </c>
      <c r="AC1055" s="3">
        <f>SUMPRODUCT(($B$2:$B$1802=$B1055)*(W$2:W$1802&lt;W1055))+1</f>
        <v>48</v>
      </c>
      <c r="AD1055" s="3">
        <f>SUMPRODUCT(($B$2:$B$1802=$B1055)*(X$2:X$1802&lt;X1055))+1</f>
        <v>30</v>
      </c>
      <c r="AE1055" s="3">
        <f>SUMPRODUCT(($B$2:$B$1802=$B1055)*(Y$2:Y$1802&lt;Y1055))+1</f>
        <v>16</v>
      </c>
      <c r="AF1055" s="3">
        <f>SUMPRODUCT(($B$2:$B$1802=$B1055)*(Z$2:Z$1802&lt;Z1055))+1</f>
        <v>52</v>
      </c>
      <c r="AG1055" s="3">
        <v>36</v>
      </c>
      <c r="AH1055" s="3">
        <v>3</v>
      </c>
      <c r="AI1055" s="3">
        <v>1048</v>
      </c>
      <c r="AJ1055" s="3">
        <v>93</v>
      </c>
      <c r="AK1055" s="3">
        <f>AI1055+AJ1055</f>
        <v>1141</v>
      </c>
      <c r="AL1055" s="3">
        <f>AG1055+AH1055</f>
        <v>39</v>
      </c>
    </row>
    <row r="1056" spans="1:38" x14ac:dyDescent="0.15">
      <c r="A1056" s="3" t="s">
        <v>1108</v>
      </c>
      <c r="B1056" s="3">
        <v>8</v>
      </c>
      <c r="C1056" s="3">
        <v>37</v>
      </c>
      <c r="D1056" s="3">
        <f>I1056+L1056</f>
        <v>515</v>
      </c>
      <c r="E1056" s="3">
        <f>RANK(D1056,D$2:D$1802)</f>
        <v>1048</v>
      </c>
      <c r="F1056" s="4">
        <f>AK1056-E1056</f>
        <v>83</v>
      </c>
      <c r="G1056" s="3">
        <f>SUMPRODUCT(($B$2:$B$1802=$B1056)*(E$2:E$1802&lt;E1056))+1</f>
        <v>34</v>
      </c>
      <c r="H1056" s="4">
        <f>AL1056-G1056</f>
        <v>3</v>
      </c>
      <c r="I1056" s="3">
        <f>O1056+P1056+Q1056</f>
        <v>319</v>
      </c>
      <c r="J1056" s="3">
        <f>RANK(I1056,I$2:I$1802)</f>
        <v>915</v>
      </c>
      <c r="K1056" s="3">
        <f>SUMPRODUCT(($B$2:$B$1802=$B1056)*(J$2:J$1802&lt;J1056))+1</f>
        <v>30</v>
      </c>
      <c r="L1056" s="3">
        <f>R1056+S1056+T1056</f>
        <v>196</v>
      </c>
      <c r="M1056" s="3">
        <f>RANK(L1056,L$2:L$1802)</f>
        <v>1137</v>
      </c>
      <c r="N1056" s="3">
        <f>SUMPRODUCT(($B$2:$B$1802=$B1056)*(M$2:M$1802&lt;M1056))+1</f>
        <v>37</v>
      </c>
      <c r="O1056" s="3">
        <v>110</v>
      </c>
      <c r="P1056" s="3">
        <v>101</v>
      </c>
      <c r="Q1056" s="3">
        <v>108</v>
      </c>
      <c r="R1056" s="3">
        <v>58</v>
      </c>
      <c r="S1056" s="3">
        <v>67</v>
      </c>
      <c r="T1056" s="3">
        <v>71</v>
      </c>
      <c r="U1056" s="3">
        <f>RANK(O1056,O$2:O$1802)</f>
        <v>770</v>
      </c>
      <c r="V1056" s="3">
        <f>RANK(P1056,P$2:P$1802)</f>
        <v>787</v>
      </c>
      <c r="W1056" s="3">
        <f>RANK(Q1056,Q$2:Q$1802)</f>
        <v>1179</v>
      </c>
      <c r="X1056" s="3">
        <f>RANK(R1056,R$2:R$1802)</f>
        <v>1138</v>
      </c>
      <c r="Y1056" s="3">
        <f>RANK(S1056,S$2:S$1802)</f>
        <v>1292</v>
      </c>
      <c r="Z1056" s="3">
        <f>RANK(T1056,T$2:T$1802)</f>
        <v>851</v>
      </c>
      <c r="AA1056" s="3">
        <f>SUMPRODUCT(($B$2:$B$1802=$B1056)*(U$2:U$1802&lt;U1056))+1</f>
        <v>19</v>
      </c>
      <c r="AB1056" s="3">
        <f>SUMPRODUCT(($B$2:$B$1802=$B1056)*(V$2:V$1802&lt;V1056))+1</f>
        <v>27</v>
      </c>
      <c r="AC1056" s="3">
        <f>SUMPRODUCT(($B$2:$B$1802=$B1056)*(W$2:W$1802&lt;W1056))+1</f>
        <v>34</v>
      </c>
      <c r="AD1056" s="3">
        <f>SUMPRODUCT(($B$2:$B$1802=$B1056)*(X$2:X$1802&lt;X1056))+1</f>
        <v>40</v>
      </c>
      <c r="AE1056" s="3">
        <f>SUMPRODUCT(($B$2:$B$1802=$B1056)*(Y$2:Y$1802&lt;Y1056))+1</f>
        <v>46</v>
      </c>
      <c r="AF1056" s="3">
        <f>SUMPRODUCT(($B$2:$B$1802=$B1056)*(Z$2:Z$1802&lt;Z1056))+1</f>
        <v>25</v>
      </c>
      <c r="AG1056" s="3">
        <v>34</v>
      </c>
      <c r="AH1056" s="3">
        <v>3</v>
      </c>
      <c r="AI1056" s="3">
        <v>1048</v>
      </c>
      <c r="AJ1056" s="3">
        <v>83</v>
      </c>
      <c r="AK1056" s="3">
        <f>AI1056+AJ1056</f>
        <v>1131</v>
      </c>
      <c r="AL1056" s="3">
        <f>AG1056+AH1056</f>
        <v>37</v>
      </c>
    </row>
    <row r="1057" spans="1:38" x14ac:dyDescent="0.15">
      <c r="A1057" s="3" t="s">
        <v>1106</v>
      </c>
      <c r="B1057" s="3">
        <v>13</v>
      </c>
      <c r="C1057" s="3">
        <v>51</v>
      </c>
      <c r="D1057" s="3">
        <f>I1057+L1057</f>
        <v>515</v>
      </c>
      <c r="E1057" s="3">
        <f>RANK(D1057,D$2:D$1802)</f>
        <v>1048</v>
      </c>
      <c r="F1057" s="4">
        <f>AK1057-E1057</f>
        <v>-349</v>
      </c>
      <c r="G1057" s="3">
        <f>SUMPRODUCT(($B$2:$B$1802=$B1057)*(E$2:E$1802&lt;E1057))+1</f>
        <v>35</v>
      </c>
      <c r="H1057" s="4">
        <f>AL1057-G1057</f>
        <v>-12</v>
      </c>
      <c r="I1057" s="3">
        <f>O1057+P1057+Q1057</f>
        <v>312</v>
      </c>
      <c r="J1057" s="3">
        <f>RANK(I1057,I$2:I$1802)</f>
        <v>1050</v>
      </c>
      <c r="K1057" s="3">
        <f>SUMPRODUCT(($B$2:$B$1802=$B1057)*(J$2:J$1802&lt;J1057))+1</f>
        <v>38</v>
      </c>
      <c r="L1057" s="3">
        <f>R1057+S1057+T1057</f>
        <v>203</v>
      </c>
      <c r="M1057" s="3">
        <f>RANK(L1057,L$2:L$1802)</f>
        <v>999</v>
      </c>
      <c r="N1057" s="3">
        <f>SUMPRODUCT(($B$2:$B$1802=$B1057)*(M$2:M$1802&lt;M1057))+1</f>
        <v>29</v>
      </c>
      <c r="O1057" s="3">
        <v>113</v>
      </c>
      <c r="P1057" s="3">
        <v>100</v>
      </c>
      <c r="Q1057" s="3">
        <v>99</v>
      </c>
      <c r="R1057" s="3">
        <v>66</v>
      </c>
      <c r="S1057" s="3">
        <v>61</v>
      </c>
      <c r="T1057" s="3">
        <v>76</v>
      </c>
      <c r="U1057" s="3">
        <f>RANK(O1057,O$2:O$1802)</f>
        <v>524</v>
      </c>
      <c r="V1057" s="3">
        <f>RANK(P1057,P$2:P$1802)</f>
        <v>831</v>
      </c>
      <c r="W1057" s="3">
        <f>RANK(Q1057,Q$2:Q$1802)</f>
        <v>1423</v>
      </c>
      <c r="X1057" s="3">
        <f>RANK(R1057,R$2:R$1802)</f>
        <v>730</v>
      </c>
      <c r="Y1057" s="3">
        <f>RANK(S1057,S$2:S$1802)</f>
        <v>1469</v>
      </c>
      <c r="Z1057" s="3">
        <f>RANK(T1057,T$2:T$1802)</f>
        <v>556</v>
      </c>
      <c r="AA1057" s="3">
        <f>SUMPRODUCT(($B$2:$B$1802=$B1057)*(U$2:U$1802&lt;U1057))+1</f>
        <v>16</v>
      </c>
      <c r="AB1057" s="3">
        <f>SUMPRODUCT(($B$2:$B$1802=$B1057)*(V$2:V$1802&lt;V1057))+1</f>
        <v>31</v>
      </c>
      <c r="AC1057" s="3">
        <f>SUMPRODUCT(($B$2:$B$1802=$B1057)*(W$2:W$1802&lt;W1057))+1</f>
        <v>51</v>
      </c>
      <c r="AD1057" s="3">
        <f>SUMPRODUCT(($B$2:$B$1802=$B1057)*(X$2:X$1802&lt;X1057))+1</f>
        <v>22</v>
      </c>
      <c r="AE1057" s="3">
        <f>SUMPRODUCT(($B$2:$B$1802=$B1057)*(Y$2:Y$1802&lt;Y1057))+1</f>
        <v>56</v>
      </c>
      <c r="AF1057" s="3">
        <f>SUMPRODUCT(($B$2:$B$1802=$B1057)*(Z$2:Z$1802&lt;Z1057))+1</f>
        <v>14</v>
      </c>
      <c r="AG1057" s="3">
        <v>35</v>
      </c>
      <c r="AH1057" s="3">
        <v>-12</v>
      </c>
      <c r="AI1057" s="3">
        <v>1048</v>
      </c>
      <c r="AJ1057" s="3">
        <v>-349</v>
      </c>
      <c r="AK1057" s="3">
        <f>AI1057+AJ1057</f>
        <v>699</v>
      </c>
      <c r="AL1057" s="3">
        <f>AG1057+AH1057</f>
        <v>23</v>
      </c>
    </row>
    <row r="1058" spans="1:38" x14ac:dyDescent="0.15">
      <c r="A1058" s="3" t="s">
        <v>1100</v>
      </c>
      <c r="B1058" s="3">
        <v>25</v>
      </c>
      <c r="C1058" s="3">
        <v>39</v>
      </c>
      <c r="D1058" s="3">
        <f>I1058+L1058</f>
        <v>515</v>
      </c>
      <c r="E1058" s="3">
        <f>RANK(D1058,D$2:D$1802)</f>
        <v>1048</v>
      </c>
      <c r="F1058" s="4">
        <f>AK1058-E1058</f>
        <v>-159</v>
      </c>
      <c r="G1058" s="3">
        <f>SUMPRODUCT(($B$2:$B$1802=$B1058)*(E$2:E$1802&lt;E1058))+1</f>
        <v>41</v>
      </c>
      <c r="H1058" s="4">
        <f>AL1058-G1058</f>
        <v>-7</v>
      </c>
      <c r="I1058" s="3">
        <f>O1058+P1058+Q1058</f>
        <v>318</v>
      </c>
      <c r="J1058" s="3">
        <f>RANK(I1058,I$2:I$1802)</f>
        <v>938</v>
      </c>
      <c r="K1058" s="3">
        <f>SUMPRODUCT(($B$2:$B$1802=$B1058)*(J$2:J$1802&lt;J1058))+1</f>
        <v>37</v>
      </c>
      <c r="L1058" s="3">
        <f>R1058+S1058+T1058</f>
        <v>197</v>
      </c>
      <c r="M1058" s="3">
        <f>RANK(L1058,L$2:L$1802)</f>
        <v>1115</v>
      </c>
      <c r="N1058" s="3">
        <f>SUMPRODUCT(($B$2:$B$1802=$B1058)*(M$2:M$1802&lt;M1058))+1</f>
        <v>42</v>
      </c>
      <c r="O1058" s="3">
        <v>104</v>
      </c>
      <c r="P1058" s="3">
        <v>100</v>
      </c>
      <c r="Q1058" s="3">
        <v>114</v>
      </c>
      <c r="R1058" s="3">
        <v>52</v>
      </c>
      <c r="S1058" s="3">
        <v>70</v>
      </c>
      <c r="T1058" s="3">
        <v>75</v>
      </c>
      <c r="U1058" s="3">
        <f>RANK(O1058,O$2:O$1802)</f>
        <v>1193</v>
      </c>
      <c r="V1058" s="3">
        <f>RANK(P1058,P$2:P$1802)</f>
        <v>831</v>
      </c>
      <c r="W1058" s="3">
        <f>RANK(Q1058,Q$2:Q$1802)</f>
        <v>924</v>
      </c>
      <c r="X1058" s="3">
        <f>RANK(R1058,R$2:R$1802)</f>
        <v>1352</v>
      </c>
      <c r="Y1058" s="3">
        <f>RANK(S1058,S$2:S$1802)</f>
        <v>1142</v>
      </c>
      <c r="Z1058" s="3">
        <f>RANK(T1058,T$2:T$1802)</f>
        <v>616</v>
      </c>
      <c r="AA1058" s="3">
        <f>SUMPRODUCT(($B$2:$B$1802=$B1058)*(U$2:U$1802&lt;U1058))+1</f>
        <v>48</v>
      </c>
      <c r="AB1058" s="3">
        <f>SUMPRODUCT(($B$2:$B$1802=$B1058)*(V$2:V$1802&lt;V1058))+1</f>
        <v>31</v>
      </c>
      <c r="AC1058" s="3">
        <f>SUMPRODUCT(($B$2:$B$1802=$B1058)*(W$2:W$1802&lt;W1058))+1</f>
        <v>37</v>
      </c>
      <c r="AD1058" s="3">
        <f>SUMPRODUCT(($B$2:$B$1802=$B1058)*(X$2:X$1802&lt;X1058))+1</f>
        <v>48</v>
      </c>
      <c r="AE1058" s="3">
        <f>SUMPRODUCT(($B$2:$B$1802=$B1058)*(Y$2:Y$1802&lt;Y1058))+1</f>
        <v>41</v>
      </c>
      <c r="AF1058" s="3">
        <f>SUMPRODUCT(($B$2:$B$1802=$B1058)*(Z$2:Z$1802&lt;Z1058))+1</f>
        <v>16</v>
      </c>
      <c r="AG1058" s="3">
        <v>41</v>
      </c>
      <c r="AH1058" s="3">
        <v>-7</v>
      </c>
      <c r="AI1058" s="3">
        <v>1048</v>
      </c>
      <c r="AJ1058" s="3">
        <v>-159</v>
      </c>
      <c r="AK1058" s="3">
        <f>AI1058+AJ1058</f>
        <v>889</v>
      </c>
      <c r="AL1058" s="3">
        <f>AG1058+AH1058</f>
        <v>34</v>
      </c>
    </row>
    <row r="1059" spans="1:38" x14ac:dyDescent="0.15">
      <c r="A1059" s="3" t="s">
        <v>1099</v>
      </c>
      <c r="B1059" s="3">
        <v>6</v>
      </c>
      <c r="C1059" s="3">
        <v>21</v>
      </c>
      <c r="D1059" s="3">
        <f>I1059+L1059</f>
        <v>515</v>
      </c>
      <c r="E1059" s="3">
        <f>RANK(D1059,D$2:D$1802)</f>
        <v>1048</v>
      </c>
      <c r="F1059" s="4">
        <f>AK1059-E1059</f>
        <v>-302</v>
      </c>
      <c r="G1059" s="3">
        <f>SUMPRODUCT(($B$2:$B$1802=$B1059)*(E$2:E$1802&lt;E1059))+1</f>
        <v>36</v>
      </c>
      <c r="H1059" s="4">
        <f>AL1059-G1059</f>
        <v>-11</v>
      </c>
      <c r="I1059" s="3">
        <f>O1059+P1059+Q1059</f>
        <v>330</v>
      </c>
      <c r="J1059" s="3">
        <f>RANK(I1059,I$2:I$1802)</f>
        <v>704</v>
      </c>
      <c r="K1059" s="3">
        <f>SUMPRODUCT(($B$2:$B$1802=$B1059)*(J$2:J$1802&lt;J1059))+1</f>
        <v>18</v>
      </c>
      <c r="L1059" s="3">
        <f>R1059+S1059+T1059</f>
        <v>185</v>
      </c>
      <c r="M1059" s="3">
        <f>RANK(L1059,L$2:L$1802)</f>
        <v>1314</v>
      </c>
      <c r="N1059" s="3">
        <f>SUMPRODUCT(($B$2:$B$1802=$B1059)*(M$2:M$1802&lt;M1059))+1</f>
        <v>41</v>
      </c>
      <c r="O1059" s="3">
        <v>107</v>
      </c>
      <c r="P1059" s="3">
        <v>100</v>
      </c>
      <c r="Q1059" s="3">
        <v>123</v>
      </c>
      <c r="R1059" s="3">
        <v>55</v>
      </c>
      <c r="S1059" s="3">
        <v>57</v>
      </c>
      <c r="T1059" s="3">
        <v>73</v>
      </c>
      <c r="U1059" s="3">
        <f>RANK(O1059,O$2:O$1802)</f>
        <v>974</v>
      </c>
      <c r="V1059" s="3">
        <f>RANK(P1059,P$2:P$1802)</f>
        <v>831</v>
      </c>
      <c r="W1059" s="3">
        <f>RANK(Q1059,Q$2:Q$1802)</f>
        <v>486</v>
      </c>
      <c r="X1059" s="3">
        <f>RANK(R1059,R$2:R$1802)</f>
        <v>1250</v>
      </c>
      <c r="Y1059" s="3">
        <f>RANK(S1059,S$2:S$1802)</f>
        <v>1565</v>
      </c>
      <c r="Z1059" s="3">
        <f>RANK(T1059,T$2:T$1802)</f>
        <v>723</v>
      </c>
      <c r="AA1059" s="3">
        <f>SUMPRODUCT(($B$2:$B$1802=$B1059)*(U$2:U$1802&lt;U1059))+1</f>
        <v>33</v>
      </c>
      <c r="AB1059" s="3">
        <f>SUMPRODUCT(($B$2:$B$1802=$B1059)*(V$2:V$1802&lt;V1059))+1</f>
        <v>30</v>
      </c>
      <c r="AC1059" s="3">
        <f>SUMPRODUCT(($B$2:$B$1802=$B1059)*(W$2:W$1802&lt;W1059))+1</f>
        <v>14</v>
      </c>
      <c r="AD1059" s="3">
        <f>SUMPRODUCT(($B$2:$B$1802=$B1059)*(X$2:X$1802&lt;X1059))+1</f>
        <v>42</v>
      </c>
      <c r="AE1059" s="3">
        <f>SUMPRODUCT(($B$2:$B$1802=$B1059)*(Y$2:Y$1802&lt;Y1059))+1</f>
        <v>53</v>
      </c>
      <c r="AF1059" s="3">
        <f>SUMPRODUCT(($B$2:$B$1802=$B1059)*(Z$2:Z$1802&lt;Z1059))+1</f>
        <v>28</v>
      </c>
      <c r="AG1059" s="3">
        <v>36</v>
      </c>
      <c r="AH1059" s="3">
        <v>-11</v>
      </c>
      <c r="AI1059" s="3">
        <v>1048</v>
      </c>
      <c r="AJ1059" s="3">
        <v>-302</v>
      </c>
      <c r="AK1059" s="3">
        <f>AI1059+AJ1059</f>
        <v>746</v>
      </c>
      <c r="AL1059" s="3">
        <f>AG1059+AH1059</f>
        <v>25</v>
      </c>
    </row>
    <row r="1060" spans="1:38" x14ac:dyDescent="0.15">
      <c r="A1060" s="3" t="s">
        <v>1105</v>
      </c>
      <c r="B1060" s="3">
        <v>13</v>
      </c>
      <c r="C1060" s="3">
        <v>60</v>
      </c>
      <c r="D1060" s="3">
        <f>I1060+L1060</f>
        <v>515</v>
      </c>
      <c r="E1060" s="3">
        <f>RANK(D1060,D$2:D$1802)</f>
        <v>1048</v>
      </c>
      <c r="F1060" s="4">
        <f>AK1060-E1060</f>
        <v>-47</v>
      </c>
      <c r="G1060" s="3">
        <f>SUMPRODUCT(($B$2:$B$1802=$B1060)*(E$2:E$1802&lt;E1060))+1</f>
        <v>35</v>
      </c>
      <c r="H1060" s="4">
        <f>AL1060-G1060</f>
        <v>-2</v>
      </c>
      <c r="I1060" s="3">
        <f>O1060+P1060+Q1060</f>
        <v>327</v>
      </c>
      <c r="J1060" s="3">
        <f>RANK(I1060,I$2:I$1802)</f>
        <v>762</v>
      </c>
      <c r="K1060" s="3">
        <f>SUMPRODUCT(($B$2:$B$1802=$B1060)*(J$2:J$1802&lt;J1060))+1</f>
        <v>28</v>
      </c>
      <c r="L1060" s="3">
        <f>R1060+S1060+T1060</f>
        <v>188</v>
      </c>
      <c r="M1060" s="3">
        <f>RANK(L1060,L$2:L$1802)</f>
        <v>1274</v>
      </c>
      <c r="N1060" s="3">
        <f>SUMPRODUCT(($B$2:$B$1802=$B1060)*(M$2:M$1802&lt;M1060))+1</f>
        <v>44</v>
      </c>
      <c r="O1060" s="3">
        <v>121</v>
      </c>
      <c r="P1060" s="3">
        <v>99</v>
      </c>
      <c r="Q1060" s="3">
        <v>107</v>
      </c>
      <c r="R1060" s="3">
        <v>51</v>
      </c>
      <c r="S1060" s="3">
        <v>73</v>
      </c>
      <c r="T1060" s="3">
        <v>64</v>
      </c>
      <c r="U1060" s="3">
        <f>RANK(O1060,O$2:O$1802)</f>
        <v>101</v>
      </c>
      <c r="V1060" s="3">
        <f>RANK(P1060,P$2:P$1802)</f>
        <v>872</v>
      </c>
      <c r="W1060" s="3">
        <f>RANK(Q1060,Q$2:Q$1802)</f>
        <v>1215</v>
      </c>
      <c r="X1060" s="3">
        <f>RANK(R1060,R$2:R$1802)</f>
        <v>1373</v>
      </c>
      <c r="Y1060" s="3">
        <f>RANK(S1060,S$2:S$1802)</f>
        <v>1006</v>
      </c>
      <c r="Z1060" s="3">
        <f>RANK(T1060,T$2:T$1802)</f>
        <v>1205</v>
      </c>
      <c r="AA1060" s="3">
        <f>SUMPRODUCT(($B$2:$B$1802=$B1060)*(U$2:U$1802&lt;U1060))+1</f>
        <v>4</v>
      </c>
      <c r="AB1060" s="3">
        <f>SUMPRODUCT(($B$2:$B$1802=$B1060)*(V$2:V$1802&lt;V1060))+1</f>
        <v>35</v>
      </c>
      <c r="AC1060" s="3">
        <f>SUMPRODUCT(($B$2:$B$1802=$B1060)*(W$2:W$1802&lt;W1060))+1</f>
        <v>45</v>
      </c>
      <c r="AD1060" s="3">
        <f>SUMPRODUCT(($B$2:$B$1802=$B1060)*(X$2:X$1802&lt;X1060))+1</f>
        <v>49</v>
      </c>
      <c r="AE1060" s="3">
        <f>SUMPRODUCT(($B$2:$B$1802=$B1060)*(Y$2:Y$1802&lt;Y1060))+1</f>
        <v>30</v>
      </c>
      <c r="AF1060" s="3">
        <f>SUMPRODUCT(($B$2:$B$1802=$B1060)*(Z$2:Z$1802&lt;Z1060))+1</f>
        <v>37</v>
      </c>
      <c r="AG1060" s="3">
        <v>35</v>
      </c>
      <c r="AH1060" s="3">
        <v>-2</v>
      </c>
      <c r="AI1060" s="3">
        <v>1048</v>
      </c>
      <c r="AJ1060" s="3">
        <v>-47</v>
      </c>
      <c r="AK1060" s="3">
        <f>AI1060+AJ1060</f>
        <v>1001</v>
      </c>
      <c r="AL1060" s="3">
        <f>AG1060+AH1060</f>
        <v>33</v>
      </c>
    </row>
    <row r="1061" spans="1:38" x14ac:dyDescent="0.15">
      <c r="A1061" s="3" t="s">
        <v>1096</v>
      </c>
      <c r="B1061" s="3">
        <v>18</v>
      </c>
      <c r="C1061" s="3">
        <v>19</v>
      </c>
      <c r="D1061" s="3">
        <f>I1061+L1061</f>
        <v>515</v>
      </c>
      <c r="E1061" s="3">
        <f>RANK(D1061,D$2:D$1802)</f>
        <v>1048</v>
      </c>
      <c r="F1061" s="4">
        <f>AK1061-E1061</f>
        <v>83</v>
      </c>
      <c r="G1061" s="3">
        <f>SUMPRODUCT(($B$2:$B$1802=$B1061)*(E$2:E$1802&lt;E1061))+1</f>
        <v>37</v>
      </c>
      <c r="H1061" s="4">
        <f>AL1061-G1061</f>
        <v>3</v>
      </c>
      <c r="I1061" s="3">
        <f>O1061+P1061+Q1061</f>
        <v>318</v>
      </c>
      <c r="J1061" s="3">
        <f>RANK(I1061,I$2:I$1802)</f>
        <v>938</v>
      </c>
      <c r="K1061" s="3">
        <f>SUMPRODUCT(($B$2:$B$1802=$B1061)*(J$2:J$1802&lt;J1061))+1</f>
        <v>31</v>
      </c>
      <c r="L1061" s="3">
        <f>R1061+S1061+T1061</f>
        <v>197</v>
      </c>
      <c r="M1061" s="3">
        <f>RANK(L1061,L$2:L$1802)</f>
        <v>1115</v>
      </c>
      <c r="N1061" s="3">
        <f>SUMPRODUCT(($B$2:$B$1802=$B1061)*(M$2:M$1802&lt;M1061))+1</f>
        <v>44</v>
      </c>
      <c r="O1061" s="3">
        <v>110</v>
      </c>
      <c r="P1061" s="3">
        <v>97</v>
      </c>
      <c r="Q1061" s="3">
        <v>111</v>
      </c>
      <c r="R1061" s="3">
        <v>51</v>
      </c>
      <c r="S1061" s="3">
        <v>82</v>
      </c>
      <c r="T1061" s="3">
        <v>64</v>
      </c>
      <c r="U1061" s="3">
        <f>RANK(O1061,O$2:O$1802)</f>
        <v>770</v>
      </c>
      <c r="V1061" s="3">
        <f>RANK(P1061,P$2:P$1802)</f>
        <v>957</v>
      </c>
      <c r="W1061" s="3">
        <f>RANK(Q1061,Q$2:Q$1802)</f>
        <v>1058</v>
      </c>
      <c r="X1061" s="3">
        <f>RANK(R1061,R$2:R$1802)</f>
        <v>1373</v>
      </c>
      <c r="Y1061" s="3">
        <f>RANK(S1061,S$2:S$1802)</f>
        <v>460</v>
      </c>
      <c r="Z1061" s="3">
        <f>RANK(T1061,T$2:T$1802)</f>
        <v>1205</v>
      </c>
      <c r="AA1061" s="3">
        <f>SUMPRODUCT(($B$2:$B$1802=$B1061)*(U$2:U$1802&lt;U1061))+1</f>
        <v>22</v>
      </c>
      <c r="AB1061" s="3">
        <f>SUMPRODUCT(($B$2:$B$1802=$B1061)*(V$2:V$1802&lt;V1061))+1</f>
        <v>29</v>
      </c>
      <c r="AC1061" s="3">
        <f>SUMPRODUCT(($B$2:$B$1802=$B1061)*(W$2:W$1802&lt;W1061))+1</f>
        <v>41</v>
      </c>
      <c r="AD1061" s="3">
        <f>SUMPRODUCT(($B$2:$B$1802=$B1061)*(X$2:X$1802&lt;X1061))+1</f>
        <v>49</v>
      </c>
      <c r="AE1061" s="3">
        <f>SUMPRODUCT(($B$2:$B$1802=$B1061)*(Y$2:Y$1802&lt;Y1061))+1</f>
        <v>17</v>
      </c>
      <c r="AF1061" s="3">
        <f>SUMPRODUCT(($B$2:$B$1802=$B1061)*(Z$2:Z$1802&lt;Z1061))+1</f>
        <v>44</v>
      </c>
      <c r="AG1061" s="3">
        <v>37</v>
      </c>
      <c r="AH1061" s="3">
        <v>3</v>
      </c>
      <c r="AI1061" s="3">
        <v>1048</v>
      </c>
      <c r="AJ1061" s="3">
        <v>83</v>
      </c>
      <c r="AK1061" s="3">
        <f>AI1061+AJ1061</f>
        <v>1131</v>
      </c>
      <c r="AL1061" s="3">
        <f>AG1061+AH1061</f>
        <v>40</v>
      </c>
    </row>
    <row r="1062" spans="1:38" x14ac:dyDescent="0.15">
      <c r="A1062" s="3" t="s">
        <v>1098</v>
      </c>
      <c r="B1062" s="3">
        <v>3</v>
      </c>
      <c r="C1062" s="3">
        <v>9</v>
      </c>
      <c r="D1062" s="3">
        <f>I1062+L1062</f>
        <v>515</v>
      </c>
      <c r="E1062" s="3">
        <f>RANK(D1062,D$2:D$1802)</f>
        <v>1048</v>
      </c>
      <c r="F1062" s="4">
        <f>AK1062-E1062</f>
        <v>-468</v>
      </c>
      <c r="G1062" s="3">
        <f>SUMPRODUCT(($B$2:$B$1802=$B1062)*(E$2:E$1802&lt;E1062))+1</f>
        <v>40</v>
      </c>
      <c r="H1062" s="4">
        <f>AL1062-G1062</f>
        <v>-15</v>
      </c>
      <c r="I1062" s="3">
        <f>O1062+P1062+Q1062</f>
        <v>312</v>
      </c>
      <c r="J1062" s="3">
        <f>RANK(I1062,I$2:I$1802)</f>
        <v>1050</v>
      </c>
      <c r="K1062" s="3">
        <f>SUMPRODUCT(($B$2:$B$1802=$B1062)*(J$2:J$1802&lt;J1062))+1</f>
        <v>36</v>
      </c>
      <c r="L1062" s="3">
        <f>R1062+S1062+T1062</f>
        <v>203</v>
      </c>
      <c r="M1062" s="3">
        <f>RANK(L1062,L$2:L$1802)</f>
        <v>999</v>
      </c>
      <c r="N1062" s="3">
        <f>SUMPRODUCT(($B$2:$B$1802=$B1062)*(M$2:M$1802&lt;M1062))+1</f>
        <v>37</v>
      </c>
      <c r="O1062" s="3">
        <v>114</v>
      </c>
      <c r="P1062" s="3">
        <v>81</v>
      </c>
      <c r="Q1062" s="3">
        <v>117</v>
      </c>
      <c r="R1062" s="3">
        <v>56</v>
      </c>
      <c r="S1062" s="3">
        <v>73</v>
      </c>
      <c r="T1062" s="3">
        <v>74</v>
      </c>
      <c r="U1062" s="3">
        <f>RANK(O1062,O$2:O$1802)</f>
        <v>451</v>
      </c>
      <c r="V1062" s="3">
        <f>RANK(P1062,P$2:P$1802)</f>
        <v>1422</v>
      </c>
      <c r="W1062" s="3">
        <f>RANK(Q1062,Q$2:Q$1802)</f>
        <v>780</v>
      </c>
      <c r="X1062" s="3">
        <f>RANK(R1062,R$2:R$1802)</f>
        <v>1215</v>
      </c>
      <c r="Y1062" s="3">
        <f>RANK(S1062,S$2:S$1802)</f>
        <v>1006</v>
      </c>
      <c r="Z1062" s="3">
        <f>RANK(T1062,T$2:T$1802)</f>
        <v>674</v>
      </c>
      <c r="AA1062" s="3">
        <f>SUMPRODUCT(($B$2:$B$1802=$B1062)*(U$2:U$1802&lt;U1062))+1</f>
        <v>17</v>
      </c>
      <c r="AB1062" s="3">
        <f>SUMPRODUCT(($B$2:$B$1802=$B1062)*(V$2:V$1802&lt;V1062))+1</f>
        <v>51</v>
      </c>
      <c r="AC1062" s="3">
        <f>SUMPRODUCT(($B$2:$B$1802=$B1062)*(W$2:W$1802&lt;W1062))+1</f>
        <v>31</v>
      </c>
      <c r="AD1062" s="3">
        <f>SUMPRODUCT(($B$2:$B$1802=$B1062)*(X$2:X$1802&lt;X1062))+1</f>
        <v>41</v>
      </c>
      <c r="AE1062" s="3">
        <f>SUMPRODUCT(($B$2:$B$1802=$B1062)*(Y$2:Y$1802&lt;Y1062))+1</f>
        <v>38</v>
      </c>
      <c r="AF1062" s="3">
        <f>SUMPRODUCT(($B$2:$B$1802=$B1062)*(Z$2:Z$1802&lt;Z1062))+1</f>
        <v>26</v>
      </c>
      <c r="AG1062" s="3">
        <v>40</v>
      </c>
      <c r="AH1062" s="3">
        <v>-15</v>
      </c>
      <c r="AI1062" s="3">
        <v>1048</v>
      </c>
      <c r="AJ1062" s="3">
        <v>-468</v>
      </c>
      <c r="AK1062" s="3">
        <f>AI1062+AJ1062</f>
        <v>580</v>
      </c>
      <c r="AL1062" s="3">
        <f>AG1062+AH1062</f>
        <v>25</v>
      </c>
    </row>
    <row r="1063" spans="1:38" x14ac:dyDescent="0.15">
      <c r="A1063" s="3" t="s">
        <v>1116</v>
      </c>
      <c r="B1063" s="3">
        <v>22</v>
      </c>
      <c r="C1063" s="3">
        <v>42</v>
      </c>
      <c r="D1063" s="3">
        <f>I1063+L1063</f>
        <v>514</v>
      </c>
      <c r="E1063" s="3">
        <f>RANK(D1063,D$2:D$1802)</f>
        <v>1062</v>
      </c>
      <c r="F1063" s="4">
        <f>AK1063-E1063</f>
        <v>85</v>
      </c>
      <c r="G1063" s="3">
        <f>SUMPRODUCT(($B$2:$B$1802=$B1063)*(E$2:E$1802&lt;E1063))+1</f>
        <v>38</v>
      </c>
      <c r="H1063" s="4">
        <f>AL1063-G1063</f>
        <v>2</v>
      </c>
      <c r="I1063" s="3">
        <f>O1063+P1063+Q1063</f>
        <v>314</v>
      </c>
      <c r="J1063" s="3">
        <f>RANK(I1063,I$2:I$1802)</f>
        <v>1015</v>
      </c>
      <c r="K1063" s="3">
        <f>SUMPRODUCT(($B$2:$B$1802=$B1063)*(J$2:J$1802&lt;J1063))+1</f>
        <v>35</v>
      </c>
      <c r="L1063" s="3">
        <f>R1063+S1063+T1063</f>
        <v>200</v>
      </c>
      <c r="M1063" s="3">
        <f>RANK(L1063,L$2:L$1802)</f>
        <v>1067</v>
      </c>
      <c r="N1063" s="3">
        <f>SUMPRODUCT(($B$2:$B$1802=$B1063)*(M$2:M$1802&lt;M1063))+1</f>
        <v>40</v>
      </c>
      <c r="O1063" s="3">
        <v>100</v>
      </c>
      <c r="P1063" s="3">
        <v>103</v>
      </c>
      <c r="Q1063" s="3">
        <v>111</v>
      </c>
      <c r="R1063" s="3">
        <v>65</v>
      </c>
      <c r="S1063" s="3">
        <v>74</v>
      </c>
      <c r="T1063" s="3">
        <v>61</v>
      </c>
      <c r="U1063" s="3">
        <f>RANK(O1063,O$2:O$1802)</f>
        <v>1403</v>
      </c>
      <c r="V1063" s="3">
        <f>RANK(P1063,P$2:P$1802)</f>
        <v>724</v>
      </c>
      <c r="W1063" s="3">
        <f>RANK(Q1063,Q$2:Q$1802)</f>
        <v>1058</v>
      </c>
      <c r="X1063" s="3">
        <f>RANK(R1063,R$2:R$1802)</f>
        <v>787</v>
      </c>
      <c r="Y1063" s="3">
        <f>RANK(S1063,S$2:S$1802)</f>
        <v>946</v>
      </c>
      <c r="Z1063" s="3">
        <f>RANK(T1063,T$2:T$1802)</f>
        <v>1343</v>
      </c>
      <c r="AA1063" s="3">
        <f>SUMPRODUCT(($B$2:$B$1802=$B1063)*(U$2:U$1802&lt;U1063))+1</f>
        <v>48</v>
      </c>
      <c r="AB1063" s="3">
        <f>SUMPRODUCT(($B$2:$B$1802=$B1063)*(V$2:V$1802&lt;V1063))+1</f>
        <v>25</v>
      </c>
      <c r="AC1063" s="3">
        <f>SUMPRODUCT(($B$2:$B$1802=$B1063)*(W$2:W$1802&lt;W1063))+1</f>
        <v>34</v>
      </c>
      <c r="AD1063" s="3">
        <f>SUMPRODUCT(($B$2:$B$1802=$B1063)*(X$2:X$1802&lt;X1063))+1</f>
        <v>27</v>
      </c>
      <c r="AE1063" s="3">
        <f>SUMPRODUCT(($B$2:$B$1802=$B1063)*(Y$2:Y$1802&lt;Y1063))+1</f>
        <v>33</v>
      </c>
      <c r="AF1063" s="3">
        <f>SUMPRODUCT(($B$2:$B$1802=$B1063)*(Z$2:Z$1802&lt;Z1063))+1</f>
        <v>47</v>
      </c>
      <c r="AG1063" s="3">
        <v>38</v>
      </c>
      <c r="AH1063" s="3">
        <v>2</v>
      </c>
      <c r="AI1063" s="3">
        <v>1062</v>
      </c>
      <c r="AJ1063" s="3">
        <v>85</v>
      </c>
      <c r="AK1063" s="3">
        <f>AI1063+AJ1063</f>
        <v>1147</v>
      </c>
      <c r="AL1063" s="3">
        <f>AG1063+AH1063</f>
        <v>40</v>
      </c>
    </row>
    <row r="1064" spans="1:38" x14ac:dyDescent="0.15">
      <c r="A1064" s="3" t="s">
        <v>1113</v>
      </c>
      <c r="B1064" s="3">
        <v>10</v>
      </c>
      <c r="C1064" s="3">
        <v>38</v>
      </c>
      <c r="D1064" s="3">
        <f>I1064+L1064</f>
        <v>514</v>
      </c>
      <c r="E1064" s="3">
        <f>RANK(D1064,D$2:D$1802)</f>
        <v>1062</v>
      </c>
      <c r="F1064" s="4">
        <f>AK1064-E1064</f>
        <v>-76</v>
      </c>
      <c r="G1064" s="3">
        <f>SUMPRODUCT(($B$2:$B$1802=$B1064)*(E$2:E$1802&lt;E1064))+1</f>
        <v>34</v>
      </c>
      <c r="H1064" s="4">
        <f>AL1064-G1064</f>
        <v>-2</v>
      </c>
      <c r="I1064" s="3">
        <f>O1064+P1064+Q1064</f>
        <v>291</v>
      </c>
      <c r="J1064" s="3">
        <f>RANK(I1064,I$2:I$1802)</f>
        <v>1385</v>
      </c>
      <c r="K1064" s="3">
        <f>SUMPRODUCT(($B$2:$B$1802=$B1064)*(J$2:J$1802&lt;J1064))+1</f>
        <v>44</v>
      </c>
      <c r="L1064" s="3">
        <f>R1064+S1064+T1064</f>
        <v>223</v>
      </c>
      <c r="M1064" s="3">
        <f>RANK(L1064,L$2:L$1802)</f>
        <v>557</v>
      </c>
      <c r="N1064" s="3">
        <f>SUMPRODUCT(($B$2:$B$1802=$B1064)*(M$2:M$1802&lt;M1064))+1</f>
        <v>17</v>
      </c>
      <c r="O1064" s="3">
        <v>95</v>
      </c>
      <c r="P1064" s="3">
        <v>101</v>
      </c>
      <c r="Q1064" s="3">
        <v>95</v>
      </c>
      <c r="R1064" s="3">
        <v>61</v>
      </c>
      <c r="S1064" s="3">
        <v>85</v>
      </c>
      <c r="T1064" s="3">
        <v>77</v>
      </c>
      <c r="U1064" s="3">
        <f>RANK(O1064,O$2:O$1802)</f>
        <v>1585</v>
      </c>
      <c r="V1064" s="3">
        <f>RANK(P1064,P$2:P$1802)</f>
        <v>787</v>
      </c>
      <c r="W1064" s="3">
        <f>RANK(Q1064,Q$2:Q$1802)</f>
        <v>1507</v>
      </c>
      <c r="X1064" s="3">
        <f>RANK(R1064,R$2:R$1802)</f>
        <v>1010</v>
      </c>
      <c r="Y1064" s="3">
        <f>RANK(S1064,S$2:S$1802)</f>
        <v>310</v>
      </c>
      <c r="Z1064" s="3">
        <f>RANK(T1064,T$2:T$1802)</f>
        <v>508</v>
      </c>
      <c r="AA1064" s="3">
        <f>SUMPRODUCT(($B$2:$B$1802=$B1064)*(U$2:U$1802&lt;U1064))+1</f>
        <v>47</v>
      </c>
      <c r="AB1064" s="3">
        <f>SUMPRODUCT(($B$2:$B$1802=$B1064)*(V$2:V$1802&lt;V1064))+1</f>
        <v>20</v>
      </c>
      <c r="AC1064" s="3">
        <f>SUMPRODUCT(($B$2:$B$1802=$B1064)*(W$2:W$1802&lt;W1064))+1</f>
        <v>47</v>
      </c>
      <c r="AD1064" s="3">
        <f>SUMPRODUCT(($B$2:$B$1802=$B1064)*(X$2:X$1802&lt;X1064))+1</f>
        <v>35</v>
      </c>
      <c r="AE1064" s="3">
        <f>SUMPRODUCT(($B$2:$B$1802=$B1064)*(Y$2:Y$1802&lt;Y1064))+1</f>
        <v>11</v>
      </c>
      <c r="AF1064" s="3">
        <f>SUMPRODUCT(($B$2:$B$1802=$B1064)*(Z$2:Z$1802&lt;Z1064))+1</f>
        <v>19</v>
      </c>
      <c r="AG1064" s="3">
        <v>34</v>
      </c>
      <c r="AH1064" s="3">
        <v>-2</v>
      </c>
      <c r="AI1064" s="3">
        <v>1062</v>
      </c>
      <c r="AJ1064" s="3">
        <v>-76</v>
      </c>
      <c r="AK1064" s="3">
        <f>AI1064+AJ1064</f>
        <v>986</v>
      </c>
      <c r="AL1064" s="3">
        <f>AG1064+AH1064</f>
        <v>32</v>
      </c>
    </row>
    <row r="1065" spans="1:38" x14ac:dyDescent="0.15">
      <c r="A1065" s="3" t="s">
        <v>1110</v>
      </c>
      <c r="B1065" s="3">
        <v>25</v>
      </c>
      <c r="C1065" s="3">
        <v>2</v>
      </c>
      <c r="D1065" s="3">
        <f>I1065+L1065</f>
        <v>514</v>
      </c>
      <c r="E1065" s="3">
        <f>RANK(D1065,D$2:D$1802)</f>
        <v>1062</v>
      </c>
      <c r="F1065" s="4">
        <f>AK1065-E1065</f>
        <v>374</v>
      </c>
      <c r="G1065" s="3">
        <f>SUMPRODUCT(($B$2:$B$1802=$B1065)*(E$2:E$1802&lt;E1065))+1</f>
        <v>42</v>
      </c>
      <c r="H1065" s="4">
        <f>AL1065-G1065</f>
        <v>11</v>
      </c>
      <c r="I1065" s="3">
        <f>O1065+P1065+Q1065</f>
        <v>334</v>
      </c>
      <c r="J1065" s="3">
        <f>RANK(I1065,I$2:I$1802)</f>
        <v>628</v>
      </c>
      <c r="K1065" s="3">
        <f>SUMPRODUCT(($B$2:$B$1802=$B1065)*(J$2:J$1802&lt;J1065))+1</f>
        <v>23</v>
      </c>
      <c r="L1065" s="3">
        <f>R1065+S1065+T1065</f>
        <v>180</v>
      </c>
      <c r="M1065" s="3">
        <f>RANK(L1065,L$2:L$1802)</f>
        <v>1387</v>
      </c>
      <c r="N1065" s="3">
        <f>SUMPRODUCT(($B$2:$B$1802=$B1065)*(M$2:M$1802&lt;M1065))+1</f>
        <v>53</v>
      </c>
      <c r="O1065" s="3">
        <v>110</v>
      </c>
      <c r="P1065" s="3">
        <v>98</v>
      </c>
      <c r="Q1065" s="3">
        <v>126</v>
      </c>
      <c r="R1065" s="3">
        <v>42</v>
      </c>
      <c r="S1065" s="3">
        <v>78</v>
      </c>
      <c r="T1065" s="3">
        <v>60</v>
      </c>
      <c r="U1065" s="3">
        <f>RANK(O1065,O$2:O$1802)</f>
        <v>770</v>
      </c>
      <c r="V1065" s="3">
        <f>RANK(P1065,P$2:P$1802)</f>
        <v>914</v>
      </c>
      <c r="W1065" s="3">
        <f>RANK(Q1065,Q$2:Q$1802)</f>
        <v>356</v>
      </c>
      <c r="X1065" s="3">
        <f>RANK(R1065,R$2:R$1802)</f>
        <v>1553</v>
      </c>
      <c r="Y1065" s="3">
        <f>RANK(S1065,S$2:S$1802)</f>
        <v>692</v>
      </c>
      <c r="Z1065" s="3">
        <f>RANK(T1065,T$2:T$1802)</f>
        <v>1381</v>
      </c>
      <c r="AA1065" s="3">
        <f>SUMPRODUCT(($B$2:$B$1802=$B1065)*(U$2:U$1802&lt;U1065))+1</f>
        <v>32</v>
      </c>
      <c r="AB1065" s="3">
        <f>SUMPRODUCT(($B$2:$B$1802=$B1065)*(V$2:V$1802&lt;V1065))+1</f>
        <v>35</v>
      </c>
      <c r="AC1065" s="3">
        <f>SUMPRODUCT(($B$2:$B$1802=$B1065)*(W$2:W$1802&lt;W1065))+1</f>
        <v>10</v>
      </c>
      <c r="AD1065" s="3">
        <f>SUMPRODUCT(($B$2:$B$1802=$B1065)*(X$2:X$1802&lt;X1065))+1</f>
        <v>56</v>
      </c>
      <c r="AE1065" s="3">
        <f>SUMPRODUCT(($B$2:$B$1802=$B1065)*(Y$2:Y$1802&lt;Y1065))+1</f>
        <v>24</v>
      </c>
      <c r="AF1065" s="3">
        <f>SUMPRODUCT(($B$2:$B$1802=$B1065)*(Z$2:Z$1802&lt;Z1065))+1</f>
        <v>51</v>
      </c>
      <c r="AG1065" s="3">
        <v>42</v>
      </c>
      <c r="AH1065" s="3">
        <v>11</v>
      </c>
      <c r="AI1065" s="3">
        <v>1062</v>
      </c>
      <c r="AJ1065" s="3">
        <v>374</v>
      </c>
      <c r="AK1065" s="3">
        <f>AI1065+AJ1065</f>
        <v>1436</v>
      </c>
      <c r="AL1065" s="3">
        <f>AG1065+AH1065</f>
        <v>53</v>
      </c>
    </row>
    <row r="1066" spans="1:38" x14ac:dyDescent="0.15">
      <c r="A1066" s="3" t="s">
        <v>1111</v>
      </c>
      <c r="B1066" s="3">
        <v>26</v>
      </c>
      <c r="C1066" s="3">
        <v>11</v>
      </c>
      <c r="D1066" s="3">
        <f>I1066+L1066</f>
        <v>514</v>
      </c>
      <c r="E1066" s="3">
        <f>RANK(D1066,D$2:D$1802)</f>
        <v>1062</v>
      </c>
      <c r="F1066" s="4">
        <f>AK1066-E1066</f>
        <v>224</v>
      </c>
      <c r="G1066" s="3">
        <f>SUMPRODUCT(($B$2:$B$1802=$B1066)*(E$2:E$1802&lt;E1066))+1</f>
        <v>36</v>
      </c>
      <c r="H1066" s="4">
        <f>AL1066-G1066</f>
        <v>13</v>
      </c>
      <c r="I1066" s="3">
        <f>O1066+P1066+Q1066</f>
        <v>328</v>
      </c>
      <c r="J1066" s="3">
        <f>RANK(I1066,I$2:I$1802)</f>
        <v>742</v>
      </c>
      <c r="K1066" s="3">
        <f>SUMPRODUCT(($B$2:$B$1802=$B1066)*(J$2:J$1802&lt;J1066))+1</f>
        <v>27</v>
      </c>
      <c r="L1066" s="3">
        <f>R1066+S1066+T1066</f>
        <v>186</v>
      </c>
      <c r="M1066" s="3">
        <f>RANK(L1066,L$2:L$1802)</f>
        <v>1303</v>
      </c>
      <c r="N1066" s="3">
        <f>SUMPRODUCT(($B$2:$B$1802=$B1066)*(M$2:M$1802&lt;M1066))+1</f>
        <v>47</v>
      </c>
      <c r="O1066" s="3">
        <v>115</v>
      </c>
      <c r="P1066" s="3">
        <v>96</v>
      </c>
      <c r="Q1066" s="3">
        <v>117</v>
      </c>
      <c r="R1066" s="3">
        <v>41</v>
      </c>
      <c r="S1066" s="3">
        <v>76</v>
      </c>
      <c r="T1066" s="3">
        <v>69</v>
      </c>
      <c r="U1066" s="3">
        <f>RANK(O1066,O$2:O$1802)</f>
        <v>373</v>
      </c>
      <c r="V1066" s="3">
        <f>RANK(P1066,P$2:P$1802)</f>
        <v>1005</v>
      </c>
      <c r="W1066" s="3">
        <f>RANK(Q1066,Q$2:Q$1802)</f>
        <v>780</v>
      </c>
      <c r="X1066" s="3">
        <f>RANK(R1066,R$2:R$1802)</f>
        <v>1574</v>
      </c>
      <c r="Y1066" s="3">
        <f>RANK(S1066,S$2:S$1802)</f>
        <v>813</v>
      </c>
      <c r="Z1066" s="3">
        <f>RANK(T1066,T$2:T$1802)</f>
        <v>973</v>
      </c>
      <c r="AA1066" s="3">
        <f>SUMPRODUCT(($B$2:$B$1802=$B1066)*(U$2:U$1802&lt;U1066))+1</f>
        <v>15</v>
      </c>
      <c r="AB1066" s="3">
        <f>SUMPRODUCT(($B$2:$B$1802=$B1066)*(V$2:V$1802&lt;V1066))+1</f>
        <v>37</v>
      </c>
      <c r="AC1066" s="3">
        <f>SUMPRODUCT(($B$2:$B$1802=$B1066)*(W$2:W$1802&lt;W1066))+1</f>
        <v>28</v>
      </c>
      <c r="AD1066" s="3">
        <f>SUMPRODUCT(($B$2:$B$1802=$B1066)*(X$2:X$1802&lt;X1066))+1</f>
        <v>58</v>
      </c>
      <c r="AE1066" s="3">
        <f>SUMPRODUCT(($B$2:$B$1802=$B1066)*(Y$2:Y$1802&lt;Y1066))+1</f>
        <v>29</v>
      </c>
      <c r="AF1066" s="3">
        <f>SUMPRODUCT(($B$2:$B$1802=$B1066)*(Z$2:Z$1802&lt;Z1066))+1</f>
        <v>36</v>
      </c>
      <c r="AG1066" s="3">
        <v>36</v>
      </c>
      <c r="AH1066" s="3">
        <v>13</v>
      </c>
      <c r="AI1066" s="3">
        <v>1062</v>
      </c>
      <c r="AJ1066" s="3">
        <v>224</v>
      </c>
      <c r="AK1066" s="3">
        <f>AI1066+AJ1066</f>
        <v>1286</v>
      </c>
      <c r="AL1066" s="3">
        <f>AG1066+AH1066</f>
        <v>49</v>
      </c>
    </row>
    <row r="1067" spans="1:38" x14ac:dyDescent="0.15">
      <c r="A1067" s="3" t="s">
        <v>1115</v>
      </c>
      <c r="B1067" s="3">
        <v>7</v>
      </c>
      <c r="C1067" s="3">
        <v>46</v>
      </c>
      <c r="D1067" s="3">
        <f>I1067+L1067</f>
        <v>514</v>
      </c>
      <c r="E1067" s="3">
        <f>RANK(D1067,D$2:D$1802)</f>
        <v>1062</v>
      </c>
      <c r="F1067" s="4">
        <f>AK1067-E1067</f>
        <v>-2</v>
      </c>
      <c r="G1067" s="3">
        <f>SUMPRODUCT(($B$2:$B$1802=$B1067)*(E$2:E$1802&lt;E1067))+1</f>
        <v>34</v>
      </c>
      <c r="H1067" s="4">
        <f>AL1067-G1067</f>
        <v>3</v>
      </c>
      <c r="I1067" s="3">
        <f>O1067+P1067+Q1067</f>
        <v>297</v>
      </c>
      <c r="J1067" s="3">
        <f>RANK(I1067,I$2:I$1802)</f>
        <v>1303</v>
      </c>
      <c r="K1067" s="3">
        <f>SUMPRODUCT(($B$2:$B$1802=$B1067)*(J$2:J$1802&lt;J1067))+1</f>
        <v>46</v>
      </c>
      <c r="L1067" s="3">
        <f>R1067+S1067+T1067</f>
        <v>217</v>
      </c>
      <c r="M1067" s="3">
        <f>RANK(L1067,L$2:L$1802)</f>
        <v>683</v>
      </c>
      <c r="N1067" s="3">
        <f>SUMPRODUCT(($B$2:$B$1802=$B1067)*(M$2:M$1802&lt;M1067))+1</f>
        <v>21</v>
      </c>
      <c r="O1067" s="3">
        <v>102</v>
      </c>
      <c r="P1067" s="3">
        <v>94</v>
      </c>
      <c r="Q1067" s="3">
        <v>101</v>
      </c>
      <c r="R1067" s="3">
        <v>72</v>
      </c>
      <c r="S1067" s="3">
        <v>79</v>
      </c>
      <c r="T1067" s="3">
        <v>66</v>
      </c>
      <c r="U1067" s="3">
        <f>RANK(O1067,O$2:O$1802)</f>
        <v>1307</v>
      </c>
      <c r="V1067" s="3">
        <f>RANK(P1067,P$2:P$1802)</f>
        <v>1070</v>
      </c>
      <c r="W1067" s="3">
        <f>RANK(Q1067,Q$2:Q$1802)</f>
        <v>1376</v>
      </c>
      <c r="X1067" s="3">
        <f>RANK(R1067,R$2:R$1802)</f>
        <v>452</v>
      </c>
      <c r="Y1067" s="3">
        <f>RANK(S1067,S$2:S$1802)</f>
        <v>629</v>
      </c>
      <c r="Z1067" s="3">
        <f>RANK(T1067,T$2:T$1802)</f>
        <v>1126</v>
      </c>
      <c r="AA1067" s="3">
        <f>SUMPRODUCT(($B$2:$B$1802=$B1067)*(U$2:U$1802&lt;U1067))+1</f>
        <v>41</v>
      </c>
      <c r="AB1067" s="3">
        <f>SUMPRODUCT(($B$2:$B$1802=$B1067)*(V$2:V$1802&lt;V1067))+1</f>
        <v>37</v>
      </c>
      <c r="AC1067" s="3">
        <f>SUMPRODUCT(($B$2:$B$1802=$B1067)*(W$2:W$1802&lt;W1067))+1</f>
        <v>48</v>
      </c>
      <c r="AD1067" s="3">
        <f>SUMPRODUCT(($B$2:$B$1802=$B1067)*(X$2:X$1802&lt;X1067))+1</f>
        <v>19</v>
      </c>
      <c r="AE1067" s="3">
        <f>SUMPRODUCT(($B$2:$B$1802=$B1067)*(Y$2:Y$1802&lt;Y1067))+1</f>
        <v>20</v>
      </c>
      <c r="AF1067" s="3">
        <f>SUMPRODUCT(($B$2:$B$1802=$B1067)*(Z$2:Z$1802&lt;Z1067))+1</f>
        <v>35</v>
      </c>
      <c r="AG1067" s="3">
        <v>34</v>
      </c>
      <c r="AH1067" s="3">
        <v>3</v>
      </c>
      <c r="AI1067" s="3">
        <v>1062</v>
      </c>
      <c r="AJ1067" s="3">
        <v>-2</v>
      </c>
      <c r="AK1067" s="3">
        <f>AI1067+AJ1067</f>
        <v>1060</v>
      </c>
      <c r="AL1067" s="3">
        <f>AG1067+AH1067</f>
        <v>37</v>
      </c>
    </row>
    <row r="1068" spans="1:38" x14ac:dyDescent="0.15">
      <c r="A1068" s="3" t="s">
        <v>1117</v>
      </c>
      <c r="B1068" s="3">
        <v>27</v>
      </c>
      <c r="C1068" s="3">
        <v>56</v>
      </c>
      <c r="D1068" s="3">
        <f>I1068+L1068</f>
        <v>514</v>
      </c>
      <c r="E1068" s="3">
        <f>RANK(D1068,D$2:D$1802)</f>
        <v>1062</v>
      </c>
      <c r="F1068" s="4">
        <f>AK1068-E1068</f>
        <v>-173</v>
      </c>
      <c r="G1068" s="3">
        <f>SUMPRODUCT(($B$2:$B$1802=$B1068)*(E$2:E$1802&lt;E1068))+1</f>
        <v>30</v>
      </c>
      <c r="H1068" s="4">
        <f>AL1068-G1068</f>
        <v>-1</v>
      </c>
      <c r="I1068" s="3">
        <f>O1068+P1068+Q1068</f>
        <v>322</v>
      </c>
      <c r="J1068" s="3">
        <f>RANK(I1068,I$2:I$1802)</f>
        <v>863</v>
      </c>
      <c r="K1068" s="3">
        <f>SUMPRODUCT(($B$2:$B$1802=$B1068)*(J$2:J$1802&lt;J1068))+1</f>
        <v>28</v>
      </c>
      <c r="L1068" s="3">
        <f>R1068+S1068+T1068</f>
        <v>192</v>
      </c>
      <c r="M1068" s="3">
        <f>RANK(L1068,L$2:L$1802)</f>
        <v>1210</v>
      </c>
      <c r="N1068" s="3">
        <f>SUMPRODUCT(($B$2:$B$1802=$B1068)*(M$2:M$1802&lt;M1068))+1</f>
        <v>40</v>
      </c>
      <c r="O1068" s="3">
        <v>105</v>
      </c>
      <c r="P1068" s="3">
        <v>92</v>
      </c>
      <c r="Q1068" s="3">
        <v>125</v>
      </c>
      <c r="R1068" s="3">
        <v>64</v>
      </c>
      <c r="S1068" s="3">
        <v>70</v>
      </c>
      <c r="T1068" s="3">
        <v>58</v>
      </c>
      <c r="U1068" s="3">
        <f>RANK(O1068,O$2:O$1802)</f>
        <v>1127</v>
      </c>
      <c r="V1068" s="3">
        <f>RANK(P1068,P$2:P$1802)</f>
        <v>1142</v>
      </c>
      <c r="W1068" s="3">
        <f>RANK(Q1068,Q$2:Q$1802)</f>
        <v>401</v>
      </c>
      <c r="X1068" s="3">
        <f>RANK(R1068,R$2:R$1802)</f>
        <v>843</v>
      </c>
      <c r="Y1068" s="3">
        <f>RANK(S1068,S$2:S$1802)</f>
        <v>1142</v>
      </c>
      <c r="Z1068" s="3">
        <f>RANK(T1068,T$2:T$1802)</f>
        <v>1440</v>
      </c>
      <c r="AA1068" s="3">
        <f>SUMPRODUCT(($B$2:$B$1802=$B1068)*(U$2:U$1802&lt;U1068))+1</f>
        <v>36</v>
      </c>
      <c r="AB1068" s="3">
        <f>SUMPRODUCT(($B$2:$B$1802=$B1068)*(V$2:V$1802&lt;V1068))+1</f>
        <v>36</v>
      </c>
      <c r="AC1068" s="3">
        <f>SUMPRODUCT(($B$2:$B$1802=$B1068)*(W$2:W$1802&lt;W1068))+1</f>
        <v>11</v>
      </c>
      <c r="AD1068" s="3">
        <f>SUMPRODUCT(($B$2:$B$1802=$B1068)*(X$2:X$1802&lt;X1068))+1</f>
        <v>25</v>
      </c>
      <c r="AE1068" s="3">
        <f>SUMPRODUCT(($B$2:$B$1802=$B1068)*(Y$2:Y$1802&lt;Y1068))+1</f>
        <v>38</v>
      </c>
      <c r="AF1068" s="3">
        <f>SUMPRODUCT(($B$2:$B$1802=$B1068)*(Z$2:Z$1802&lt;Z1068))+1</f>
        <v>52</v>
      </c>
      <c r="AG1068" s="3">
        <v>30</v>
      </c>
      <c r="AH1068" s="3">
        <v>-1</v>
      </c>
      <c r="AI1068" s="3">
        <v>1062</v>
      </c>
      <c r="AJ1068" s="3">
        <v>-173</v>
      </c>
      <c r="AK1068" s="3">
        <f>AI1068+AJ1068</f>
        <v>889</v>
      </c>
      <c r="AL1068" s="3">
        <f>AG1068+AH1068</f>
        <v>29</v>
      </c>
    </row>
    <row r="1069" spans="1:38" x14ac:dyDescent="0.15">
      <c r="A1069" s="3" t="s">
        <v>1112</v>
      </c>
      <c r="B1069" s="3">
        <v>3</v>
      </c>
      <c r="C1069" s="3">
        <v>12</v>
      </c>
      <c r="D1069" s="3">
        <f>I1069+L1069</f>
        <v>514</v>
      </c>
      <c r="E1069" s="3">
        <f>RANK(D1069,D$2:D$1802)</f>
        <v>1062</v>
      </c>
      <c r="F1069" s="4">
        <f>AK1069-E1069</f>
        <v>-162</v>
      </c>
      <c r="G1069" s="3">
        <f>SUMPRODUCT(($B$2:$B$1802=$B1069)*(E$2:E$1802&lt;E1069))+1</f>
        <v>41</v>
      </c>
      <c r="H1069" s="4">
        <f>AL1069-G1069</f>
        <v>-5</v>
      </c>
      <c r="I1069" s="3">
        <f>O1069+P1069+Q1069</f>
        <v>299</v>
      </c>
      <c r="J1069" s="3">
        <f>RANK(I1069,I$2:I$1802)</f>
        <v>1278</v>
      </c>
      <c r="K1069" s="3">
        <f>SUMPRODUCT(($B$2:$B$1802=$B1069)*(J$2:J$1802&lt;J1069))+1</f>
        <v>48</v>
      </c>
      <c r="L1069" s="3">
        <f>R1069+S1069+T1069</f>
        <v>215</v>
      </c>
      <c r="M1069" s="3">
        <f>RANK(L1069,L$2:L$1802)</f>
        <v>733</v>
      </c>
      <c r="N1069" s="3">
        <f>SUMPRODUCT(($B$2:$B$1802=$B1069)*(M$2:M$1802&lt;M1069))+1</f>
        <v>31</v>
      </c>
      <c r="O1069" s="3">
        <v>103</v>
      </c>
      <c r="P1069" s="3">
        <v>89</v>
      </c>
      <c r="Q1069" s="3">
        <v>107</v>
      </c>
      <c r="R1069" s="3">
        <v>76</v>
      </c>
      <c r="S1069" s="3">
        <v>68</v>
      </c>
      <c r="T1069" s="3">
        <v>71</v>
      </c>
      <c r="U1069" s="3">
        <f>RANK(O1069,O$2:O$1802)</f>
        <v>1250</v>
      </c>
      <c r="V1069" s="3">
        <f>RANK(P1069,P$2:P$1802)</f>
        <v>1233</v>
      </c>
      <c r="W1069" s="3">
        <f>RANK(Q1069,Q$2:Q$1802)</f>
        <v>1215</v>
      </c>
      <c r="X1069" s="3">
        <f>RANK(R1069,R$2:R$1802)</f>
        <v>279</v>
      </c>
      <c r="Y1069" s="3">
        <f>RANK(S1069,S$2:S$1802)</f>
        <v>1244</v>
      </c>
      <c r="Z1069" s="3">
        <f>RANK(T1069,T$2:T$1802)</f>
        <v>851</v>
      </c>
      <c r="AA1069" s="3">
        <f>SUMPRODUCT(($B$2:$B$1802=$B1069)*(U$2:U$1802&lt;U1069))+1</f>
        <v>45</v>
      </c>
      <c r="AB1069" s="3">
        <f>SUMPRODUCT(($B$2:$B$1802=$B1069)*(V$2:V$1802&lt;V1069))+1</f>
        <v>46</v>
      </c>
      <c r="AC1069" s="3">
        <f>SUMPRODUCT(($B$2:$B$1802=$B1069)*(W$2:W$1802&lt;W1069))+1</f>
        <v>44</v>
      </c>
      <c r="AD1069" s="3">
        <f>SUMPRODUCT(($B$2:$B$1802=$B1069)*(X$2:X$1802&lt;X1069))+1</f>
        <v>12</v>
      </c>
      <c r="AE1069" s="3">
        <f>SUMPRODUCT(($B$2:$B$1802=$B1069)*(Y$2:Y$1802&lt;Y1069))+1</f>
        <v>46</v>
      </c>
      <c r="AF1069" s="3">
        <f>SUMPRODUCT(($B$2:$B$1802=$B1069)*(Z$2:Z$1802&lt;Z1069))+1</f>
        <v>33</v>
      </c>
      <c r="AG1069" s="3">
        <v>41</v>
      </c>
      <c r="AH1069" s="3">
        <v>-5</v>
      </c>
      <c r="AI1069" s="3">
        <v>1062</v>
      </c>
      <c r="AJ1069" s="3">
        <v>-162</v>
      </c>
      <c r="AK1069" s="3">
        <f>AI1069+AJ1069</f>
        <v>900</v>
      </c>
      <c r="AL1069" s="3">
        <f>AG1069+AH1069</f>
        <v>36</v>
      </c>
    </row>
    <row r="1070" spans="1:38" x14ac:dyDescent="0.15">
      <c r="A1070" s="3" t="s">
        <v>1118</v>
      </c>
      <c r="B1070" s="3">
        <v>26</v>
      </c>
      <c r="C1070" s="3">
        <v>20</v>
      </c>
      <c r="D1070" s="3">
        <f>I1070+L1070</f>
        <v>514</v>
      </c>
      <c r="E1070" s="3">
        <f>RANK(D1070,D$2:D$1802)</f>
        <v>1062</v>
      </c>
      <c r="F1070" s="4">
        <f>AK1070-E1070</f>
        <v>-34</v>
      </c>
      <c r="G1070" s="3">
        <f>SUMPRODUCT(($B$2:$B$1802=$B1070)*(E$2:E$1802&lt;E1070))+1</f>
        <v>36</v>
      </c>
      <c r="H1070" s="4">
        <f>AL1070-G1070</f>
        <v>-3</v>
      </c>
      <c r="I1070" s="3">
        <f>O1070+P1070+Q1070</f>
        <v>305</v>
      </c>
      <c r="J1070" s="3">
        <f>RANK(I1070,I$2:I$1802)</f>
        <v>1187</v>
      </c>
      <c r="K1070" s="3">
        <f>SUMPRODUCT(($B$2:$B$1802=$B1070)*(J$2:J$1802&lt;J1070))+1</f>
        <v>45</v>
      </c>
      <c r="L1070" s="3">
        <f>R1070+S1070+T1070</f>
        <v>209</v>
      </c>
      <c r="M1070" s="3">
        <f>RANK(L1070,L$2:L$1802)</f>
        <v>860</v>
      </c>
      <c r="N1070" s="3">
        <f>SUMPRODUCT(($B$2:$B$1802=$B1070)*(M$2:M$1802&lt;M1070))+1</f>
        <v>32</v>
      </c>
      <c r="O1070" s="3">
        <v>111</v>
      </c>
      <c r="P1070" s="3">
        <v>84</v>
      </c>
      <c r="Q1070" s="3">
        <v>110</v>
      </c>
      <c r="R1070" s="3">
        <v>68</v>
      </c>
      <c r="S1070" s="3">
        <v>71</v>
      </c>
      <c r="T1070" s="3">
        <v>70</v>
      </c>
      <c r="U1070" s="3">
        <f>RANK(O1070,O$2:O$1802)</f>
        <v>696</v>
      </c>
      <c r="V1070" s="3">
        <f>RANK(P1070,P$2:P$1802)</f>
        <v>1361</v>
      </c>
      <c r="W1070" s="3">
        <f>RANK(Q1070,Q$2:Q$1802)</f>
        <v>1105</v>
      </c>
      <c r="X1070" s="3">
        <f>RANK(R1070,R$2:R$1802)</f>
        <v>630</v>
      </c>
      <c r="Y1070" s="3">
        <f>RANK(S1070,S$2:S$1802)</f>
        <v>1106</v>
      </c>
      <c r="Z1070" s="3">
        <f>RANK(T1070,T$2:T$1802)</f>
        <v>921</v>
      </c>
      <c r="AA1070" s="3">
        <f>SUMPRODUCT(($B$2:$B$1802=$B1070)*(U$2:U$1802&lt;U1070))+1</f>
        <v>25</v>
      </c>
      <c r="AB1070" s="3">
        <f>SUMPRODUCT(($B$2:$B$1802=$B1070)*(V$2:V$1802&lt;V1070))+1</f>
        <v>49</v>
      </c>
      <c r="AC1070" s="3">
        <f>SUMPRODUCT(($B$2:$B$1802=$B1070)*(W$2:W$1802&lt;W1070))+1</f>
        <v>43</v>
      </c>
      <c r="AD1070" s="3">
        <f>SUMPRODUCT(($B$2:$B$1802=$B1070)*(X$2:X$1802&lt;X1070))+1</f>
        <v>19</v>
      </c>
      <c r="AE1070" s="3">
        <f>SUMPRODUCT(($B$2:$B$1802=$B1070)*(Y$2:Y$1802&lt;Y1070))+1</f>
        <v>44</v>
      </c>
      <c r="AF1070" s="3">
        <f>SUMPRODUCT(($B$2:$B$1802=$B1070)*(Z$2:Z$1802&lt;Z1070))+1</f>
        <v>34</v>
      </c>
      <c r="AG1070" s="3">
        <v>36</v>
      </c>
      <c r="AH1070" s="3">
        <v>-3</v>
      </c>
      <c r="AI1070" s="3">
        <v>1062</v>
      </c>
      <c r="AJ1070" s="3">
        <v>-34</v>
      </c>
      <c r="AK1070" s="3">
        <f>AI1070+AJ1070</f>
        <v>1028</v>
      </c>
      <c r="AL1070" s="3">
        <f>AG1070+AH1070</f>
        <v>33</v>
      </c>
    </row>
    <row r="1071" spans="1:38" x14ac:dyDescent="0.15">
      <c r="A1071" s="3" t="s">
        <v>1114</v>
      </c>
      <c r="B1071" s="3">
        <v>24</v>
      </c>
      <c r="C1071" s="3">
        <v>60</v>
      </c>
      <c r="D1071" s="3">
        <f>I1071+L1071</f>
        <v>514</v>
      </c>
      <c r="E1071" s="3">
        <f>RANK(D1071,D$2:D$1802)</f>
        <v>1062</v>
      </c>
      <c r="F1071" s="4">
        <f>AK1071-E1071</f>
        <v>196</v>
      </c>
      <c r="G1071" s="3">
        <f>SUMPRODUCT(($B$2:$B$1802=$B1071)*(E$2:E$1802&lt;E1071))+1</f>
        <v>35</v>
      </c>
      <c r="H1071" s="4">
        <f>AL1071-G1071</f>
        <v>4</v>
      </c>
      <c r="I1071" s="3">
        <f>O1071+P1071+Q1071</f>
        <v>303</v>
      </c>
      <c r="J1071" s="3">
        <f>RANK(I1071,I$2:I$1802)</f>
        <v>1221</v>
      </c>
      <c r="K1071" s="3">
        <f>SUMPRODUCT(($B$2:$B$1802=$B1071)*(J$2:J$1802&lt;J1071))+1</f>
        <v>43</v>
      </c>
      <c r="L1071" s="3">
        <f>R1071+S1071+T1071</f>
        <v>211</v>
      </c>
      <c r="M1071" s="3">
        <f>RANK(L1071,L$2:L$1802)</f>
        <v>817</v>
      </c>
      <c r="N1071" s="3">
        <f>SUMPRODUCT(($B$2:$B$1802=$B1071)*(M$2:M$1802&lt;M1071))+1</f>
        <v>23</v>
      </c>
      <c r="O1071" s="3">
        <v>112</v>
      </c>
      <c r="P1071" s="3">
        <v>81</v>
      </c>
      <c r="Q1071" s="3">
        <v>110</v>
      </c>
      <c r="R1071" s="3">
        <v>57</v>
      </c>
      <c r="S1071" s="3">
        <v>77</v>
      </c>
      <c r="T1071" s="3">
        <v>77</v>
      </c>
      <c r="U1071" s="3">
        <f>RANK(O1071,O$2:O$1802)</f>
        <v>603</v>
      </c>
      <c r="V1071" s="3">
        <f>RANK(P1071,P$2:P$1802)</f>
        <v>1422</v>
      </c>
      <c r="W1071" s="3">
        <f>RANK(Q1071,Q$2:Q$1802)</f>
        <v>1105</v>
      </c>
      <c r="X1071" s="3">
        <f>RANK(R1071,R$2:R$1802)</f>
        <v>1181</v>
      </c>
      <c r="Y1071" s="3">
        <f>RANK(S1071,S$2:S$1802)</f>
        <v>739</v>
      </c>
      <c r="Z1071" s="3">
        <f>RANK(T1071,T$2:T$1802)</f>
        <v>508</v>
      </c>
      <c r="AA1071" s="3">
        <f>SUMPRODUCT(($B$2:$B$1802=$B1071)*(U$2:U$1802&lt;U1071))+1</f>
        <v>28</v>
      </c>
      <c r="AB1071" s="3">
        <f>SUMPRODUCT(($B$2:$B$1802=$B1071)*(V$2:V$1802&lt;V1071))+1</f>
        <v>51</v>
      </c>
      <c r="AC1071" s="3">
        <f>SUMPRODUCT(($B$2:$B$1802=$B1071)*(W$2:W$1802&lt;W1071))+1</f>
        <v>34</v>
      </c>
      <c r="AD1071" s="3">
        <f>SUMPRODUCT(($B$2:$B$1802=$B1071)*(X$2:X$1802&lt;X1071))+1</f>
        <v>35</v>
      </c>
      <c r="AE1071" s="3">
        <f>SUMPRODUCT(($B$2:$B$1802=$B1071)*(Y$2:Y$1802&lt;Y1071))+1</f>
        <v>21</v>
      </c>
      <c r="AF1071" s="3">
        <f>SUMPRODUCT(($B$2:$B$1802=$B1071)*(Z$2:Z$1802&lt;Z1071))+1</f>
        <v>16</v>
      </c>
      <c r="AG1071" s="3">
        <v>35</v>
      </c>
      <c r="AH1071" s="3">
        <v>4</v>
      </c>
      <c r="AI1071" s="3">
        <v>1062</v>
      </c>
      <c r="AJ1071" s="3">
        <v>196</v>
      </c>
      <c r="AK1071" s="3">
        <f>AI1071+AJ1071</f>
        <v>1258</v>
      </c>
      <c r="AL1071" s="3">
        <f>AG1071+AH1071</f>
        <v>39</v>
      </c>
    </row>
    <row r="1072" spans="1:38" x14ac:dyDescent="0.15">
      <c r="A1072" s="3" t="s">
        <v>1125</v>
      </c>
      <c r="B1072" s="3">
        <v>9</v>
      </c>
      <c r="C1072" s="3">
        <v>26</v>
      </c>
      <c r="D1072" s="3">
        <f>I1072+L1072</f>
        <v>513</v>
      </c>
      <c r="E1072" s="3">
        <f>RANK(D1072,D$2:D$1802)</f>
        <v>1071</v>
      </c>
      <c r="F1072" s="4">
        <f>AK1072-E1072</f>
        <v>-255</v>
      </c>
      <c r="G1072" s="3">
        <f>SUMPRODUCT(($B$2:$B$1802=$B1072)*(E$2:E$1802&lt;E1072))+1</f>
        <v>40</v>
      </c>
      <c r="H1072" s="4">
        <f>AL1072-G1072</f>
        <v>-10</v>
      </c>
      <c r="I1072" s="3">
        <f>O1072+P1072+Q1072</f>
        <v>308</v>
      </c>
      <c r="J1072" s="3">
        <f>RANK(I1072,I$2:I$1802)</f>
        <v>1128</v>
      </c>
      <c r="K1072" s="3">
        <f>SUMPRODUCT(($B$2:$B$1802=$B1072)*(J$2:J$1802&lt;J1072))+1</f>
        <v>40</v>
      </c>
      <c r="L1072" s="3">
        <f>R1072+S1072+T1072</f>
        <v>205</v>
      </c>
      <c r="M1072" s="3">
        <f>RANK(L1072,L$2:L$1802)</f>
        <v>949</v>
      </c>
      <c r="N1072" s="3">
        <f>SUMPRODUCT(($B$2:$B$1802=$B1072)*(M$2:M$1802&lt;M1072))+1</f>
        <v>38</v>
      </c>
      <c r="O1072" s="3">
        <v>91</v>
      </c>
      <c r="P1072" s="3">
        <v>109</v>
      </c>
      <c r="Q1072" s="3">
        <v>108</v>
      </c>
      <c r="R1072" s="3">
        <v>65</v>
      </c>
      <c r="S1072" s="3">
        <v>76</v>
      </c>
      <c r="T1072" s="3">
        <v>64</v>
      </c>
      <c r="U1072" s="3">
        <f>RANK(O1072,O$2:O$1802)</f>
        <v>1659</v>
      </c>
      <c r="V1072" s="3">
        <f>RANK(P1072,P$2:P$1802)</f>
        <v>458</v>
      </c>
      <c r="W1072" s="3">
        <f>RANK(Q1072,Q$2:Q$1802)</f>
        <v>1179</v>
      </c>
      <c r="X1072" s="3">
        <f>RANK(R1072,R$2:R$1802)</f>
        <v>787</v>
      </c>
      <c r="Y1072" s="3">
        <f>RANK(S1072,S$2:S$1802)</f>
        <v>813</v>
      </c>
      <c r="Z1072" s="3">
        <f>RANK(T1072,T$2:T$1802)</f>
        <v>1205</v>
      </c>
      <c r="AA1072" s="3">
        <f>SUMPRODUCT(($B$2:$B$1802=$B1072)*(U$2:U$1802&lt;U1072))+1</f>
        <v>59</v>
      </c>
      <c r="AB1072" s="3">
        <f>SUMPRODUCT(($B$2:$B$1802=$B1072)*(V$2:V$1802&lt;V1072))+1</f>
        <v>10</v>
      </c>
      <c r="AC1072" s="3">
        <f>SUMPRODUCT(($B$2:$B$1802=$B1072)*(W$2:W$1802&lt;W1072))+1</f>
        <v>37</v>
      </c>
      <c r="AD1072" s="3">
        <f>SUMPRODUCT(($B$2:$B$1802=$B1072)*(X$2:X$1802&lt;X1072))+1</f>
        <v>23</v>
      </c>
      <c r="AE1072" s="3">
        <f>SUMPRODUCT(($B$2:$B$1802=$B1072)*(Y$2:Y$1802&lt;Y1072))+1</f>
        <v>31</v>
      </c>
      <c r="AF1072" s="3">
        <f>SUMPRODUCT(($B$2:$B$1802=$B1072)*(Z$2:Z$1802&lt;Z1072))+1</f>
        <v>46</v>
      </c>
      <c r="AG1072" s="3">
        <v>40</v>
      </c>
      <c r="AH1072" s="3">
        <v>-10</v>
      </c>
      <c r="AI1072" s="3">
        <v>1071</v>
      </c>
      <c r="AJ1072" s="3">
        <v>-255</v>
      </c>
      <c r="AK1072" s="3">
        <f>AI1072+AJ1072</f>
        <v>816</v>
      </c>
      <c r="AL1072" s="3">
        <f>AG1072+AH1072</f>
        <v>30</v>
      </c>
    </row>
    <row r="1073" spans="1:38" x14ac:dyDescent="0.15">
      <c r="A1073" s="3" t="s">
        <v>1121</v>
      </c>
      <c r="B1073" s="3">
        <v>26</v>
      </c>
      <c r="C1073" s="3">
        <v>49</v>
      </c>
      <c r="D1073" s="3">
        <f>I1073+L1073</f>
        <v>513</v>
      </c>
      <c r="E1073" s="3">
        <f>RANK(D1073,D$2:D$1802)</f>
        <v>1071</v>
      </c>
      <c r="F1073" s="4">
        <f>AK1073-E1073</f>
        <v>-255</v>
      </c>
      <c r="G1073" s="3">
        <f>SUMPRODUCT(($B$2:$B$1802=$B1073)*(E$2:E$1802&lt;E1073))+1</f>
        <v>38</v>
      </c>
      <c r="H1073" s="4">
        <f>AL1073-G1073</f>
        <v>-11</v>
      </c>
      <c r="I1073" s="3">
        <f>O1073+P1073+Q1073</f>
        <v>310</v>
      </c>
      <c r="J1073" s="3">
        <f>RANK(I1073,I$2:I$1802)</f>
        <v>1093</v>
      </c>
      <c r="K1073" s="3">
        <f>SUMPRODUCT(($B$2:$B$1802=$B1073)*(J$2:J$1802&lt;J1073))+1</f>
        <v>37</v>
      </c>
      <c r="L1073" s="3">
        <f>R1073+S1073+T1073</f>
        <v>203</v>
      </c>
      <c r="M1073" s="3">
        <f>RANK(L1073,L$2:L$1802)</f>
        <v>999</v>
      </c>
      <c r="N1073" s="3">
        <f>SUMPRODUCT(($B$2:$B$1802=$B1073)*(M$2:M$1802&lt;M1073))+1</f>
        <v>35</v>
      </c>
      <c r="O1073" s="3">
        <v>111</v>
      </c>
      <c r="P1073" s="3">
        <v>102</v>
      </c>
      <c r="Q1073" s="3">
        <v>97</v>
      </c>
      <c r="R1073" s="3">
        <v>62</v>
      </c>
      <c r="S1073" s="3">
        <v>78</v>
      </c>
      <c r="T1073" s="3">
        <v>63</v>
      </c>
      <c r="U1073" s="3">
        <f>RANK(O1073,O$2:O$1802)</f>
        <v>696</v>
      </c>
      <c r="V1073" s="3">
        <f>RANK(P1073,P$2:P$1802)</f>
        <v>764</v>
      </c>
      <c r="W1073" s="3">
        <f>RANK(Q1073,Q$2:Q$1802)</f>
        <v>1468</v>
      </c>
      <c r="X1073" s="3">
        <f>RANK(R1073,R$2:R$1802)</f>
        <v>952</v>
      </c>
      <c r="Y1073" s="3">
        <f>RANK(S1073,S$2:S$1802)</f>
        <v>692</v>
      </c>
      <c r="Z1073" s="3">
        <f>RANK(T1073,T$2:T$1802)</f>
        <v>1252</v>
      </c>
      <c r="AA1073" s="3">
        <f>SUMPRODUCT(($B$2:$B$1802=$B1073)*(U$2:U$1802&lt;U1073))+1</f>
        <v>25</v>
      </c>
      <c r="AB1073" s="3">
        <f>SUMPRODUCT(($B$2:$B$1802=$B1073)*(V$2:V$1802&lt;V1073))+1</f>
        <v>29</v>
      </c>
      <c r="AC1073" s="3">
        <f>SUMPRODUCT(($B$2:$B$1802=$B1073)*(W$2:W$1802&lt;W1073))+1</f>
        <v>50</v>
      </c>
      <c r="AD1073" s="3">
        <f>SUMPRODUCT(($B$2:$B$1802=$B1073)*(X$2:X$1802&lt;X1073))+1</f>
        <v>37</v>
      </c>
      <c r="AE1073" s="3">
        <f>SUMPRODUCT(($B$2:$B$1802=$B1073)*(Y$2:Y$1802&lt;Y1073))+1</f>
        <v>21</v>
      </c>
      <c r="AF1073" s="3">
        <f>SUMPRODUCT(($B$2:$B$1802=$B1073)*(Z$2:Z$1802&lt;Z1073))+1</f>
        <v>46</v>
      </c>
      <c r="AG1073" s="3">
        <v>38</v>
      </c>
      <c r="AH1073" s="3">
        <v>-11</v>
      </c>
      <c r="AI1073" s="3">
        <v>1071</v>
      </c>
      <c r="AJ1073" s="3">
        <v>-255</v>
      </c>
      <c r="AK1073" s="3">
        <f>AI1073+AJ1073</f>
        <v>816</v>
      </c>
      <c r="AL1073" s="3">
        <f>AG1073+AH1073</f>
        <v>27</v>
      </c>
    </row>
    <row r="1074" spans="1:38" x14ac:dyDescent="0.15">
      <c r="A1074" s="3" t="s">
        <v>1126</v>
      </c>
      <c r="B1074" s="3">
        <v>18</v>
      </c>
      <c r="C1074" s="3">
        <v>11</v>
      </c>
      <c r="D1074" s="3">
        <f>I1074+L1074</f>
        <v>513</v>
      </c>
      <c r="E1074" s="3">
        <f>RANK(D1074,D$2:D$1802)</f>
        <v>1071</v>
      </c>
      <c r="F1074" s="4">
        <f>AK1074-E1074</f>
        <v>-325</v>
      </c>
      <c r="G1074" s="3">
        <f>SUMPRODUCT(($B$2:$B$1802=$B1074)*(E$2:E$1802&lt;E1074))+1</f>
        <v>39</v>
      </c>
      <c r="H1074" s="4">
        <f>AL1074-G1074</f>
        <v>-16</v>
      </c>
      <c r="I1074" s="3">
        <f>O1074+P1074+Q1074</f>
        <v>319</v>
      </c>
      <c r="J1074" s="3">
        <f>RANK(I1074,I$2:I$1802)</f>
        <v>915</v>
      </c>
      <c r="K1074" s="3">
        <f>SUMPRODUCT(($B$2:$B$1802=$B1074)*(J$2:J$1802&lt;J1074))+1</f>
        <v>29</v>
      </c>
      <c r="L1074" s="3">
        <f>R1074+S1074+T1074</f>
        <v>194</v>
      </c>
      <c r="M1074" s="3">
        <f>RANK(L1074,L$2:L$1802)</f>
        <v>1172</v>
      </c>
      <c r="N1074" s="3">
        <f>SUMPRODUCT(($B$2:$B$1802=$B1074)*(M$2:M$1802&lt;M1074))+1</f>
        <v>45</v>
      </c>
      <c r="O1074" s="3">
        <v>108</v>
      </c>
      <c r="P1074" s="3">
        <v>100</v>
      </c>
      <c r="Q1074" s="3">
        <v>111</v>
      </c>
      <c r="R1074" s="3">
        <v>48</v>
      </c>
      <c r="S1074" s="3">
        <v>84</v>
      </c>
      <c r="T1074" s="3">
        <v>62</v>
      </c>
      <c r="U1074" s="3">
        <f>RANK(O1074,O$2:O$1802)</f>
        <v>918</v>
      </c>
      <c r="V1074" s="3">
        <f>RANK(P1074,P$2:P$1802)</f>
        <v>831</v>
      </c>
      <c r="W1074" s="3">
        <f>RANK(Q1074,Q$2:Q$1802)</f>
        <v>1058</v>
      </c>
      <c r="X1074" s="3">
        <f>RANK(R1074,R$2:R$1802)</f>
        <v>1454</v>
      </c>
      <c r="Y1074" s="3">
        <f>RANK(S1074,S$2:S$1802)</f>
        <v>358</v>
      </c>
      <c r="Z1074" s="3">
        <f>RANK(T1074,T$2:T$1802)</f>
        <v>1294</v>
      </c>
      <c r="AA1074" s="3">
        <f>SUMPRODUCT(($B$2:$B$1802=$B1074)*(U$2:U$1802&lt;U1074))+1</f>
        <v>25</v>
      </c>
      <c r="AB1074" s="3">
        <f>SUMPRODUCT(($B$2:$B$1802=$B1074)*(V$2:V$1802&lt;V1074))+1</f>
        <v>25</v>
      </c>
      <c r="AC1074" s="3">
        <f>SUMPRODUCT(($B$2:$B$1802=$B1074)*(W$2:W$1802&lt;W1074))+1</f>
        <v>41</v>
      </c>
      <c r="AD1074" s="3">
        <f>SUMPRODUCT(($B$2:$B$1802=$B1074)*(X$2:X$1802&lt;X1074))+1</f>
        <v>52</v>
      </c>
      <c r="AE1074" s="3">
        <f>SUMPRODUCT(($B$2:$B$1802=$B1074)*(Y$2:Y$1802&lt;Y1074))+1</f>
        <v>13</v>
      </c>
      <c r="AF1074" s="3">
        <f>SUMPRODUCT(($B$2:$B$1802=$B1074)*(Z$2:Z$1802&lt;Z1074))+1</f>
        <v>46</v>
      </c>
      <c r="AG1074" s="3">
        <v>39</v>
      </c>
      <c r="AH1074" s="3">
        <v>-16</v>
      </c>
      <c r="AI1074" s="3">
        <v>1071</v>
      </c>
      <c r="AJ1074" s="3">
        <v>-325</v>
      </c>
      <c r="AK1074" s="3">
        <f>AI1074+AJ1074</f>
        <v>746</v>
      </c>
      <c r="AL1074" s="3">
        <f>AG1074+AH1074</f>
        <v>23</v>
      </c>
    </row>
    <row r="1075" spans="1:38" x14ac:dyDescent="0.15">
      <c r="A1075" s="3" t="s">
        <v>1128</v>
      </c>
      <c r="B1075" s="3">
        <v>14</v>
      </c>
      <c r="C1075" s="3">
        <v>7</v>
      </c>
      <c r="D1075" s="3">
        <f>I1075+L1075</f>
        <v>513</v>
      </c>
      <c r="E1075" s="3">
        <f>RANK(D1075,D$2:D$1802)</f>
        <v>1071</v>
      </c>
      <c r="F1075" s="4">
        <f>AK1075-E1075</f>
        <v>-372</v>
      </c>
      <c r="G1075" s="3">
        <f>SUMPRODUCT(($B$2:$B$1802=$B1075)*(E$2:E$1802&lt;E1075))+1</f>
        <v>38</v>
      </c>
      <c r="H1075" s="4">
        <f>AL1075-G1075</f>
        <v>-16</v>
      </c>
      <c r="I1075" s="3">
        <f>O1075+P1075+Q1075</f>
        <v>323</v>
      </c>
      <c r="J1075" s="3">
        <f>RANK(I1075,I$2:I$1802)</f>
        <v>839</v>
      </c>
      <c r="K1075" s="3">
        <f>SUMPRODUCT(($B$2:$B$1802=$B1075)*(J$2:J$1802&lt;J1075))+1</f>
        <v>31</v>
      </c>
      <c r="L1075" s="3">
        <f>R1075+S1075+T1075</f>
        <v>190</v>
      </c>
      <c r="M1075" s="3">
        <f>RANK(L1075,L$2:L$1802)</f>
        <v>1246</v>
      </c>
      <c r="N1075" s="3">
        <f>SUMPRODUCT(($B$2:$B$1802=$B1075)*(M$2:M$1802&lt;M1075))+1</f>
        <v>47</v>
      </c>
      <c r="O1075" s="3">
        <v>101</v>
      </c>
      <c r="P1075" s="3">
        <v>98</v>
      </c>
      <c r="Q1075" s="3">
        <v>124</v>
      </c>
      <c r="R1075" s="3">
        <v>52</v>
      </c>
      <c r="S1075" s="3">
        <v>64</v>
      </c>
      <c r="T1075" s="3">
        <v>74</v>
      </c>
      <c r="U1075" s="3">
        <f>RANK(O1075,O$2:O$1802)</f>
        <v>1356</v>
      </c>
      <c r="V1075" s="3">
        <f>RANK(P1075,P$2:P$1802)</f>
        <v>914</v>
      </c>
      <c r="W1075" s="3">
        <f>RANK(Q1075,Q$2:Q$1802)</f>
        <v>445</v>
      </c>
      <c r="X1075" s="3">
        <f>RANK(R1075,R$2:R$1802)</f>
        <v>1352</v>
      </c>
      <c r="Y1075" s="3">
        <f>RANK(S1075,S$2:S$1802)</f>
        <v>1388</v>
      </c>
      <c r="Z1075" s="3">
        <f>RANK(T1075,T$2:T$1802)</f>
        <v>674</v>
      </c>
      <c r="AA1075" s="3">
        <f>SUMPRODUCT(($B$2:$B$1802=$B1075)*(U$2:U$1802&lt;U1075))+1</f>
        <v>46</v>
      </c>
      <c r="AB1075" s="3">
        <f>SUMPRODUCT(($B$2:$B$1802=$B1075)*(V$2:V$1802&lt;V1075))+1</f>
        <v>34</v>
      </c>
      <c r="AC1075" s="3">
        <f>SUMPRODUCT(($B$2:$B$1802=$B1075)*(W$2:W$1802&lt;W1075))+1</f>
        <v>13</v>
      </c>
      <c r="AD1075" s="3">
        <f>SUMPRODUCT(($B$2:$B$1802=$B1075)*(X$2:X$1802&lt;X1075))+1</f>
        <v>49</v>
      </c>
      <c r="AE1075" s="3">
        <f>SUMPRODUCT(($B$2:$B$1802=$B1075)*(Y$2:Y$1802&lt;Y1075))+1</f>
        <v>50</v>
      </c>
      <c r="AF1075" s="3">
        <f>SUMPRODUCT(($B$2:$B$1802=$B1075)*(Z$2:Z$1802&lt;Z1075))+1</f>
        <v>20</v>
      </c>
      <c r="AG1075" s="3">
        <v>38</v>
      </c>
      <c r="AH1075" s="3">
        <v>-16</v>
      </c>
      <c r="AI1075" s="3">
        <v>1071</v>
      </c>
      <c r="AJ1075" s="3">
        <v>-372</v>
      </c>
      <c r="AK1075" s="3">
        <f>AI1075+AJ1075</f>
        <v>699</v>
      </c>
      <c r="AL1075" s="3">
        <f>AG1075+AH1075</f>
        <v>22</v>
      </c>
    </row>
    <row r="1076" spans="1:38" x14ac:dyDescent="0.15">
      <c r="A1076" s="3" t="s">
        <v>1124</v>
      </c>
      <c r="B1076" s="3">
        <v>13</v>
      </c>
      <c r="C1076" s="3">
        <v>38</v>
      </c>
      <c r="D1076" s="3">
        <f>I1076+L1076</f>
        <v>513</v>
      </c>
      <c r="E1076" s="3">
        <f>RANK(D1076,D$2:D$1802)</f>
        <v>1071</v>
      </c>
      <c r="F1076" s="4">
        <f>AK1076-E1076</f>
        <v>243</v>
      </c>
      <c r="G1076" s="3">
        <f>SUMPRODUCT(($B$2:$B$1802=$B1076)*(E$2:E$1802&lt;E1076))+1</f>
        <v>37</v>
      </c>
      <c r="H1076" s="4">
        <f>AL1076-G1076</f>
        <v>10</v>
      </c>
      <c r="I1076" s="3">
        <f>O1076+P1076+Q1076</f>
        <v>322</v>
      </c>
      <c r="J1076" s="3">
        <f>RANK(I1076,I$2:I$1802)</f>
        <v>863</v>
      </c>
      <c r="K1076" s="3">
        <f>SUMPRODUCT(($B$2:$B$1802=$B1076)*(J$2:J$1802&lt;J1076))+1</f>
        <v>30</v>
      </c>
      <c r="L1076" s="3">
        <f>R1076+S1076+T1076</f>
        <v>191</v>
      </c>
      <c r="M1076" s="3">
        <f>RANK(L1076,L$2:L$1802)</f>
        <v>1228</v>
      </c>
      <c r="N1076" s="3">
        <f>SUMPRODUCT(($B$2:$B$1802=$B1076)*(M$2:M$1802&lt;M1076))+1</f>
        <v>42</v>
      </c>
      <c r="O1076" s="3">
        <v>105</v>
      </c>
      <c r="P1076" s="3">
        <v>96</v>
      </c>
      <c r="Q1076" s="3">
        <v>121</v>
      </c>
      <c r="R1076" s="3">
        <v>62</v>
      </c>
      <c r="S1076" s="3">
        <v>66</v>
      </c>
      <c r="T1076" s="3">
        <v>63</v>
      </c>
      <c r="U1076" s="3">
        <f>RANK(O1076,O$2:O$1802)</f>
        <v>1127</v>
      </c>
      <c r="V1076" s="3">
        <f>RANK(P1076,P$2:P$1802)</f>
        <v>1005</v>
      </c>
      <c r="W1076" s="3">
        <f>RANK(Q1076,Q$2:Q$1802)</f>
        <v>590</v>
      </c>
      <c r="X1076" s="3">
        <f>RANK(R1076,R$2:R$1802)</f>
        <v>952</v>
      </c>
      <c r="Y1076" s="3">
        <f>RANK(S1076,S$2:S$1802)</f>
        <v>1313</v>
      </c>
      <c r="Z1076" s="3">
        <f>RANK(T1076,T$2:T$1802)</f>
        <v>1252</v>
      </c>
      <c r="AA1076" s="3">
        <f>SUMPRODUCT(($B$2:$B$1802=$B1076)*(U$2:U$1802&lt;U1076))+1</f>
        <v>44</v>
      </c>
      <c r="AB1076" s="3">
        <f>SUMPRODUCT(($B$2:$B$1802=$B1076)*(V$2:V$1802&lt;V1076))+1</f>
        <v>39</v>
      </c>
      <c r="AC1076" s="3">
        <f>SUMPRODUCT(($B$2:$B$1802=$B1076)*(W$2:W$1802&lt;W1076))+1</f>
        <v>17</v>
      </c>
      <c r="AD1076" s="3">
        <f>SUMPRODUCT(($B$2:$B$1802=$B1076)*(X$2:X$1802&lt;X1076))+1</f>
        <v>33</v>
      </c>
      <c r="AE1076" s="3">
        <f>SUMPRODUCT(($B$2:$B$1802=$B1076)*(Y$2:Y$1802&lt;Y1076))+1</f>
        <v>45</v>
      </c>
      <c r="AF1076" s="3">
        <f>SUMPRODUCT(($B$2:$B$1802=$B1076)*(Z$2:Z$1802&lt;Z1076))+1</f>
        <v>42</v>
      </c>
      <c r="AG1076" s="3">
        <v>37</v>
      </c>
      <c r="AH1076" s="3">
        <v>10</v>
      </c>
      <c r="AI1076" s="3">
        <v>1071</v>
      </c>
      <c r="AJ1076" s="3">
        <v>243</v>
      </c>
      <c r="AK1076" s="3">
        <f>AI1076+AJ1076</f>
        <v>1314</v>
      </c>
      <c r="AL1076" s="3">
        <f>AG1076+AH1076</f>
        <v>47</v>
      </c>
    </row>
    <row r="1077" spans="1:38" x14ac:dyDescent="0.15">
      <c r="A1077" s="3" t="s">
        <v>1127</v>
      </c>
      <c r="B1077" s="3">
        <v>19</v>
      </c>
      <c r="C1077" s="3">
        <v>6</v>
      </c>
      <c r="D1077" s="3">
        <f>I1077+L1077</f>
        <v>513</v>
      </c>
      <c r="E1077" s="3">
        <f>RANK(D1077,D$2:D$1802)</f>
        <v>1071</v>
      </c>
      <c r="F1077" s="4">
        <f>AK1077-E1077</f>
        <v>-649</v>
      </c>
      <c r="G1077" s="3">
        <f>SUMPRODUCT(($B$2:$B$1802=$B1077)*(E$2:E$1802&lt;E1077))+1</f>
        <v>37</v>
      </c>
      <c r="H1077" s="4">
        <f>AL1077-G1077</f>
        <v>-23</v>
      </c>
      <c r="I1077" s="3">
        <f>O1077+P1077+Q1077</f>
        <v>330</v>
      </c>
      <c r="J1077" s="3">
        <f>RANK(I1077,I$2:I$1802)</f>
        <v>704</v>
      </c>
      <c r="K1077" s="3">
        <f>SUMPRODUCT(($B$2:$B$1802=$B1077)*(J$2:J$1802&lt;J1077))+1</f>
        <v>26</v>
      </c>
      <c r="L1077" s="3">
        <f>R1077+S1077+T1077</f>
        <v>183</v>
      </c>
      <c r="M1077" s="3">
        <f>RANK(L1077,L$2:L$1802)</f>
        <v>1346</v>
      </c>
      <c r="N1077" s="3">
        <f>SUMPRODUCT(($B$2:$B$1802=$B1077)*(M$2:M$1802&lt;M1077))+1</f>
        <v>52</v>
      </c>
      <c r="O1077" s="3">
        <v>110</v>
      </c>
      <c r="P1077" s="3">
        <v>92</v>
      </c>
      <c r="Q1077" s="3">
        <v>128</v>
      </c>
      <c r="R1077" s="3">
        <v>51</v>
      </c>
      <c r="S1077" s="3">
        <v>61</v>
      </c>
      <c r="T1077" s="3">
        <v>71</v>
      </c>
      <c r="U1077" s="3">
        <f>RANK(O1077,O$2:O$1802)</f>
        <v>770</v>
      </c>
      <c r="V1077" s="3">
        <f>RANK(P1077,P$2:P$1802)</f>
        <v>1142</v>
      </c>
      <c r="W1077" s="3">
        <f>RANK(Q1077,Q$2:Q$1802)</f>
        <v>255</v>
      </c>
      <c r="X1077" s="3">
        <f>RANK(R1077,R$2:R$1802)</f>
        <v>1373</v>
      </c>
      <c r="Y1077" s="3">
        <f>RANK(S1077,S$2:S$1802)</f>
        <v>1469</v>
      </c>
      <c r="Z1077" s="3">
        <f>RANK(T1077,T$2:T$1802)</f>
        <v>851</v>
      </c>
      <c r="AA1077" s="3">
        <f>SUMPRODUCT(($B$2:$B$1802=$B1077)*(U$2:U$1802&lt;U1077))+1</f>
        <v>30</v>
      </c>
      <c r="AB1077" s="3">
        <f>SUMPRODUCT(($B$2:$B$1802=$B1077)*(V$2:V$1802&lt;V1077))+1</f>
        <v>38</v>
      </c>
      <c r="AC1077" s="3">
        <f>SUMPRODUCT(($B$2:$B$1802=$B1077)*(W$2:W$1802&lt;W1077))+1</f>
        <v>5</v>
      </c>
      <c r="AD1077" s="3">
        <f>SUMPRODUCT(($B$2:$B$1802=$B1077)*(X$2:X$1802&lt;X1077))+1</f>
        <v>53</v>
      </c>
      <c r="AE1077" s="3">
        <f>SUMPRODUCT(($B$2:$B$1802=$B1077)*(Y$2:Y$1802&lt;Y1077))+1</f>
        <v>52</v>
      </c>
      <c r="AF1077" s="3">
        <f>SUMPRODUCT(($B$2:$B$1802=$B1077)*(Z$2:Z$1802&lt;Z1077))+1</f>
        <v>28</v>
      </c>
      <c r="AG1077" s="3">
        <v>37</v>
      </c>
      <c r="AH1077" s="3">
        <v>-23</v>
      </c>
      <c r="AI1077" s="3">
        <v>1071</v>
      </c>
      <c r="AJ1077" s="3">
        <v>-649</v>
      </c>
      <c r="AK1077" s="3">
        <f>AI1077+AJ1077</f>
        <v>422</v>
      </c>
      <c r="AL1077" s="3">
        <f>AG1077+AH1077</f>
        <v>14</v>
      </c>
    </row>
    <row r="1078" spans="1:38" x14ac:dyDescent="0.15">
      <c r="A1078" s="3" t="s">
        <v>1122</v>
      </c>
      <c r="B1078" s="3">
        <v>14</v>
      </c>
      <c r="C1078" s="3">
        <v>23</v>
      </c>
      <c r="D1078" s="3">
        <f>I1078+L1078</f>
        <v>513</v>
      </c>
      <c r="E1078" s="3">
        <f>RANK(D1078,D$2:D$1802)</f>
        <v>1071</v>
      </c>
      <c r="F1078" s="4">
        <f>AK1078-E1078</f>
        <v>-2</v>
      </c>
      <c r="G1078" s="3">
        <f>SUMPRODUCT(($B$2:$B$1802=$B1078)*(E$2:E$1802&lt;E1078))+1</f>
        <v>38</v>
      </c>
      <c r="H1078" s="4">
        <f>AL1078-G1078</f>
        <v>2</v>
      </c>
      <c r="I1078" s="3">
        <f>O1078+P1078+Q1078</f>
        <v>321</v>
      </c>
      <c r="J1078" s="3">
        <f>RANK(I1078,I$2:I$1802)</f>
        <v>881</v>
      </c>
      <c r="K1078" s="3">
        <f>SUMPRODUCT(($B$2:$B$1802=$B1078)*(J$2:J$1802&lt;J1078))+1</f>
        <v>34</v>
      </c>
      <c r="L1078" s="3">
        <f>R1078+S1078+T1078</f>
        <v>192</v>
      </c>
      <c r="M1078" s="3">
        <f>RANK(L1078,L$2:L$1802)</f>
        <v>1210</v>
      </c>
      <c r="N1078" s="3">
        <f>SUMPRODUCT(($B$2:$B$1802=$B1078)*(M$2:M$1802&lt;M1078))+1</f>
        <v>43</v>
      </c>
      <c r="O1078" s="3">
        <v>113</v>
      </c>
      <c r="P1078" s="3">
        <v>91</v>
      </c>
      <c r="Q1078" s="3">
        <v>117</v>
      </c>
      <c r="R1078" s="3">
        <v>53</v>
      </c>
      <c r="S1078" s="3">
        <v>73</v>
      </c>
      <c r="T1078" s="3">
        <v>66</v>
      </c>
      <c r="U1078" s="3">
        <f>RANK(O1078,O$2:O$1802)</f>
        <v>524</v>
      </c>
      <c r="V1078" s="3">
        <f>RANK(P1078,P$2:P$1802)</f>
        <v>1175</v>
      </c>
      <c r="W1078" s="3">
        <f>RANK(Q1078,Q$2:Q$1802)</f>
        <v>780</v>
      </c>
      <c r="X1078" s="3">
        <f>RANK(R1078,R$2:R$1802)</f>
        <v>1325</v>
      </c>
      <c r="Y1078" s="3">
        <f>RANK(S1078,S$2:S$1802)</f>
        <v>1006</v>
      </c>
      <c r="Z1078" s="3">
        <f>RANK(T1078,T$2:T$1802)</f>
        <v>1126</v>
      </c>
      <c r="AA1078" s="3">
        <f>SUMPRODUCT(($B$2:$B$1802=$B1078)*(U$2:U$1802&lt;U1078))+1</f>
        <v>18</v>
      </c>
      <c r="AB1078" s="3">
        <f>SUMPRODUCT(($B$2:$B$1802=$B1078)*(V$2:V$1802&lt;V1078))+1</f>
        <v>42</v>
      </c>
      <c r="AC1078" s="3">
        <f>SUMPRODUCT(($B$2:$B$1802=$B1078)*(W$2:W$1802&lt;W1078))+1</f>
        <v>28</v>
      </c>
      <c r="AD1078" s="3">
        <f>SUMPRODUCT(($B$2:$B$1802=$B1078)*(X$2:X$1802&lt;X1078))+1</f>
        <v>47</v>
      </c>
      <c r="AE1078" s="3">
        <f>SUMPRODUCT(($B$2:$B$1802=$B1078)*(Y$2:Y$1802&lt;Y1078))+1</f>
        <v>37</v>
      </c>
      <c r="AF1078" s="3">
        <f>SUMPRODUCT(($B$2:$B$1802=$B1078)*(Z$2:Z$1802&lt;Z1078))+1</f>
        <v>42</v>
      </c>
      <c r="AG1078" s="3">
        <v>38</v>
      </c>
      <c r="AH1078" s="3">
        <v>2</v>
      </c>
      <c r="AI1078" s="3">
        <v>1071</v>
      </c>
      <c r="AJ1078" s="3">
        <v>-2</v>
      </c>
      <c r="AK1078" s="3">
        <f>AI1078+AJ1078</f>
        <v>1069</v>
      </c>
      <c r="AL1078" s="3">
        <f>AG1078+AH1078</f>
        <v>40</v>
      </c>
    </row>
    <row r="1079" spans="1:38" x14ac:dyDescent="0.15">
      <c r="A1079" s="3" t="s">
        <v>1129</v>
      </c>
      <c r="B1079" s="3">
        <v>20</v>
      </c>
      <c r="C1079" s="3">
        <v>60</v>
      </c>
      <c r="D1079" s="3">
        <f>I1079+L1079</f>
        <v>513</v>
      </c>
      <c r="E1079" s="3">
        <f>RANK(D1079,D$2:D$1802)</f>
        <v>1071</v>
      </c>
      <c r="F1079" s="4">
        <f>AK1079-E1079</f>
        <v>133</v>
      </c>
      <c r="G1079" s="3">
        <f>SUMPRODUCT(($B$2:$B$1802=$B1079)*(E$2:E$1802&lt;E1079))+1</f>
        <v>36</v>
      </c>
      <c r="H1079" s="4">
        <f>AL1079-G1079</f>
        <v>6</v>
      </c>
      <c r="I1079" s="3">
        <f>O1079+P1079+Q1079</f>
        <v>287</v>
      </c>
      <c r="J1079" s="3">
        <f>RANK(I1079,I$2:I$1802)</f>
        <v>1427</v>
      </c>
      <c r="K1079" s="3">
        <f>SUMPRODUCT(($B$2:$B$1802=$B1079)*(J$2:J$1802&lt;J1079))+1</f>
        <v>49</v>
      </c>
      <c r="L1079" s="3">
        <f>R1079+S1079+T1079</f>
        <v>226</v>
      </c>
      <c r="M1079" s="3">
        <f>RANK(L1079,L$2:L$1802)</f>
        <v>496</v>
      </c>
      <c r="N1079" s="3">
        <f>SUMPRODUCT(($B$2:$B$1802=$B1079)*(M$2:M$1802&lt;M1079))+1</f>
        <v>13</v>
      </c>
      <c r="O1079" s="3">
        <v>111</v>
      </c>
      <c r="P1079" s="3">
        <v>90</v>
      </c>
      <c r="Q1079" s="3">
        <v>86</v>
      </c>
      <c r="R1079" s="3">
        <v>67</v>
      </c>
      <c r="S1079" s="3">
        <v>86</v>
      </c>
      <c r="T1079" s="3">
        <v>73</v>
      </c>
      <c r="U1079" s="3">
        <f>RANK(O1079,O$2:O$1802)</f>
        <v>696</v>
      </c>
      <c r="V1079" s="3">
        <f>RANK(P1079,P$2:P$1802)</f>
        <v>1197</v>
      </c>
      <c r="W1079" s="3">
        <f>RANK(Q1079,Q$2:Q$1802)</f>
        <v>1625</v>
      </c>
      <c r="X1079" s="3">
        <f>RANK(R1079,R$2:R$1802)</f>
        <v>683</v>
      </c>
      <c r="Y1079" s="3">
        <f>RANK(S1079,S$2:S$1802)</f>
        <v>260</v>
      </c>
      <c r="Z1079" s="3">
        <f>RANK(T1079,T$2:T$1802)</f>
        <v>723</v>
      </c>
      <c r="AA1079" s="3">
        <f>SUMPRODUCT(($B$2:$B$1802=$B1079)*(U$2:U$1802&lt;U1079))+1</f>
        <v>23</v>
      </c>
      <c r="AB1079" s="3">
        <f>SUMPRODUCT(($B$2:$B$1802=$B1079)*(V$2:V$1802&lt;V1079))+1</f>
        <v>41</v>
      </c>
      <c r="AC1079" s="3">
        <f>SUMPRODUCT(($B$2:$B$1802=$B1079)*(W$2:W$1802&lt;W1079))+1</f>
        <v>59</v>
      </c>
      <c r="AD1079" s="3">
        <f>SUMPRODUCT(($B$2:$B$1802=$B1079)*(X$2:X$1802&lt;X1079))+1</f>
        <v>24</v>
      </c>
      <c r="AE1079" s="3">
        <f>SUMPRODUCT(($B$2:$B$1802=$B1079)*(Y$2:Y$1802&lt;Y1079))+1</f>
        <v>8</v>
      </c>
      <c r="AF1079" s="3">
        <f>SUMPRODUCT(($B$2:$B$1802=$B1079)*(Z$2:Z$1802&lt;Z1079))+1</f>
        <v>23</v>
      </c>
      <c r="AG1079" s="3">
        <v>36</v>
      </c>
      <c r="AH1079" s="3">
        <v>6</v>
      </c>
      <c r="AI1079" s="3">
        <v>1071</v>
      </c>
      <c r="AJ1079" s="3">
        <v>133</v>
      </c>
      <c r="AK1079" s="3">
        <f>AI1079+AJ1079</f>
        <v>1204</v>
      </c>
      <c r="AL1079" s="3">
        <f>AG1079+AH1079</f>
        <v>42</v>
      </c>
    </row>
    <row r="1080" spans="1:38" x14ac:dyDescent="0.15">
      <c r="A1080" s="3" t="s">
        <v>1120</v>
      </c>
      <c r="B1080" s="3">
        <v>10</v>
      </c>
      <c r="C1080" s="3">
        <v>48</v>
      </c>
      <c r="D1080" s="3">
        <f>I1080+L1080</f>
        <v>513</v>
      </c>
      <c r="E1080" s="3">
        <f>RANK(D1080,D$2:D$1802)</f>
        <v>1071</v>
      </c>
      <c r="F1080" s="4">
        <f>AK1080-E1080</f>
        <v>243</v>
      </c>
      <c r="G1080" s="3">
        <f>SUMPRODUCT(($B$2:$B$1802=$B1080)*(E$2:E$1802&lt;E1080))+1</f>
        <v>35</v>
      </c>
      <c r="H1080" s="4">
        <f>AL1080-G1080</f>
        <v>5</v>
      </c>
      <c r="I1080" s="3">
        <f>O1080+P1080+Q1080</f>
        <v>312</v>
      </c>
      <c r="J1080" s="3">
        <f>RANK(I1080,I$2:I$1802)</f>
        <v>1050</v>
      </c>
      <c r="K1080" s="3">
        <f>SUMPRODUCT(($B$2:$B$1802=$B1080)*(J$2:J$1802&lt;J1080))+1</f>
        <v>33</v>
      </c>
      <c r="L1080" s="3">
        <f>R1080+S1080+T1080</f>
        <v>201</v>
      </c>
      <c r="M1080" s="3">
        <f>RANK(L1080,L$2:L$1802)</f>
        <v>1045</v>
      </c>
      <c r="N1080" s="3">
        <f>SUMPRODUCT(($B$2:$B$1802=$B1080)*(M$2:M$1802&lt;M1080))+1</f>
        <v>35</v>
      </c>
      <c r="O1080" s="3">
        <v>115</v>
      </c>
      <c r="P1080" s="3">
        <v>87</v>
      </c>
      <c r="Q1080" s="3">
        <v>110</v>
      </c>
      <c r="R1080" s="3">
        <v>64</v>
      </c>
      <c r="S1080" s="3">
        <v>70</v>
      </c>
      <c r="T1080" s="3">
        <v>67</v>
      </c>
      <c r="U1080" s="3">
        <f>RANK(O1080,O$2:O$1802)</f>
        <v>373</v>
      </c>
      <c r="V1080" s="3">
        <f>RANK(P1080,P$2:P$1802)</f>
        <v>1297</v>
      </c>
      <c r="W1080" s="3">
        <f>RANK(Q1080,Q$2:Q$1802)</f>
        <v>1105</v>
      </c>
      <c r="X1080" s="3">
        <f>RANK(R1080,R$2:R$1802)</f>
        <v>843</v>
      </c>
      <c r="Y1080" s="3">
        <f>RANK(S1080,S$2:S$1802)</f>
        <v>1142</v>
      </c>
      <c r="Z1080" s="3">
        <f>RANK(T1080,T$2:T$1802)</f>
        <v>1087</v>
      </c>
      <c r="AA1080" s="3">
        <f>SUMPRODUCT(($B$2:$B$1802=$B1080)*(U$2:U$1802&lt;U1080))+1</f>
        <v>15</v>
      </c>
      <c r="AB1080" s="3">
        <f>SUMPRODUCT(($B$2:$B$1802=$B1080)*(V$2:V$1802&lt;V1080))+1</f>
        <v>43</v>
      </c>
      <c r="AC1080" s="3">
        <f>SUMPRODUCT(($B$2:$B$1802=$B1080)*(W$2:W$1802&lt;W1080))+1</f>
        <v>28</v>
      </c>
      <c r="AD1080" s="3">
        <f>SUMPRODUCT(($B$2:$B$1802=$B1080)*(X$2:X$1802&lt;X1080))+1</f>
        <v>27</v>
      </c>
      <c r="AE1080" s="3">
        <f>SUMPRODUCT(($B$2:$B$1802=$B1080)*(Y$2:Y$1802&lt;Y1080))+1</f>
        <v>31</v>
      </c>
      <c r="AF1080" s="3">
        <f>SUMPRODUCT(($B$2:$B$1802=$B1080)*(Z$2:Z$1802&lt;Z1080))+1</f>
        <v>37</v>
      </c>
      <c r="AG1080" s="3">
        <v>35</v>
      </c>
      <c r="AH1080" s="3">
        <v>5</v>
      </c>
      <c r="AI1080" s="3">
        <v>1071</v>
      </c>
      <c r="AJ1080" s="3">
        <v>243</v>
      </c>
      <c r="AK1080" s="3">
        <f>AI1080+AJ1080</f>
        <v>1314</v>
      </c>
      <c r="AL1080" s="3">
        <f>AG1080+AH1080</f>
        <v>40</v>
      </c>
    </row>
    <row r="1081" spans="1:38" x14ac:dyDescent="0.15">
      <c r="A1081" s="3" t="s">
        <v>1123</v>
      </c>
      <c r="B1081" s="3">
        <v>5</v>
      </c>
      <c r="C1081" s="3">
        <v>27</v>
      </c>
      <c r="D1081" s="3">
        <f>I1081+L1081</f>
        <v>513</v>
      </c>
      <c r="E1081" s="3">
        <f>RANK(D1081,D$2:D$1802)</f>
        <v>1071</v>
      </c>
      <c r="F1081" s="4">
        <f>AK1081-E1081</f>
        <v>84</v>
      </c>
      <c r="G1081" s="3">
        <f>SUMPRODUCT(($B$2:$B$1802=$B1081)*(E$2:E$1802&lt;E1081))+1</f>
        <v>34</v>
      </c>
      <c r="H1081" s="4">
        <f>AL1081-G1081</f>
        <v>7</v>
      </c>
      <c r="I1081" s="3">
        <f>O1081+P1081+Q1081</f>
        <v>304</v>
      </c>
      <c r="J1081" s="3">
        <f>RANK(I1081,I$2:I$1802)</f>
        <v>1203</v>
      </c>
      <c r="K1081" s="3">
        <f>SUMPRODUCT(($B$2:$B$1802=$B1081)*(J$2:J$1802&lt;J1081))+1</f>
        <v>41</v>
      </c>
      <c r="L1081" s="3">
        <f>R1081+S1081+T1081</f>
        <v>209</v>
      </c>
      <c r="M1081" s="3">
        <f>RANK(L1081,L$2:L$1802)</f>
        <v>860</v>
      </c>
      <c r="N1081" s="3">
        <f>SUMPRODUCT(($B$2:$B$1802=$B1081)*(M$2:M$1802&lt;M1081))+1</f>
        <v>32</v>
      </c>
      <c r="O1081" s="3">
        <v>113</v>
      </c>
      <c r="P1081" s="3">
        <v>84</v>
      </c>
      <c r="Q1081" s="3">
        <v>107</v>
      </c>
      <c r="R1081" s="3">
        <v>64</v>
      </c>
      <c r="S1081" s="3">
        <v>69</v>
      </c>
      <c r="T1081" s="3">
        <v>76</v>
      </c>
      <c r="U1081" s="3">
        <f>RANK(O1081,O$2:O$1802)</f>
        <v>524</v>
      </c>
      <c r="V1081" s="3">
        <f>RANK(P1081,P$2:P$1802)</f>
        <v>1361</v>
      </c>
      <c r="W1081" s="3">
        <f>RANK(Q1081,Q$2:Q$1802)</f>
        <v>1215</v>
      </c>
      <c r="X1081" s="3">
        <f>RANK(R1081,R$2:R$1802)</f>
        <v>843</v>
      </c>
      <c r="Y1081" s="3">
        <f>RANK(S1081,S$2:S$1802)</f>
        <v>1191</v>
      </c>
      <c r="Z1081" s="3">
        <f>RANK(T1081,T$2:T$1802)</f>
        <v>556</v>
      </c>
      <c r="AA1081" s="3">
        <f>SUMPRODUCT(($B$2:$B$1802=$B1081)*(U$2:U$1802&lt;U1081))+1</f>
        <v>19</v>
      </c>
      <c r="AB1081" s="3">
        <f>SUMPRODUCT(($B$2:$B$1802=$B1081)*(V$2:V$1802&lt;V1081))+1</f>
        <v>43</v>
      </c>
      <c r="AC1081" s="3">
        <f>SUMPRODUCT(($B$2:$B$1802=$B1081)*(W$2:W$1802&lt;W1081))+1</f>
        <v>42</v>
      </c>
      <c r="AD1081" s="3">
        <f>SUMPRODUCT(($B$2:$B$1802=$B1081)*(X$2:X$1802&lt;X1081))+1</f>
        <v>21</v>
      </c>
      <c r="AE1081" s="3">
        <f>SUMPRODUCT(($B$2:$B$1802=$B1081)*(Y$2:Y$1802&lt;Y1081))+1</f>
        <v>38</v>
      </c>
      <c r="AF1081" s="3">
        <f>SUMPRODUCT(($B$2:$B$1802=$B1081)*(Z$2:Z$1802&lt;Z1081))+1</f>
        <v>23</v>
      </c>
      <c r="AG1081" s="3">
        <v>34</v>
      </c>
      <c r="AH1081" s="3">
        <v>7</v>
      </c>
      <c r="AI1081" s="3">
        <v>1071</v>
      </c>
      <c r="AJ1081" s="3">
        <v>84</v>
      </c>
      <c r="AK1081" s="3">
        <f>AI1081+AJ1081</f>
        <v>1155</v>
      </c>
      <c r="AL1081" s="3">
        <f>AG1081+AH1081</f>
        <v>41</v>
      </c>
    </row>
    <row r="1082" spans="1:38" x14ac:dyDescent="0.15">
      <c r="A1082" s="3" t="s">
        <v>1119</v>
      </c>
      <c r="B1082" s="3">
        <v>24</v>
      </c>
      <c r="C1082" s="3">
        <v>36</v>
      </c>
      <c r="D1082" s="3">
        <f>I1082+L1082</f>
        <v>513</v>
      </c>
      <c r="E1082" s="3">
        <f>RANK(D1082,D$2:D$1802)</f>
        <v>1071</v>
      </c>
      <c r="F1082" s="4">
        <f>AK1082-E1082</f>
        <v>-126</v>
      </c>
      <c r="G1082" s="3">
        <f>SUMPRODUCT(($B$2:$B$1802=$B1082)*(E$2:E$1802&lt;E1082))+1</f>
        <v>36</v>
      </c>
      <c r="H1082" s="4">
        <f>AL1082-G1082</f>
        <v>-7</v>
      </c>
      <c r="I1082" s="3">
        <f>O1082+P1082+Q1082</f>
        <v>303</v>
      </c>
      <c r="J1082" s="3">
        <f>RANK(I1082,I$2:I$1802)</f>
        <v>1221</v>
      </c>
      <c r="K1082" s="3">
        <f>SUMPRODUCT(($B$2:$B$1802=$B1082)*(J$2:J$1802&lt;J1082))+1</f>
        <v>43</v>
      </c>
      <c r="L1082" s="3">
        <f>R1082+S1082+T1082</f>
        <v>210</v>
      </c>
      <c r="M1082" s="3">
        <f>RANK(L1082,L$2:L$1802)</f>
        <v>839</v>
      </c>
      <c r="N1082" s="3">
        <f>SUMPRODUCT(($B$2:$B$1802=$B1082)*(M$2:M$1802&lt;M1082))+1</f>
        <v>25</v>
      </c>
      <c r="O1082" s="3">
        <v>100</v>
      </c>
      <c r="P1082" s="3">
        <v>83</v>
      </c>
      <c r="Q1082" s="3">
        <v>120</v>
      </c>
      <c r="R1082" s="3">
        <v>69</v>
      </c>
      <c r="S1082" s="3">
        <v>73</v>
      </c>
      <c r="T1082" s="3">
        <v>68</v>
      </c>
      <c r="U1082" s="3">
        <f>RANK(O1082,O$2:O$1802)</f>
        <v>1403</v>
      </c>
      <c r="V1082" s="3">
        <f>RANK(P1082,P$2:P$1802)</f>
        <v>1381</v>
      </c>
      <c r="W1082" s="3">
        <f>RANK(Q1082,Q$2:Q$1802)</f>
        <v>647</v>
      </c>
      <c r="X1082" s="3">
        <f>RANK(R1082,R$2:R$1802)</f>
        <v>579</v>
      </c>
      <c r="Y1082" s="3">
        <f>RANK(S1082,S$2:S$1802)</f>
        <v>1006</v>
      </c>
      <c r="Z1082" s="3">
        <f>RANK(T1082,T$2:T$1802)</f>
        <v>1033</v>
      </c>
      <c r="AA1082" s="3">
        <f>SUMPRODUCT(($B$2:$B$1802=$B1082)*(U$2:U$1802&lt;U1082))+1</f>
        <v>53</v>
      </c>
      <c r="AB1082" s="3">
        <f>SUMPRODUCT(($B$2:$B$1802=$B1082)*(V$2:V$1802&lt;V1082))+1</f>
        <v>46</v>
      </c>
      <c r="AC1082" s="3">
        <f>SUMPRODUCT(($B$2:$B$1802=$B1082)*(W$2:W$1802&lt;W1082))+1</f>
        <v>18</v>
      </c>
      <c r="AD1082" s="3">
        <f>SUMPRODUCT(($B$2:$B$1802=$B1082)*(X$2:X$1802&lt;X1082))+1</f>
        <v>14</v>
      </c>
      <c r="AE1082" s="3">
        <f>SUMPRODUCT(($B$2:$B$1802=$B1082)*(Y$2:Y$1802&lt;Y1082))+1</f>
        <v>30</v>
      </c>
      <c r="AF1082" s="3">
        <f>SUMPRODUCT(($B$2:$B$1802=$B1082)*(Z$2:Z$1802&lt;Z1082))+1</f>
        <v>31</v>
      </c>
      <c r="AG1082" s="3">
        <v>36</v>
      </c>
      <c r="AH1082" s="3">
        <v>-7</v>
      </c>
      <c r="AI1082" s="3">
        <v>1071</v>
      </c>
      <c r="AJ1082" s="3">
        <v>-126</v>
      </c>
      <c r="AK1082" s="3">
        <f>AI1082+AJ1082</f>
        <v>945</v>
      </c>
      <c r="AL1082" s="3">
        <f>AG1082+AH1082</f>
        <v>29</v>
      </c>
    </row>
    <row r="1083" spans="1:38" x14ac:dyDescent="0.15">
      <c r="A1083" s="3" t="s">
        <v>1134</v>
      </c>
      <c r="B1083" s="3">
        <v>9</v>
      </c>
      <c r="C1083" s="3">
        <v>22</v>
      </c>
      <c r="D1083" s="3">
        <f>I1083+L1083</f>
        <v>512</v>
      </c>
      <c r="E1083" s="3">
        <f>RANK(D1083,D$2:D$1802)</f>
        <v>1082</v>
      </c>
      <c r="F1083" s="4">
        <f>AK1083-E1083</f>
        <v>-42</v>
      </c>
      <c r="G1083" s="3">
        <f>SUMPRODUCT(($B$2:$B$1802=$B1083)*(E$2:E$1802&lt;E1083))+1</f>
        <v>41</v>
      </c>
      <c r="H1083" s="4">
        <f>AL1083-G1083</f>
        <v>-1</v>
      </c>
      <c r="I1083" s="3">
        <f>O1083+P1083+Q1083</f>
        <v>307</v>
      </c>
      <c r="J1083" s="3">
        <f>RANK(I1083,I$2:I$1802)</f>
        <v>1147</v>
      </c>
      <c r="K1083" s="3">
        <f>SUMPRODUCT(($B$2:$B$1802=$B1083)*(J$2:J$1802&lt;J1083))+1</f>
        <v>41</v>
      </c>
      <c r="L1083" s="3">
        <f>R1083+S1083+T1083</f>
        <v>205</v>
      </c>
      <c r="M1083" s="3">
        <f>RANK(L1083,L$2:L$1802)</f>
        <v>949</v>
      </c>
      <c r="N1083" s="3">
        <f>SUMPRODUCT(($B$2:$B$1802=$B1083)*(M$2:M$1802&lt;M1083))+1</f>
        <v>38</v>
      </c>
      <c r="O1083" s="3">
        <v>94</v>
      </c>
      <c r="P1083" s="3">
        <v>111</v>
      </c>
      <c r="Q1083" s="3">
        <v>102</v>
      </c>
      <c r="R1083" s="3">
        <v>63</v>
      </c>
      <c r="S1083" s="3">
        <v>80</v>
      </c>
      <c r="T1083" s="3">
        <v>62</v>
      </c>
      <c r="U1083" s="3">
        <f>RANK(O1083,O$2:O$1802)</f>
        <v>1605</v>
      </c>
      <c r="V1083" s="3">
        <f>RANK(P1083,P$2:P$1802)</f>
        <v>393</v>
      </c>
      <c r="W1083" s="3">
        <f>RANK(Q1083,Q$2:Q$1802)</f>
        <v>1347</v>
      </c>
      <c r="X1083" s="3">
        <f>RANK(R1083,R$2:R$1802)</f>
        <v>900</v>
      </c>
      <c r="Y1083" s="3">
        <f>RANK(S1083,S$2:S$1802)</f>
        <v>564</v>
      </c>
      <c r="Z1083" s="3">
        <f>RANK(T1083,T$2:T$1802)</f>
        <v>1294</v>
      </c>
      <c r="AA1083" s="3">
        <f>SUMPRODUCT(($B$2:$B$1802=$B1083)*(U$2:U$1802&lt;U1083))+1</f>
        <v>56</v>
      </c>
      <c r="AB1083" s="3">
        <f>SUMPRODUCT(($B$2:$B$1802=$B1083)*(V$2:V$1802&lt;V1083))+1</f>
        <v>8</v>
      </c>
      <c r="AC1083" s="3">
        <f>SUMPRODUCT(($B$2:$B$1802=$B1083)*(W$2:W$1802&lt;W1083))+1</f>
        <v>46</v>
      </c>
      <c r="AD1083" s="3">
        <f>SUMPRODUCT(($B$2:$B$1802=$B1083)*(X$2:X$1802&lt;X1083))+1</f>
        <v>27</v>
      </c>
      <c r="AE1083" s="3">
        <f>SUMPRODUCT(($B$2:$B$1802=$B1083)*(Y$2:Y$1802&lt;Y1083))+1</f>
        <v>22</v>
      </c>
      <c r="AF1083" s="3">
        <f>SUMPRODUCT(($B$2:$B$1802=$B1083)*(Z$2:Z$1802&lt;Z1083))+1</f>
        <v>52</v>
      </c>
      <c r="AG1083" s="3">
        <v>41</v>
      </c>
      <c r="AH1083" s="3">
        <v>-1</v>
      </c>
      <c r="AI1083" s="3">
        <v>1082</v>
      </c>
      <c r="AJ1083" s="3">
        <v>-42</v>
      </c>
      <c r="AK1083" s="3">
        <f>AI1083+AJ1083</f>
        <v>1040</v>
      </c>
      <c r="AL1083" s="3">
        <f>AG1083+AH1083</f>
        <v>40</v>
      </c>
    </row>
    <row r="1084" spans="1:38" x14ac:dyDescent="0.15">
      <c r="A1084" s="3" t="s">
        <v>1135</v>
      </c>
      <c r="B1084" s="3">
        <v>24</v>
      </c>
      <c r="C1084" s="3">
        <v>29</v>
      </c>
      <c r="D1084" s="3">
        <f>I1084+L1084</f>
        <v>512</v>
      </c>
      <c r="E1084" s="3">
        <f>RANK(D1084,D$2:D$1802)</f>
        <v>1082</v>
      </c>
      <c r="F1084" s="4">
        <f>AK1084-E1084</f>
        <v>65</v>
      </c>
      <c r="G1084" s="3">
        <f>SUMPRODUCT(($B$2:$B$1802=$B1084)*(E$2:E$1802&lt;E1084))+1</f>
        <v>37</v>
      </c>
      <c r="H1084" s="4">
        <f>AL1084-G1084</f>
        <v>-1</v>
      </c>
      <c r="I1084" s="3">
        <f>O1084+P1084+Q1084</f>
        <v>328</v>
      </c>
      <c r="J1084" s="3">
        <f>RANK(I1084,I$2:I$1802)</f>
        <v>742</v>
      </c>
      <c r="K1084" s="3">
        <f>SUMPRODUCT(($B$2:$B$1802=$B1084)*(J$2:J$1802&lt;J1084))+1</f>
        <v>27</v>
      </c>
      <c r="L1084" s="3">
        <f>R1084+S1084+T1084</f>
        <v>184</v>
      </c>
      <c r="M1084" s="3">
        <f>RANK(L1084,L$2:L$1802)</f>
        <v>1334</v>
      </c>
      <c r="N1084" s="3">
        <f>SUMPRODUCT(($B$2:$B$1802=$B1084)*(M$2:M$1802&lt;M1084))+1</f>
        <v>41</v>
      </c>
      <c r="O1084" s="3">
        <v>107</v>
      </c>
      <c r="P1084" s="3">
        <v>105</v>
      </c>
      <c r="Q1084" s="3">
        <v>116</v>
      </c>
      <c r="R1084" s="3">
        <v>49</v>
      </c>
      <c r="S1084" s="3">
        <v>73</v>
      </c>
      <c r="T1084" s="3">
        <v>62</v>
      </c>
      <c r="U1084" s="3">
        <f>RANK(O1084,O$2:O$1802)</f>
        <v>974</v>
      </c>
      <c r="V1084" s="3">
        <f>RANK(P1084,P$2:P$1802)</f>
        <v>635</v>
      </c>
      <c r="W1084" s="3">
        <f>RANK(Q1084,Q$2:Q$1802)</f>
        <v>834</v>
      </c>
      <c r="X1084" s="3">
        <f>RANK(R1084,R$2:R$1802)</f>
        <v>1429</v>
      </c>
      <c r="Y1084" s="3">
        <f>RANK(S1084,S$2:S$1802)</f>
        <v>1006</v>
      </c>
      <c r="Z1084" s="3">
        <f>RANK(T1084,T$2:T$1802)</f>
        <v>1294</v>
      </c>
      <c r="AA1084" s="3">
        <f>SUMPRODUCT(($B$2:$B$1802=$B1084)*(U$2:U$1802&lt;U1084))+1</f>
        <v>39</v>
      </c>
      <c r="AB1084" s="3">
        <f>SUMPRODUCT(($B$2:$B$1802=$B1084)*(V$2:V$1802&lt;V1084))+1</f>
        <v>22</v>
      </c>
      <c r="AC1084" s="3">
        <f>SUMPRODUCT(($B$2:$B$1802=$B1084)*(W$2:W$1802&lt;W1084))+1</f>
        <v>24</v>
      </c>
      <c r="AD1084" s="3">
        <f>SUMPRODUCT(($B$2:$B$1802=$B1084)*(X$2:X$1802&lt;X1084))+1</f>
        <v>43</v>
      </c>
      <c r="AE1084" s="3">
        <f>SUMPRODUCT(($B$2:$B$1802=$B1084)*(Y$2:Y$1802&lt;Y1084))+1</f>
        <v>30</v>
      </c>
      <c r="AF1084" s="3">
        <f>SUMPRODUCT(($B$2:$B$1802=$B1084)*(Z$2:Z$1802&lt;Z1084))+1</f>
        <v>43</v>
      </c>
      <c r="AG1084" s="3">
        <v>37</v>
      </c>
      <c r="AH1084" s="3">
        <v>-1</v>
      </c>
      <c r="AI1084" s="3">
        <v>1082</v>
      </c>
      <c r="AJ1084" s="3">
        <v>65</v>
      </c>
      <c r="AK1084" s="3">
        <f>AI1084+AJ1084</f>
        <v>1147</v>
      </c>
      <c r="AL1084" s="3">
        <f>AG1084+AH1084</f>
        <v>36</v>
      </c>
    </row>
    <row r="1085" spans="1:38" x14ac:dyDescent="0.15">
      <c r="A1085" s="3" t="s">
        <v>1132</v>
      </c>
      <c r="B1085" s="3">
        <v>7</v>
      </c>
      <c r="C1085" s="3">
        <v>63</v>
      </c>
      <c r="D1085" s="3">
        <f>I1085+L1085</f>
        <v>512</v>
      </c>
      <c r="E1085" s="3">
        <f>RANK(D1085,D$2:D$1802)</f>
        <v>1082</v>
      </c>
      <c r="F1085" s="4">
        <f>AK1085-E1085</f>
        <v>-453</v>
      </c>
      <c r="G1085" s="3">
        <f>SUMPRODUCT(($B$2:$B$1802=$B1085)*(E$2:E$1802&lt;E1085))+1</f>
        <v>35</v>
      </c>
      <c r="H1085" s="4">
        <f>AL1085-G1085</f>
        <v>-18</v>
      </c>
      <c r="I1085" s="3">
        <f>O1085+P1085+Q1085</f>
        <v>307</v>
      </c>
      <c r="J1085" s="3">
        <f>RANK(I1085,I$2:I$1802)</f>
        <v>1147</v>
      </c>
      <c r="K1085" s="3">
        <f>SUMPRODUCT(($B$2:$B$1802=$B1085)*(J$2:J$1802&lt;J1085))+1</f>
        <v>40</v>
      </c>
      <c r="L1085" s="3">
        <f>R1085+S1085+T1085</f>
        <v>205</v>
      </c>
      <c r="M1085" s="3">
        <f>RANK(L1085,L$2:L$1802)</f>
        <v>949</v>
      </c>
      <c r="N1085" s="3">
        <f>SUMPRODUCT(($B$2:$B$1802=$B1085)*(M$2:M$1802&lt;M1085))+1</f>
        <v>28</v>
      </c>
      <c r="O1085" s="3">
        <v>103</v>
      </c>
      <c r="P1085" s="3">
        <v>100</v>
      </c>
      <c r="Q1085" s="3">
        <v>104</v>
      </c>
      <c r="R1085" s="3">
        <v>61</v>
      </c>
      <c r="S1085" s="3">
        <v>79</v>
      </c>
      <c r="T1085" s="3">
        <v>65</v>
      </c>
      <c r="U1085" s="3">
        <f>RANK(O1085,O$2:O$1802)</f>
        <v>1250</v>
      </c>
      <c r="V1085" s="3">
        <f>RANK(P1085,P$2:P$1802)</f>
        <v>831</v>
      </c>
      <c r="W1085" s="3">
        <f>RANK(Q1085,Q$2:Q$1802)</f>
        <v>1296</v>
      </c>
      <c r="X1085" s="3">
        <f>RANK(R1085,R$2:R$1802)</f>
        <v>1010</v>
      </c>
      <c r="Y1085" s="3">
        <f>RANK(S1085,S$2:S$1802)</f>
        <v>629</v>
      </c>
      <c r="Z1085" s="3">
        <f>RANK(T1085,T$2:T$1802)</f>
        <v>1165</v>
      </c>
      <c r="AA1085" s="3">
        <f>SUMPRODUCT(($B$2:$B$1802=$B1085)*(U$2:U$1802&lt;U1085))+1</f>
        <v>36</v>
      </c>
      <c r="AB1085" s="3">
        <f>SUMPRODUCT(($B$2:$B$1802=$B1085)*(V$2:V$1802&lt;V1085))+1</f>
        <v>28</v>
      </c>
      <c r="AC1085" s="3">
        <f>SUMPRODUCT(($B$2:$B$1802=$B1085)*(W$2:W$1802&lt;W1085))+1</f>
        <v>44</v>
      </c>
      <c r="AD1085" s="3">
        <f>SUMPRODUCT(($B$2:$B$1802=$B1085)*(X$2:X$1802&lt;X1085))+1</f>
        <v>32</v>
      </c>
      <c r="AE1085" s="3">
        <f>SUMPRODUCT(($B$2:$B$1802=$B1085)*(Y$2:Y$1802&lt;Y1085))+1</f>
        <v>20</v>
      </c>
      <c r="AF1085" s="3">
        <f>SUMPRODUCT(($B$2:$B$1802=$B1085)*(Z$2:Z$1802&lt;Z1085))+1</f>
        <v>38</v>
      </c>
      <c r="AG1085" s="3">
        <v>35</v>
      </c>
      <c r="AH1085" s="3">
        <v>-18</v>
      </c>
      <c r="AI1085" s="3">
        <v>1082</v>
      </c>
      <c r="AJ1085" s="3">
        <v>-453</v>
      </c>
      <c r="AK1085" s="3">
        <f>AI1085+AJ1085</f>
        <v>629</v>
      </c>
      <c r="AL1085" s="3">
        <f>AG1085+AH1085</f>
        <v>17</v>
      </c>
    </row>
    <row r="1086" spans="1:38" x14ac:dyDescent="0.15">
      <c r="A1086" s="3" t="s">
        <v>1133</v>
      </c>
      <c r="B1086" s="3">
        <v>5</v>
      </c>
      <c r="C1086" s="3">
        <v>5</v>
      </c>
      <c r="D1086" s="3">
        <f>I1086+L1086</f>
        <v>512</v>
      </c>
      <c r="E1086" s="3">
        <f>RANK(D1086,D$2:D$1802)</f>
        <v>1082</v>
      </c>
      <c r="F1086" s="4">
        <f>AK1086-E1086</f>
        <v>-266</v>
      </c>
      <c r="G1086" s="3">
        <f>SUMPRODUCT(($B$2:$B$1802=$B1086)*(E$2:E$1802&lt;E1086))+1</f>
        <v>35</v>
      </c>
      <c r="H1086" s="4">
        <f>AL1086-G1086</f>
        <v>-9</v>
      </c>
      <c r="I1086" s="3">
        <f>O1086+P1086+Q1086</f>
        <v>335</v>
      </c>
      <c r="J1086" s="3">
        <f>RANK(I1086,I$2:I$1802)</f>
        <v>601</v>
      </c>
      <c r="K1086" s="3">
        <f>SUMPRODUCT(($B$2:$B$1802=$B1086)*(J$2:J$1802&lt;J1086))+1</f>
        <v>17</v>
      </c>
      <c r="L1086" s="3">
        <f>R1086+S1086+T1086</f>
        <v>177</v>
      </c>
      <c r="M1086" s="3">
        <f>RANK(L1086,L$2:L$1802)</f>
        <v>1420</v>
      </c>
      <c r="N1086" s="3">
        <f>SUMPRODUCT(($B$2:$B$1802=$B1086)*(M$2:M$1802&lt;M1086))+1</f>
        <v>48</v>
      </c>
      <c r="O1086" s="3">
        <v>114</v>
      </c>
      <c r="P1086" s="3">
        <v>100</v>
      </c>
      <c r="Q1086" s="3">
        <v>121</v>
      </c>
      <c r="R1086" s="3">
        <v>46</v>
      </c>
      <c r="S1086" s="3">
        <v>63</v>
      </c>
      <c r="T1086" s="3">
        <v>68</v>
      </c>
      <c r="U1086" s="3">
        <f>RANK(O1086,O$2:O$1802)</f>
        <v>451</v>
      </c>
      <c r="V1086" s="3">
        <f>RANK(P1086,P$2:P$1802)</f>
        <v>831</v>
      </c>
      <c r="W1086" s="3">
        <f>RANK(Q1086,Q$2:Q$1802)</f>
        <v>590</v>
      </c>
      <c r="X1086" s="3">
        <f>RANK(R1086,R$2:R$1802)</f>
        <v>1492</v>
      </c>
      <c r="Y1086" s="3">
        <f>RANK(S1086,S$2:S$1802)</f>
        <v>1414</v>
      </c>
      <c r="Z1086" s="3">
        <f>RANK(T1086,T$2:T$1802)</f>
        <v>1033</v>
      </c>
      <c r="AA1086" s="3">
        <f>SUMPRODUCT(($B$2:$B$1802=$B1086)*(U$2:U$1802&lt;U1086))+1</f>
        <v>15</v>
      </c>
      <c r="AB1086" s="3">
        <f>SUMPRODUCT(($B$2:$B$1802=$B1086)*(V$2:V$1802&lt;V1086))+1</f>
        <v>27</v>
      </c>
      <c r="AC1086" s="3">
        <f>SUMPRODUCT(($B$2:$B$1802=$B1086)*(W$2:W$1802&lt;W1086))+1</f>
        <v>22</v>
      </c>
      <c r="AD1086" s="3">
        <f>SUMPRODUCT(($B$2:$B$1802=$B1086)*(X$2:X$1802&lt;X1086))+1</f>
        <v>48</v>
      </c>
      <c r="AE1086" s="3">
        <f>SUMPRODUCT(($B$2:$B$1802=$B1086)*(Y$2:Y$1802&lt;Y1086))+1</f>
        <v>47</v>
      </c>
      <c r="AF1086" s="3">
        <f>SUMPRODUCT(($B$2:$B$1802=$B1086)*(Z$2:Z$1802&lt;Z1086))+1</f>
        <v>45</v>
      </c>
      <c r="AG1086" s="3">
        <v>35</v>
      </c>
      <c r="AH1086" s="3">
        <v>-9</v>
      </c>
      <c r="AI1086" s="3">
        <v>1082</v>
      </c>
      <c r="AJ1086" s="3">
        <v>-266</v>
      </c>
      <c r="AK1086" s="3">
        <f>AI1086+AJ1086</f>
        <v>816</v>
      </c>
      <c r="AL1086" s="3">
        <f>AG1086+AH1086</f>
        <v>26</v>
      </c>
    </row>
    <row r="1087" spans="1:38" x14ac:dyDescent="0.15">
      <c r="A1087" s="3" t="s">
        <v>1136</v>
      </c>
      <c r="B1087" s="3">
        <v>5</v>
      </c>
      <c r="C1087" s="3">
        <v>12</v>
      </c>
      <c r="D1087" s="3">
        <f>I1087+L1087</f>
        <v>512</v>
      </c>
      <c r="E1087" s="3">
        <f>RANK(D1087,D$2:D$1802)</f>
        <v>1082</v>
      </c>
      <c r="F1087" s="4">
        <f>AK1087-E1087</f>
        <v>-81</v>
      </c>
      <c r="G1087" s="3">
        <f>SUMPRODUCT(($B$2:$B$1802=$B1087)*(E$2:E$1802&lt;E1087))+1</f>
        <v>35</v>
      </c>
      <c r="H1087" s="4">
        <f>AL1087-G1087</f>
        <v>0</v>
      </c>
      <c r="I1087" s="3">
        <f>O1087+P1087+Q1087</f>
        <v>334</v>
      </c>
      <c r="J1087" s="3">
        <f>RANK(I1087,I$2:I$1802)</f>
        <v>628</v>
      </c>
      <c r="K1087" s="3">
        <f>SUMPRODUCT(($B$2:$B$1802=$B1087)*(J$2:J$1802&lt;J1087))+1</f>
        <v>18</v>
      </c>
      <c r="L1087" s="3">
        <f>R1087+S1087+T1087</f>
        <v>178</v>
      </c>
      <c r="M1087" s="3">
        <f>RANK(L1087,L$2:L$1802)</f>
        <v>1411</v>
      </c>
      <c r="N1087" s="3">
        <f>SUMPRODUCT(($B$2:$B$1802=$B1087)*(M$2:M$1802&lt;M1087))+1</f>
        <v>47</v>
      </c>
      <c r="O1087" s="3">
        <v>111</v>
      </c>
      <c r="P1087" s="3">
        <v>99</v>
      </c>
      <c r="Q1087" s="3">
        <v>124</v>
      </c>
      <c r="R1087" s="3">
        <v>46</v>
      </c>
      <c r="S1087" s="3">
        <v>59</v>
      </c>
      <c r="T1087" s="3">
        <v>73</v>
      </c>
      <c r="U1087" s="3">
        <f>RANK(O1087,O$2:O$1802)</f>
        <v>696</v>
      </c>
      <c r="V1087" s="3">
        <f>RANK(P1087,P$2:P$1802)</f>
        <v>872</v>
      </c>
      <c r="W1087" s="3">
        <f>RANK(Q1087,Q$2:Q$1802)</f>
        <v>445</v>
      </c>
      <c r="X1087" s="3">
        <f>RANK(R1087,R$2:R$1802)</f>
        <v>1492</v>
      </c>
      <c r="Y1087" s="3">
        <f>RANK(S1087,S$2:S$1802)</f>
        <v>1524</v>
      </c>
      <c r="Z1087" s="3">
        <f>RANK(T1087,T$2:T$1802)</f>
        <v>723</v>
      </c>
      <c r="AA1087" s="3">
        <f>SUMPRODUCT(($B$2:$B$1802=$B1087)*(U$2:U$1802&lt;U1087))+1</f>
        <v>28</v>
      </c>
      <c r="AB1087" s="3">
        <f>SUMPRODUCT(($B$2:$B$1802=$B1087)*(V$2:V$1802&lt;V1087))+1</f>
        <v>29</v>
      </c>
      <c r="AC1087" s="3">
        <f>SUMPRODUCT(($B$2:$B$1802=$B1087)*(W$2:W$1802&lt;W1087))+1</f>
        <v>15</v>
      </c>
      <c r="AD1087" s="3">
        <f>SUMPRODUCT(($B$2:$B$1802=$B1087)*(X$2:X$1802&lt;X1087))+1</f>
        <v>48</v>
      </c>
      <c r="AE1087" s="3">
        <f>SUMPRODUCT(($B$2:$B$1802=$B1087)*(Y$2:Y$1802&lt;Y1087))+1</f>
        <v>50</v>
      </c>
      <c r="AF1087" s="3">
        <f>SUMPRODUCT(($B$2:$B$1802=$B1087)*(Z$2:Z$1802&lt;Z1087))+1</f>
        <v>33</v>
      </c>
      <c r="AG1087" s="3">
        <v>35</v>
      </c>
      <c r="AH1087" s="3">
        <v>0</v>
      </c>
      <c r="AI1087" s="3">
        <v>1082</v>
      </c>
      <c r="AJ1087" s="3">
        <v>-81</v>
      </c>
      <c r="AK1087" s="3">
        <f>AI1087+AJ1087</f>
        <v>1001</v>
      </c>
      <c r="AL1087" s="3">
        <f>AG1087+AH1087</f>
        <v>35</v>
      </c>
    </row>
    <row r="1088" spans="1:38" x14ac:dyDescent="0.15">
      <c r="A1088" s="3" t="s">
        <v>1137</v>
      </c>
      <c r="B1088" s="3">
        <v>5</v>
      </c>
      <c r="C1088" s="3">
        <v>39</v>
      </c>
      <c r="D1088" s="3">
        <f>I1088+L1088</f>
        <v>512</v>
      </c>
      <c r="E1088" s="3">
        <f>RANK(D1088,D$2:D$1802)</f>
        <v>1082</v>
      </c>
      <c r="F1088" s="4">
        <f>AK1088-E1088</f>
        <v>299</v>
      </c>
      <c r="G1088" s="3">
        <f>SUMPRODUCT(($B$2:$B$1802=$B1088)*(E$2:E$1802&lt;E1088))+1</f>
        <v>35</v>
      </c>
      <c r="H1088" s="4">
        <f>AL1088-G1088</f>
        <v>13</v>
      </c>
      <c r="I1088" s="3">
        <f>O1088+P1088+Q1088</f>
        <v>305</v>
      </c>
      <c r="J1088" s="3">
        <f>RANK(I1088,I$2:I$1802)</f>
        <v>1187</v>
      </c>
      <c r="K1088" s="3">
        <f>SUMPRODUCT(($B$2:$B$1802=$B1088)*(J$2:J$1802&lt;J1088))+1</f>
        <v>39</v>
      </c>
      <c r="L1088" s="3">
        <f>R1088+S1088+T1088</f>
        <v>207</v>
      </c>
      <c r="M1088" s="3">
        <f>RANK(L1088,L$2:L$1802)</f>
        <v>904</v>
      </c>
      <c r="N1088" s="3">
        <f>SUMPRODUCT(($B$2:$B$1802=$B1088)*(M$2:M$1802&lt;M1088))+1</f>
        <v>33</v>
      </c>
      <c r="O1088" s="3">
        <v>115</v>
      </c>
      <c r="P1088" s="3">
        <v>89</v>
      </c>
      <c r="Q1088" s="3">
        <v>101</v>
      </c>
      <c r="R1088" s="3">
        <v>64</v>
      </c>
      <c r="S1088" s="3">
        <v>65</v>
      </c>
      <c r="T1088" s="3">
        <v>78</v>
      </c>
      <c r="U1088" s="3">
        <f>RANK(O1088,O$2:O$1802)</f>
        <v>373</v>
      </c>
      <c r="V1088" s="3">
        <f>RANK(P1088,P$2:P$1802)</f>
        <v>1233</v>
      </c>
      <c r="W1088" s="3">
        <f>RANK(Q1088,Q$2:Q$1802)</f>
        <v>1376</v>
      </c>
      <c r="X1088" s="3">
        <f>RANK(R1088,R$2:R$1802)</f>
        <v>843</v>
      </c>
      <c r="Y1088" s="3">
        <f>RANK(S1088,S$2:S$1802)</f>
        <v>1349</v>
      </c>
      <c r="Z1088" s="3">
        <f>RANK(T1088,T$2:T$1802)</f>
        <v>457</v>
      </c>
      <c r="AA1088" s="3">
        <f>SUMPRODUCT(($B$2:$B$1802=$B1088)*(U$2:U$1802&lt;U1088))+1</f>
        <v>7</v>
      </c>
      <c r="AB1088" s="3">
        <f>SUMPRODUCT(($B$2:$B$1802=$B1088)*(V$2:V$1802&lt;V1088))+1</f>
        <v>38</v>
      </c>
      <c r="AC1088" s="3">
        <f>SUMPRODUCT(($B$2:$B$1802=$B1088)*(W$2:W$1802&lt;W1088))+1</f>
        <v>48</v>
      </c>
      <c r="AD1088" s="3">
        <f>SUMPRODUCT(($B$2:$B$1802=$B1088)*(X$2:X$1802&lt;X1088))+1</f>
        <v>21</v>
      </c>
      <c r="AE1088" s="3">
        <f>SUMPRODUCT(($B$2:$B$1802=$B1088)*(Y$2:Y$1802&lt;Y1088))+1</f>
        <v>45</v>
      </c>
      <c r="AF1088" s="3">
        <f>SUMPRODUCT(($B$2:$B$1802=$B1088)*(Z$2:Z$1802&lt;Z1088))+1</f>
        <v>21</v>
      </c>
      <c r="AG1088" s="3">
        <v>35</v>
      </c>
      <c r="AH1088" s="3">
        <v>13</v>
      </c>
      <c r="AI1088" s="3">
        <v>1082</v>
      </c>
      <c r="AJ1088" s="3">
        <v>299</v>
      </c>
      <c r="AK1088" s="3">
        <f>AI1088+AJ1088</f>
        <v>1381</v>
      </c>
      <c r="AL1088" s="3">
        <f>AG1088+AH1088</f>
        <v>48</v>
      </c>
    </row>
    <row r="1089" spans="1:38" x14ac:dyDescent="0.15">
      <c r="A1089" s="3" t="s">
        <v>794</v>
      </c>
      <c r="B1089" s="3">
        <v>25</v>
      </c>
      <c r="C1089" s="3">
        <v>13</v>
      </c>
      <c r="D1089" s="3">
        <f>I1089+L1089</f>
        <v>512</v>
      </c>
      <c r="E1089" s="3">
        <f>RANK(D1089,D$2:D$1802)</f>
        <v>1082</v>
      </c>
      <c r="F1089" s="4">
        <f>AK1089-E1089</f>
        <v>-252</v>
      </c>
      <c r="G1089" s="3">
        <f>SUMPRODUCT(($B$2:$B$1802=$B1089)*(E$2:E$1802&lt;E1089))+1</f>
        <v>43</v>
      </c>
      <c r="H1089" s="4">
        <f>AL1089-G1089</f>
        <v>-11</v>
      </c>
      <c r="I1089" s="3">
        <f>O1089+P1089+Q1089</f>
        <v>313</v>
      </c>
      <c r="J1089" s="3">
        <f>RANK(I1089,I$2:I$1802)</f>
        <v>1032</v>
      </c>
      <c r="K1089" s="3">
        <f>SUMPRODUCT(($B$2:$B$1802=$B1089)*(J$2:J$1802&lt;J1089))+1</f>
        <v>40</v>
      </c>
      <c r="L1089" s="3">
        <f>R1089+S1089+T1089</f>
        <v>199</v>
      </c>
      <c r="M1089" s="3">
        <f>RANK(L1089,L$2:L$1802)</f>
        <v>1082</v>
      </c>
      <c r="N1089" s="3">
        <f>SUMPRODUCT(($B$2:$B$1802=$B1089)*(M$2:M$1802&lt;M1089))+1</f>
        <v>38</v>
      </c>
      <c r="O1089" s="3">
        <v>121</v>
      </c>
      <c r="P1089" s="3">
        <v>80</v>
      </c>
      <c r="Q1089" s="3">
        <v>112</v>
      </c>
      <c r="R1089" s="3">
        <v>62</v>
      </c>
      <c r="S1089" s="3">
        <v>67</v>
      </c>
      <c r="T1089" s="3">
        <v>70</v>
      </c>
      <c r="U1089" s="3">
        <f>RANK(O1089,O$2:O$1802)</f>
        <v>101</v>
      </c>
      <c r="V1089" s="3">
        <f>RANK(P1089,P$2:P$1802)</f>
        <v>1452</v>
      </c>
      <c r="W1089" s="3">
        <f>RANK(Q1089,Q$2:Q$1802)</f>
        <v>1017</v>
      </c>
      <c r="X1089" s="3">
        <f>RANK(R1089,R$2:R$1802)</f>
        <v>952</v>
      </c>
      <c r="Y1089" s="3">
        <f>RANK(S1089,S$2:S$1802)</f>
        <v>1292</v>
      </c>
      <c r="Z1089" s="3">
        <f>RANK(T1089,T$2:T$1802)</f>
        <v>921</v>
      </c>
      <c r="AA1089" s="3">
        <f>SUMPRODUCT(($B$2:$B$1802=$B1089)*(U$2:U$1802&lt;U1089))+1</f>
        <v>7</v>
      </c>
      <c r="AB1089" s="3">
        <f>SUMPRODUCT(($B$2:$B$1802=$B1089)*(V$2:V$1802&lt;V1089))+1</f>
        <v>56</v>
      </c>
      <c r="AC1089" s="3">
        <f>SUMPRODUCT(($B$2:$B$1802=$B1089)*(W$2:W$1802&lt;W1089))+1</f>
        <v>38</v>
      </c>
      <c r="AD1089" s="3">
        <f>SUMPRODUCT(($B$2:$B$1802=$B1089)*(X$2:X$1802&lt;X1089))+1</f>
        <v>34</v>
      </c>
      <c r="AE1089" s="3">
        <f>SUMPRODUCT(($B$2:$B$1802=$B1089)*(Y$2:Y$1802&lt;Y1089))+1</f>
        <v>46</v>
      </c>
      <c r="AF1089" s="3">
        <f>SUMPRODUCT(($B$2:$B$1802=$B1089)*(Z$2:Z$1802&lt;Z1089))+1</f>
        <v>31</v>
      </c>
      <c r="AG1089" s="3">
        <v>43</v>
      </c>
      <c r="AH1089" s="3">
        <v>-11</v>
      </c>
      <c r="AI1089" s="3">
        <v>1082</v>
      </c>
      <c r="AJ1089" s="3">
        <v>-252</v>
      </c>
      <c r="AK1089" s="3">
        <f>AI1089+AJ1089</f>
        <v>830</v>
      </c>
      <c r="AL1089" s="3">
        <f>AG1089+AH1089</f>
        <v>32</v>
      </c>
    </row>
    <row r="1090" spans="1:38" x14ac:dyDescent="0.15">
      <c r="A1090" s="3" t="s">
        <v>1131</v>
      </c>
      <c r="B1090" s="3">
        <v>18</v>
      </c>
      <c r="C1090" s="3">
        <v>36</v>
      </c>
      <c r="D1090" s="3">
        <f>I1090+L1090</f>
        <v>512</v>
      </c>
      <c r="E1090" s="3">
        <f>RANK(D1090,D$2:D$1802)</f>
        <v>1082</v>
      </c>
      <c r="F1090" s="4">
        <f>AK1090-E1090</f>
        <v>-115</v>
      </c>
      <c r="G1090" s="3">
        <f>SUMPRODUCT(($B$2:$B$1802=$B1090)*(E$2:E$1802&lt;E1090))+1</f>
        <v>40</v>
      </c>
      <c r="H1090" s="4">
        <f>AL1090-G1090</f>
        <v>-8</v>
      </c>
      <c r="I1090" s="3">
        <f>O1090+P1090+Q1090</f>
        <v>324</v>
      </c>
      <c r="J1090" s="3">
        <f>RANK(I1090,I$2:I$1802)</f>
        <v>818</v>
      </c>
      <c r="K1090" s="3">
        <f>SUMPRODUCT(($B$2:$B$1802=$B1090)*(J$2:J$1802&lt;J1090))+1</f>
        <v>25</v>
      </c>
      <c r="L1090" s="3">
        <f>R1090+S1090+T1090</f>
        <v>188</v>
      </c>
      <c r="M1090" s="3">
        <f>RANK(L1090,L$2:L$1802)</f>
        <v>1274</v>
      </c>
      <c r="N1090" s="3">
        <f>SUMPRODUCT(($B$2:$B$1802=$B1090)*(M$2:M$1802&lt;M1090))+1</f>
        <v>49</v>
      </c>
      <c r="O1090" s="3">
        <v>115</v>
      </c>
      <c r="P1090" s="3">
        <v>77</v>
      </c>
      <c r="Q1090" s="3">
        <v>132</v>
      </c>
      <c r="R1090" s="3">
        <v>67</v>
      </c>
      <c r="S1090" s="3">
        <v>66</v>
      </c>
      <c r="T1090" s="3">
        <v>55</v>
      </c>
      <c r="U1090" s="3">
        <f>RANK(O1090,O$2:O$1802)</f>
        <v>373</v>
      </c>
      <c r="V1090" s="3">
        <f>RANK(P1090,P$2:P$1802)</f>
        <v>1507</v>
      </c>
      <c r="W1090" s="3">
        <f>RANK(Q1090,Q$2:Q$1802)</f>
        <v>132</v>
      </c>
      <c r="X1090" s="3">
        <f>RANK(R1090,R$2:R$1802)</f>
        <v>683</v>
      </c>
      <c r="Y1090" s="3">
        <f>RANK(S1090,S$2:S$1802)</f>
        <v>1313</v>
      </c>
      <c r="Z1090" s="3">
        <f>RANK(T1090,T$2:T$1802)</f>
        <v>1524</v>
      </c>
      <c r="AA1090" s="3">
        <f>SUMPRODUCT(($B$2:$B$1802=$B1090)*(U$2:U$1802&lt;U1090))+1</f>
        <v>11</v>
      </c>
      <c r="AB1090" s="3">
        <f>SUMPRODUCT(($B$2:$B$1802=$B1090)*(V$2:V$1802&lt;V1090))+1</f>
        <v>54</v>
      </c>
      <c r="AC1090" s="3">
        <f>SUMPRODUCT(($B$2:$B$1802=$B1090)*(W$2:W$1802&lt;W1090))+1</f>
        <v>6</v>
      </c>
      <c r="AD1090" s="3">
        <f>SUMPRODUCT(($B$2:$B$1802=$B1090)*(X$2:X$1802&lt;X1090))+1</f>
        <v>21</v>
      </c>
      <c r="AE1090" s="3">
        <f>SUMPRODUCT(($B$2:$B$1802=$B1090)*(Y$2:Y$1802&lt;Y1090))+1</f>
        <v>50</v>
      </c>
      <c r="AF1090" s="3">
        <f>SUMPRODUCT(($B$2:$B$1802=$B1090)*(Z$2:Z$1802&lt;Z1090))+1</f>
        <v>54</v>
      </c>
      <c r="AG1090" s="3">
        <v>40</v>
      </c>
      <c r="AH1090" s="3">
        <v>-8</v>
      </c>
      <c r="AI1090" s="3">
        <v>1082</v>
      </c>
      <c r="AJ1090" s="3">
        <v>-115</v>
      </c>
      <c r="AK1090" s="3">
        <f>AI1090+AJ1090</f>
        <v>967</v>
      </c>
      <c r="AL1090" s="3">
        <f>AG1090+AH1090</f>
        <v>32</v>
      </c>
    </row>
    <row r="1091" spans="1:38" x14ac:dyDescent="0.15">
      <c r="A1091" s="3" t="s">
        <v>1130</v>
      </c>
      <c r="B1091" s="3">
        <v>23</v>
      </c>
      <c r="C1091" s="3">
        <v>2</v>
      </c>
      <c r="D1091" s="3">
        <f>I1091+L1091</f>
        <v>512</v>
      </c>
      <c r="E1091" s="3">
        <f>RANK(D1091,D$2:D$1802)</f>
        <v>1082</v>
      </c>
      <c r="F1091" s="4">
        <f>AK1091-E1091</f>
        <v>-372</v>
      </c>
      <c r="G1091" s="3">
        <f>SUMPRODUCT(($B$2:$B$1802=$B1091)*(E$2:E$1802&lt;E1091))+1</f>
        <v>38</v>
      </c>
      <c r="H1091" s="4">
        <f>AL1091-G1091</f>
        <v>-17</v>
      </c>
      <c r="I1091" s="3">
        <f>O1091+P1091+Q1091</f>
        <v>318</v>
      </c>
      <c r="J1091" s="3">
        <f>RANK(I1091,I$2:I$1802)</f>
        <v>938</v>
      </c>
      <c r="K1091" s="3">
        <f>SUMPRODUCT(($B$2:$B$1802=$B1091)*(J$2:J$1802&lt;J1091))+1</f>
        <v>31</v>
      </c>
      <c r="L1091" s="3">
        <f>R1091+S1091+T1091</f>
        <v>194</v>
      </c>
      <c r="M1091" s="3">
        <f>RANK(L1091,L$2:L$1802)</f>
        <v>1172</v>
      </c>
      <c r="N1091" s="3">
        <f>SUMPRODUCT(($B$2:$B$1802=$B1091)*(M$2:M$1802&lt;M1091))+1</f>
        <v>40</v>
      </c>
      <c r="O1091" s="3">
        <v>115</v>
      </c>
      <c r="P1091" s="3">
        <v>71</v>
      </c>
      <c r="Q1091" s="3">
        <v>132</v>
      </c>
      <c r="R1091" s="3">
        <v>64</v>
      </c>
      <c r="S1091" s="3">
        <v>58</v>
      </c>
      <c r="T1091" s="3">
        <v>72</v>
      </c>
      <c r="U1091" s="3">
        <f>RANK(O1091,O$2:O$1802)</f>
        <v>373</v>
      </c>
      <c r="V1091" s="3">
        <f>RANK(P1091,P$2:P$1802)</f>
        <v>1587</v>
      </c>
      <c r="W1091" s="3">
        <f>RANK(Q1091,Q$2:Q$1802)</f>
        <v>132</v>
      </c>
      <c r="X1091" s="3">
        <f>RANK(R1091,R$2:R$1802)</f>
        <v>843</v>
      </c>
      <c r="Y1091" s="3">
        <f>RANK(S1091,S$2:S$1802)</f>
        <v>1546</v>
      </c>
      <c r="Z1091" s="3">
        <f>RANK(T1091,T$2:T$1802)</f>
        <v>787</v>
      </c>
      <c r="AA1091" s="3">
        <f>SUMPRODUCT(($B$2:$B$1802=$B1091)*(U$2:U$1802&lt;U1091))+1</f>
        <v>18</v>
      </c>
      <c r="AB1091" s="3">
        <f>SUMPRODUCT(($B$2:$B$1802=$B1091)*(V$2:V$1802&lt;V1091))+1</f>
        <v>60</v>
      </c>
      <c r="AC1091" s="3">
        <f>SUMPRODUCT(($B$2:$B$1802=$B1091)*(W$2:W$1802&lt;W1091))+1</f>
        <v>1</v>
      </c>
      <c r="AD1091" s="3">
        <f>SUMPRODUCT(($B$2:$B$1802=$B1091)*(X$2:X$1802&lt;X1091))+1</f>
        <v>27</v>
      </c>
      <c r="AE1091" s="3">
        <f>SUMPRODUCT(($B$2:$B$1802=$B1091)*(Y$2:Y$1802&lt;Y1091))+1</f>
        <v>57</v>
      </c>
      <c r="AF1091" s="3">
        <f>SUMPRODUCT(($B$2:$B$1802=$B1091)*(Z$2:Z$1802&lt;Z1091))+1</f>
        <v>23</v>
      </c>
      <c r="AG1091" s="3">
        <v>38</v>
      </c>
      <c r="AH1091" s="3">
        <v>-17</v>
      </c>
      <c r="AI1091" s="3">
        <v>1082</v>
      </c>
      <c r="AJ1091" s="3">
        <v>-372</v>
      </c>
      <c r="AK1091" s="3">
        <f>AI1091+AJ1091</f>
        <v>710</v>
      </c>
      <c r="AL1091" s="3">
        <f>AG1091+AH1091</f>
        <v>21</v>
      </c>
    </row>
    <row r="1092" spans="1:38" x14ac:dyDescent="0.15">
      <c r="A1092" s="3" t="s">
        <v>1141</v>
      </c>
      <c r="B1092" s="3">
        <v>28</v>
      </c>
      <c r="C1092" s="3">
        <v>2</v>
      </c>
      <c r="D1092" s="3">
        <f>I1092+L1092</f>
        <v>511</v>
      </c>
      <c r="E1092" s="3">
        <f>RANK(D1092,D$2:D$1802)</f>
        <v>1091</v>
      </c>
      <c r="F1092" s="4">
        <f>AK1092-E1092</f>
        <v>359</v>
      </c>
      <c r="G1092" s="3">
        <f>SUMPRODUCT(($B$2:$B$1802=$B1092)*(E$2:E$1802&lt;E1092))+1</f>
        <v>35</v>
      </c>
      <c r="H1092" s="4">
        <f>AL1092-G1092</f>
        <v>15</v>
      </c>
      <c r="I1092" s="3">
        <f>O1092+P1092+Q1092</f>
        <v>330</v>
      </c>
      <c r="J1092" s="3">
        <f>RANK(I1092,I$2:I$1802)</f>
        <v>704</v>
      </c>
      <c r="K1092" s="3">
        <f>SUMPRODUCT(($B$2:$B$1802=$B1092)*(J$2:J$1802&lt;J1092))+1</f>
        <v>21</v>
      </c>
      <c r="L1092" s="3">
        <f>R1092+S1092+T1092</f>
        <v>181</v>
      </c>
      <c r="M1092" s="3">
        <f>RANK(L1092,L$2:L$1802)</f>
        <v>1376</v>
      </c>
      <c r="N1092" s="3">
        <f>SUMPRODUCT(($B$2:$B$1802=$B1092)*(M$2:M$1802&lt;M1092))+1</f>
        <v>47</v>
      </c>
      <c r="O1092" s="3">
        <v>111</v>
      </c>
      <c r="P1092" s="3">
        <v>103</v>
      </c>
      <c r="Q1092" s="3">
        <v>116</v>
      </c>
      <c r="R1092" s="3">
        <v>45</v>
      </c>
      <c r="S1092" s="3">
        <v>76</v>
      </c>
      <c r="T1092" s="3">
        <v>60</v>
      </c>
      <c r="U1092" s="3">
        <f>RANK(O1092,O$2:O$1802)</f>
        <v>696</v>
      </c>
      <c r="V1092" s="3">
        <f>RANK(P1092,P$2:P$1802)</f>
        <v>724</v>
      </c>
      <c r="W1092" s="3">
        <f>RANK(Q1092,Q$2:Q$1802)</f>
        <v>834</v>
      </c>
      <c r="X1092" s="3">
        <f>RANK(R1092,R$2:R$1802)</f>
        <v>1508</v>
      </c>
      <c r="Y1092" s="3">
        <f>RANK(S1092,S$2:S$1802)</f>
        <v>813</v>
      </c>
      <c r="Z1092" s="3">
        <f>RANK(T1092,T$2:T$1802)</f>
        <v>1381</v>
      </c>
      <c r="AA1092" s="3">
        <f>SUMPRODUCT(($B$2:$B$1802=$B1092)*(U$2:U$1802&lt;U1092))+1</f>
        <v>19</v>
      </c>
      <c r="AB1092" s="3">
        <f>SUMPRODUCT(($B$2:$B$1802=$B1092)*(V$2:V$1802&lt;V1092))+1</f>
        <v>27</v>
      </c>
      <c r="AC1092" s="3">
        <f>SUMPRODUCT(($B$2:$B$1802=$B1092)*(W$2:W$1802&lt;W1092))+1</f>
        <v>23</v>
      </c>
      <c r="AD1092" s="3">
        <f>SUMPRODUCT(($B$2:$B$1802=$B1092)*(X$2:X$1802&lt;X1092))+1</f>
        <v>52</v>
      </c>
      <c r="AE1092" s="3">
        <f>SUMPRODUCT(($B$2:$B$1802=$B1092)*(Y$2:Y$1802&lt;Y1092))+1</f>
        <v>30</v>
      </c>
      <c r="AF1092" s="3">
        <f>SUMPRODUCT(($B$2:$B$1802=$B1092)*(Z$2:Z$1802&lt;Z1092))+1</f>
        <v>45</v>
      </c>
      <c r="AG1092" s="3">
        <v>35</v>
      </c>
      <c r="AH1092" s="3">
        <v>15</v>
      </c>
      <c r="AI1092" s="3">
        <v>1091</v>
      </c>
      <c r="AJ1092" s="3">
        <v>359</v>
      </c>
      <c r="AK1092" s="3">
        <f>AI1092+AJ1092</f>
        <v>1450</v>
      </c>
      <c r="AL1092" s="3">
        <f>AG1092+AH1092</f>
        <v>50</v>
      </c>
    </row>
    <row r="1093" spans="1:38" x14ac:dyDescent="0.15">
      <c r="A1093" s="3" t="s">
        <v>1140</v>
      </c>
      <c r="B1093" s="3">
        <v>16</v>
      </c>
      <c r="C1093" s="3">
        <v>21</v>
      </c>
      <c r="D1093" s="3">
        <f>I1093+L1093</f>
        <v>511</v>
      </c>
      <c r="E1093" s="3">
        <f>RANK(D1093,D$2:D$1802)</f>
        <v>1091</v>
      </c>
      <c r="F1093" s="4">
        <f>AK1093-E1093</f>
        <v>-317</v>
      </c>
      <c r="G1093" s="3">
        <f>SUMPRODUCT(($B$2:$B$1802=$B1093)*(E$2:E$1802&lt;E1093))+1</f>
        <v>35</v>
      </c>
      <c r="H1093" s="4">
        <f>AL1093-G1093</f>
        <v>-12</v>
      </c>
      <c r="I1093" s="3">
        <f>O1093+P1093+Q1093</f>
        <v>316</v>
      </c>
      <c r="J1093" s="3">
        <f>RANK(I1093,I$2:I$1802)</f>
        <v>972</v>
      </c>
      <c r="K1093" s="3">
        <f>SUMPRODUCT(($B$2:$B$1802=$B1093)*(J$2:J$1802&lt;J1093))+1</f>
        <v>33</v>
      </c>
      <c r="L1093" s="3">
        <f>R1093+S1093+T1093</f>
        <v>195</v>
      </c>
      <c r="M1093" s="3">
        <f>RANK(L1093,L$2:L$1802)</f>
        <v>1150</v>
      </c>
      <c r="N1093" s="3">
        <f>SUMPRODUCT(($B$2:$B$1802=$B1093)*(M$2:M$1802&lt;M1093))+1</f>
        <v>39</v>
      </c>
      <c r="O1093" s="3">
        <v>100</v>
      </c>
      <c r="P1093" s="3">
        <v>97</v>
      </c>
      <c r="Q1093" s="3">
        <v>119</v>
      </c>
      <c r="R1093" s="3">
        <v>44</v>
      </c>
      <c r="S1093" s="3">
        <v>83</v>
      </c>
      <c r="T1093" s="3">
        <v>68</v>
      </c>
      <c r="U1093" s="3">
        <f>RANK(O1093,O$2:O$1802)</f>
        <v>1403</v>
      </c>
      <c r="V1093" s="3">
        <f>RANK(P1093,P$2:P$1802)</f>
        <v>957</v>
      </c>
      <c r="W1093" s="3">
        <f>RANK(Q1093,Q$2:Q$1802)</f>
        <v>686</v>
      </c>
      <c r="X1093" s="3">
        <f>RANK(R1093,R$2:R$1802)</f>
        <v>1520</v>
      </c>
      <c r="Y1093" s="3">
        <f>RANK(S1093,S$2:S$1802)</f>
        <v>413</v>
      </c>
      <c r="Z1093" s="3">
        <f>RANK(T1093,T$2:T$1802)</f>
        <v>1033</v>
      </c>
      <c r="AA1093" s="3">
        <f>SUMPRODUCT(($B$2:$B$1802=$B1093)*(U$2:U$1802&lt;U1093))+1</f>
        <v>49</v>
      </c>
      <c r="AB1093" s="3">
        <f>SUMPRODUCT(($B$2:$B$1802=$B1093)*(V$2:V$1802&lt;V1093))+1</f>
        <v>36</v>
      </c>
      <c r="AC1093" s="3">
        <f>SUMPRODUCT(($B$2:$B$1802=$B1093)*(W$2:W$1802&lt;W1093))+1</f>
        <v>25</v>
      </c>
      <c r="AD1093" s="3">
        <f>SUMPRODUCT(($B$2:$B$1802=$B1093)*(X$2:X$1802&lt;X1093))+1</f>
        <v>53</v>
      </c>
      <c r="AE1093" s="3">
        <f>SUMPRODUCT(($B$2:$B$1802=$B1093)*(Y$2:Y$1802&lt;Y1093))+1</f>
        <v>16</v>
      </c>
      <c r="AF1093" s="3">
        <f>SUMPRODUCT(($B$2:$B$1802=$B1093)*(Z$2:Z$1802&lt;Z1093))+1</f>
        <v>32</v>
      </c>
      <c r="AG1093" s="3">
        <v>35</v>
      </c>
      <c r="AH1093" s="3">
        <v>-12</v>
      </c>
      <c r="AI1093" s="3">
        <v>1091</v>
      </c>
      <c r="AJ1093" s="3">
        <v>-317</v>
      </c>
      <c r="AK1093" s="3">
        <f>AI1093+AJ1093</f>
        <v>774</v>
      </c>
      <c r="AL1093" s="3">
        <f>AG1093+AH1093</f>
        <v>23</v>
      </c>
    </row>
    <row r="1094" spans="1:38" x14ac:dyDescent="0.15">
      <c r="A1094" s="3" t="s">
        <v>1139</v>
      </c>
      <c r="B1094" s="3">
        <v>19</v>
      </c>
      <c r="C1094" s="3">
        <v>18</v>
      </c>
      <c r="D1094" s="3">
        <f>I1094+L1094</f>
        <v>511</v>
      </c>
      <c r="E1094" s="3">
        <f>RANK(D1094,D$2:D$1802)</f>
        <v>1091</v>
      </c>
      <c r="F1094" s="4">
        <f>AK1094-E1094</f>
        <v>20</v>
      </c>
      <c r="G1094" s="3">
        <f>SUMPRODUCT(($B$2:$B$1802=$B1094)*(E$2:E$1802&lt;E1094))+1</f>
        <v>38</v>
      </c>
      <c r="H1094" s="4">
        <f>AL1094-G1094</f>
        <v>1</v>
      </c>
      <c r="I1094" s="3">
        <f>O1094+P1094+Q1094</f>
        <v>301</v>
      </c>
      <c r="J1094" s="3">
        <f>RANK(I1094,I$2:I$1802)</f>
        <v>1246</v>
      </c>
      <c r="K1094" s="3">
        <f>SUMPRODUCT(($B$2:$B$1802=$B1094)*(J$2:J$1802&lt;J1094))+1</f>
        <v>41</v>
      </c>
      <c r="L1094" s="3">
        <f>R1094+S1094+T1094</f>
        <v>210</v>
      </c>
      <c r="M1094" s="3">
        <f>RANK(L1094,L$2:L$1802)</f>
        <v>839</v>
      </c>
      <c r="N1094" s="3">
        <f>SUMPRODUCT(($B$2:$B$1802=$B1094)*(M$2:M$1802&lt;M1094))+1</f>
        <v>31</v>
      </c>
      <c r="O1094" s="3">
        <v>91</v>
      </c>
      <c r="P1094" s="3">
        <v>96</v>
      </c>
      <c r="Q1094" s="3">
        <v>114</v>
      </c>
      <c r="R1094" s="3">
        <v>51</v>
      </c>
      <c r="S1094" s="3">
        <v>82</v>
      </c>
      <c r="T1094" s="3">
        <v>77</v>
      </c>
      <c r="U1094" s="3">
        <f>RANK(O1094,O$2:O$1802)</f>
        <v>1659</v>
      </c>
      <c r="V1094" s="3">
        <f>RANK(P1094,P$2:P$1802)</f>
        <v>1005</v>
      </c>
      <c r="W1094" s="3">
        <f>RANK(Q1094,Q$2:Q$1802)</f>
        <v>924</v>
      </c>
      <c r="X1094" s="3">
        <f>RANK(R1094,R$2:R$1802)</f>
        <v>1373</v>
      </c>
      <c r="Y1094" s="3">
        <f>RANK(S1094,S$2:S$1802)</f>
        <v>460</v>
      </c>
      <c r="Z1094" s="3">
        <f>RANK(T1094,T$2:T$1802)</f>
        <v>508</v>
      </c>
      <c r="AA1094" s="3">
        <f>SUMPRODUCT(($B$2:$B$1802=$B1094)*(U$2:U$1802&lt;U1094))+1</f>
        <v>60</v>
      </c>
      <c r="AB1094" s="3">
        <f>SUMPRODUCT(($B$2:$B$1802=$B1094)*(V$2:V$1802&lt;V1094))+1</f>
        <v>32</v>
      </c>
      <c r="AC1094" s="3">
        <f>SUMPRODUCT(($B$2:$B$1802=$B1094)*(W$2:W$1802&lt;W1094))+1</f>
        <v>29</v>
      </c>
      <c r="AD1094" s="3">
        <f>SUMPRODUCT(($B$2:$B$1802=$B1094)*(X$2:X$1802&lt;X1094))+1</f>
        <v>53</v>
      </c>
      <c r="AE1094" s="3">
        <f>SUMPRODUCT(($B$2:$B$1802=$B1094)*(Y$2:Y$1802&lt;Y1094))+1</f>
        <v>15</v>
      </c>
      <c r="AF1094" s="3">
        <f>SUMPRODUCT(($B$2:$B$1802=$B1094)*(Z$2:Z$1802&lt;Z1094))+1</f>
        <v>14</v>
      </c>
      <c r="AG1094" s="3">
        <v>38</v>
      </c>
      <c r="AH1094" s="3">
        <v>1</v>
      </c>
      <c r="AI1094" s="3">
        <v>1091</v>
      </c>
      <c r="AJ1094" s="3">
        <v>20</v>
      </c>
      <c r="AK1094" s="3">
        <f>AI1094+AJ1094</f>
        <v>1111</v>
      </c>
      <c r="AL1094" s="3">
        <f>AG1094+AH1094</f>
        <v>39</v>
      </c>
    </row>
    <row r="1095" spans="1:38" x14ac:dyDescent="0.15">
      <c r="A1095" s="3" t="s">
        <v>1143</v>
      </c>
      <c r="B1095" s="3">
        <v>28</v>
      </c>
      <c r="C1095" s="3">
        <v>47</v>
      </c>
      <c r="D1095" s="3">
        <f>I1095+L1095</f>
        <v>511</v>
      </c>
      <c r="E1095" s="3">
        <f>RANK(D1095,D$2:D$1802)</f>
        <v>1091</v>
      </c>
      <c r="F1095" s="4">
        <f>AK1095-E1095</f>
        <v>-503</v>
      </c>
      <c r="G1095" s="3">
        <f>SUMPRODUCT(($B$2:$B$1802=$B1095)*(E$2:E$1802&lt;E1095))+1</f>
        <v>35</v>
      </c>
      <c r="H1095" s="4">
        <f>AL1095-G1095</f>
        <v>-19</v>
      </c>
      <c r="I1095" s="3">
        <f>O1095+P1095+Q1095</f>
        <v>298</v>
      </c>
      <c r="J1095" s="3">
        <f>RANK(I1095,I$2:I$1802)</f>
        <v>1294</v>
      </c>
      <c r="K1095" s="3">
        <f>SUMPRODUCT(($B$2:$B$1802=$B1095)*(J$2:J$1802&lt;J1095))+1</f>
        <v>46</v>
      </c>
      <c r="L1095" s="3">
        <f>R1095+S1095+T1095</f>
        <v>213</v>
      </c>
      <c r="M1095" s="3">
        <f>RANK(L1095,L$2:L$1802)</f>
        <v>763</v>
      </c>
      <c r="N1095" s="3">
        <f>SUMPRODUCT(($B$2:$B$1802=$B1095)*(M$2:M$1802&lt;M1095))+1</f>
        <v>22</v>
      </c>
      <c r="O1095" s="3">
        <v>110</v>
      </c>
      <c r="P1095" s="3">
        <v>94</v>
      </c>
      <c r="Q1095" s="3">
        <v>94</v>
      </c>
      <c r="R1095" s="3">
        <v>62</v>
      </c>
      <c r="S1095" s="3">
        <v>82</v>
      </c>
      <c r="T1095" s="3">
        <v>69</v>
      </c>
      <c r="U1095" s="3">
        <f>RANK(O1095,O$2:O$1802)</f>
        <v>770</v>
      </c>
      <c r="V1095" s="3">
        <f>RANK(P1095,P$2:P$1802)</f>
        <v>1070</v>
      </c>
      <c r="W1095" s="3">
        <f>RANK(Q1095,Q$2:Q$1802)</f>
        <v>1526</v>
      </c>
      <c r="X1095" s="3">
        <f>RANK(R1095,R$2:R$1802)</f>
        <v>952</v>
      </c>
      <c r="Y1095" s="3">
        <f>RANK(S1095,S$2:S$1802)</f>
        <v>460</v>
      </c>
      <c r="Z1095" s="3">
        <f>RANK(T1095,T$2:T$1802)</f>
        <v>973</v>
      </c>
      <c r="AA1095" s="3">
        <f>SUMPRODUCT(($B$2:$B$1802=$B1095)*(U$2:U$1802&lt;U1095))+1</f>
        <v>25</v>
      </c>
      <c r="AB1095" s="3">
        <f>SUMPRODUCT(($B$2:$B$1802=$B1095)*(V$2:V$1802&lt;V1095))+1</f>
        <v>40</v>
      </c>
      <c r="AC1095" s="3">
        <f>SUMPRODUCT(($B$2:$B$1802=$B1095)*(W$2:W$1802&lt;W1095))+1</f>
        <v>53</v>
      </c>
      <c r="AD1095" s="3">
        <f>SUMPRODUCT(($B$2:$B$1802=$B1095)*(X$2:X$1802&lt;X1095))+1</f>
        <v>34</v>
      </c>
      <c r="AE1095" s="3">
        <f>SUMPRODUCT(($B$2:$B$1802=$B1095)*(Y$2:Y$1802&lt;Y1095))+1</f>
        <v>13</v>
      </c>
      <c r="AF1095" s="3">
        <f>SUMPRODUCT(($B$2:$B$1802=$B1095)*(Z$2:Z$1802&lt;Z1095))+1</f>
        <v>30</v>
      </c>
      <c r="AG1095" s="3">
        <v>35</v>
      </c>
      <c r="AH1095" s="3">
        <v>-19</v>
      </c>
      <c r="AI1095" s="3">
        <v>1091</v>
      </c>
      <c r="AJ1095" s="3">
        <v>-503</v>
      </c>
      <c r="AK1095" s="3">
        <f>AI1095+AJ1095</f>
        <v>588</v>
      </c>
      <c r="AL1095" s="3">
        <f>AG1095+AH1095</f>
        <v>16</v>
      </c>
    </row>
    <row r="1096" spans="1:38" x14ac:dyDescent="0.15">
      <c r="A1096" s="3" t="s">
        <v>1138</v>
      </c>
      <c r="B1096" s="3">
        <v>27</v>
      </c>
      <c r="C1096" s="3">
        <v>43</v>
      </c>
      <c r="D1096" s="3">
        <f>I1096+L1096</f>
        <v>511</v>
      </c>
      <c r="E1096" s="3">
        <f>RANK(D1096,D$2:D$1802)</f>
        <v>1091</v>
      </c>
      <c r="F1096" s="4">
        <f>AK1096-E1096</f>
        <v>2</v>
      </c>
      <c r="G1096" s="3">
        <f>SUMPRODUCT(($B$2:$B$1802=$B1096)*(E$2:E$1802&lt;E1096))+1</f>
        <v>31</v>
      </c>
      <c r="H1096" s="4">
        <f>AL1096-G1096</f>
        <v>7</v>
      </c>
      <c r="I1096" s="3">
        <f>O1096+P1096+Q1096</f>
        <v>307</v>
      </c>
      <c r="J1096" s="3">
        <f>RANK(I1096,I$2:I$1802)</f>
        <v>1147</v>
      </c>
      <c r="K1096" s="3">
        <f>SUMPRODUCT(($B$2:$B$1802=$B1096)*(J$2:J$1802&lt;J1096))+1</f>
        <v>38</v>
      </c>
      <c r="L1096" s="3">
        <f>R1096+S1096+T1096</f>
        <v>204</v>
      </c>
      <c r="M1096" s="3">
        <f>RANK(L1096,L$2:L$1802)</f>
        <v>974</v>
      </c>
      <c r="N1096" s="3">
        <f>SUMPRODUCT(($B$2:$B$1802=$B1096)*(M$2:M$1802&lt;M1096))+1</f>
        <v>27</v>
      </c>
      <c r="O1096" s="3">
        <v>108</v>
      </c>
      <c r="P1096" s="3">
        <v>94</v>
      </c>
      <c r="Q1096" s="3">
        <v>105</v>
      </c>
      <c r="R1096" s="3">
        <v>74</v>
      </c>
      <c r="S1096" s="3">
        <v>62</v>
      </c>
      <c r="T1096" s="3">
        <v>68</v>
      </c>
      <c r="U1096" s="3">
        <f>RANK(O1096,O$2:O$1802)</f>
        <v>918</v>
      </c>
      <c r="V1096" s="3">
        <f>RANK(P1096,P$2:P$1802)</f>
        <v>1070</v>
      </c>
      <c r="W1096" s="3">
        <f>RANK(Q1096,Q$2:Q$1802)</f>
        <v>1269</v>
      </c>
      <c r="X1096" s="3">
        <f>RANK(R1096,R$2:R$1802)</f>
        <v>360</v>
      </c>
      <c r="Y1096" s="3">
        <f>RANK(S1096,S$2:S$1802)</f>
        <v>1443</v>
      </c>
      <c r="Z1096" s="3">
        <f>RANK(T1096,T$2:T$1802)</f>
        <v>1033</v>
      </c>
      <c r="AA1096" s="3">
        <f>SUMPRODUCT(($B$2:$B$1802=$B1096)*(U$2:U$1802&lt;U1096))+1</f>
        <v>32</v>
      </c>
      <c r="AB1096" s="3">
        <f>SUMPRODUCT(($B$2:$B$1802=$B1096)*(V$2:V$1802&lt;V1096))+1</f>
        <v>32</v>
      </c>
      <c r="AC1096" s="3">
        <f>SUMPRODUCT(($B$2:$B$1802=$B1096)*(W$2:W$1802&lt;W1096))+1</f>
        <v>41</v>
      </c>
      <c r="AD1096" s="3">
        <f>SUMPRODUCT(($B$2:$B$1802=$B1096)*(X$2:X$1802&lt;X1096))+1</f>
        <v>7</v>
      </c>
      <c r="AE1096" s="3">
        <f>SUMPRODUCT(($B$2:$B$1802=$B1096)*(Y$2:Y$1802&lt;Y1096))+1</f>
        <v>52</v>
      </c>
      <c r="AF1096" s="3">
        <f>SUMPRODUCT(($B$2:$B$1802=$B1096)*(Z$2:Z$1802&lt;Z1096))+1</f>
        <v>34</v>
      </c>
      <c r="AG1096" s="3">
        <v>31</v>
      </c>
      <c r="AH1096" s="3">
        <v>7</v>
      </c>
      <c r="AI1096" s="3">
        <v>1091</v>
      </c>
      <c r="AJ1096" s="3">
        <v>2</v>
      </c>
      <c r="AK1096" s="3">
        <f>AI1096+AJ1096</f>
        <v>1093</v>
      </c>
      <c r="AL1096" s="3">
        <f>AG1096+AH1096</f>
        <v>38</v>
      </c>
    </row>
    <row r="1097" spans="1:38" x14ac:dyDescent="0.15">
      <c r="A1097" s="3" t="s">
        <v>1142</v>
      </c>
      <c r="B1097" s="3">
        <v>18</v>
      </c>
      <c r="C1097" s="3">
        <v>7</v>
      </c>
      <c r="D1097" s="3">
        <f>I1097+L1097</f>
        <v>511</v>
      </c>
      <c r="E1097" s="3">
        <f>RANK(D1097,D$2:D$1802)</f>
        <v>1091</v>
      </c>
      <c r="F1097" s="4">
        <f>AK1097-E1097</f>
        <v>-275</v>
      </c>
      <c r="G1097" s="3">
        <f>SUMPRODUCT(($B$2:$B$1802=$B1097)*(E$2:E$1802&lt;E1097))+1</f>
        <v>41</v>
      </c>
      <c r="H1097" s="4">
        <f>AL1097-G1097</f>
        <v>-17</v>
      </c>
      <c r="I1097" s="3">
        <f>O1097+P1097+Q1097</f>
        <v>309</v>
      </c>
      <c r="J1097" s="3">
        <f>RANK(I1097,I$2:I$1802)</f>
        <v>1107</v>
      </c>
      <c r="K1097" s="3">
        <f>SUMPRODUCT(($B$2:$B$1802=$B1097)*(J$2:J$1802&lt;J1097))+1</f>
        <v>40</v>
      </c>
      <c r="L1097" s="3">
        <f>R1097+S1097+T1097</f>
        <v>202</v>
      </c>
      <c r="M1097" s="3">
        <f>RANK(L1097,L$2:L$1802)</f>
        <v>1025</v>
      </c>
      <c r="N1097" s="3">
        <f>SUMPRODUCT(($B$2:$B$1802=$B1097)*(M$2:M$1802&lt;M1097))+1</f>
        <v>39</v>
      </c>
      <c r="O1097" s="3">
        <v>101</v>
      </c>
      <c r="P1097" s="3">
        <v>79</v>
      </c>
      <c r="Q1097" s="3">
        <v>129</v>
      </c>
      <c r="R1097" s="3">
        <v>63</v>
      </c>
      <c r="S1097" s="3">
        <v>68</v>
      </c>
      <c r="T1097" s="3">
        <v>71</v>
      </c>
      <c r="U1097" s="3">
        <f>RANK(O1097,O$2:O$1802)</f>
        <v>1356</v>
      </c>
      <c r="V1097" s="3">
        <f>RANK(P1097,P$2:P$1802)</f>
        <v>1469</v>
      </c>
      <c r="W1097" s="3">
        <f>RANK(Q1097,Q$2:Q$1802)</f>
        <v>222</v>
      </c>
      <c r="X1097" s="3">
        <f>RANK(R1097,R$2:R$1802)</f>
        <v>900</v>
      </c>
      <c r="Y1097" s="3">
        <f>RANK(S1097,S$2:S$1802)</f>
        <v>1244</v>
      </c>
      <c r="Z1097" s="3">
        <f>RANK(T1097,T$2:T$1802)</f>
        <v>851</v>
      </c>
      <c r="AA1097" s="3">
        <f>SUMPRODUCT(($B$2:$B$1802=$B1097)*(U$2:U$1802&lt;U1097))+1</f>
        <v>47</v>
      </c>
      <c r="AB1097" s="3">
        <f>SUMPRODUCT(($B$2:$B$1802=$B1097)*(V$2:V$1802&lt;V1097))+1</f>
        <v>52</v>
      </c>
      <c r="AC1097" s="3">
        <f>SUMPRODUCT(($B$2:$B$1802=$B1097)*(W$2:W$1802&lt;W1097))+1</f>
        <v>9</v>
      </c>
      <c r="AD1097" s="3">
        <f>SUMPRODUCT(($B$2:$B$1802=$B1097)*(X$2:X$1802&lt;X1097))+1</f>
        <v>30</v>
      </c>
      <c r="AE1097" s="3">
        <f>SUMPRODUCT(($B$2:$B$1802=$B1097)*(Y$2:Y$1802&lt;Y1097))+1</f>
        <v>47</v>
      </c>
      <c r="AF1097" s="3">
        <f>SUMPRODUCT(($B$2:$B$1802=$B1097)*(Z$2:Z$1802&lt;Z1097))+1</f>
        <v>32</v>
      </c>
      <c r="AG1097" s="3">
        <v>41</v>
      </c>
      <c r="AH1097" s="3">
        <v>-17</v>
      </c>
      <c r="AI1097" s="3">
        <v>1091</v>
      </c>
      <c r="AJ1097" s="3">
        <v>-275</v>
      </c>
      <c r="AK1097" s="3">
        <f>AI1097+AJ1097</f>
        <v>816</v>
      </c>
      <c r="AL1097" s="3">
        <f>AG1097+AH1097</f>
        <v>24</v>
      </c>
    </row>
    <row r="1098" spans="1:38" x14ac:dyDescent="0.15">
      <c r="A1098" s="3" t="s">
        <v>1145</v>
      </c>
      <c r="B1098" s="3">
        <v>8</v>
      </c>
      <c r="C1098" s="3">
        <v>12</v>
      </c>
      <c r="D1098" s="3">
        <f>I1098+L1098</f>
        <v>510</v>
      </c>
      <c r="E1098" s="3">
        <f>RANK(D1098,D$2:D$1802)</f>
        <v>1097</v>
      </c>
      <c r="F1098" s="4">
        <f>AK1098-E1098</f>
        <v>142</v>
      </c>
      <c r="G1098" s="3">
        <f>SUMPRODUCT(($B$2:$B$1802=$B1098)*(E$2:E$1802&lt;E1098))+1</f>
        <v>35</v>
      </c>
      <c r="H1098" s="4">
        <f>AL1098-G1098</f>
        <v>8</v>
      </c>
      <c r="I1098" s="3">
        <f>O1098+P1098+Q1098</f>
        <v>335</v>
      </c>
      <c r="J1098" s="3">
        <f>RANK(I1098,I$2:I$1802)</f>
        <v>601</v>
      </c>
      <c r="K1098" s="3">
        <f>SUMPRODUCT(($B$2:$B$1802=$B1098)*(J$2:J$1802&lt;J1098))+1</f>
        <v>11</v>
      </c>
      <c r="L1098" s="3">
        <f>R1098+S1098+T1098</f>
        <v>175</v>
      </c>
      <c r="M1098" s="3">
        <f>RANK(L1098,L$2:L$1802)</f>
        <v>1439</v>
      </c>
      <c r="N1098" s="3">
        <f>SUMPRODUCT(($B$2:$B$1802=$B1098)*(M$2:M$1802&lt;M1098))+1</f>
        <v>50</v>
      </c>
      <c r="O1098" s="3">
        <v>119</v>
      </c>
      <c r="P1098" s="3">
        <v>94</v>
      </c>
      <c r="Q1098" s="3">
        <v>122</v>
      </c>
      <c r="R1098" s="3">
        <v>46</v>
      </c>
      <c r="S1098" s="3">
        <v>55</v>
      </c>
      <c r="T1098" s="3">
        <v>74</v>
      </c>
      <c r="U1098" s="3">
        <f>RANK(O1098,O$2:O$1802)</f>
        <v>164</v>
      </c>
      <c r="V1098" s="3">
        <f>RANK(P1098,P$2:P$1802)</f>
        <v>1070</v>
      </c>
      <c r="W1098" s="3">
        <f>RANK(Q1098,Q$2:Q$1802)</f>
        <v>541</v>
      </c>
      <c r="X1098" s="3">
        <f>RANK(R1098,R$2:R$1802)</f>
        <v>1492</v>
      </c>
      <c r="Y1098" s="3">
        <f>RANK(S1098,S$2:S$1802)</f>
        <v>1594</v>
      </c>
      <c r="Z1098" s="3">
        <f>RANK(T1098,T$2:T$1802)</f>
        <v>674</v>
      </c>
      <c r="AA1098" s="3">
        <f>SUMPRODUCT(($B$2:$B$1802=$B1098)*(U$2:U$1802&lt;U1098))+1</f>
        <v>5</v>
      </c>
      <c r="AB1098" s="3">
        <f>SUMPRODUCT(($B$2:$B$1802=$B1098)*(V$2:V$1802&lt;V1098))+1</f>
        <v>38</v>
      </c>
      <c r="AC1098" s="3">
        <f>SUMPRODUCT(($B$2:$B$1802=$B1098)*(W$2:W$1802&lt;W1098))+1</f>
        <v>7</v>
      </c>
      <c r="AD1098" s="3">
        <f>SUMPRODUCT(($B$2:$B$1802=$B1098)*(X$2:X$1802&lt;X1098))+1</f>
        <v>55</v>
      </c>
      <c r="AE1098" s="3">
        <f>SUMPRODUCT(($B$2:$B$1802=$B1098)*(Y$2:Y$1802&lt;Y1098))+1</f>
        <v>55</v>
      </c>
      <c r="AF1098" s="3">
        <f>SUMPRODUCT(($B$2:$B$1802=$B1098)*(Z$2:Z$1802&lt;Z1098))+1</f>
        <v>20</v>
      </c>
      <c r="AG1098" s="3">
        <v>35</v>
      </c>
      <c r="AH1098" s="3">
        <v>8</v>
      </c>
      <c r="AI1098" s="3">
        <v>1097</v>
      </c>
      <c r="AJ1098" s="3">
        <v>142</v>
      </c>
      <c r="AK1098" s="3">
        <f>AI1098+AJ1098</f>
        <v>1239</v>
      </c>
      <c r="AL1098" s="3">
        <f>AG1098+AH1098</f>
        <v>43</v>
      </c>
    </row>
    <row r="1099" spans="1:38" x14ac:dyDescent="0.15">
      <c r="A1099" s="3" t="s">
        <v>1147</v>
      </c>
      <c r="B1099" s="3">
        <v>12</v>
      </c>
      <c r="C1099" s="3">
        <v>53</v>
      </c>
      <c r="D1099" s="3">
        <f>I1099+L1099</f>
        <v>510</v>
      </c>
      <c r="E1099" s="3">
        <f>RANK(D1099,D$2:D$1802)</f>
        <v>1097</v>
      </c>
      <c r="F1099" s="4">
        <f>AK1099-E1099</f>
        <v>375</v>
      </c>
      <c r="G1099" s="3">
        <f>SUMPRODUCT(($B$2:$B$1802=$B1099)*(E$2:E$1802&lt;E1099))+1</f>
        <v>40</v>
      </c>
      <c r="H1099" s="4">
        <f>AL1099-G1099</f>
        <v>12</v>
      </c>
      <c r="I1099" s="3">
        <f>O1099+P1099+Q1099</f>
        <v>319</v>
      </c>
      <c r="J1099" s="3">
        <f>RANK(I1099,I$2:I$1802)</f>
        <v>915</v>
      </c>
      <c r="K1099" s="3">
        <f>SUMPRODUCT(($B$2:$B$1802=$B1099)*(J$2:J$1802&lt;J1099))+1</f>
        <v>34</v>
      </c>
      <c r="L1099" s="3">
        <f>R1099+S1099+T1099</f>
        <v>191</v>
      </c>
      <c r="M1099" s="3">
        <f>RANK(L1099,L$2:L$1802)</f>
        <v>1228</v>
      </c>
      <c r="N1099" s="3">
        <f>SUMPRODUCT(($B$2:$B$1802=$B1099)*(M$2:M$1802&lt;M1099))+1</f>
        <v>48</v>
      </c>
      <c r="O1099" s="3">
        <v>105</v>
      </c>
      <c r="P1099" s="3">
        <v>90</v>
      </c>
      <c r="Q1099" s="3">
        <v>124</v>
      </c>
      <c r="R1099" s="3">
        <v>57</v>
      </c>
      <c r="S1099" s="3">
        <v>68</v>
      </c>
      <c r="T1099" s="3">
        <v>66</v>
      </c>
      <c r="U1099" s="3">
        <f>RANK(O1099,O$2:O$1802)</f>
        <v>1127</v>
      </c>
      <c r="V1099" s="3">
        <f>RANK(P1099,P$2:P$1802)</f>
        <v>1197</v>
      </c>
      <c r="W1099" s="3">
        <f>RANK(Q1099,Q$2:Q$1802)</f>
        <v>445</v>
      </c>
      <c r="X1099" s="3">
        <f>RANK(R1099,R$2:R$1802)</f>
        <v>1181</v>
      </c>
      <c r="Y1099" s="3">
        <f>RANK(S1099,S$2:S$1802)</f>
        <v>1244</v>
      </c>
      <c r="Z1099" s="3">
        <f>RANK(T1099,T$2:T$1802)</f>
        <v>1126</v>
      </c>
      <c r="AA1099" s="3">
        <f>SUMPRODUCT(($B$2:$B$1802=$B1099)*(U$2:U$1802&lt;U1099))+1</f>
        <v>37</v>
      </c>
      <c r="AB1099" s="3">
        <f>SUMPRODUCT(($B$2:$B$1802=$B1099)*(V$2:V$1802&lt;V1099))+1</f>
        <v>44</v>
      </c>
      <c r="AC1099" s="3">
        <f>SUMPRODUCT(($B$2:$B$1802=$B1099)*(W$2:W$1802&lt;W1099))+1</f>
        <v>20</v>
      </c>
      <c r="AD1099" s="3">
        <f>SUMPRODUCT(($B$2:$B$1802=$B1099)*(X$2:X$1802&lt;X1099))+1</f>
        <v>41</v>
      </c>
      <c r="AE1099" s="3">
        <f>SUMPRODUCT(($B$2:$B$1802=$B1099)*(Y$2:Y$1802&lt;Y1099))+1</f>
        <v>50</v>
      </c>
      <c r="AF1099" s="3">
        <f>SUMPRODUCT(($B$2:$B$1802=$B1099)*(Z$2:Z$1802&lt;Z1099))+1</f>
        <v>47</v>
      </c>
      <c r="AG1099" s="3">
        <v>40</v>
      </c>
      <c r="AH1099" s="3">
        <v>12</v>
      </c>
      <c r="AI1099" s="3">
        <v>1097</v>
      </c>
      <c r="AJ1099" s="3">
        <v>375</v>
      </c>
      <c r="AK1099" s="3">
        <f>AI1099+AJ1099</f>
        <v>1472</v>
      </c>
      <c r="AL1099" s="3">
        <f>AG1099+AH1099</f>
        <v>52</v>
      </c>
    </row>
    <row r="1100" spans="1:38" x14ac:dyDescent="0.15">
      <c r="A1100" s="3" t="s">
        <v>1144</v>
      </c>
      <c r="B1100" s="3">
        <v>5</v>
      </c>
      <c r="C1100" s="3">
        <v>24</v>
      </c>
      <c r="D1100" s="3">
        <f>I1100+L1100</f>
        <v>510</v>
      </c>
      <c r="E1100" s="3">
        <f>RANK(D1100,D$2:D$1802)</f>
        <v>1097</v>
      </c>
      <c r="F1100" s="4">
        <f>AK1100-E1100</f>
        <v>-152</v>
      </c>
      <c r="G1100" s="3">
        <f>SUMPRODUCT(($B$2:$B$1802=$B1100)*(E$2:E$1802&lt;E1100))+1</f>
        <v>38</v>
      </c>
      <c r="H1100" s="4">
        <f>AL1100-G1100</f>
        <v>-8</v>
      </c>
      <c r="I1100" s="3">
        <f>O1100+P1100+Q1100</f>
        <v>322</v>
      </c>
      <c r="J1100" s="3">
        <f>RANK(I1100,I$2:I$1802)</f>
        <v>863</v>
      </c>
      <c r="K1100" s="3">
        <f>SUMPRODUCT(($B$2:$B$1802=$B1100)*(J$2:J$1802&lt;J1100))+1</f>
        <v>26</v>
      </c>
      <c r="L1100" s="3">
        <f>R1100+S1100+T1100</f>
        <v>188</v>
      </c>
      <c r="M1100" s="3">
        <f>RANK(L1100,L$2:L$1802)</f>
        <v>1274</v>
      </c>
      <c r="N1100" s="3">
        <f>SUMPRODUCT(($B$2:$B$1802=$B1100)*(M$2:M$1802&lt;M1100))+1</f>
        <v>42</v>
      </c>
      <c r="O1100" s="3">
        <v>117</v>
      </c>
      <c r="P1100" s="3">
        <v>90</v>
      </c>
      <c r="Q1100" s="3">
        <v>115</v>
      </c>
      <c r="R1100" s="3">
        <v>42</v>
      </c>
      <c r="S1100" s="3">
        <v>66</v>
      </c>
      <c r="T1100" s="3">
        <v>80</v>
      </c>
      <c r="U1100" s="3">
        <f>RANK(O1100,O$2:O$1802)</f>
        <v>251</v>
      </c>
      <c r="V1100" s="3">
        <f>RANK(P1100,P$2:P$1802)</f>
        <v>1197</v>
      </c>
      <c r="W1100" s="3">
        <f>RANK(Q1100,Q$2:Q$1802)</f>
        <v>873</v>
      </c>
      <c r="X1100" s="3">
        <f>RANK(R1100,R$2:R$1802)</f>
        <v>1553</v>
      </c>
      <c r="Y1100" s="3">
        <f>RANK(S1100,S$2:S$1802)</f>
        <v>1313</v>
      </c>
      <c r="Z1100" s="3">
        <f>RANK(T1100,T$2:T$1802)</f>
        <v>366</v>
      </c>
      <c r="AA1100" s="3">
        <f>SUMPRODUCT(($B$2:$B$1802=$B1100)*(U$2:U$1802&lt;U1100))+1</f>
        <v>5</v>
      </c>
      <c r="AB1100" s="3">
        <f>SUMPRODUCT(($B$2:$B$1802=$B1100)*(V$2:V$1802&lt;V1100))+1</f>
        <v>36</v>
      </c>
      <c r="AC1100" s="3">
        <f>SUMPRODUCT(($B$2:$B$1802=$B1100)*(W$2:W$1802&lt;W1100))+1</f>
        <v>29</v>
      </c>
      <c r="AD1100" s="3">
        <f>SUMPRODUCT(($B$2:$B$1802=$B1100)*(X$2:X$1802&lt;X1100))+1</f>
        <v>54</v>
      </c>
      <c r="AE1100" s="3">
        <f>SUMPRODUCT(($B$2:$B$1802=$B1100)*(Y$2:Y$1802&lt;Y1100))+1</f>
        <v>43</v>
      </c>
      <c r="AF1100" s="3">
        <f>SUMPRODUCT(($B$2:$B$1802=$B1100)*(Z$2:Z$1802&lt;Z1100))+1</f>
        <v>18</v>
      </c>
      <c r="AG1100" s="3">
        <v>38</v>
      </c>
      <c r="AH1100" s="3">
        <v>-8</v>
      </c>
      <c r="AI1100" s="3">
        <v>1097</v>
      </c>
      <c r="AJ1100" s="3">
        <v>-152</v>
      </c>
      <c r="AK1100" s="3">
        <f>AI1100+AJ1100</f>
        <v>945</v>
      </c>
      <c r="AL1100" s="3">
        <f>AG1100+AH1100</f>
        <v>30</v>
      </c>
    </row>
    <row r="1101" spans="1:38" x14ac:dyDescent="0.15">
      <c r="A1101" s="3" t="s">
        <v>1148</v>
      </c>
      <c r="B1101" s="3">
        <v>4</v>
      </c>
      <c r="C1101" s="3">
        <v>42</v>
      </c>
      <c r="D1101" s="3">
        <f>I1101+L1101</f>
        <v>510</v>
      </c>
      <c r="E1101" s="3">
        <f>RANK(D1101,D$2:D$1802)</f>
        <v>1097</v>
      </c>
      <c r="F1101" s="4">
        <f>AK1101-E1101</f>
        <v>-76</v>
      </c>
      <c r="G1101" s="3">
        <f>SUMPRODUCT(($B$2:$B$1802=$B1101)*(E$2:E$1802&lt;E1101))+1</f>
        <v>37</v>
      </c>
      <c r="H1101" s="4">
        <f>AL1101-G1101</f>
        <v>-4</v>
      </c>
      <c r="I1101" s="3">
        <f>O1101+P1101+Q1101</f>
        <v>285</v>
      </c>
      <c r="J1101" s="3">
        <f>RANK(I1101,I$2:I$1802)</f>
        <v>1443</v>
      </c>
      <c r="K1101" s="3">
        <f>SUMPRODUCT(($B$2:$B$1802=$B1101)*(J$2:J$1802&lt;J1101))+1</f>
        <v>45</v>
      </c>
      <c r="L1101" s="3">
        <f>R1101+S1101+T1101</f>
        <v>225</v>
      </c>
      <c r="M1101" s="3">
        <f>RANK(L1101,L$2:L$1802)</f>
        <v>516</v>
      </c>
      <c r="N1101" s="3">
        <f>SUMPRODUCT(($B$2:$B$1802=$B1101)*(M$2:M$1802&lt;M1101))+1</f>
        <v>14</v>
      </c>
      <c r="O1101" s="3">
        <v>92</v>
      </c>
      <c r="P1101" s="3">
        <v>84</v>
      </c>
      <c r="Q1101" s="3">
        <v>109</v>
      </c>
      <c r="R1101" s="3">
        <v>64</v>
      </c>
      <c r="S1101" s="3">
        <v>83</v>
      </c>
      <c r="T1101" s="3">
        <v>78</v>
      </c>
      <c r="U1101" s="3">
        <f>RANK(O1101,O$2:O$1802)</f>
        <v>1641</v>
      </c>
      <c r="V1101" s="3">
        <f>RANK(P1101,P$2:P$1802)</f>
        <v>1361</v>
      </c>
      <c r="W1101" s="3">
        <f>RANK(Q1101,Q$2:Q$1802)</f>
        <v>1145</v>
      </c>
      <c r="X1101" s="3">
        <f>RANK(R1101,R$2:R$1802)</f>
        <v>843</v>
      </c>
      <c r="Y1101" s="3">
        <f>RANK(S1101,S$2:S$1802)</f>
        <v>413</v>
      </c>
      <c r="Z1101" s="3">
        <f>RANK(T1101,T$2:T$1802)</f>
        <v>457</v>
      </c>
      <c r="AA1101" s="3">
        <f>SUMPRODUCT(($B$2:$B$1802=$B1101)*(U$2:U$1802&lt;U1101))+1</f>
        <v>54</v>
      </c>
      <c r="AB1101" s="3">
        <f>SUMPRODUCT(($B$2:$B$1802=$B1101)*(V$2:V$1802&lt;V1101))+1</f>
        <v>47</v>
      </c>
      <c r="AC1101" s="3">
        <f>SUMPRODUCT(($B$2:$B$1802=$B1101)*(W$2:W$1802&lt;W1101))+1</f>
        <v>35</v>
      </c>
      <c r="AD1101" s="3">
        <f>SUMPRODUCT(($B$2:$B$1802=$B1101)*(X$2:X$1802&lt;X1101))+1</f>
        <v>31</v>
      </c>
      <c r="AE1101" s="3">
        <f>SUMPRODUCT(($B$2:$B$1802=$B1101)*(Y$2:Y$1802&lt;Y1101))+1</f>
        <v>9</v>
      </c>
      <c r="AF1101" s="3">
        <f>SUMPRODUCT(($B$2:$B$1802=$B1101)*(Z$2:Z$1802&lt;Z1101))+1</f>
        <v>17</v>
      </c>
      <c r="AG1101" s="3">
        <v>37</v>
      </c>
      <c r="AH1101" s="3">
        <v>-4</v>
      </c>
      <c r="AI1101" s="3">
        <v>1097</v>
      </c>
      <c r="AJ1101" s="3">
        <v>-76</v>
      </c>
      <c r="AK1101" s="3">
        <f>AI1101+AJ1101</f>
        <v>1021</v>
      </c>
      <c r="AL1101" s="3">
        <f>AG1101+AH1101</f>
        <v>33</v>
      </c>
    </row>
    <row r="1102" spans="1:38" x14ac:dyDescent="0.15">
      <c r="A1102" s="3" t="s">
        <v>1146</v>
      </c>
      <c r="B1102" s="3">
        <v>8</v>
      </c>
      <c r="C1102" s="3">
        <v>19</v>
      </c>
      <c r="D1102" s="3">
        <f>I1102+L1102</f>
        <v>510</v>
      </c>
      <c r="E1102" s="3">
        <f>RANK(D1102,D$2:D$1802)</f>
        <v>1097</v>
      </c>
      <c r="F1102" s="4">
        <f>AK1102-E1102</f>
        <v>-183</v>
      </c>
      <c r="G1102" s="3">
        <f>SUMPRODUCT(($B$2:$B$1802=$B1102)*(E$2:E$1802&lt;E1102))+1</f>
        <v>35</v>
      </c>
      <c r="H1102" s="4">
        <f>AL1102-G1102</f>
        <v>-6</v>
      </c>
      <c r="I1102" s="3">
        <f>O1102+P1102+Q1102</f>
        <v>302</v>
      </c>
      <c r="J1102" s="3">
        <f>RANK(I1102,I$2:I$1802)</f>
        <v>1234</v>
      </c>
      <c r="K1102" s="3">
        <f>SUMPRODUCT(($B$2:$B$1802=$B1102)*(J$2:J$1802&lt;J1102))+1</f>
        <v>44</v>
      </c>
      <c r="L1102" s="3">
        <f>R1102+S1102+T1102</f>
        <v>208</v>
      </c>
      <c r="M1102" s="3">
        <f>RANK(L1102,L$2:L$1802)</f>
        <v>884</v>
      </c>
      <c r="N1102" s="3">
        <f>SUMPRODUCT(($B$2:$B$1802=$B1102)*(M$2:M$1802&lt;M1102))+1</f>
        <v>27</v>
      </c>
      <c r="O1102" s="3">
        <v>114</v>
      </c>
      <c r="P1102" s="3">
        <v>84</v>
      </c>
      <c r="Q1102" s="3">
        <v>104</v>
      </c>
      <c r="R1102" s="3">
        <v>62</v>
      </c>
      <c r="S1102" s="3">
        <v>78</v>
      </c>
      <c r="T1102" s="3">
        <v>68</v>
      </c>
      <c r="U1102" s="3">
        <f>RANK(O1102,O$2:O$1802)</f>
        <v>451</v>
      </c>
      <c r="V1102" s="3">
        <f>RANK(P1102,P$2:P$1802)</f>
        <v>1361</v>
      </c>
      <c r="W1102" s="3">
        <f>RANK(Q1102,Q$2:Q$1802)</f>
        <v>1296</v>
      </c>
      <c r="X1102" s="3">
        <f>RANK(R1102,R$2:R$1802)</f>
        <v>952</v>
      </c>
      <c r="Y1102" s="3">
        <f>RANK(S1102,S$2:S$1802)</f>
        <v>692</v>
      </c>
      <c r="Z1102" s="3">
        <f>RANK(T1102,T$2:T$1802)</f>
        <v>1033</v>
      </c>
      <c r="AA1102" s="3">
        <f>SUMPRODUCT(($B$2:$B$1802=$B1102)*(U$2:U$1802&lt;U1102))+1</f>
        <v>10</v>
      </c>
      <c r="AB1102" s="3">
        <f>SUMPRODUCT(($B$2:$B$1802=$B1102)*(V$2:V$1802&lt;V1102))+1</f>
        <v>51</v>
      </c>
      <c r="AC1102" s="3">
        <f>SUMPRODUCT(($B$2:$B$1802=$B1102)*(W$2:W$1802&lt;W1102))+1</f>
        <v>41</v>
      </c>
      <c r="AD1102" s="3">
        <f>SUMPRODUCT(($B$2:$B$1802=$B1102)*(X$2:X$1802&lt;X1102))+1</f>
        <v>30</v>
      </c>
      <c r="AE1102" s="3">
        <f>SUMPRODUCT(($B$2:$B$1802=$B1102)*(Y$2:Y$1802&lt;Y1102))+1</f>
        <v>25</v>
      </c>
      <c r="AF1102" s="3">
        <f>SUMPRODUCT(($B$2:$B$1802=$B1102)*(Z$2:Z$1802&lt;Z1102))+1</f>
        <v>30</v>
      </c>
      <c r="AG1102" s="3">
        <v>35</v>
      </c>
      <c r="AH1102" s="3">
        <v>-6</v>
      </c>
      <c r="AI1102" s="3">
        <v>1097</v>
      </c>
      <c r="AJ1102" s="3">
        <v>-183</v>
      </c>
      <c r="AK1102" s="3">
        <f>AI1102+AJ1102</f>
        <v>914</v>
      </c>
      <c r="AL1102" s="3">
        <f>AG1102+AH1102</f>
        <v>29</v>
      </c>
    </row>
    <row r="1103" spans="1:38" x14ac:dyDescent="0.15">
      <c r="A1103" s="3" t="s">
        <v>1151</v>
      </c>
      <c r="B1103" s="3">
        <v>7</v>
      </c>
      <c r="C1103" s="3">
        <v>54</v>
      </c>
      <c r="D1103" s="3">
        <f>I1103+L1103</f>
        <v>509</v>
      </c>
      <c r="E1103" s="3">
        <f>RANK(D1103,D$2:D$1802)</f>
        <v>1102</v>
      </c>
      <c r="F1103" s="4">
        <f>AK1103-E1103</f>
        <v>499</v>
      </c>
      <c r="G1103" s="3">
        <f>SUMPRODUCT(($B$2:$B$1802=$B1103)*(E$2:E$1802&lt;E1103))+1</f>
        <v>36</v>
      </c>
      <c r="H1103" s="4">
        <f>AL1103-G1103</f>
        <v>16</v>
      </c>
      <c r="I1103" s="3">
        <f>O1103+P1103+Q1103</f>
        <v>317</v>
      </c>
      <c r="J1103" s="3">
        <f>RANK(I1103,I$2:I$1802)</f>
        <v>954</v>
      </c>
      <c r="K1103" s="3">
        <f>SUMPRODUCT(($B$2:$B$1802=$B1103)*(J$2:J$1802&lt;J1103))+1</f>
        <v>32</v>
      </c>
      <c r="L1103" s="3">
        <f>R1103+S1103+T1103</f>
        <v>192</v>
      </c>
      <c r="M1103" s="3">
        <f>RANK(L1103,L$2:L$1802)</f>
        <v>1210</v>
      </c>
      <c r="N1103" s="3">
        <f>SUMPRODUCT(($B$2:$B$1802=$B1103)*(M$2:M$1802&lt;M1103))+1</f>
        <v>38</v>
      </c>
      <c r="O1103" s="3">
        <v>113</v>
      </c>
      <c r="P1103" s="3">
        <v>113</v>
      </c>
      <c r="Q1103" s="3">
        <v>91</v>
      </c>
      <c r="R1103" s="3">
        <v>58</v>
      </c>
      <c r="S1103" s="3">
        <v>65</v>
      </c>
      <c r="T1103" s="3">
        <v>69</v>
      </c>
      <c r="U1103" s="3">
        <f>RANK(O1103,O$2:O$1802)</f>
        <v>524</v>
      </c>
      <c r="V1103" s="3">
        <f>RANK(P1103,P$2:P$1802)</f>
        <v>334</v>
      </c>
      <c r="W1103" s="3">
        <f>RANK(Q1103,Q$2:Q$1802)</f>
        <v>1564</v>
      </c>
      <c r="X1103" s="3">
        <f>RANK(R1103,R$2:R$1802)</f>
        <v>1138</v>
      </c>
      <c r="Y1103" s="3">
        <f>RANK(S1103,S$2:S$1802)</f>
        <v>1349</v>
      </c>
      <c r="Z1103" s="3">
        <f>RANK(T1103,T$2:T$1802)</f>
        <v>973</v>
      </c>
      <c r="AA1103" s="3">
        <f>SUMPRODUCT(($B$2:$B$1802=$B1103)*(U$2:U$1802&lt;U1103))+1</f>
        <v>13</v>
      </c>
      <c r="AB1103" s="3">
        <f>SUMPRODUCT(($B$2:$B$1802=$B1103)*(V$2:V$1802&lt;V1103))+1</f>
        <v>9</v>
      </c>
      <c r="AC1103" s="3">
        <f>SUMPRODUCT(($B$2:$B$1802=$B1103)*(W$2:W$1802&lt;W1103))+1</f>
        <v>53</v>
      </c>
      <c r="AD1103" s="3">
        <f>SUMPRODUCT(($B$2:$B$1802=$B1103)*(X$2:X$1802&lt;X1103))+1</f>
        <v>38</v>
      </c>
      <c r="AE1103" s="3">
        <f>SUMPRODUCT(($B$2:$B$1802=$B1103)*(Y$2:Y$1802&lt;Y1103))+1</f>
        <v>45</v>
      </c>
      <c r="AF1103" s="3">
        <f>SUMPRODUCT(($B$2:$B$1802=$B1103)*(Z$2:Z$1802&lt;Z1103))+1</f>
        <v>24</v>
      </c>
      <c r="AG1103" s="3">
        <v>36</v>
      </c>
      <c r="AH1103" s="3">
        <v>16</v>
      </c>
      <c r="AI1103" s="3">
        <v>1102</v>
      </c>
      <c r="AJ1103" s="3">
        <v>499</v>
      </c>
      <c r="AK1103" s="3">
        <f>AI1103+AJ1103</f>
        <v>1601</v>
      </c>
      <c r="AL1103" s="3">
        <f>AG1103+AH1103</f>
        <v>52</v>
      </c>
    </row>
    <row r="1104" spans="1:38" x14ac:dyDescent="0.15">
      <c r="A1104" s="3" t="s">
        <v>1153</v>
      </c>
      <c r="B1104" s="3">
        <v>27</v>
      </c>
      <c r="C1104" s="3">
        <v>35</v>
      </c>
      <c r="D1104" s="3">
        <f>I1104+L1104</f>
        <v>509</v>
      </c>
      <c r="E1104" s="3">
        <f>RANK(D1104,D$2:D$1802)</f>
        <v>1102</v>
      </c>
      <c r="F1104" s="4">
        <f>AK1104-E1104</f>
        <v>-305</v>
      </c>
      <c r="G1104" s="3">
        <f>SUMPRODUCT(($B$2:$B$1802=$B1104)*(E$2:E$1802&lt;E1104))+1</f>
        <v>32</v>
      </c>
      <c r="H1104" s="4">
        <f>AL1104-G1104</f>
        <v>-5</v>
      </c>
      <c r="I1104" s="3">
        <f>O1104+P1104+Q1104</f>
        <v>329</v>
      </c>
      <c r="J1104" s="3">
        <f>RANK(I1104,I$2:I$1802)</f>
        <v>726</v>
      </c>
      <c r="K1104" s="3">
        <f>SUMPRODUCT(($B$2:$B$1802=$B1104)*(J$2:J$1802&lt;J1104))+1</f>
        <v>22</v>
      </c>
      <c r="L1104" s="3">
        <f>R1104+S1104+T1104</f>
        <v>180</v>
      </c>
      <c r="M1104" s="3">
        <f>RANK(L1104,L$2:L$1802)</f>
        <v>1387</v>
      </c>
      <c r="N1104" s="3">
        <f>SUMPRODUCT(($B$2:$B$1802=$B1104)*(M$2:M$1802&lt;M1104))+1</f>
        <v>48</v>
      </c>
      <c r="O1104" s="3">
        <v>109</v>
      </c>
      <c r="P1104" s="3">
        <v>107</v>
      </c>
      <c r="Q1104" s="3">
        <v>113</v>
      </c>
      <c r="R1104" s="3">
        <v>46</v>
      </c>
      <c r="S1104" s="3">
        <v>69</v>
      </c>
      <c r="T1104" s="3">
        <v>65</v>
      </c>
      <c r="U1104" s="3">
        <f>RANK(O1104,O$2:O$1802)</f>
        <v>848</v>
      </c>
      <c r="V1104" s="3">
        <f>RANK(P1104,P$2:P$1802)</f>
        <v>550</v>
      </c>
      <c r="W1104" s="3">
        <f>RANK(Q1104,Q$2:Q$1802)</f>
        <v>969</v>
      </c>
      <c r="X1104" s="3">
        <f>RANK(R1104,R$2:R$1802)</f>
        <v>1492</v>
      </c>
      <c r="Y1104" s="3">
        <f>RANK(S1104,S$2:S$1802)</f>
        <v>1191</v>
      </c>
      <c r="Z1104" s="3">
        <f>RANK(T1104,T$2:T$1802)</f>
        <v>1165</v>
      </c>
      <c r="AA1104" s="3">
        <f>SUMPRODUCT(($B$2:$B$1802=$B1104)*(U$2:U$1802&lt;U1104))+1</f>
        <v>31</v>
      </c>
      <c r="AB1104" s="3">
        <f>SUMPRODUCT(($B$2:$B$1802=$B1104)*(V$2:V$1802&lt;V1104))+1</f>
        <v>16</v>
      </c>
      <c r="AC1104" s="3">
        <f>SUMPRODUCT(($B$2:$B$1802=$B1104)*(W$2:W$1802&lt;W1104))+1</f>
        <v>30</v>
      </c>
      <c r="AD1104" s="3">
        <f>SUMPRODUCT(($B$2:$B$1802=$B1104)*(X$2:X$1802&lt;X1104))+1</f>
        <v>47</v>
      </c>
      <c r="AE1104" s="3">
        <f>SUMPRODUCT(($B$2:$B$1802=$B1104)*(Y$2:Y$1802&lt;Y1104))+1</f>
        <v>41</v>
      </c>
      <c r="AF1104" s="3">
        <f>SUMPRODUCT(($B$2:$B$1802=$B1104)*(Z$2:Z$1802&lt;Z1104))+1</f>
        <v>41</v>
      </c>
      <c r="AG1104" s="3">
        <v>32</v>
      </c>
      <c r="AH1104" s="3">
        <v>-5</v>
      </c>
      <c r="AI1104" s="3">
        <v>1102</v>
      </c>
      <c r="AJ1104" s="3">
        <v>-305</v>
      </c>
      <c r="AK1104" s="3">
        <f>AI1104+AJ1104</f>
        <v>797</v>
      </c>
      <c r="AL1104" s="3">
        <f>AG1104+AH1104</f>
        <v>27</v>
      </c>
    </row>
    <row r="1105" spans="1:38" x14ac:dyDescent="0.15">
      <c r="A1105" s="3" t="s">
        <v>1154</v>
      </c>
      <c r="B1105" s="3">
        <v>6</v>
      </c>
      <c r="C1105" s="3">
        <v>25</v>
      </c>
      <c r="D1105" s="3">
        <f>I1105+L1105</f>
        <v>509</v>
      </c>
      <c r="E1105" s="3">
        <f>RANK(D1105,D$2:D$1802)</f>
        <v>1102</v>
      </c>
      <c r="F1105" s="4">
        <f>AK1105-E1105</f>
        <v>82</v>
      </c>
      <c r="G1105" s="3">
        <f>SUMPRODUCT(($B$2:$B$1802=$B1105)*(E$2:E$1802&lt;E1105))+1</f>
        <v>37</v>
      </c>
      <c r="H1105" s="4">
        <f>AL1105-G1105</f>
        <v>1</v>
      </c>
      <c r="I1105" s="3">
        <f>O1105+P1105+Q1105</f>
        <v>303</v>
      </c>
      <c r="J1105" s="3">
        <f>RANK(I1105,I$2:I$1802)</f>
        <v>1221</v>
      </c>
      <c r="K1105" s="3">
        <f>SUMPRODUCT(($B$2:$B$1802=$B1105)*(J$2:J$1802&lt;J1105))+1</f>
        <v>41</v>
      </c>
      <c r="L1105" s="3">
        <f>R1105+S1105+T1105</f>
        <v>206</v>
      </c>
      <c r="M1105" s="3">
        <f>RANK(L1105,L$2:L$1802)</f>
        <v>929</v>
      </c>
      <c r="N1105" s="3">
        <f>SUMPRODUCT(($B$2:$B$1802=$B1105)*(M$2:M$1802&lt;M1105))+1</f>
        <v>33</v>
      </c>
      <c r="O1105" s="3">
        <v>99</v>
      </c>
      <c r="P1105" s="3">
        <v>103</v>
      </c>
      <c r="Q1105" s="3">
        <v>101</v>
      </c>
      <c r="R1105" s="3">
        <v>70</v>
      </c>
      <c r="S1105" s="3">
        <v>62</v>
      </c>
      <c r="T1105" s="3">
        <v>74</v>
      </c>
      <c r="U1105" s="3">
        <f>RANK(O1105,O$2:O$1802)</f>
        <v>1444</v>
      </c>
      <c r="V1105" s="3">
        <f>RANK(P1105,P$2:P$1802)</f>
        <v>724</v>
      </c>
      <c r="W1105" s="3">
        <f>RANK(Q1105,Q$2:Q$1802)</f>
        <v>1376</v>
      </c>
      <c r="X1105" s="3">
        <f>RANK(R1105,R$2:R$1802)</f>
        <v>532</v>
      </c>
      <c r="Y1105" s="3">
        <f>RANK(S1105,S$2:S$1802)</f>
        <v>1443</v>
      </c>
      <c r="Z1105" s="3">
        <f>RANK(T1105,T$2:T$1802)</f>
        <v>674</v>
      </c>
      <c r="AA1105" s="3">
        <f>SUMPRODUCT(($B$2:$B$1802=$B1105)*(U$2:U$1802&lt;U1105))+1</f>
        <v>50</v>
      </c>
      <c r="AB1105" s="3">
        <f>SUMPRODUCT(($B$2:$B$1802=$B1105)*(V$2:V$1802&lt;V1105))+1</f>
        <v>23</v>
      </c>
      <c r="AC1105" s="3">
        <f>SUMPRODUCT(($B$2:$B$1802=$B1105)*(W$2:W$1802&lt;W1105))+1</f>
        <v>48</v>
      </c>
      <c r="AD1105" s="3">
        <f>SUMPRODUCT(($B$2:$B$1802=$B1105)*(X$2:X$1802&lt;X1105))+1</f>
        <v>19</v>
      </c>
      <c r="AE1105" s="3">
        <f>SUMPRODUCT(($B$2:$B$1802=$B1105)*(Y$2:Y$1802&lt;Y1105))+1</f>
        <v>47</v>
      </c>
      <c r="AF1105" s="3">
        <f>SUMPRODUCT(($B$2:$B$1802=$B1105)*(Z$2:Z$1802&lt;Z1105))+1</f>
        <v>27</v>
      </c>
      <c r="AG1105" s="3">
        <v>37</v>
      </c>
      <c r="AH1105" s="3">
        <v>1</v>
      </c>
      <c r="AI1105" s="3">
        <v>1102</v>
      </c>
      <c r="AJ1105" s="3">
        <v>82</v>
      </c>
      <c r="AK1105" s="3">
        <f>AI1105+AJ1105</f>
        <v>1184</v>
      </c>
      <c r="AL1105" s="3">
        <f>AG1105+AH1105</f>
        <v>38</v>
      </c>
    </row>
    <row r="1106" spans="1:38" x14ac:dyDescent="0.15">
      <c r="A1106" s="3" t="s">
        <v>1149</v>
      </c>
      <c r="B1106" s="3">
        <v>7</v>
      </c>
      <c r="C1106" s="3">
        <v>38</v>
      </c>
      <c r="D1106" s="3">
        <f>I1106+L1106</f>
        <v>509</v>
      </c>
      <c r="E1106" s="3">
        <f>RANK(D1106,D$2:D$1802)</f>
        <v>1102</v>
      </c>
      <c r="F1106" s="4">
        <f>AK1106-E1106</f>
        <v>-157</v>
      </c>
      <c r="G1106" s="3">
        <f>SUMPRODUCT(($B$2:$B$1802=$B1106)*(E$2:E$1802&lt;E1106))+1</f>
        <v>36</v>
      </c>
      <c r="H1106" s="4">
        <f>AL1106-G1106</f>
        <v>-2</v>
      </c>
      <c r="I1106" s="3">
        <f>O1106+P1106+Q1106</f>
        <v>313</v>
      </c>
      <c r="J1106" s="3">
        <f>RANK(I1106,I$2:I$1802)</f>
        <v>1032</v>
      </c>
      <c r="K1106" s="3">
        <f>SUMPRODUCT(($B$2:$B$1802=$B1106)*(J$2:J$1802&lt;J1106))+1</f>
        <v>34</v>
      </c>
      <c r="L1106" s="3">
        <f>R1106+S1106+T1106</f>
        <v>196</v>
      </c>
      <c r="M1106" s="3">
        <f>RANK(L1106,L$2:L$1802)</f>
        <v>1137</v>
      </c>
      <c r="N1106" s="3">
        <f>SUMPRODUCT(($B$2:$B$1802=$B1106)*(M$2:M$1802&lt;M1106))+1</f>
        <v>35</v>
      </c>
      <c r="O1106" s="3">
        <v>102</v>
      </c>
      <c r="P1106" s="3">
        <v>100</v>
      </c>
      <c r="Q1106" s="3">
        <v>111</v>
      </c>
      <c r="R1106" s="3">
        <v>61</v>
      </c>
      <c r="S1106" s="3">
        <v>73</v>
      </c>
      <c r="T1106" s="3">
        <v>62</v>
      </c>
      <c r="U1106" s="3">
        <f>RANK(O1106,O$2:O$1802)</f>
        <v>1307</v>
      </c>
      <c r="V1106" s="3">
        <f>RANK(P1106,P$2:P$1802)</f>
        <v>831</v>
      </c>
      <c r="W1106" s="3">
        <f>RANK(Q1106,Q$2:Q$1802)</f>
        <v>1058</v>
      </c>
      <c r="X1106" s="3">
        <f>RANK(R1106,R$2:R$1802)</f>
        <v>1010</v>
      </c>
      <c r="Y1106" s="3">
        <f>RANK(S1106,S$2:S$1802)</f>
        <v>1006</v>
      </c>
      <c r="Z1106" s="3">
        <f>RANK(T1106,T$2:T$1802)</f>
        <v>1294</v>
      </c>
      <c r="AA1106" s="3">
        <f>SUMPRODUCT(($B$2:$B$1802=$B1106)*(U$2:U$1802&lt;U1106))+1</f>
        <v>41</v>
      </c>
      <c r="AB1106" s="3">
        <f>SUMPRODUCT(($B$2:$B$1802=$B1106)*(V$2:V$1802&lt;V1106))+1</f>
        <v>28</v>
      </c>
      <c r="AC1106" s="3">
        <f>SUMPRODUCT(($B$2:$B$1802=$B1106)*(W$2:W$1802&lt;W1106))+1</f>
        <v>38</v>
      </c>
      <c r="AD1106" s="3">
        <f>SUMPRODUCT(($B$2:$B$1802=$B1106)*(X$2:X$1802&lt;X1106))+1</f>
        <v>32</v>
      </c>
      <c r="AE1106" s="3">
        <f>SUMPRODUCT(($B$2:$B$1802=$B1106)*(Y$2:Y$1802&lt;Y1106))+1</f>
        <v>32</v>
      </c>
      <c r="AF1106" s="3">
        <f>SUMPRODUCT(($B$2:$B$1802=$B1106)*(Z$2:Z$1802&lt;Z1106))+1</f>
        <v>41</v>
      </c>
      <c r="AG1106" s="3">
        <v>36</v>
      </c>
      <c r="AH1106" s="3">
        <v>-2</v>
      </c>
      <c r="AI1106" s="3">
        <v>1102</v>
      </c>
      <c r="AJ1106" s="3">
        <v>-157</v>
      </c>
      <c r="AK1106" s="3">
        <f>AI1106+AJ1106</f>
        <v>945</v>
      </c>
      <c r="AL1106" s="3">
        <f>AG1106+AH1106</f>
        <v>34</v>
      </c>
    </row>
    <row r="1107" spans="1:38" x14ac:dyDescent="0.15">
      <c r="A1107" s="3" t="s">
        <v>1152</v>
      </c>
      <c r="B1107" s="3">
        <v>12</v>
      </c>
      <c r="C1107" s="3">
        <v>3</v>
      </c>
      <c r="D1107" s="3">
        <f>I1107+L1107</f>
        <v>509</v>
      </c>
      <c r="E1107" s="3">
        <f>RANK(D1107,D$2:D$1802)</f>
        <v>1102</v>
      </c>
      <c r="F1107" s="4">
        <f>AK1107-E1107</f>
        <v>150</v>
      </c>
      <c r="G1107" s="3">
        <f>SUMPRODUCT(($B$2:$B$1802=$B1107)*(E$2:E$1802&lt;E1107))+1</f>
        <v>41</v>
      </c>
      <c r="H1107" s="4">
        <f>AL1107-G1107</f>
        <v>6</v>
      </c>
      <c r="I1107" s="3">
        <f>O1107+P1107+Q1107</f>
        <v>317</v>
      </c>
      <c r="J1107" s="3">
        <f>RANK(I1107,I$2:I$1802)</f>
        <v>954</v>
      </c>
      <c r="K1107" s="3">
        <f>SUMPRODUCT(($B$2:$B$1802=$B1107)*(J$2:J$1802&lt;J1107))+1</f>
        <v>36</v>
      </c>
      <c r="L1107" s="3">
        <f>R1107+S1107+T1107</f>
        <v>192</v>
      </c>
      <c r="M1107" s="3">
        <f>RANK(L1107,L$2:L$1802)</f>
        <v>1210</v>
      </c>
      <c r="N1107" s="3">
        <f>SUMPRODUCT(($B$2:$B$1802=$B1107)*(M$2:M$1802&lt;M1107))+1</f>
        <v>47</v>
      </c>
      <c r="O1107" s="3">
        <v>104</v>
      </c>
      <c r="P1107" s="3">
        <v>100</v>
      </c>
      <c r="Q1107" s="3">
        <v>113</v>
      </c>
      <c r="R1107" s="3">
        <v>54</v>
      </c>
      <c r="S1107" s="3">
        <v>61</v>
      </c>
      <c r="T1107" s="3">
        <v>77</v>
      </c>
      <c r="U1107" s="3">
        <f>RANK(O1107,O$2:O$1802)</f>
        <v>1193</v>
      </c>
      <c r="V1107" s="3">
        <f>RANK(P1107,P$2:P$1802)</f>
        <v>831</v>
      </c>
      <c r="W1107" s="3">
        <f>RANK(Q1107,Q$2:Q$1802)</f>
        <v>969</v>
      </c>
      <c r="X1107" s="3">
        <f>RANK(R1107,R$2:R$1802)</f>
        <v>1284</v>
      </c>
      <c r="Y1107" s="3">
        <f>RANK(S1107,S$2:S$1802)</f>
        <v>1469</v>
      </c>
      <c r="Z1107" s="3">
        <f>RANK(T1107,T$2:T$1802)</f>
        <v>508</v>
      </c>
      <c r="AA1107" s="3">
        <f>SUMPRODUCT(($B$2:$B$1802=$B1107)*(U$2:U$1802&lt;U1107))+1</f>
        <v>42</v>
      </c>
      <c r="AB1107" s="3">
        <f>SUMPRODUCT(($B$2:$B$1802=$B1107)*(V$2:V$1802&lt;V1107))+1</f>
        <v>29</v>
      </c>
      <c r="AC1107" s="3">
        <f>SUMPRODUCT(($B$2:$B$1802=$B1107)*(W$2:W$1802&lt;W1107))+1</f>
        <v>39</v>
      </c>
      <c r="AD1107" s="3">
        <f>SUMPRODUCT(($B$2:$B$1802=$B1107)*(X$2:X$1802&lt;X1107))+1</f>
        <v>47</v>
      </c>
      <c r="AE1107" s="3">
        <f>SUMPRODUCT(($B$2:$B$1802=$B1107)*(Y$2:Y$1802&lt;Y1107))+1</f>
        <v>54</v>
      </c>
      <c r="AF1107" s="3">
        <f>SUMPRODUCT(($B$2:$B$1802=$B1107)*(Z$2:Z$1802&lt;Z1107))+1</f>
        <v>24</v>
      </c>
      <c r="AG1107" s="3">
        <v>41</v>
      </c>
      <c r="AH1107" s="3">
        <v>6</v>
      </c>
      <c r="AI1107" s="3">
        <v>1102</v>
      </c>
      <c r="AJ1107" s="3">
        <v>150</v>
      </c>
      <c r="AK1107" s="3">
        <f>AI1107+AJ1107</f>
        <v>1252</v>
      </c>
      <c r="AL1107" s="3">
        <f>AG1107+AH1107</f>
        <v>47</v>
      </c>
    </row>
    <row r="1108" spans="1:38" x14ac:dyDescent="0.15">
      <c r="A1108" s="3" t="s">
        <v>1150</v>
      </c>
      <c r="B1108" s="3">
        <v>21</v>
      </c>
      <c r="C1108" s="3">
        <v>16</v>
      </c>
      <c r="D1108" s="3">
        <f>I1108+L1108</f>
        <v>509</v>
      </c>
      <c r="E1108" s="3">
        <f>RANK(D1108,D$2:D$1802)</f>
        <v>1102</v>
      </c>
      <c r="F1108" s="4">
        <f>AK1108-E1108</f>
        <v>-90</v>
      </c>
      <c r="G1108" s="3">
        <f>SUMPRODUCT(($B$2:$B$1802=$B1108)*(E$2:E$1802&lt;E1108))+1</f>
        <v>37</v>
      </c>
      <c r="H1108" s="4">
        <f>AL1108-G1108</f>
        <v>-8</v>
      </c>
      <c r="I1108" s="3">
        <f>O1108+P1108+Q1108</f>
        <v>308</v>
      </c>
      <c r="J1108" s="3">
        <f>RANK(I1108,I$2:I$1802)</f>
        <v>1128</v>
      </c>
      <c r="K1108" s="3">
        <f>SUMPRODUCT(($B$2:$B$1802=$B1108)*(J$2:J$1802&lt;J1108))+1</f>
        <v>36</v>
      </c>
      <c r="L1108" s="3">
        <f>R1108+S1108+T1108</f>
        <v>201</v>
      </c>
      <c r="M1108" s="3">
        <f>RANK(L1108,L$2:L$1802)</f>
        <v>1045</v>
      </c>
      <c r="N1108" s="3">
        <f>SUMPRODUCT(($B$2:$B$1802=$B1108)*(M$2:M$1802&lt;M1108))+1</f>
        <v>30</v>
      </c>
      <c r="O1108" s="3">
        <v>110</v>
      </c>
      <c r="P1108" s="3">
        <v>86</v>
      </c>
      <c r="Q1108" s="3">
        <v>112</v>
      </c>
      <c r="R1108" s="3">
        <v>61</v>
      </c>
      <c r="S1108" s="3">
        <v>72</v>
      </c>
      <c r="T1108" s="3">
        <v>68</v>
      </c>
      <c r="U1108" s="3">
        <f>RANK(O1108,O$2:O$1802)</f>
        <v>770</v>
      </c>
      <c r="V1108" s="3">
        <f>RANK(P1108,P$2:P$1802)</f>
        <v>1320</v>
      </c>
      <c r="W1108" s="3">
        <f>RANK(Q1108,Q$2:Q$1802)</f>
        <v>1017</v>
      </c>
      <c r="X1108" s="3">
        <f>RANK(R1108,R$2:R$1802)</f>
        <v>1010</v>
      </c>
      <c r="Y1108" s="3">
        <f>RANK(S1108,S$2:S$1802)</f>
        <v>1060</v>
      </c>
      <c r="Z1108" s="3">
        <f>RANK(T1108,T$2:T$1802)</f>
        <v>1033</v>
      </c>
      <c r="AA1108" s="3">
        <f>SUMPRODUCT(($B$2:$B$1802=$B1108)*(U$2:U$1802&lt;U1108))+1</f>
        <v>23</v>
      </c>
      <c r="AB1108" s="3">
        <f>SUMPRODUCT(($B$2:$B$1802=$B1108)*(V$2:V$1802&lt;V1108))+1</f>
        <v>46</v>
      </c>
      <c r="AC1108" s="3">
        <f>SUMPRODUCT(($B$2:$B$1802=$B1108)*(W$2:W$1802&lt;W1108))+1</f>
        <v>31</v>
      </c>
      <c r="AD1108" s="3">
        <f>SUMPRODUCT(($B$2:$B$1802=$B1108)*(X$2:X$1802&lt;X1108))+1</f>
        <v>35</v>
      </c>
      <c r="AE1108" s="3">
        <f>SUMPRODUCT(($B$2:$B$1802=$B1108)*(Y$2:Y$1802&lt;Y1108))+1</f>
        <v>39</v>
      </c>
      <c r="AF1108" s="3">
        <f>SUMPRODUCT(($B$2:$B$1802=$B1108)*(Z$2:Z$1802&lt;Z1108))+1</f>
        <v>28</v>
      </c>
      <c r="AG1108" s="3">
        <v>37</v>
      </c>
      <c r="AH1108" s="3">
        <v>-8</v>
      </c>
      <c r="AI1108" s="3">
        <v>1102</v>
      </c>
      <c r="AJ1108" s="3">
        <v>-90</v>
      </c>
      <c r="AK1108" s="3">
        <f>AI1108+AJ1108</f>
        <v>1012</v>
      </c>
      <c r="AL1108" s="3">
        <f>AG1108+AH1108</f>
        <v>29</v>
      </c>
    </row>
    <row r="1109" spans="1:38" x14ac:dyDescent="0.15">
      <c r="A1109" s="3" t="s">
        <v>1164</v>
      </c>
      <c r="B1109" s="3">
        <v>4</v>
      </c>
      <c r="C1109" s="3">
        <v>9</v>
      </c>
      <c r="D1109" s="3">
        <f>I1109+L1109</f>
        <v>508</v>
      </c>
      <c r="E1109" s="3">
        <f>RANK(D1109,D$2:D$1802)</f>
        <v>1108</v>
      </c>
      <c r="F1109" s="4">
        <f>AK1109-E1109</f>
        <v>15</v>
      </c>
      <c r="G1109" s="3">
        <f>SUMPRODUCT(($B$2:$B$1802=$B1109)*(E$2:E$1802&lt;E1109))+1</f>
        <v>38</v>
      </c>
      <c r="H1109" s="4">
        <f>AL1109-G1109</f>
        <v>0</v>
      </c>
      <c r="I1109" s="3">
        <f>O1109+P1109+Q1109</f>
        <v>324</v>
      </c>
      <c r="J1109" s="3">
        <f>RANK(I1109,I$2:I$1802)</f>
        <v>818</v>
      </c>
      <c r="K1109" s="3">
        <f>SUMPRODUCT(($B$2:$B$1802=$B1109)*(J$2:J$1802&lt;J1109))+1</f>
        <v>26</v>
      </c>
      <c r="L1109" s="3">
        <f>R1109+S1109+T1109</f>
        <v>184</v>
      </c>
      <c r="M1109" s="3">
        <f>RANK(L1109,L$2:L$1802)</f>
        <v>1334</v>
      </c>
      <c r="N1109" s="3">
        <f>SUMPRODUCT(($B$2:$B$1802=$B1109)*(M$2:M$1802&lt;M1109))+1</f>
        <v>46</v>
      </c>
      <c r="O1109" s="3">
        <v>107</v>
      </c>
      <c r="P1109" s="3">
        <v>108</v>
      </c>
      <c r="Q1109" s="3">
        <v>109</v>
      </c>
      <c r="R1109" s="3">
        <v>51</v>
      </c>
      <c r="S1109" s="3">
        <v>61</v>
      </c>
      <c r="T1109" s="3">
        <v>72</v>
      </c>
      <c r="U1109" s="3">
        <f>RANK(O1109,O$2:O$1802)</f>
        <v>974</v>
      </c>
      <c r="V1109" s="3">
        <f>RANK(P1109,P$2:P$1802)</f>
        <v>501</v>
      </c>
      <c r="W1109" s="3">
        <f>RANK(Q1109,Q$2:Q$1802)</f>
        <v>1145</v>
      </c>
      <c r="X1109" s="3">
        <f>RANK(R1109,R$2:R$1802)</f>
        <v>1373</v>
      </c>
      <c r="Y1109" s="3">
        <f>RANK(S1109,S$2:S$1802)</f>
        <v>1469</v>
      </c>
      <c r="Z1109" s="3">
        <f>RANK(T1109,T$2:T$1802)</f>
        <v>787</v>
      </c>
      <c r="AA1109" s="3">
        <f>SUMPRODUCT(($B$2:$B$1802=$B1109)*(U$2:U$1802&lt;U1109))+1</f>
        <v>29</v>
      </c>
      <c r="AB1109" s="3">
        <f>SUMPRODUCT(($B$2:$B$1802=$B1109)*(V$2:V$1802&lt;V1109))+1</f>
        <v>18</v>
      </c>
      <c r="AC1109" s="3">
        <f>SUMPRODUCT(($B$2:$B$1802=$B1109)*(W$2:W$1802&lt;W1109))+1</f>
        <v>35</v>
      </c>
      <c r="AD1109" s="3">
        <f>SUMPRODUCT(($B$2:$B$1802=$B1109)*(X$2:X$1802&lt;X1109))+1</f>
        <v>47</v>
      </c>
      <c r="AE1109" s="3">
        <f>SUMPRODUCT(($B$2:$B$1802=$B1109)*(Y$2:Y$1802&lt;Y1109))+1</f>
        <v>47</v>
      </c>
      <c r="AF1109" s="3">
        <f>SUMPRODUCT(($B$2:$B$1802=$B1109)*(Z$2:Z$1802&lt;Z1109))+1</f>
        <v>31</v>
      </c>
      <c r="AG1109" s="3">
        <v>38</v>
      </c>
      <c r="AH1109" s="3">
        <v>0</v>
      </c>
      <c r="AI1109" s="3">
        <v>1108</v>
      </c>
      <c r="AJ1109" s="3">
        <v>15</v>
      </c>
      <c r="AK1109" s="3">
        <f>AI1109+AJ1109</f>
        <v>1123</v>
      </c>
      <c r="AL1109" s="3">
        <f>AG1109+AH1109</f>
        <v>38</v>
      </c>
    </row>
    <row r="1110" spans="1:38" x14ac:dyDescent="0.15">
      <c r="A1110" s="3" t="s">
        <v>1162</v>
      </c>
      <c r="B1110" s="3">
        <v>8</v>
      </c>
      <c r="C1110" s="3">
        <v>31</v>
      </c>
      <c r="D1110" s="3">
        <f>I1110+L1110</f>
        <v>508</v>
      </c>
      <c r="E1110" s="3">
        <f>RANK(D1110,D$2:D$1802)</f>
        <v>1108</v>
      </c>
      <c r="F1110" s="4">
        <f>AK1110-E1110</f>
        <v>-96</v>
      </c>
      <c r="G1110" s="3">
        <f>SUMPRODUCT(($B$2:$B$1802=$B1110)*(E$2:E$1802&lt;E1110))+1</f>
        <v>37</v>
      </c>
      <c r="H1110" s="4">
        <f>AL1110-G1110</f>
        <v>-7</v>
      </c>
      <c r="I1110" s="3">
        <f>O1110+P1110+Q1110</f>
        <v>309</v>
      </c>
      <c r="J1110" s="3">
        <f>RANK(I1110,I$2:I$1802)</f>
        <v>1107</v>
      </c>
      <c r="K1110" s="3">
        <f>SUMPRODUCT(($B$2:$B$1802=$B1110)*(J$2:J$1802&lt;J1110))+1</f>
        <v>38</v>
      </c>
      <c r="L1110" s="3">
        <f>R1110+S1110+T1110</f>
        <v>199</v>
      </c>
      <c r="M1110" s="3">
        <f>RANK(L1110,L$2:L$1802)</f>
        <v>1082</v>
      </c>
      <c r="N1110" s="3">
        <f>SUMPRODUCT(($B$2:$B$1802=$B1110)*(M$2:M$1802&lt;M1110))+1</f>
        <v>35</v>
      </c>
      <c r="O1110" s="3">
        <v>96</v>
      </c>
      <c r="P1110" s="3">
        <v>105</v>
      </c>
      <c r="Q1110" s="3">
        <v>108</v>
      </c>
      <c r="R1110" s="3">
        <v>62</v>
      </c>
      <c r="S1110" s="3">
        <v>76</v>
      </c>
      <c r="T1110" s="3">
        <v>61</v>
      </c>
      <c r="U1110" s="3">
        <f>RANK(O1110,O$2:O$1802)</f>
        <v>1545</v>
      </c>
      <c r="V1110" s="3">
        <f>RANK(P1110,P$2:P$1802)</f>
        <v>635</v>
      </c>
      <c r="W1110" s="3">
        <f>RANK(Q1110,Q$2:Q$1802)</f>
        <v>1179</v>
      </c>
      <c r="X1110" s="3">
        <f>RANK(R1110,R$2:R$1802)</f>
        <v>952</v>
      </c>
      <c r="Y1110" s="3">
        <f>RANK(S1110,S$2:S$1802)</f>
        <v>813</v>
      </c>
      <c r="Z1110" s="3">
        <f>RANK(T1110,T$2:T$1802)</f>
        <v>1343</v>
      </c>
      <c r="AA1110" s="3">
        <f>SUMPRODUCT(($B$2:$B$1802=$B1110)*(U$2:U$1802&lt;U1110))+1</f>
        <v>53</v>
      </c>
      <c r="AB1110" s="3">
        <f>SUMPRODUCT(($B$2:$B$1802=$B1110)*(V$2:V$1802&lt;V1110))+1</f>
        <v>21</v>
      </c>
      <c r="AC1110" s="3">
        <f>SUMPRODUCT(($B$2:$B$1802=$B1110)*(W$2:W$1802&lt;W1110))+1</f>
        <v>34</v>
      </c>
      <c r="AD1110" s="3">
        <f>SUMPRODUCT(($B$2:$B$1802=$B1110)*(X$2:X$1802&lt;X1110))+1</f>
        <v>30</v>
      </c>
      <c r="AE1110" s="3">
        <f>SUMPRODUCT(($B$2:$B$1802=$B1110)*(Y$2:Y$1802&lt;Y1110))+1</f>
        <v>28</v>
      </c>
      <c r="AF1110" s="3">
        <f>SUMPRODUCT(($B$2:$B$1802=$B1110)*(Z$2:Z$1802&lt;Z1110))+1</f>
        <v>45</v>
      </c>
      <c r="AG1110" s="3">
        <v>37</v>
      </c>
      <c r="AH1110" s="3">
        <v>-7</v>
      </c>
      <c r="AI1110" s="3">
        <v>1108</v>
      </c>
      <c r="AJ1110" s="3">
        <v>-96</v>
      </c>
      <c r="AK1110" s="3">
        <f>AI1110+AJ1110</f>
        <v>1012</v>
      </c>
      <c r="AL1110" s="3">
        <f>AG1110+AH1110</f>
        <v>30</v>
      </c>
    </row>
    <row r="1111" spans="1:38" x14ac:dyDescent="0.15">
      <c r="A1111" s="3" t="s">
        <v>1166</v>
      </c>
      <c r="B1111" s="3">
        <v>13</v>
      </c>
      <c r="C1111" s="3">
        <v>45</v>
      </c>
      <c r="D1111" s="3">
        <f>I1111+L1111</f>
        <v>508</v>
      </c>
      <c r="E1111" s="3">
        <f>RANK(D1111,D$2:D$1802)</f>
        <v>1108</v>
      </c>
      <c r="F1111" s="4">
        <f>AK1111-E1111</f>
        <v>-39</v>
      </c>
      <c r="G1111" s="3">
        <f>SUMPRODUCT(($B$2:$B$1802=$B1111)*(E$2:E$1802&lt;E1111))+1</f>
        <v>38</v>
      </c>
      <c r="H1111" s="4">
        <f>AL1111-G1111</f>
        <v>0</v>
      </c>
      <c r="I1111" s="3">
        <f>O1111+P1111+Q1111</f>
        <v>316</v>
      </c>
      <c r="J1111" s="3">
        <f>RANK(I1111,I$2:I$1802)</f>
        <v>972</v>
      </c>
      <c r="K1111" s="3">
        <f>SUMPRODUCT(($B$2:$B$1802=$B1111)*(J$2:J$1802&lt;J1111))+1</f>
        <v>36</v>
      </c>
      <c r="L1111" s="3">
        <f>R1111+S1111+T1111</f>
        <v>192</v>
      </c>
      <c r="M1111" s="3">
        <f>RANK(L1111,L$2:L$1802)</f>
        <v>1210</v>
      </c>
      <c r="N1111" s="3">
        <f>SUMPRODUCT(($B$2:$B$1802=$B1111)*(M$2:M$1802&lt;M1111))+1</f>
        <v>40</v>
      </c>
      <c r="O1111" s="3">
        <v>101</v>
      </c>
      <c r="P1111" s="3">
        <v>105</v>
      </c>
      <c r="Q1111" s="3">
        <v>110</v>
      </c>
      <c r="R1111" s="3">
        <v>52</v>
      </c>
      <c r="S1111" s="3">
        <v>79</v>
      </c>
      <c r="T1111" s="3">
        <v>61</v>
      </c>
      <c r="U1111" s="3">
        <f>RANK(O1111,O$2:O$1802)</f>
        <v>1356</v>
      </c>
      <c r="V1111" s="3">
        <f>RANK(P1111,P$2:P$1802)</f>
        <v>635</v>
      </c>
      <c r="W1111" s="3">
        <f>RANK(Q1111,Q$2:Q$1802)</f>
        <v>1105</v>
      </c>
      <c r="X1111" s="3">
        <f>RANK(R1111,R$2:R$1802)</f>
        <v>1352</v>
      </c>
      <c r="Y1111" s="3">
        <f>RANK(S1111,S$2:S$1802)</f>
        <v>629</v>
      </c>
      <c r="Z1111" s="3">
        <f>RANK(T1111,T$2:T$1802)</f>
        <v>1343</v>
      </c>
      <c r="AA1111" s="3">
        <f>SUMPRODUCT(($B$2:$B$1802=$B1111)*(U$2:U$1802&lt;U1111))+1</f>
        <v>53</v>
      </c>
      <c r="AB1111" s="3">
        <f>SUMPRODUCT(($B$2:$B$1802=$B1111)*(V$2:V$1802&lt;V1111))+1</f>
        <v>25</v>
      </c>
      <c r="AC1111" s="3">
        <f>SUMPRODUCT(($B$2:$B$1802=$B1111)*(W$2:W$1802&lt;W1111))+1</f>
        <v>40</v>
      </c>
      <c r="AD1111" s="3">
        <f>SUMPRODUCT(($B$2:$B$1802=$B1111)*(X$2:X$1802&lt;X1111))+1</f>
        <v>48</v>
      </c>
      <c r="AE1111" s="3">
        <f>SUMPRODUCT(($B$2:$B$1802=$B1111)*(Y$2:Y$1802&lt;Y1111))+1</f>
        <v>23</v>
      </c>
      <c r="AF1111" s="3">
        <f>SUMPRODUCT(($B$2:$B$1802=$B1111)*(Z$2:Z$1802&lt;Z1111))+1</f>
        <v>45</v>
      </c>
      <c r="AG1111" s="3">
        <v>38</v>
      </c>
      <c r="AH1111" s="3">
        <v>0</v>
      </c>
      <c r="AI1111" s="3">
        <v>1108</v>
      </c>
      <c r="AJ1111" s="3">
        <v>-39</v>
      </c>
      <c r="AK1111" s="3">
        <f>AI1111+AJ1111</f>
        <v>1069</v>
      </c>
      <c r="AL1111" s="3">
        <f>AG1111+AH1111</f>
        <v>38</v>
      </c>
    </row>
    <row r="1112" spans="1:38" x14ac:dyDescent="0.15">
      <c r="A1112" s="3" t="s">
        <v>1158</v>
      </c>
      <c r="B1112" s="3">
        <v>20</v>
      </c>
      <c r="C1112" s="3">
        <v>14</v>
      </c>
      <c r="D1112" s="3">
        <f>I1112+L1112</f>
        <v>508</v>
      </c>
      <c r="E1112" s="3">
        <f>RANK(D1112,D$2:D$1802)</f>
        <v>1108</v>
      </c>
      <c r="F1112" s="4">
        <f>AK1112-E1112</f>
        <v>76</v>
      </c>
      <c r="G1112" s="3">
        <f>SUMPRODUCT(($B$2:$B$1802=$B1112)*(E$2:E$1802&lt;E1112))+1</f>
        <v>37</v>
      </c>
      <c r="H1112" s="4">
        <f>AL1112-G1112</f>
        <v>3</v>
      </c>
      <c r="I1112" s="3">
        <f>O1112+P1112+Q1112</f>
        <v>325</v>
      </c>
      <c r="J1112" s="3">
        <f>RANK(I1112,I$2:I$1802)</f>
        <v>802</v>
      </c>
      <c r="K1112" s="3">
        <f>SUMPRODUCT(($B$2:$B$1802=$B1112)*(J$2:J$1802&lt;J1112))+1</f>
        <v>24</v>
      </c>
      <c r="L1112" s="3">
        <f>R1112+S1112+T1112</f>
        <v>183</v>
      </c>
      <c r="M1112" s="3">
        <f>RANK(L1112,L$2:L$1802)</f>
        <v>1346</v>
      </c>
      <c r="N1112" s="3">
        <f>SUMPRODUCT(($B$2:$B$1802=$B1112)*(M$2:M$1802&lt;M1112))+1</f>
        <v>48</v>
      </c>
      <c r="O1112" s="3">
        <v>102</v>
      </c>
      <c r="P1112" s="3">
        <v>101</v>
      </c>
      <c r="Q1112" s="3">
        <v>122</v>
      </c>
      <c r="R1112" s="3">
        <v>54</v>
      </c>
      <c r="S1112" s="3">
        <v>64</v>
      </c>
      <c r="T1112" s="3">
        <v>65</v>
      </c>
      <c r="U1112" s="3">
        <f>RANK(O1112,O$2:O$1802)</f>
        <v>1307</v>
      </c>
      <c r="V1112" s="3">
        <f>RANK(P1112,P$2:P$1802)</f>
        <v>787</v>
      </c>
      <c r="W1112" s="3">
        <f>RANK(Q1112,Q$2:Q$1802)</f>
        <v>541</v>
      </c>
      <c r="X1112" s="3">
        <f>RANK(R1112,R$2:R$1802)</f>
        <v>1284</v>
      </c>
      <c r="Y1112" s="3">
        <f>RANK(S1112,S$2:S$1802)</f>
        <v>1388</v>
      </c>
      <c r="Z1112" s="3">
        <f>RANK(T1112,T$2:T$1802)</f>
        <v>1165</v>
      </c>
      <c r="AA1112" s="3">
        <f>SUMPRODUCT(($B$2:$B$1802=$B1112)*(U$2:U$1802&lt;U1112))+1</f>
        <v>47</v>
      </c>
      <c r="AB1112" s="3">
        <f>SUMPRODUCT(($B$2:$B$1802=$B1112)*(V$2:V$1802&lt;V1112))+1</f>
        <v>22</v>
      </c>
      <c r="AC1112" s="3">
        <f>SUMPRODUCT(($B$2:$B$1802=$B1112)*(W$2:W$1802&lt;W1112))+1</f>
        <v>18</v>
      </c>
      <c r="AD1112" s="3">
        <f>SUMPRODUCT(($B$2:$B$1802=$B1112)*(X$2:X$1802&lt;X1112))+1</f>
        <v>50</v>
      </c>
      <c r="AE1112" s="3">
        <f>SUMPRODUCT(($B$2:$B$1802=$B1112)*(Y$2:Y$1802&lt;Y1112))+1</f>
        <v>45</v>
      </c>
      <c r="AF1112" s="3">
        <f>SUMPRODUCT(($B$2:$B$1802=$B1112)*(Z$2:Z$1802&lt;Z1112))+1</f>
        <v>41</v>
      </c>
      <c r="AG1112" s="3">
        <v>37</v>
      </c>
      <c r="AH1112" s="3">
        <v>3</v>
      </c>
      <c r="AI1112" s="3">
        <v>1108</v>
      </c>
      <c r="AJ1112" s="3">
        <v>76</v>
      </c>
      <c r="AK1112" s="3">
        <f>AI1112+AJ1112</f>
        <v>1184</v>
      </c>
      <c r="AL1112" s="3">
        <f>AG1112+AH1112</f>
        <v>40</v>
      </c>
    </row>
    <row r="1113" spans="1:38" x14ac:dyDescent="0.15">
      <c r="A1113" s="3" t="s">
        <v>1168</v>
      </c>
      <c r="B1113" s="3">
        <v>4</v>
      </c>
      <c r="C1113" s="3">
        <v>44</v>
      </c>
      <c r="D1113" s="3">
        <f>I1113+L1113</f>
        <v>508</v>
      </c>
      <c r="E1113" s="3">
        <f>RANK(D1113,D$2:D$1802)</f>
        <v>1108</v>
      </c>
      <c r="F1113" s="4">
        <f>AK1113-E1113</f>
        <v>-219</v>
      </c>
      <c r="G1113" s="3">
        <f>SUMPRODUCT(($B$2:$B$1802=$B1113)*(E$2:E$1802&lt;E1113))+1</f>
        <v>38</v>
      </c>
      <c r="H1113" s="4">
        <f>AL1113-G1113</f>
        <v>-10</v>
      </c>
      <c r="I1113" s="3">
        <f>O1113+P1113+Q1113</f>
        <v>310</v>
      </c>
      <c r="J1113" s="3">
        <f>RANK(I1113,I$2:I$1802)</f>
        <v>1093</v>
      </c>
      <c r="K1113" s="3">
        <f>SUMPRODUCT(($B$2:$B$1802=$B1113)*(J$2:J$1802&lt;J1113))+1</f>
        <v>36</v>
      </c>
      <c r="L1113" s="3">
        <f>R1113+S1113+T1113</f>
        <v>198</v>
      </c>
      <c r="M1113" s="3">
        <f>RANK(L1113,L$2:L$1802)</f>
        <v>1101</v>
      </c>
      <c r="N1113" s="3">
        <f>SUMPRODUCT(($B$2:$B$1802=$B1113)*(M$2:M$1802&lt;M1113))+1</f>
        <v>39</v>
      </c>
      <c r="O1113" s="3">
        <v>101</v>
      </c>
      <c r="P1113" s="3">
        <v>100</v>
      </c>
      <c r="Q1113" s="3">
        <v>109</v>
      </c>
      <c r="R1113" s="3">
        <v>52</v>
      </c>
      <c r="S1113" s="3">
        <v>72</v>
      </c>
      <c r="T1113" s="3">
        <v>74</v>
      </c>
      <c r="U1113" s="3">
        <f>RANK(O1113,O$2:O$1802)</f>
        <v>1356</v>
      </c>
      <c r="V1113" s="3">
        <f>RANK(P1113,P$2:P$1802)</f>
        <v>831</v>
      </c>
      <c r="W1113" s="3">
        <f>RANK(Q1113,Q$2:Q$1802)</f>
        <v>1145</v>
      </c>
      <c r="X1113" s="3">
        <f>RANK(R1113,R$2:R$1802)</f>
        <v>1352</v>
      </c>
      <c r="Y1113" s="3">
        <f>RANK(S1113,S$2:S$1802)</f>
        <v>1060</v>
      </c>
      <c r="Z1113" s="3">
        <f>RANK(T1113,T$2:T$1802)</f>
        <v>674</v>
      </c>
      <c r="AA1113" s="3">
        <f>SUMPRODUCT(($B$2:$B$1802=$B1113)*(U$2:U$1802&lt;U1113))+1</f>
        <v>41</v>
      </c>
      <c r="AB1113" s="3">
        <f>SUMPRODUCT(($B$2:$B$1802=$B1113)*(V$2:V$1802&lt;V1113))+1</f>
        <v>29</v>
      </c>
      <c r="AC1113" s="3">
        <f>SUMPRODUCT(($B$2:$B$1802=$B1113)*(W$2:W$1802&lt;W1113))+1</f>
        <v>35</v>
      </c>
      <c r="AD1113" s="3">
        <f>SUMPRODUCT(($B$2:$B$1802=$B1113)*(X$2:X$1802&lt;X1113))+1</f>
        <v>45</v>
      </c>
      <c r="AE1113" s="3">
        <f>SUMPRODUCT(($B$2:$B$1802=$B1113)*(Y$2:Y$1802&lt;Y1113))+1</f>
        <v>31</v>
      </c>
      <c r="AF1113" s="3">
        <f>SUMPRODUCT(($B$2:$B$1802=$B1113)*(Z$2:Z$1802&lt;Z1113))+1</f>
        <v>23</v>
      </c>
      <c r="AG1113" s="3">
        <v>38</v>
      </c>
      <c r="AH1113" s="3">
        <v>-10</v>
      </c>
      <c r="AI1113" s="3">
        <v>1108</v>
      </c>
      <c r="AJ1113" s="3">
        <v>-219</v>
      </c>
      <c r="AK1113" s="3">
        <f>AI1113+AJ1113</f>
        <v>889</v>
      </c>
      <c r="AL1113" s="3">
        <f>AG1113+AH1113</f>
        <v>28</v>
      </c>
    </row>
    <row r="1114" spans="1:38" x14ac:dyDescent="0.15">
      <c r="A1114" s="3" t="s">
        <v>1157</v>
      </c>
      <c r="B1114" s="3">
        <v>23</v>
      </c>
      <c r="C1114" s="3">
        <v>14</v>
      </c>
      <c r="D1114" s="3">
        <f>I1114+L1114</f>
        <v>508</v>
      </c>
      <c r="E1114" s="3">
        <f>RANK(D1114,D$2:D$1802)</f>
        <v>1108</v>
      </c>
      <c r="F1114" s="4">
        <f>AK1114-E1114</f>
        <v>-303</v>
      </c>
      <c r="G1114" s="3">
        <f>SUMPRODUCT(($B$2:$B$1802=$B1114)*(E$2:E$1802&lt;E1114))+1</f>
        <v>39</v>
      </c>
      <c r="H1114" s="4">
        <f>AL1114-G1114</f>
        <v>-13</v>
      </c>
      <c r="I1114" s="3">
        <f>O1114+P1114+Q1114</f>
        <v>323</v>
      </c>
      <c r="J1114" s="3">
        <f>RANK(I1114,I$2:I$1802)</f>
        <v>839</v>
      </c>
      <c r="K1114" s="3">
        <f>SUMPRODUCT(($B$2:$B$1802=$B1114)*(J$2:J$1802&lt;J1114))+1</f>
        <v>28</v>
      </c>
      <c r="L1114" s="3">
        <f>R1114+S1114+T1114</f>
        <v>185</v>
      </c>
      <c r="M1114" s="3">
        <f>RANK(L1114,L$2:L$1802)</f>
        <v>1314</v>
      </c>
      <c r="N1114" s="3">
        <f>SUMPRODUCT(($B$2:$B$1802=$B1114)*(M$2:M$1802&lt;M1114))+1</f>
        <v>50</v>
      </c>
      <c r="O1114" s="3">
        <v>105</v>
      </c>
      <c r="P1114" s="3">
        <v>97</v>
      </c>
      <c r="Q1114" s="3">
        <v>121</v>
      </c>
      <c r="R1114" s="3">
        <v>56</v>
      </c>
      <c r="S1114" s="3">
        <v>59</v>
      </c>
      <c r="T1114" s="3">
        <v>70</v>
      </c>
      <c r="U1114" s="3">
        <f>RANK(O1114,O$2:O$1802)</f>
        <v>1127</v>
      </c>
      <c r="V1114" s="3">
        <f>RANK(P1114,P$2:P$1802)</f>
        <v>957</v>
      </c>
      <c r="W1114" s="3">
        <f>RANK(Q1114,Q$2:Q$1802)</f>
        <v>590</v>
      </c>
      <c r="X1114" s="3">
        <f>RANK(R1114,R$2:R$1802)</f>
        <v>1215</v>
      </c>
      <c r="Y1114" s="3">
        <f>RANK(S1114,S$2:S$1802)</f>
        <v>1524</v>
      </c>
      <c r="Z1114" s="3">
        <f>RANK(T1114,T$2:T$1802)</f>
        <v>921</v>
      </c>
      <c r="AA1114" s="3">
        <f>SUMPRODUCT(($B$2:$B$1802=$B1114)*(U$2:U$1802&lt;U1114))+1</f>
        <v>47</v>
      </c>
      <c r="AB1114" s="3">
        <f>SUMPRODUCT(($B$2:$B$1802=$B1114)*(V$2:V$1802&lt;V1114))+1</f>
        <v>33</v>
      </c>
      <c r="AC1114" s="3">
        <f>SUMPRODUCT(($B$2:$B$1802=$B1114)*(W$2:W$1802&lt;W1114))+1</f>
        <v>18</v>
      </c>
      <c r="AD1114" s="3">
        <f>SUMPRODUCT(($B$2:$B$1802=$B1114)*(X$2:X$1802&lt;X1114))+1</f>
        <v>43</v>
      </c>
      <c r="AE1114" s="3">
        <f>SUMPRODUCT(($B$2:$B$1802=$B1114)*(Y$2:Y$1802&lt;Y1114))+1</f>
        <v>55</v>
      </c>
      <c r="AF1114" s="3">
        <f>SUMPRODUCT(($B$2:$B$1802=$B1114)*(Z$2:Z$1802&lt;Z1114))+1</f>
        <v>28</v>
      </c>
      <c r="AG1114" s="3">
        <v>39</v>
      </c>
      <c r="AH1114" s="3">
        <v>-13</v>
      </c>
      <c r="AI1114" s="3">
        <v>1108</v>
      </c>
      <c r="AJ1114" s="3">
        <v>-303</v>
      </c>
      <c r="AK1114" s="3">
        <f>AI1114+AJ1114</f>
        <v>805</v>
      </c>
      <c r="AL1114" s="3">
        <f>AG1114+AH1114</f>
        <v>26</v>
      </c>
    </row>
    <row r="1115" spans="1:38" x14ac:dyDescent="0.15">
      <c r="A1115" s="3" t="s">
        <v>1156</v>
      </c>
      <c r="B1115" s="3">
        <v>15</v>
      </c>
      <c r="C1115" s="3">
        <v>52</v>
      </c>
      <c r="D1115" s="3">
        <f>I1115+L1115</f>
        <v>508</v>
      </c>
      <c r="E1115" s="3">
        <f>RANK(D1115,D$2:D$1802)</f>
        <v>1108</v>
      </c>
      <c r="F1115" s="4">
        <f>AK1115-E1115</f>
        <v>-264</v>
      </c>
      <c r="G1115" s="3">
        <f>SUMPRODUCT(($B$2:$B$1802=$B1115)*(E$2:E$1802&lt;E1115))+1</f>
        <v>38</v>
      </c>
      <c r="H1115" s="4">
        <f>AL1115-G1115</f>
        <v>-8</v>
      </c>
      <c r="I1115" s="3">
        <f>O1115+P1115+Q1115</f>
        <v>325</v>
      </c>
      <c r="J1115" s="3">
        <f>RANK(I1115,I$2:I$1802)</f>
        <v>802</v>
      </c>
      <c r="K1115" s="3">
        <f>SUMPRODUCT(($B$2:$B$1802=$B1115)*(J$2:J$1802&lt;J1115))+1</f>
        <v>29</v>
      </c>
      <c r="L1115" s="3">
        <f>R1115+S1115+T1115</f>
        <v>183</v>
      </c>
      <c r="M1115" s="3">
        <f>RANK(L1115,L$2:L$1802)</f>
        <v>1346</v>
      </c>
      <c r="N1115" s="3">
        <f>SUMPRODUCT(($B$2:$B$1802=$B1115)*(M$2:M$1802&lt;M1115))+1</f>
        <v>46</v>
      </c>
      <c r="O1115" s="3">
        <v>112</v>
      </c>
      <c r="P1115" s="3">
        <v>96</v>
      </c>
      <c r="Q1115" s="3">
        <v>117</v>
      </c>
      <c r="R1115" s="3">
        <v>51</v>
      </c>
      <c r="S1115" s="3">
        <v>71</v>
      </c>
      <c r="T1115" s="3">
        <v>61</v>
      </c>
      <c r="U1115" s="3">
        <f>RANK(O1115,O$2:O$1802)</f>
        <v>603</v>
      </c>
      <c r="V1115" s="3">
        <f>RANK(P1115,P$2:P$1802)</f>
        <v>1005</v>
      </c>
      <c r="W1115" s="3">
        <f>RANK(Q1115,Q$2:Q$1802)</f>
        <v>780</v>
      </c>
      <c r="X1115" s="3">
        <f>RANK(R1115,R$2:R$1802)</f>
        <v>1373</v>
      </c>
      <c r="Y1115" s="3">
        <f>RANK(S1115,S$2:S$1802)</f>
        <v>1106</v>
      </c>
      <c r="Z1115" s="3">
        <f>RANK(T1115,T$2:T$1802)</f>
        <v>1343</v>
      </c>
      <c r="AA1115" s="3">
        <f>SUMPRODUCT(($B$2:$B$1802=$B1115)*(U$2:U$1802&lt;U1115))+1</f>
        <v>22</v>
      </c>
      <c r="AB1115" s="3">
        <f>SUMPRODUCT(($B$2:$B$1802=$B1115)*(V$2:V$1802&lt;V1115))+1</f>
        <v>35</v>
      </c>
      <c r="AC1115" s="3">
        <f>SUMPRODUCT(($B$2:$B$1802=$B1115)*(W$2:W$1802&lt;W1115))+1</f>
        <v>26</v>
      </c>
      <c r="AD1115" s="3">
        <f>SUMPRODUCT(($B$2:$B$1802=$B1115)*(X$2:X$1802&lt;X1115))+1</f>
        <v>48</v>
      </c>
      <c r="AE1115" s="3">
        <f>SUMPRODUCT(($B$2:$B$1802=$B1115)*(Y$2:Y$1802&lt;Y1115))+1</f>
        <v>37</v>
      </c>
      <c r="AF1115" s="3">
        <f>SUMPRODUCT(($B$2:$B$1802=$B1115)*(Z$2:Z$1802&lt;Z1115))+1</f>
        <v>44</v>
      </c>
      <c r="AG1115" s="3">
        <v>38</v>
      </c>
      <c r="AH1115" s="3">
        <v>-8</v>
      </c>
      <c r="AI1115" s="3">
        <v>1108</v>
      </c>
      <c r="AJ1115" s="3">
        <v>-264</v>
      </c>
      <c r="AK1115" s="3">
        <f>AI1115+AJ1115</f>
        <v>844</v>
      </c>
      <c r="AL1115" s="3">
        <f>AG1115+AH1115</f>
        <v>30</v>
      </c>
    </row>
    <row r="1116" spans="1:38" x14ac:dyDescent="0.15">
      <c r="A1116" s="3" t="s">
        <v>1161</v>
      </c>
      <c r="B1116" s="3">
        <v>24</v>
      </c>
      <c r="C1116" s="3">
        <v>54</v>
      </c>
      <c r="D1116" s="3">
        <f>I1116+L1116</f>
        <v>508</v>
      </c>
      <c r="E1116" s="3">
        <f>RANK(D1116,D$2:D$1802)</f>
        <v>1108</v>
      </c>
      <c r="F1116" s="4">
        <f>AK1116-E1116</f>
        <v>15</v>
      </c>
      <c r="G1116" s="3">
        <f>SUMPRODUCT(($B$2:$B$1802=$B1116)*(E$2:E$1802&lt;E1116))+1</f>
        <v>38</v>
      </c>
      <c r="H1116" s="4">
        <f>AL1116-G1116</f>
        <v>-3</v>
      </c>
      <c r="I1116" s="3">
        <f>O1116+P1116+Q1116</f>
        <v>309</v>
      </c>
      <c r="J1116" s="3">
        <f>RANK(I1116,I$2:I$1802)</f>
        <v>1107</v>
      </c>
      <c r="K1116" s="3">
        <f>SUMPRODUCT(($B$2:$B$1802=$B1116)*(J$2:J$1802&lt;J1116))+1</f>
        <v>37</v>
      </c>
      <c r="L1116" s="3">
        <f>R1116+S1116+T1116</f>
        <v>199</v>
      </c>
      <c r="M1116" s="3">
        <f>RANK(L1116,L$2:L$1802)</f>
        <v>1082</v>
      </c>
      <c r="N1116" s="3">
        <f>SUMPRODUCT(($B$2:$B$1802=$B1116)*(M$2:M$1802&lt;M1116))+1</f>
        <v>35</v>
      </c>
      <c r="O1116" s="3">
        <v>111</v>
      </c>
      <c r="P1116" s="3">
        <v>94</v>
      </c>
      <c r="Q1116" s="3">
        <v>104</v>
      </c>
      <c r="R1116" s="3">
        <v>61</v>
      </c>
      <c r="S1116" s="3">
        <v>73</v>
      </c>
      <c r="T1116" s="3">
        <v>65</v>
      </c>
      <c r="U1116" s="3">
        <f>RANK(O1116,O$2:O$1802)</f>
        <v>696</v>
      </c>
      <c r="V1116" s="3">
        <f>RANK(P1116,P$2:P$1802)</f>
        <v>1070</v>
      </c>
      <c r="W1116" s="3">
        <f>RANK(Q1116,Q$2:Q$1802)</f>
        <v>1296</v>
      </c>
      <c r="X1116" s="3">
        <f>RANK(R1116,R$2:R$1802)</f>
        <v>1010</v>
      </c>
      <c r="Y1116" s="3">
        <f>RANK(S1116,S$2:S$1802)</f>
        <v>1006</v>
      </c>
      <c r="Z1116" s="3">
        <f>RANK(T1116,T$2:T$1802)</f>
        <v>1165</v>
      </c>
      <c r="AA1116" s="3">
        <f>SUMPRODUCT(($B$2:$B$1802=$B1116)*(U$2:U$1802&lt;U1116))+1</f>
        <v>32</v>
      </c>
      <c r="AB1116" s="3">
        <f>SUMPRODUCT(($B$2:$B$1802=$B1116)*(V$2:V$1802&lt;V1116))+1</f>
        <v>38</v>
      </c>
      <c r="AC1116" s="3">
        <f>SUMPRODUCT(($B$2:$B$1802=$B1116)*(W$2:W$1802&lt;W1116))+1</f>
        <v>44</v>
      </c>
      <c r="AD1116" s="3">
        <f>SUMPRODUCT(($B$2:$B$1802=$B1116)*(X$2:X$1802&lt;X1116))+1</f>
        <v>33</v>
      </c>
      <c r="AE1116" s="3">
        <f>SUMPRODUCT(($B$2:$B$1802=$B1116)*(Y$2:Y$1802&lt;Y1116))+1</f>
        <v>30</v>
      </c>
      <c r="AF1116" s="3">
        <f>SUMPRODUCT(($B$2:$B$1802=$B1116)*(Z$2:Z$1802&lt;Z1116))+1</f>
        <v>36</v>
      </c>
      <c r="AG1116" s="3">
        <v>38</v>
      </c>
      <c r="AH1116" s="3">
        <v>-3</v>
      </c>
      <c r="AI1116" s="3">
        <v>1108</v>
      </c>
      <c r="AJ1116" s="3">
        <v>15</v>
      </c>
      <c r="AK1116" s="3">
        <f>AI1116+AJ1116</f>
        <v>1123</v>
      </c>
      <c r="AL1116" s="3">
        <f>AG1116+AH1116</f>
        <v>35</v>
      </c>
    </row>
    <row r="1117" spans="1:38" x14ac:dyDescent="0.15">
      <c r="A1117" s="3" t="s">
        <v>1160</v>
      </c>
      <c r="B1117" s="3">
        <v>23</v>
      </c>
      <c r="C1117" s="3">
        <v>34</v>
      </c>
      <c r="D1117" s="3">
        <f>I1117+L1117</f>
        <v>508</v>
      </c>
      <c r="E1117" s="3">
        <f>RANK(D1117,D$2:D$1802)</f>
        <v>1108</v>
      </c>
      <c r="F1117" s="4">
        <f>AK1117-E1117</f>
        <v>-153</v>
      </c>
      <c r="G1117" s="3">
        <f>SUMPRODUCT(($B$2:$B$1802=$B1117)*(E$2:E$1802&lt;E1117))+1</f>
        <v>39</v>
      </c>
      <c r="H1117" s="4">
        <f>AL1117-G1117</f>
        <v>-7</v>
      </c>
      <c r="I1117" s="3">
        <f>O1117+P1117+Q1117</f>
        <v>312</v>
      </c>
      <c r="J1117" s="3">
        <f>RANK(I1117,I$2:I$1802)</f>
        <v>1050</v>
      </c>
      <c r="K1117" s="3">
        <f>SUMPRODUCT(($B$2:$B$1802=$B1117)*(J$2:J$1802&lt;J1117))+1</f>
        <v>41</v>
      </c>
      <c r="L1117" s="3">
        <f>R1117+S1117+T1117</f>
        <v>196</v>
      </c>
      <c r="M1117" s="3">
        <f>RANK(L1117,L$2:L$1802)</f>
        <v>1137</v>
      </c>
      <c r="N1117" s="3">
        <f>SUMPRODUCT(($B$2:$B$1802=$B1117)*(M$2:M$1802&lt;M1117))+1</f>
        <v>38</v>
      </c>
      <c r="O1117" s="3">
        <v>111</v>
      </c>
      <c r="P1117" s="3">
        <v>90</v>
      </c>
      <c r="Q1117" s="3">
        <v>111</v>
      </c>
      <c r="R1117" s="3">
        <v>54</v>
      </c>
      <c r="S1117" s="3">
        <v>78</v>
      </c>
      <c r="T1117" s="3">
        <v>64</v>
      </c>
      <c r="U1117" s="3">
        <f>RANK(O1117,O$2:O$1802)</f>
        <v>696</v>
      </c>
      <c r="V1117" s="3">
        <f>RANK(P1117,P$2:P$1802)</f>
        <v>1197</v>
      </c>
      <c r="W1117" s="3">
        <f>RANK(Q1117,Q$2:Q$1802)</f>
        <v>1058</v>
      </c>
      <c r="X1117" s="3">
        <f>RANK(R1117,R$2:R$1802)</f>
        <v>1284</v>
      </c>
      <c r="Y1117" s="3">
        <f>RANK(S1117,S$2:S$1802)</f>
        <v>692</v>
      </c>
      <c r="Z1117" s="3">
        <f>RANK(T1117,T$2:T$1802)</f>
        <v>1205</v>
      </c>
      <c r="AA1117" s="3">
        <f>SUMPRODUCT(($B$2:$B$1802=$B1117)*(U$2:U$1802&lt;U1117))+1</f>
        <v>35</v>
      </c>
      <c r="AB1117" s="3">
        <f>SUMPRODUCT(($B$2:$B$1802=$B1117)*(V$2:V$1802&lt;V1117))+1</f>
        <v>43</v>
      </c>
      <c r="AC1117" s="3">
        <f>SUMPRODUCT(($B$2:$B$1802=$B1117)*(W$2:W$1802&lt;W1117))+1</f>
        <v>39</v>
      </c>
      <c r="AD1117" s="3">
        <f>SUMPRODUCT(($B$2:$B$1802=$B1117)*(X$2:X$1802&lt;X1117))+1</f>
        <v>48</v>
      </c>
      <c r="AE1117" s="3">
        <f>SUMPRODUCT(($B$2:$B$1802=$B1117)*(Y$2:Y$1802&lt;Y1117))+1</f>
        <v>17</v>
      </c>
      <c r="AF1117" s="3">
        <f>SUMPRODUCT(($B$2:$B$1802=$B1117)*(Z$2:Z$1802&lt;Z1117))+1</f>
        <v>36</v>
      </c>
      <c r="AG1117" s="3">
        <v>39</v>
      </c>
      <c r="AH1117" s="3">
        <v>-7</v>
      </c>
      <c r="AI1117" s="3">
        <v>1108</v>
      </c>
      <c r="AJ1117" s="3">
        <v>-153</v>
      </c>
      <c r="AK1117" s="3">
        <f>AI1117+AJ1117</f>
        <v>955</v>
      </c>
      <c r="AL1117" s="3">
        <f>AG1117+AH1117</f>
        <v>32</v>
      </c>
    </row>
    <row r="1118" spans="1:38" x14ac:dyDescent="0.15">
      <c r="A1118" s="3" t="s">
        <v>1159</v>
      </c>
      <c r="B1118" s="3">
        <v>16</v>
      </c>
      <c r="C1118" s="3">
        <v>48</v>
      </c>
      <c r="D1118" s="3">
        <f>I1118+L1118</f>
        <v>508</v>
      </c>
      <c r="E1118" s="3">
        <f>RANK(D1118,D$2:D$1802)</f>
        <v>1108</v>
      </c>
      <c r="F1118" s="4">
        <f>AK1118-E1118</f>
        <v>23</v>
      </c>
      <c r="G1118" s="3">
        <f>SUMPRODUCT(($B$2:$B$1802=$B1118)*(E$2:E$1802&lt;E1118))+1</f>
        <v>36</v>
      </c>
      <c r="H1118" s="4">
        <f>AL1118-G1118</f>
        <v>-3</v>
      </c>
      <c r="I1118" s="3">
        <f>O1118+P1118+Q1118</f>
        <v>304</v>
      </c>
      <c r="J1118" s="3">
        <f>RANK(I1118,I$2:I$1802)</f>
        <v>1203</v>
      </c>
      <c r="K1118" s="3">
        <f>SUMPRODUCT(($B$2:$B$1802=$B1118)*(J$2:J$1802&lt;J1118))+1</f>
        <v>40</v>
      </c>
      <c r="L1118" s="3">
        <f>R1118+S1118+T1118</f>
        <v>204</v>
      </c>
      <c r="M1118" s="3">
        <f>RANK(L1118,L$2:L$1802)</f>
        <v>974</v>
      </c>
      <c r="N1118" s="3">
        <f>SUMPRODUCT(($B$2:$B$1802=$B1118)*(M$2:M$1802&lt;M1118))+1</f>
        <v>32</v>
      </c>
      <c r="O1118" s="3">
        <v>105</v>
      </c>
      <c r="P1118" s="3">
        <v>89</v>
      </c>
      <c r="Q1118" s="3">
        <v>110</v>
      </c>
      <c r="R1118" s="3">
        <v>54</v>
      </c>
      <c r="S1118" s="3">
        <v>80</v>
      </c>
      <c r="T1118" s="3">
        <v>70</v>
      </c>
      <c r="U1118" s="3">
        <f>RANK(O1118,O$2:O$1802)</f>
        <v>1127</v>
      </c>
      <c r="V1118" s="3">
        <f>RANK(P1118,P$2:P$1802)</f>
        <v>1233</v>
      </c>
      <c r="W1118" s="3">
        <f>RANK(Q1118,Q$2:Q$1802)</f>
        <v>1105</v>
      </c>
      <c r="X1118" s="3">
        <f>RANK(R1118,R$2:R$1802)</f>
        <v>1284</v>
      </c>
      <c r="Y1118" s="3">
        <f>RANK(S1118,S$2:S$1802)</f>
        <v>564</v>
      </c>
      <c r="Z1118" s="3">
        <f>RANK(T1118,T$2:T$1802)</f>
        <v>921</v>
      </c>
      <c r="AA1118" s="3">
        <f>SUMPRODUCT(($B$2:$B$1802=$B1118)*(U$2:U$1802&lt;U1118))+1</f>
        <v>39</v>
      </c>
      <c r="AB1118" s="3">
        <f>SUMPRODUCT(($B$2:$B$1802=$B1118)*(V$2:V$1802&lt;V1118))+1</f>
        <v>41</v>
      </c>
      <c r="AC1118" s="3">
        <f>SUMPRODUCT(($B$2:$B$1802=$B1118)*(W$2:W$1802&lt;W1118))+1</f>
        <v>40</v>
      </c>
      <c r="AD1118" s="3">
        <f>SUMPRODUCT(($B$2:$B$1802=$B1118)*(X$2:X$1802&lt;X1118))+1</f>
        <v>46</v>
      </c>
      <c r="AE1118" s="3">
        <f>SUMPRODUCT(($B$2:$B$1802=$B1118)*(Y$2:Y$1802&lt;Y1118))+1</f>
        <v>18</v>
      </c>
      <c r="AF1118" s="3">
        <f>SUMPRODUCT(($B$2:$B$1802=$B1118)*(Z$2:Z$1802&lt;Z1118))+1</f>
        <v>26</v>
      </c>
      <c r="AG1118" s="3">
        <v>36</v>
      </c>
      <c r="AH1118" s="3">
        <v>-3</v>
      </c>
      <c r="AI1118" s="3">
        <v>1108</v>
      </c>
      <c r="AJ1118" s="3">
        <v>23</v>
      </c>
      <c r="AK1118" s="3">
        <f>AI1118+AJ1118</f>
        <v>1131</v>
      </c>
      <c r="AL1118" s="3">
        <f>AG1118+AH1118</f>
        <v>33</v>
      </c>
    </row>
    <row r="1119" spans="1:38" x14ac:dyDescent="0.15">
      <c r="A1119" s="3" t="s">
        <v>1167</v>
      </c>
      <c r="B1119" s="3">
        <v>27</v>
      </c>
      <c r="C1119" s="3">
        <v>22</v>
      </c>
      <c r="D1119" s="3">
        <f>I1119+L1119</f>
        <v>508</v>
      </c>
      <c r="E1119" s="3">
        <f>RANK(D1119,D$2:D$1802)</f>
        <v>1108</v>
      </c>
      <c r="F1119" s="4">
        <f>AK1119-E1119</f>
        <v>-334</v>
      </c>
      <c r="G1119" s="3">
        <f>SUMPRODUCT(($B$2:$B$1802=$B1119)*(E$2:E$1802&lt;E1119))+1</f>
        <v>33</v>
      </c>
      <c r="H1119" s="4">
        <f>AL1119-G1119</f>
        <v>-8</v>
      </c>
      <c r="I1119" s="3">
        <f>O1119+P1119+Q1119</f>
        <v>308</v>
      </c>
      <c r="J1119" s="3">
        <f>RANK(I1119,I$2:I$1802)</f>
        <v>1128</v>
      </c>
      <c r="K1119" s="3">
        <f>SUMPRODUCT(($B$2:$B$1802=$B1119)*(J$2:J$1802&lt;J1119))+1</f>
        <v>35</v>
      </c>
      <c r="L1119" s="3">
        <f>R1119+S1119+T1119</f>
        <v>200</v>
      </c>
      <c r="M1119" s="3">
        <f>RANK(L1119,L$2:L$1802)</f>
        <v>1067</v>
      </c>
      <c r="N1119" s="3">
        <f>SUMPRODUCT(($B$2:$B$1802=$B1119)*(M$2:M$1802&lt;M1119))+1</f>
        <v>35</v>
      </c>
      <c r="O1119" s="3">
        <v>104</v>
      </c>
      <c r="P1119" s="3">
        <v>89</v>
      </c>
      <c r="Q1119" s="3">
        <v>115</v>
      </c>
      <c r="R1119" s="3">
        <v>39</v>
      </c>
      <c r="S1119" s="3">
        <v>80</v>
      </c>
      <c r="T1119" s="3">
        <v>81</v>
      </c>
      <c r="U1119" s="3">
        <f>RANK(O1119,O$2:O$1802)</f>
        <v>1193</v>
      </c>
      <c r="V1119" s="3">
        <f>RANK(P1119,P$2:P$1802)</f>
        <v>1233</v>
      </c>
      <c r="W1119" s="3">
        <f>RANK(Q1119,Q$2:Q$1802)</f>
        <v>873</v>
      </c>
      <c r="X1119" s="3">
        <f>RANK(R1119,R$2:R$1802)</f>
        <v>1604</v>
      </c>
      <c r="Y1119" s="3">
        <f>RANK(S1119,S$2:S$1802)</f>
        <v>564</v>
      </c>
      <c r="Z1119" s="3">
        <f>RANK(T1119,T$2:T$1802)</f>
        <v>314</v>
      </c>
      <c r="AA1119" s="3">
        <f>SUMPRODUCT(($B$2:$B$1802=$B1119)*(U$2:U$1802&lt;U1119))+1</f>
        <v>39</v>
      </c>
      <c r="AB1119" s="3">
        <f>SUMPRODUCT(($B$2:$B$1802=$B1119)*(V$2:V$1802&lt;V1119))+1</f>
        <v>42</v>
      </c>
      <c r="AC1119" s="3">
        <f>SUMPRODUCT(($B$2:$B$1802=$B1119)*(W$2:W$1802&lt;W1119))+1</f>
        <v>27</v>
      </c>
      <c r="AD1119" s="3">
        <f>SUMPRODUCT(($B$2:$B$1802=$B1119)*(X$2:X$1802&lt;X1119))+1</f>
        <v>52</v>
      </c>
      <c r="AE1119" s="3">
        <f>SUMPRODUCT(($B$2:$B$1802=$B1119)*(Y$2:Y$1802&lt;Y1119))+1</f>
        <v>17</v>
      </c>
      <c r="AF1119" s="3">
        <f>SUMPRODUCT(($B$2:$B$1802=$B1119)*(Z$2:Z$1802&lt;Z1119))+1</f>
        <v>5</v>
      </c>
      <c r="AG1119" s="3">
        <v>33</v>
      </c>
      <c r="AH1119" s="3">
        <v>-8</v>
      </c>
      <c r="AI1119" s="3">
        <v>1108</v>
      </c>
      <c r="AJ1119" s="3">
        <v>-334</v>
      </c>
      <c r="AK1119" s="3">
        <f>AI1119+AJ1119</f>
        <v>774</v>
      </c>
      <c r="AL1119" s="3">
        <f>AG1119+AH1119</f>
        <v>25</v>
      </c>
    </row>
    <row r="1120" spans="1:38" x14ac:dyDescent="0.15">
      <c r="A1120" s="3" t="s">
        <v>1165</v>
      </c>
      <c r="B1120" s="3">
        <v>19</v>
      </c>
      <c r="C1120" s="3">
        <v>26</v>
      </c>
      <c r="D1120" s="3">
        <f>I1120+L1120</f>
        <v>508</v>
      </c>
      <c r="E1120" s="3">
        <f>RANK(D1120,D$2:D$1802)</f>
        <v>1108</v>
      </c>
      <c r="F1120" s="4">
        <f>AK1120-E1120</f>
        <v>215</v>
      </c>
      <c r="G1120" s="3">
        <f>SUMPRODUCT(($B$2:$B$1802=$B1120)*(E$2:E$1802&lt;E1120))+1</f>
        <v>39</v>
      </c>
      <c r="H1120" s="4">
        <f>AL1120-G1120</f>
        <v>9</v>
      </c>
      <c r="I1120" s="3">
        <f>O1120+P1120+Q1120</f>
        <v>318</v>
      </c>
      <c r="J1120" s="3">
        <f>RANK(I1120,I$2:I$1802)</f>
        <v>938</v>
      </c>
      <c r="K1120" s="3">
        <f>SUMPRODUCT(($B$2:$B$1802=$B1120)*(J$2:J$1802&lt;J1120))+1</f>
        <v>31</v>
      </c>
      <c r="L1120" s="3">
        <f>R1120+S1120+T1120</f>
        <v>190</v>
      </c>
      <c r="M1120" s="3">
        <f>RANK(L1120,L$2:L$1802)</f>
        <v>1246</v>
      </c>
      <c r="N1120" s="3">
        <f>SUMPRODUCT(($B$2:$B$1802=$B1120)*(M$2:M$1802&lt;M1120))+1</f>
        <v>46</v>
      </c>
      <c r="O1120" s="3">
        <v>109</v>
      </c>
      <c r="P1120" s="3">
        <v>88</v>
      </c>
      <c r="Q1120" s="3">
        <v>121</v>
      </c>
      <c r="R1120" s="3">
        <v>60</v>
      </c>
      <c r="S1120" s="3">
        <v>74</v>
      </c>
      <c r="T1120" s="3">
        <v>56</v>
      </c>
      <c r="U1120" s="3">
        <f>RANK(O1120,O$2:O$1802)</f>
        <v>848</v>
      </c>
      <c r="V1120" s="3">
        <f>RANK(P1120,P$2:P$1802)</f>
        <v>1263</v>
      </c>
      <c r="W1120" s="3">
        <f>RANK(Q1120,Q$2:Q$1802)</f>
        <v>590</v>
      </c>
      <c r="X1120" s="3">
        <f>RANK(R1120,R$2:R$1802)</f>
        <v>1067</v>
      </c>
      <c r="Y1120" s="3">
        <f>RANK(S1120,S$2:S$1802)</f>
        <v>946</v>
      </c>
      <c r="Z1120" s="3">
        <f>RANK(T1120,T$2:T$1802)</f>
        <v>1505</v>
      </c>
      <c r="AA1120" s="3">
        <f>SUMPRODUCT(($B$2:$B$1802=$B1120)*(U$2:U$1802&lt;U1120))+1</f>
        <v>35</v>
      </c>
      <c r="AB1120" s="3">
        <f>SUMPRODUCT(($B$2:$B$1802=$B1120)*(V$2:V$1802&lt;V1120))+1</f>
        <v>41</v>
      </c>
      <c r="AC1120" s="3">
        <f>SUMPRODUCT(($B$2:$B$1802=$B1120)*(W$2:W$1802&lt;W1120))+1</f>
        <v>19</v>
      </c>
      <c r="AD1120" s="3">
        <f>SUMPRODUCT(($B$2:$B$1802=$B1120)*(X$2:X$1802&lt;X1120))+1</f>
        <v>47</v>
      </c>
      <c r="AE1120" s="3">
        <f>SUMPRODUCT(($B$2:$B$1802=$B1120)*(Y$2:Y$1802&lt;Y1120))+1</f>
        <v>32</v>
      </c>
      <c r="AF1120" s="3">
        <f>SUMPRODUCT(($B$2:$B$1802=$B1120)*(Z$2:Z$1802&lt;Z1120))+1</f>
        <v>52</v>
      </c>
      <c r="AG1120" s="3">
        <v>39</v>
      </c>
      <c r="AH1120" s="3">
        <v>9</v>
      </c>
      <c r="AI1120" s="3">
        <v>1108</v>
      </c>
      <c r="AJ1120" s="3">
        <v>215</v>
      </c>
      <c r="AK1120" s="3">
        <f>AI1120+AJ1120</f>
        <v>1323</v>
      </c>
      <c r="AL1120" s="3">
        <f>AG1120+AH1120</f>
        <v>48</v>
      </c>
    </row>
    <row r="1121" spans="1:38" x14ac:dyDescent="0.15">
      <c r="A1121" s="3" t="s">
        <v>1163</v>
      </c>
      <c r="B1121" s="3">
        <v>18</v>
      </c>
      <c r="C1121" s="3">
        <v>12</v>
      </c>
      <c r="D1121" s="3">
        <f>I1121+L1121</f>
        <v>508</v>
      </c>
      <c r="E1121" s="3">
        <f>RANK(D1121,D$2:D$1802)</f>
        <v>1108</v>
      </c>
      <c r="F1121" s="4">
        <f>AK1121-E1121</f>
        <v>-228</v>
      </c>
      <c r="G1121" s="3">
        <f>SUMPRODUCT(($B$2:$B$1802=$B1121)*(E$2:E$1802&lt;E1121))+1</f>
        <v>42</v>
      </c>
      <c r="H1121" s="4">
        <f>AL1121-G1121</f>
        <v>-14</v>
      </c>
      <c r="I1121" s="3">
        <f>O1121+P1121+Q1121</f>
        <v>295</v>
      </c>
      <c r="J1121" s="3">
        <f>RANK(I1121,I$2:I$1802)</f>
        <v>1328</v>
      </c>
      <c r="K1121" s="3">
        <f>SUMPRODUCT(($B$2:$B$1802=$B1121)*(J$2:J$1802&lt;J1121))+1</f>
        <v>49</v>
      </c>
      <c r="L1121" s="3">
        <f>R1121+S1121+T1121</f>
        <v>213</v>
      </c>
      <c r="M1121" s="3">
        <f>RANK(L1121,L$2:L$1802)</f>
        <v>763</v>
      </c>
      <c r="N1121" s="3">
        <f>SUMPRODUCT(($B$2:$B$1802=$B1121)*(M$2:M$1802&lt;M1121))+1</f>
        <v>27</v>
      </c>
      <c r="O1121" s="3">
        <v>96</v>
      </c>
      <c r="P1121" s="3">
        <v>86</v>
      </c>
      <c r="Q1121" s="3">
        <v>113</v>
      </c>
      <c r="R1121" s="3">
        <v>66</v>
      </c>
      <c r="S1121" s="3">
        <v>68</v>
      </c>
      <c r="T1121" s="3">
        <v>79</v>
      </c>
      <c r="U1121" s="3">
        <f>RANK(O1121,O$2:O$1802)</f>
        <v>1545</v>
      </c>
      <c r="V1121" s="3">
        <f>RANK(P1121,P$2:P$1802)</f>
        <v>1320</v>
      </c>
      <c r="W1121" s="3">
        <f>RANK(Q1121,Q$2:Q$1802)</f>
        <v>969</v>
      </c>
      <c r="X1121" s="3">
        <f>RANK(R1121,R$2:R$1802)</f>
        <v>730</v>
      </c>
      <c r="Y1121" s="3">
        <f>RANK(S1121,S$2:S$1802)</f>
        <v>1244</v>
      </c>
      <c r="Z1121" s="3">
        <f>RANK(T1121,T$2:T$1802)</f>
        <v>407</v>
      </c>
      <c r="AA1121" s="3">
        <f>SUMPRODUCT(($B$2:$B$1802=$B1121)*(U$2:U$1802&lt;U1121))+1</f>
        <v>51</v>
      </c>
      <c r="AB1121" s="3">
        <f>SUMPRODUCT(($B$2:$B$1802=$B1121)*(V$2:V$1802&lt;V1121))+1</f>
        <v>46</v>
      </c>
      <c r="AC1121" s="3">
        <f>SUMPRODUCT(($B$2:$B$1802=$B1121)*(W$2:W$1802&lt;W1121))+1</f>
        <v>40</v>
      </c>
      <c r="AD1121" s="3">
        <f>SUMPRODUCT(($B$2:$B$1802=$B1121)*(X$2:X$1802&lt;X1121))+1</f>
        <v>25</v>
      </c>
      <c r="AE1121" s="3">
        <f>SUMPRODUCT(($B$2:$B$1802=$B1121)*(Y$2:Y$1802&lt;Y1121))+1</f>
        <v>47</v>
      </c>
      <c r="AF1121" s="3">
        <f>SUMPRODUCT(($B$2:$B$1802=$B1121)*(Z$2:Z$1802&lt;Z1121))+1</f>
        <v>15</v>
      </c>
      <c r="AG1121" s="3">
        <v>42</v>
      </c>
      <c r="AH1121" s="3">
        <v>-14</v>
      </c>
      <c r="AI1121" s="3">
        <v>1108</v>
      </c>
      <c r="AJ1121" s="3">
        <v>-228</v>
      </c>
      <c r="AK1121" s="3">
        <f>AI1121+AJ1121</f>
        <v>880</v>
      </c>
      <c r="AL1121" s="3">
        <f>AG1121+AH1121</f>
        <v>28</v>
      </c>
    </row>
    <row r="1122" spans="1:38" x14ac:dyDescent="0.15">
      <c r="A1122" s="3" t="s">
        <v>1155</v>
      </c>
      <c r="B1122" s="3">
        <v>5</v>
      </c>
      <c r="C1122" s="3">
        <v>9</v>
      </c>
      <c r="D1122" s="3">
        <f>I1122+L1122</f>
        <v>508</v>
      </c>
      <c r="E1122" s="3">
        <f>RANK(D1122,D$2:D$1802)</f>
        <v>1108</v>
      </c>
      <c r="F1122" s="4">
        <f>AK1122-E1122</f>
        <v>120</v>
      </c>
      <c r="G1122" s="3">
        <f>SUMPRODUCT(($B$2:$B$1802=$B1122)*(E$2:E$1802&lt;E1122))+1</f>
        <v>39</v>
      </c>
      <c r="H1122" s="4">
        <f>AL1122-G1122</f>
        <v>4</v>
      </c>
      <c r="I1122" s="3">
        <f>O1122+P1122+Q1122</f>
        <v>314</v>
      </c>
      <c r="J1122" s="3">
        <f>RANK(I1122,I$2:I$1802)</f>
        <v>1015</v>
      </c>
      <c r="K1122" s="3">
        <f>SUMPRODUCT(($B$2:$B$1802=$B1122)*(J$2:J$1802&lt;J1122))+1</f>
        <v>35</v>
      </c>
      <c r="L1122" s="3">
        <f>R1122+S1122+T1122</f>
        <v>194</v>
      </c>
      <c r="M1122" s="3">
        <f>RANK(L1122,L$2:L$1802)</f>
        <v>1172</v>
      </c>
      <c r="N1122" s="3">
        <f>SUMPRODUCT(($B$2:$B$1802=$B1122)*(M$2:M$1802&lt;M1122))+1</f>
        <v>40</v>
      </c>
      <c r="O1122" s="3">
        <v>115</v>
      </c>
      <c r="P1122" s="3">
        <v>83</v>
      </c>
      <c r="Q1122" s="3">
        <v>116</v>
      </c>
      <c r="R1122" s="3">
        <v>61</v>
      </c>
      <c r="S1122" s="3">
        <v>62</v>
      </c>
      <c r="T1122" s="3">
        <v>71</v>
      </c>
      <c r="U1122" s="3">
        <f>RANK(O1122,O$2:O$1802)</f>
        <v>373</v>
      </c>
      <c r="V1122" s="3">
        <f>RANK(P1122,P$2:P$1802)</f>
        <v>1381</v>
      </c>
      <c r="W1122" s="3">
        <f>RANK(Q1122,Q$2:Q$1802)</f>
        <v>834</v>
      </c>
      <c r="X1122" s="3">
        <f>RANK(R1122,R$2:R$1802)</f>
        <v>1010</v>
      </c>
      <c r="Y1122" s="3">
        <f>RANK(S1122,S$2:S$1802)</f>
        <v>1443</v>
      </c>
      <c r="Z1122" s="3">
        <f>RANK(T1122,T$2:T$1802)</f>
        <v>851</v>
      </c>
      <c r="AA1122" s="3">
        <f>SUMPRODUCT(($B$2:$B$1802=$B1122)*(U$2:U$1802&lt;U1122))+1</f>
        <v>7</v>
      </c>
      <c r="AB1122" s="3">
        <f>SUMPRODUCT(($B$2:$B$1802=$B1122)*(V$2:V$1802&lt;V1122))+1</f>
        <v>45</v>
      </c>
      <c r="AC1122" s="3">
        <f>SUMPRODUCT(($B$2:$B$1802=$B1122)*(W$2:W$1802&lt;W1122))+1</f>
        <v>28</v>
      </c>
      <c r="AD1122" s="3">
        <f>SUMPRODUCT(($B$2:$B$1802=$B1122)*(X$2:X$1802&lt;X1122))+1</f>
        <v>30</v>
      </c>
      <c r="AE1122" s="3">
        <f>SUMPRODUCT(($B$2:$B$1802=$B1122)*(Y$2:Y$1802&lt;Y1122))+1</f>
        <v>48</v>
      </c>
      <c r="AF1122" s="3">
        <f>SUMPRODUCT(($B$2:$B$1802=$B1122)*(Z$2:Z$1802&lt;Z1122))+1</f>
        <v>37</v>
      </c>
      <c r="AG1122" s="3">
        <v>39</v>
      </c>
      <c r="AH1122" s="3">
        <v>4</v>
      </c>
      <c r="AI1122" s="3">
        <v>1108</v>
      </c>
      <c r="AJ1122" s="3">
        <v>120</v>
      </c>
      <c r="AK1122" s="3">
        <f>AI1122+AJ1122</f>
        <v>1228</v>
      </c>
      <c r="AL1122" s="3">
        <f>AG1122+AH1122</f>
        <v>43</v>
      </c>
    </row>
    <row r="1123" spans="1:38" x14ac:dyDescent="0.15">
      <c r="A1123" s="3" t="s">
        <v>1177</v>
      </c>
      <c r="B1123" s="3">
        <v>17</v>
      </c>
      <c r="C1123" s="3">
        <v>46</v>
      </c>
      <c r="D1123" s="3">
        <f>I1123+L1123</f>
        <v>507</v>
      </c>
      <c r="E1123" s="3">
        <f>RANK(D1123,D$2:D$1802)</f>
        <v>1122</v>
      </c>
      <c r="F1123" s="4">
        <f>AK1123-E1123</f>
        <v>-110</v>
      </c>
      <c r="G1123" s="3">
        <f>SUMPRODUCT(($B$2:$B$1802=$B1123)*(E$2:E$1802&lt;E1123))+1</f>
        <v>36</v>
      </c>
      <c r="H1123" s="4">
        <f>AL1123-G1123</f>
        <v>1</v>
      </c>
      <c r="I1123" s="3">
        <f>O1123+P1123+Q1123</f>
        <v>312</v>
      </c>
      <c r="J1123" s="3">
        <f>RANK(I1123,I$2:I$1802)</f>
        <v>1050</v>
      </c>
      <c r="K1123" s="3">
        <f>SUMPRODUCT(($B$2:$B$1802=$B1123)*(J$2:J$1802&lt;J1123))+1</f>
        <v>36</v>
      </c>
      <c r="L1123" s="3">
        <f>R1123+S1123+T1123</f>
        <v>195</v>
      </c>
      <c r="M1123" s="3">
        <f>RANK(L1123,L$2:L$1802)</f>
        <v>1150</v>
      </c>
      <c r="N1123" s="3">
        <f>SUMPRODUCT(($B$2:$B$1802=$B1123)*(M$2:M$1802&lt;M1123))+1</f>
        <v>38</v>
      </c>
      <c r="O1123" s="3">
        <v>98</v>
      </c>
      <c r="P1123" s="3">
        <v>113</v>
      </c>
      <c r="Q1123" s="3">
        <v>101</v>
      </c>
      <c r="R1123" s="3">
        <v>63</v>
      </c>
      <c r="S1123" s="3">
        <v>64</v>
      </c>
      <c r="T1123" s="3">
        <v>68</v>
      </c>
      <c r="U1123" s="3">
        <f>RANK(O1123,O$2:O$1802)</f>
        <v>1477</v>
      </c>
      <c r="V1123" s="3">
        <f>RANK(P1123,P$2:P$1802)</f>
        <v>334</v>
      </c>
      <c r="W1123" s="3">
        <f>RANK(Q1123,Q$2:Q$1802)</f>
        <v>1376</v>
      </c>
      <c r="X1123" s="3">
        <f>RANK(R1123,R$2:R$1802)</f>
        <v>900</v>
      </c>
      <c r="Y1123" s="3">
        <f>RANK(S1123,S$2:S$1802)</f>
        <v>1388</v>
      </c>
      <c r="Z1123" s="3">
        <f>RANK(T1123,T$2:T$1802)</f>
        <v>1033</v>
      </c>
      <c r="AA1123" s="3">
        <f>SUMPRODUCT(($B$2:$B$1802=$B1123)*(U$2:U$1802&lt;U1123))+1</f>
        <v>50</v>
      </c>
      <c r="AB1123" s="3">
        <f>SUMPRODUCT(($B$2:$B$1802=$B1123)*(V$2:V$1802&lt;V1123))+1</f>
        <v>9</v>
      </c>
      <c r="AC1123" s="3">
        <f>SUMPRODUCT(($B$2:$B$1802=$B1123)*(W$2:W$1802&lt;W1123))+1</f>
        <v>48</v>
      </c>
      <c r="AD1123" s="3">
        <f>SUMPRODUCT(($B$2:$B$1802=$B1123)*(X$2:X$1802&lt;X1123))+1</f>
        <v>26</v>
      </c>
      <c r="AE1123" s="3">
        <f>SUMPRODUCT(($B$2:$B$1802=$B1123)*(Y$2:Y$1802&lt;Y1123))+1</f>
        <v>51</v>
      </c>
      <c r="AF1123" s="3">
        <f>SUMPRODUCT(($B$2:$B$1802=$B1123)*(Z$2:Z$1802&lt;Z1123))+1</f>
        <v>42</v>
      </c>
      <c r="AG1123" s="3">
        <v>36</v>
      </c>
      <c r="AH1123" s="3">
        <v>1</v>
      </c>
      <c r="AI1123" s="3">
        <v>1122</v>
      </c>
      <c r="AJ1123" s="3">
        <v>-110</v>
      </c>
      <c r="AK1123" s="3">
        <f>AI1123+AJ1123</f>
        <v>1012</v>
      </c>
      <c r="AL1123" s="3">
        <f>AG1123+AH1123</f>
        <v>37</v>
      </c>
    </row>
    <row r="1124" spans="1:38" x14ac:dyDescent="0.15">
      <c r="A1124" s="3" t="s">
        <v>1173</v>
      </c>
      <c r="B1124" s="3">
        <v>27</v>
      </c>
      <c r="C1124" s="3">
        <v>47</v>
      </c>
      <c r="D1124" s="3">
        <f>I1124+L1124</f>
        <v>507</v>
      </c>
      <c r="E1124" s="3">
        <f>RANK(D1124,D$2:D$1802)</f>
        <v>1122</v>
      </c>
      <c r="F1124" s="4">
        <f>AK1124-E1124</f>
        <v>-74</v>
      </c>
      <c r="G1124" s="3">
        <f>SUMPRODUCT(($B$2:$B$1802=$B1124)*(E$2:E$1802&lt;E1124))+1</f>
        <v>34</v>
      </c>
      <c r="H1124" s="4">
        <f>AL1124-G1124</f>
        <v>1</v>
      </c>
      <c r="I1124" s="3">
        <f>O1124+P1124+Q1124</f>
        <v>289</v>
      </c>
      <c r="J1124" s="3">
        <f>RANK(I1124,I$2:I$1802)</f>
        <v>1410</v>
      </c>
      <c r="K1124" s="3">
        <f>SUMPRODUCT(($B$2:$B$1802=$B1124)*(J$2:J$1802&lt;J1124))+1</f>
        <v>45</v>
      </c>
      <c r="L1124" s="3">
        <f>R1124+S1124+T1124</f>
        <v>218</v>
      </c>
      <c r="M1124" s="3">
        <f>RANK(L1124,L$2:L$1802)</f>
        <v>664</v>
      </c>
      <c r="N1124" s="3">
        <f>SUMPRODUCT(($B$2:$B$1802=$B1124)*(M$2:M$1802&lt;M1124))+1</f>
        <v>19</v>
      </c>
      <c r="O1124" s="3">
        <v>97</v>
      </c>
      <c r="P1124" s="3">
        <v>105</v>
      </c>
      <c r="Q1124" s="3">
        <v>87</v>
      </c>
      <c r="R1124" s="3">
        <v>61</v>
      </c>
      <c r="S1124" s="3">
        <v>77</v>
      </c>
      <c r="T1124" s="3">
        <v>80</v>
      </c>
      <c r="U1124" s="3">
        <f>RANK(O1124,O$2:O$1802)</f>
        <v>1515</v>
      </c>
      <c r="V1124" s="3">
        <f>RANK(P1124,P$2:P$1802)</f>
        <v>635</v>
      </c>
      <c r="W1124" s="3">
        <f>RANK(Q1124,Q$2:Q$1802)</f>
        <v>1614</v>
      </c>
      <c r="X1124" s="3">
        <f>RANK(R1124,R$2:R$1802)</f>
        <v>1010</v>
      </c>
      <c r="Y1124" s="3">
        <f>RANK(S1124,S$2:S$1802)</f>
        <v>739</v>
      </c>
      <c r="Z1124" s="3">
        <f>RANK(T1124,T$2:T$1802)</f>
        <v>366</v>
      </c>
      <c r="AA1124" s="3">
        <f>SUMPRODUCT(($B$2:$B$1802=$B1124)*(U$2:U$1802&lt;U1124))+1</f>
        <v>53</v>
      </c>
      <c r="AB1124" s="3">
        <f>SUMPRODUCT(($B$2:$B$1802=$B1124)*(V$2:V$1802&lt;V1124))+1</f>
        <v>19</v>
      </c>
      <c r="AC1124" s="3">
        <f>SUMPRODUCT(($B$2:$B$1802=$B1124)*(W$2:W$1802&lt;W1124))+1</f>
        <v>55</v>
      </c>
      <c r="AD1124" s="3">
        <f>SUMPRODUCT(($B$2:$B$1802=$B1124)*(X$2:X$1802&lt;X1124))+1</f>
        <v>31</v>
      </c>
      <c r="AE1124" s="3">
        <f>SUMPRODUCT(($B$2:$B$1802=$B1124)*(Y$2:Y$1802&lt;Y1124))+1</f>
        <v>25</v>
      </c>
      <c r="AF1124" s="3">
        <f>SUMPRODUCT(($B$2:$B$1802=$B1124)*(Z$2:Z$1802&lt;Z1124))+1</f>
        <v>7</v>
      </c>
      <c r="AG1124" s="3">
        <v>34</v>
      </c>
      <c r="AH1124" s="3">
        <v>1</v>
      </c>
      <c r="AI1124" s="3">
        <v>1122</v>
      </c>
      <c r="AJ1124" s="3">
        <v>-74</v>
      </c>
      <c r="AK1124" s="3">
        <f>AI1124+AJ1124</f>
        <v>1048</v>
      </c>
      <c r="AL1124" s="3">
        <f>AG1124+AH1124</f>
        <v>35</v>
      </c>
    </row>
    <row r="1125" spans="1:38" x14ac:dyDescent="0.15">
      <c r="A1125" s="3" t="s">
        <v>1172</v>
      </c>
      <c r="B1125" s="3">
        <v>26</v>
      </c>
      <c r="C1125" s="3">
        <v>22</v>
      </c>
      <c r="D1125" s="3">
        <f>I1125+L1125</f>
        <v>507</v>
      </c>
      <c r="E1125" s="3">
        <f>RANK(D1125,D$2:D$1802)</f>
        <v>1122</v>
      </c>
      <c r="F1125" s="4">
        <f>AK1125-E1125</f>
        <v>149</v>
      </c>
      <c r="G1125" s="3">
        <f>SUMPRODUCT(($B$2:$B$1802=$B1125)*(E$2:E$1802&lt;E1125))+1</f>
        <v>39</v>
      </c>
      <c r="H1125" s="4">
        <f>AL1125-G1125</f>
        <v>7</v>
      </c>
      <c r="I1125" s="3">
        <f>O1125+P1125+Q1125</f>
        <v>311</v>
      </c>
      <c r="J1125" s="3">
        <f>RANK(I1125,I$2:I$1802)</f>
        <v>1072</v>
      </c>
      <c r="K1125" s="3">
        <f>SUMPRODUCT(($B$2:$B$1802=$B1125)*(J$2:J$1802&lt;J1125))+1</f>
        <v>35</v>
      </c>
      <c r="L1125" s="3">
        <f>R1125+S1125+T1125</f>
        <v>196</v>
      </c>
      <c r="M1125" s="3">
        <f>RANK(L1125,L$2:L$1802)</f>
        <v>1137</v>
      </c>
      <c r="N1125" s="3">
        <f>SUMPRODUCT(($B$2:$B$1802=$B1125)*(M$2:M$1802&lt;M1125))+1</f>
        <v>43</v>
      </c>
      <c r="O1125" s="3">
        <v>95</v>
      </c>
      <c r="P1125" s="3">
        <v>100</v>
      </c>
      <c r="Q1125" s="3">
        <v>116</v>
      </c>
      <c r="R1125" s="3">
        <v>58</v>
      </c>
      <c r="S1125" s="3">
        <v>68</v>
      </c>
      <c r="T1125" s="3">
        <v>70</v>
      </c>
      <c r="U1125" s="3">
        <f>RANK(O1125,O$2:O$1802)</f>
        <v>1585</v>
      </c>
      <c r="V1125" s="3">
        <f>RANK(P1125,P$2:P$1802)</f>
        <v>831</v>
      </c>
      <c r="W1125" s="3">
        <f>RANK(Q1125,Q$2:Q$1802)</f>
        <v>834</v>
      </c>
      <c r="X1125" s="3">
        <f>RANK(R1125,R$2:R$1802)</f>
        <v>1138</v>
      </c>
      <c r="Y1125" s="3">
        <f>RANK(S1125,S$2:S$1802)</f>
        <v>1244</v>
      </c>
      <c r="Z1125" s="3">
        <f>RANK(T1125,T$2:T$1802)</f>
        <v>921</v>
      </c>
      <c r="AA1125" s="3">
        <f>SUMPRODUCT(($B$2:$B$1802=$B1125)*(U$2:U$1802&lt;U1125))+1</f>
        <v>56</v>
      </c>
      <c r="AB1125" s="3">
        <f>SUMPRODUCT(($B$2:$B$1802=$B1125)*(V$2:V$1802&lt;V1125))+1</f>
        <v>33</v>
      </c>
      <c r="AC1125" s="3">
        <f>SUMPRODUCT(($B$2:$B$1802=$B1125)*(W$2:W$1802&lt;W1125))+1</f>
        <v>32</v>
      </c>
      <c r="AD1125" s="3">
        <f>SUMPRODUCT(($B$2:$B$1802=$B1125)*(X$2:X$1802&lt;X1125))+1</f>
        <v>45</v>
      </c>
      <c r="AE1125" s="3">
        <f>SUMPRODUCT(($B$2:$B$1802=$B1125)*(Y$2:Y$1802&lt;Y1125))+1</f>
        <v>46</v>
      </c>
      <c r="AF1125" s="3">
        <f>SUMPRODUCT(($B$2:$B$1802=$B1125)*(Z$2:Z$1802&lt;Z1125))+1</f>
        <v>34</v>
      </c>
      <c r="AG1125" s="3">
        <v>39</v>
      </c>
      <c r="AH1125" s="3">
        <v>7</v>
      </c>
      <c r="AI1125" s="3">
        <v>1122</v>
      </c>
      <c r="AJ1125" s="3">
        <v>149</v>
      </c>
      <c r="AK1125" s="3">
        <f>AI1125+AJ1125</f>
        <v>1271</v>
      </c>
      <c r="AL1125" s="3">
        <f>AG1125+AH1125</f>
        <v>46</v>
      </c>
    </row>
    <row r="1126" spans="1:38" x14ac:dyDescent="0.15">
      <c r="A1126" s="3" t="s">
        <v>1170</v>
      </c>
      <c r="B1126" s="3">
        <v>16</v>
      </c>
      <c r="C1126" s="3">
        <v>29</v>
      </c>
      <c r="D1126" s="3">
        <f>I1126+L1126</f>
        <v>507</v>
      </c>
      <c r="E1126" s="3">
        <f>RANK(D1126,D$2:D$1802)</f>
        <v>1122</v>
      </c>
      <c r="F1126" s="4">
        <f>AK1126-E1126</f>
        <v>-121</v>
      </c>
      <c r="G1126" s="3">
        <f>SUMPRODUCT(($B$2:$B$1802=$B1126)*(E$2:E$1802&lt;E1126))+1</f>
        <v>37</v>
      </c>
      <c r="H1126" s="4">
        <f>AL1126-G1126</f>
        <v>-8</v>
      </c>
      <c r="I1126" s="3">
        <f>O1126+P1126+Q1126</f>
        <v>329</v>
      </c>
      <c r="J1126" s="3">
        <f>RANK(I1126,I$2:I$1802)</f>
        <v>726</v>
      </c>
      <c r="K1126" s="3">
        <f>SUMPRODUCT(($B$2:$B$1802=$B1126)*(J$2:J$1802&lt;J1126))+1</f>
        <v>26</v>
      </c>
      <c r="L1126" s="3">
        <f>R1126+S1126+T1126</f>
        <v>178</v>
      </c>
      <c r="M1126" s="3">
        <f>RANK(L1126,L$2:L$1802)</f>
        <v>1411</v>
      </c>
      <c r="N1126" s="3">
        <f>SUMPRODUCT(($B$2:$B$1802=$B1126)*(M$2:M$1802&lt;M1126))+1</f>
        <v>46</v>
      </c>
      <c r="O1126" s="3">
        <v>107</v>
      </c>
      <c r="P1126" s="3">
        <v>100</v>
      </c>
      <c r="Q1126" s="3">
        <v>122</v>
      </c>
      <c r="R1126" s="3">
        <v>52</v>
      </c>
      <c r="S1126" s="3">
        <v>67</v>
      </c>
      <c r="T1126" s="3">
        <v>59</v>
      </c>
      <c r="U1126" s="3">
        <f>RANK(O1126,O$2:O$1802)</f>
        <v>974</v>
      </c>
      <c r="V1126" s="3">
        <f>RANK(P1126,P$2:P$1802)</f>
        <v>831</v>
      </c>
      <c r="W1126" s="3">
        <f>RANK(Q1126,Q$2:Q$1802)</f>
        <v>541</v>
      </c>
      <c r="X1126" s="3">
        <f>RANK(R1126,R$2:R$1802)</f>
        <v>1352</v>
      </c>
      <c r="Y1126" s="3">
        <f>RANK(S1126,S$2:S$1802)</f>
        <v>1292</v>
      </c>
      <c r="Z1126" s="3">
        <f>RANK(T1126,T$2:T$1802)</f>
        <v>1412</v>
      </c>
      <c r="AA1126" s="3">
        <f>SUMPRODUCT(($B$2:$B$1802=$B1126)*(U$2:U$1802&lt;U1126))+1</f>
        <v>33</v>
      </c>
      <c r="AB1126" s="3">
        <f>SUMPRODUCT(($B$2:$B$1802=$B1126)*(V$2:V$1802&lt;V1126))+1</f>
        <v>30</v>
      </c>
      <c r="AC1126" s="3">
        <f>SUMPRODUCT(($B$2:$B$1802=$B1126)*(W$2:W$1802&lt;W1126))+1</f>
        <v>21</v>
      </c>
      <c r="AD1126" s="3">
        <f>SUMPRODUCT(($B$2:$B$1802=$B1126)*(X$2:X$1802&lt;X1126))+1</f>
        <v>47</v>
      </c>
      <c r="AE1126" s="3">
        <f>SUMPRODUCT(($B$2:$B$1802=$B1126)*(Y$2:Y$1802&lt;Y1126))+1</f>
        <v>48</v>
      </c>
      <c r="AF1126" s="3">
        <f>SUMPRODUCT(($B$2:$B$1802=$B1126)*(Z$2:Z$1802&lt;Z1126))+1</f>
        <v>49</v>
      </c>
      <c r="AG1126" s="3">
        <v>37</v>
      </c>
      <c r="AH1126" s="3">
        <v>-8</v>
      </c>
      <c r="AI1126" s="3">
        <v>1122</v>
      </c>
      <c r="AJ1126" s="3">
        <v>-121</v>
      </c>
      <c r="AK1126" s="3">
        <f>AI1126+AJ1126</f>
        <v>1001</v>
      </c>
      <c r="AL1126" s="3">
        <f>AG1126+AH1126</f>
        <v>29</v>
      </c>
    </row>
    <row r="1127" spans="1:38" x14ac:dyDescent="0.15">
      <c r="A1127" s="3" t="s">
        <v>1175</v>
      </c>
      <c r="B1127" s="3">
        <v>26</v>
      </c>
      <c r="C1127" s="3">
        <v>60</v>
      </c>
      <c r="D1127" s="3">
        <f>I1127+L1127</f>
        <v>507</v>
      </c>
      <c r="E1127" s="3">
        <f>RANK(D1127,D$2:D$1802)</f>
        <v>1122</v>
      </c>
      <c r="F1127" s="4">
        <f>AK1127-E1127</f>
        <v>99</v>
      </c>
      <c r="G1127" s="3">
        <f>SUMPRODUCT(($B$2:$B$1802=$B1127)*(E$2:E$1802&lt;E1127))+1</f>
        <v>39</v>
      </c>
      <c r="H1127" s="4">
        <f>AL1127-G1127</f>
        <v>3</v>
      </c>
      <c r="I1127" s="3">
        <f>O1127+P1127+Q1127</f>
        <v>294</v>
      </c>
      <c r="J1127" s="3">
        <f>RANK(I1127,I$2:I$1802)</f>
        <v>1339</v>
      </c>
      <c r="K1127" s="3">
        <f>SUMPRODUCT(($B$2:$B$1802=$B1127)*(J$2:J$1802&lt;J1127))+1</f>
        <v>50</v>
      </c>
      <c r="L1127" s="3">
        <f>R1127+S1127+T1127</f>
        <v>213</v>
      </c>
      <c r="M1127" s="3">
        <f>RANK(L1127,L$2:L$1802)</f>
        <v>763</v>
      </c>
      <c r="N1127" s="3">
        <f>SUMPRODUCT(($B$2:$B$1802=$B1127)*(M$2:M$1802&lt;M1127))+1</f>
        <v>27</v>
      </c>
      <c r="O1127" s="3">
        <v>106</v>
      </c>
      <c r="P1127" s="3">
        <v>99</v>
      </c>
      <c r="Q1127" s="3">
        <v>89</v>
      </c>
      <c r="R1127" s="3">
        <v>61</v>
      </c>
      <c r="S1127" s="3">
        <v>74</v>
      </c>
      <c r="T1127" s="3">
        <v>78</v>
      </c>
      <c r="U1127" s="3">
        <f>RANK(O1127,O$2:O$1802)</f>
        <v>1049</v>
      </c>
      <c r="V1127" s="3">
        <f>RANK(P1127,P$2:P$1802)</f>
        <v>872</v>
      </c>
      <c r="W1127" s="3">
        <f>RANK(Q1127,Q$2:Q$1802)</f>
        <v>1591</v>
      </c>
      <c r="X1127" s="3">
        <f>RANK(R1127,R$2:R$1802)</f>
        <v>1010</v>
      </c>
      <c r="Y1127" s="3">
        <f>RANK(S1127,S$2:S$1802)</f>
        <v>946</v>
      </c>
      <c r="Z1127" s="3">
        <f>RANK(T1127,T$2:T$1802)</f>
        <v>457</v>
      </c>
      <c r="AA1127" s="3">
        <f>SUMPRODUCT(($B$2:$B$1802=$B1127)*(U$2:U$1802&lt;U1127))+1</f>
        <v>40</v>
      </c>
      <c r="AB1127" s="3">
        <f>SUMPRODUCT(($B$2:$B$1802=$B1127)*(V$2:V$1802&lt;V1127))+1</f>
        <v>35</v>
      </c>
      <c r="AC1127" s="3">
        <f>SUMPRODUCT(($B$2:$B$1802=$B1127)*(W$2:W$1802&lt;W1127))+1</f>
        <v>56</v>
      </c>
      <c r="AD1127" s="3">
        <f>SUMPRODUCT(($B$2:$B$1802=$B1127)*(X$2:X$1802&lt;X1127))+1</f>
        <v>39</v>
      </c>
      <c r="AE1127" s="3">
        <f>SUMPRODUCT(($B$2:$B$1802=$B1127)*(Y$2:Y$1802&lt;Y1127))+1</f>
        <v>35</v>
      </c>
      <c r="AF1127" s="3">
        <f>SUMPRODUCT(($B$2:$B$1802=$B1127)*(Z$2:Z$1802&lt;Z1127))+1</f>
        <v>17</v>
      </c>
      <c r="AG1127" s="3">
        <v>39</v>
      </c>
      <c r="AH1127" s="3">
        <v>3</v>
      </c>
      <c r="AI1127" s="3">
        <v>1122</v>
      </c>
      <c r="AJ1127" s="3">
        <v>99</v>
      </c>
      <c r="AK1127" s="3">
        <f>AI1127+AJ1127</f>
        <v>1221</v>
      </c>
      <c r="AL1127" s="3">
        <f>AG1127+AH1127</f>
        <v>42</v>
      </c>
    </row>
    <row r="1128" spans="1:38" x14ac:dyDescent="0.15">
      <c r="A1128" s="3" t="s">
        <v>1178</v>
      </c>
      <c r="B1128" s="3">
        <v>10</v>
      </c>
      <c r="C1128" s="3">
        <v>47</v>
      </c>
      <c r="D1128" s="3">
        <f>I1128+L1128</f>
        <v>507</v>
      </c>
      <c r="E1128" s="3">
        <f>RANK(D1128,D$2:D$1802)</f>
        <v>1122</v>
      </c>
      <c r="F1128" s="4">
        <f>AK1128-E1128</f>
        <v>-252</v>
      </c>
      <c r="G1128" s="3">
        <f>SUMPRODUCT(($B$2:$B$1802=$B1128)*(E$2:E$1802&lt;E1128))+1</f>
        <v>36</v>
      </c>
      <c r="H1128" s="4">
        <f>AL1128-G1128</f>
        <v>-7</v>
      </c>
      <c r="I1128" s="3">
        <f>O1128+P1128+Q1128</f>
        <v>311</v>
      </c>
      <c r="J1128" s="3">
        <f>RANK(I1128,I$2:I$1802)</f>
        <v>1072</v>
      </c>
      <c r="K1128" s="3">
        <f>SUMPRODUCT(($B$2:$B$1802=$B1128)*(J$2:J$1802&lt;J1128))+1</f>
        <v>34</v>
      </c>
      <c r="L1128" s="3">
        <f>R1128+S1128+T1128</f>
        <v>196</v>
      </c>
      <c r="M1128" s="3">
        <f>RANK(L1128,L$2:L$1802)</f>
        <v>1137</v>
      </c>
      <c r="N1128" s="3">
        <f>SUMPRODUCT(($B$2:$B$1802=$B1128)*(M$2:M$1802&lt;M1128))+1</f>
        <v>39</v>
      </c>
      <c r="O1128" s="3">
        <v>116</v>
      </c>
      <c r="P1128" s="3">
        <v>93</v>
      </c>
      <c r="Q1128" s="3">
        <v>102</v>
      </c>
      <c r="R1128" s="3">
        <v>55</v>
      </c>
      <c r="S1128" s="3">
        <v>69</v>
      </c>
      <c r="T1128" s="3">
        <v>72</v>
      </c>
      <c r="U1128" s="3">
        <f>RANK(O1128,O$2:O$1802)</f>
        <v>321</v>
      </c>
      <c r="V1128" s="3">
        <f>RANK(P1128,P$2:P$1802)</f>
        <v>1108</v>
      </c>
      <c r="W1128" s="3">
        <f>RANK(Q1128,Q$2:Q$1802)</f>
        <v>1347</v>
      </c>
      <c r="X1128" s="3">
        <f>RANK(R1128,R$2:R$1802)</f>
        <v>1250</v>
      </c>
      <c r="Y1128" s="3">
        <f>RANK(S1128,S$2:S$1802)</f>
        <v>1191</v>
      </c>
      <c r="Z1128" s="3">
        <f>RANK(T1128,T$2:T$1802)</f>
        <v>787</v>
      </c>
      <c r="AA1128" s="3">
        <f>SUMPRODUCT(($B$2:$B$1802=$B1128)*(U$2:U$1802&lt;U1128))+1</f>
        <v>12</v>
      </c>
      <c r="AB1128" s="3">
        <f>SUMPRODUCT(($B$2:$B$1802=$B1128)*(V$2:V$1802&lt;V1128))+1</f>
        <v>34</v>
      </c>
      <c r="AC1128" s="3">
        <f>SUMPRODUCT(($B$2:$B$1802=$B1128)*(W$2:W$1802&lt;W1128))+1</f>
        <v>39</v>
      </c>
      <c r="AD1128" s="3">
        <f>SUMPRODUCT(($B$2:$B$1802=$B1128)*(X$2:X$1802&lt;X1128))+1</f>
        <v>43</v>
      </c>
      <c r="AE1128" s="3">
        <f>SUMPRODUCT(($B$2:$B$1802=$B1128)*(Y$2:Y$1802&lt;Y1128))+1</f>
        <v>37</v>
      </c>
      <c r="AF1128" s="3">
        <f>SUMPRODUCT(($B$2:$B$1802=$B1128)*(Z$2:Z$1802&lt;Z1128))+1</f>
        <v>28</v>
      </c>
      <c r="AG1128" s="3">
        <v>36</v>
      </c>
      <c r="AH1128" s="3">
        <v>-7</v>
      </c>
      <c r="AI1128" s="3">
        <v>1122</v>
      </c>
      <c r="AJ1128" s="3">
        <v>-252</v>
      </c>
      <c r="AK1128" s="3">
        <f>AI1128+AJ1128</f>
        <v>870</v>
      </c>
      <c r="AL1128" s="3">
        <f>AG1128+AH1128</f>
        <v>29</v>
      </c>
    </row>
    <row r="1129" spans="1:38" x14ac:dyDescent="0.15">
      <c r="A1129" s="3" t="s">
        <v>1174</v>
      </c>
      <c r="B1129" s="3">
        <v>8</v>
      </c>
      <c r="C1129" s="3">
        <v>6</v>
      </c>
      <c r="D1129" s="3">
        <f>I1129+L1129</f>
        <v>507</v>
      </c>
      <c r="E1129" s="3">
        <f>RANK(D1129,D$2:D$1802)</f>
        <v>1122</v>
      </c>
      <c r="F1129" s="4">
        <f>AK1129-E1129</f>
        <v>9</v>
      </c>
      <c r="G1129" s="3">
        <f>SUMPRODUCT(($B$2:$B$1802=$B1129)*(E$2:E$1802&lt;E1129))+1</f>
        <v>38</v>
      </c>
      <c r="H1129" s="4">
        <f>AL1129-G1129</f>
        <v>-1</v>
      </c>
      <c r="I1129" s="3">
        <f>O1129+P1129+Q1129</f>
        <v>322</v>
      </c>
      <c r="J1129" s="3">
        <f>RANK(I1129,I$2:I$1802)</f>
        <v>863</v>
      </c>
      <c r="K1129" s="3">
        <f>SUMPRODUCT(($B$2:$B$1802=$B1129)*(J$2:J$1802&lt;J1129))+1</f>
        <v>25</v>
      </c>
      <c r="L1129" s="3">
        <f>R1129+S1129+T1129</f>
        <v>185</v>
      </c>
      <c r="M1129" s="3">
        <f>RANK(L1129,L$2:L$1802)</f>
        <v>1314</v>
      </c>
      <c r="N1129" s="3">
        <f>SUMPRODUCT(($B$2:$B$1802=$B1129)*(M$2:M$1802&lt;M1129))+1</f>
        <v>47</v>
      </c>
      <c r="O1129" s="3">
        <v>100</v>
      </c>
      <c r="P1129" s="3">
        <v>93</v>
      </c>
      <c r="Q1129" s="3">
        <v>129</v>
      </c>
      <c r="R1129" s="3">
        <v>47</v>
      </c>
      <c r="S1129" s="3">
        <v>74</v>
      </c>
      <c r="T1129" s="3">
        <v>64</v>
      </c>
      <c r="U1129" s="3">
        <f>RANK(O1129,O$2:O$1802)</f>
        <v>1403</v>
      </c>
      <c r="V1129" s="3">
        <f>RANK(P1129,P$2:P$1802)</f>
        <v>1108</v>
      </c>
      <c r="W1129" s="3">
        <f>RANK(Q1129,Q$2:Q$1802)</f>
        <v>222</v>
      </c>
      <c r="X1129" s="3">
        <f>RANK(R1129,R$2:R$1802)</f>
        <v>1474</v>
      </c>
      <c r="Y1129" s="3">
        <f>RANK(S1129,S$2:S$1802)</f>
        <v>946</v>
      </c>
      <c r="Z1129" s="3">
        <f>RANK(T1129,T$2:T$1802)</f>
        <v>1205</v>
      </c>
      <c r="AA1129" s="3">
        <f>SUMPRODUCT(($B$2:$B$1802=$B1129)*(U$2:U$1802&lt;U1129))+1</f>
        <v>47</v>
      </c>
      <c r="AB1129" s="3">
        <f>SUMPRODUCT(($B$2:$B$1802=$B1129)*(V$2:V$1802&lt;V1129))+1</f>
        <v>40</v>
      </c>
      <c r="AC1129" s="3">
        <f>SUMPRODUCT(($B$2:$B$1802=$B1129)*(W$2:W$1802&lt;W1129))+1</f>
        <v>3</v>
      </c>
      <c r="AD1129" s="3">
        <f>SUMPRODUCT(($B$2:$B$1802=$B1129)*(X$2:X$1802&lt;X1129))+1</f>
        <v>53</v>
      </c>
      <c r="AE1129" s="3">
        <f>SUMPRODUCT(($B$2:$B$1802=$B1129)*(Y$2:Y$1802&lt;Y1129))+1</f>
        <v>31</v>
      </c>
      <c r="AF1129" s="3">
        <f>SUMPRODUCT(($B$2:$B$1802=$B1129)*(Z$2:Z$1802&lt;Z1129))+1</f>
        <v>42</v>
      </c>
      <c r="AG1129" s="3">
        <v>38</v>
      </c>
      <c r="AH1129" s="3">
        <v>-1</v>
      </c>
      <c r="AI1129" s="3">
        <v>1122</v>
      </c>
      <c r="AJ1129" s="3">
        <v>9</v>
      </c>
      <c r="AK1129" s="3">
        <f>AI1129+AJ1129</f>
        <v>1131</v>
      </c>
      <c r="AL1129" s="3">
        <f>AG1129+AH1129</f>
        <v>37</v>
      </c>
    </row>
    <row r="1130" spans="1:38" x14ac:dyDescent="0.15">
      <c r="A1130" s="3" t="s">
        <v>1180</v>
      </c>
      <c r="B1130" s="3">
        <v>25</v>
      </c>
      <c r="C1130" s="3">
        <v>23</v>
      </c>
      <c r="D1130" s="3">
        <f>I1130+L1130</f>
        <v>507</v>
      </c>
      <c r="E1130" s="3">
        <f>RANK(D1130,D$2:D$1802)</f>
        <v>1122</v>
      </c>
      <c r="F1130" s="4">
        <f>AK1130-E1130</f>
        <v>174</v>
      </c>
      <c r="G1130" s="3">
        <f>SUMPRODUCT(($B$2:$B$1802=$B1130)*(E$2:E$1802&lt;E1130))+1</f>
        <v>44</v>
      </c>
      <c r="H1130" s="4">
        <f>AL1130-G1130</f>
        <v>2</v>
      </c>
      <c r="I1130" s="3">
        <f>O1130+P1130+Q1130</f>
        <v>322</v>
      </c>
      <c r="J1130" s="3">
        <f>RANK(I1130,I$2:I$1802)</f>
        <v>863</v>
      </c>
      <c r="K1130" s="3">
        <f>SUMPRODUCT(($B$2:$B$1802=$B1130)*(J$2:J$1802&lt;J1130))+1</f>
        <v>34</v>
      </c>
      <c r="L1130" s="3">
        <f>R1130+S1130+T1130</f>
        <v>185</v>
      </c>
      <c r="M1130" s="3">
        <f>RANK(L1130,L$2:L$1802)</f>
        <v>1314</v>
      </c>
      <c r="N1130" s="3">
        <f>SUMPRODUCT(($B$2:$B$1802=$B1130)*(M$2:M$1802&lt;M1130))+1</f>
        <v>50</v>
      </c>
      <c r="O1130" s="3">
        <v>104</v>
      </c>
      <c r="P1130" s="3">
        <v>90</v>
      </c>
      <c r="Q1130" s="3">
        <v>128</v>
      </c>
      <c r="R1130" s="3">
        <v>49</v>
      </c>
      <c r="S1130" s="3">
        <v>73</v>
      </c>
      <c r="T1130" s="3">
        <v>63</v>
      </c>
      <c r="U1130" s="3">
        <f>RANK(O1130,O$2:O$1802)</f>
        <v>1193</v>
      </c>
      <c r="V1130" s="3">
        <f>RANK(P1130,P$2:P$1802)</f>
        <v>1197</v>
      </c>
      <c r="W1130" s="3">
        <f>RANK(Q1130,Q$2:Q$1802)</f>
        <v>255</v>
      </c>
      <c r="X1130" s="3">
        <f>RANK(R1130,R$2:R$1802)</f>
        <v>1429</v>
      </c>
      <c r="Y1130" s="3">
        <f>RANK(S1130,S$2:S$1802)</f>
        <v>1006</v>
      </c>
      <c r="Z1130" s="3">
        <f>RANK(T1130,T$2:T$1802)</f>
        <v>1252</v>
      </c>
      <c r="AA1130" s="3">
        <f>SUMPRODUCT(($B$2:$B$1802=$B1130)*(U$2:U$1802&lt;U1130))+1</f>
        <v>48</v>
      </c>
      <c r="AB1130" s="3">
        <f>SUMPRODUCT(($B$2:$B$1802=$B1130)*(V$2:V$1802&lt;V1130))+1</f>
        <v>44</v>
      </c>
      <c r="AC1130" s="3">
        <f>SUMPRODUCT(($B$2:$B$1802=$B1130)*(W$2:W$1802&lt;W1130))+1</f>
        <v>8</v>
      </c>
      <c r="AD1130" s="3">
        <f>SUMPRODUCT(($B$2:$B$1802=$B1130)*(X$2:X$1802&lt;X1130))+1</f>
        <v>51</v>
      </c>
      <c r="AE1130" s="3">
        <f>SUMPRODUCT(($B$2:$B$1802=$B1130)*(Y$2:Y$1802&lt;Y1130))+1</f>
        <v>35</v>
      </c>
      <c r="AF1130" s="3">
        <f>SUMPRODUCT(($B$2:$B$1802=$B1130)*(Z$2:Z$1802&lt;Z1130))+1</f>
        <v>47</v>
      </c>
      <c r="AG1130" s="3">
        <v>44</v>
      </c>
      <c r="AH1130" s="3">
        <v>2</v>
      </c>
      <c r="AI1130" s="3">
        <v>1122</v>
      </c>
      <c r="AJ1130" s="3">
        <v>174</v>
      </c>
      <c r="AK1130" s="3">
        <f>AI1130+AJ1130</f>
        <v>1296</v>
      </c>
      <c r="AL1130" s="3">
        <f>AG1130+AH1130</f>
        <v>46</v>
      </c>
    </row>
    <row r="1131" spans="1:38" x14ac:dyDescent="0.15">
      <c r="A1131" s="3" t="s">
        <v>1179</v>
      </c>
      <c r="B1131" s="3">
        <v>21</v>
      </c>
      <c r="C1131" s="3">
        <v>11</v>
      </c>
      <c r="D1131" s="3">
        <f>I1131+L1131</f>
        <v>507</v>
      </c>
      <c r="E1131" s="3">
        <f>RANK(D1131,D$2:D$1802)</f>
        <v>1122</v>
      </c>
      <c r="F1131" s="4">
        <f>AK1131-E1131</f>
        <v>-195</v>
      </c>
      <c r="G1131" s="3">
        <f>SUMPRODUCT(($B$2:$B$1802=$B1131)*(E$2:E$1802&lt;E1131))+1</f>
        <v>38</v>
      </c>
      <c r="H1131" s="4">
        <f>AL1131-G1131</f>
        <v>-13</v>
      </c>
      <c r="I1131" s="3">
        <f>O1131+P1131+Q1131</f>
        <v>317</v>
      </c>
      <c r="J1131" s="3">
        <f>RANK(I1131,I$2:I$1802)</f>
        <v>954</v>
      </c>
      <c r="K1131" s="3">
        <f>SUMPRODUCT(($B$2:$B$1802=$B1131)*(J$2:J$1802&lt;J1131))+1</f>
        <v>32</v>
      </c>
      <c r="L1131" s="3">
        <f>R1131+S1131+T1131</f>
        <v>190</v>
      </c>
      <c r="M1131" s="3">
        <f>RANK(L1131,L$2:L$1802)</f>
        <v>1246</v>
      </c>
      <c r="N1131" s="3">
        <f>SUMPRODUCT(($B$2:$B$1802=$B1131)*(M$2:M$1802&lt;M1131))+1</f>
        <v>42</v>
      </c>
      <c r="O1131" s="3">
        <v>109</v>
      </c>
      <c r="P1131" s="3">
        <v>89</v>
      </c>
      <c r="Q1131" s="3">
        <v>119</v>
      </c>
      <c r="R1131" s="3">
        <v>49</v>
      </c>
      <c r="S1131" s="3">
        <v>70</v>
      </c>
      <c r="T1131" s="3">
        <v>71</v>
      </c>
      <c r="U1131" s="3">
        <f>RANK(O1131,O$2:O$1802)</f>
        <v>848</v>
      </c>
      <c r="V1131" s="3">
        <f>RANK(P1131,P$2:P$1802)</f>
        <v>1233</v>
      </c>
      <c r="W1131" s="3">
        <f>RANK(Q1131,Q$2:Q$1802)</f>
        <v>686</v>
      </c>
      <c r="X1131" s="3">
        <f>RANK(R1131,R$2:R$1802)</f>
        <v>1429</v>
      </c>
      <c r="Y1131" s="3">
        <f>RANK(S1131,S$2:S$1802)</f>
        <v>1142</v>
      </c>
      <c r="Z1131" s="3">
        <f>RANK(T1131,T$2:T$1802)</f>
        <v>851</v>
      </c>
      <c r="AA1131" s="3">
        <f>SUMPRODUCT(($B$2:$B$1802=$B1131)*(U$2:U$1802&lt;U1131))+1</f>
        <v>26</v>
      </c>
      <c r="AB1131" s="3">
        <f>SUMPRODUCT(($B$2:$B$1802=$B1131)*(V$2:V$1802&lt;V1131))+1</f>
        <v>41</v>
      </c>
      <c r="AC1131" s="3">
        <f>SUMPRODUCT(($B$2:$B$1802=$B1131)*(W$2:W$1802&lt;W1131))+1</f>
        <v>17</v>
      </c>
      <c r="AD1131" s="3">
        <f>SUMPRODUCT(($B$2:$B$1802=$B1131)*(X$2:X$1802&lt;X1131))+1</f>
        <v>51</v>
      </c>
      <c r="AE1131" s="3">
        <f>SUMPRODUCT(($B$2:$B$1802=$B1131)*(Y$2:Y$1802&lt;Y1131))+1</f>
        <v>44</v>
      </c>
      <c r="AF1131" s="3">
        <f>SUMPRODUCT(($B$2:$B$1802=$B1131)*(Z$2:Z$1802&lt;Z1131))+1</f>
        <v>19</v>
      </c>
      <c r="AG1131" s="3">
        <v>38</v>
      </c>
      <c r="AH1131" s="3">
        <v>-13</v>
      </c>
      <c r="AI1131" s="3">
        <v>1122</v>
      </c>
      <c r="AJ1131" s="3">
        <v>-195</v>
      </c>
      <c r="AK1131" s="3">
        <f>AI1131+AJ1131</f>
        <v>927</v>
      </c>
      <c r="AL1131" s="3">
        <f>AG1131+AH1131</f>
        <v>25</v>
      </c>
    </row>
    <row r="1132" spans="1:38" x14ac:dyDescent="0.15">
      <c r="A1132" s="3" t="s">
        <v>1169</v>
      </c>
      <c r="B1132" s="3">
        <v>14</v>
      </c>
      <c r="C1132" s="3">
        <v>40</v>
      </c>
      <c r="D1132" s="3">
        <f>I1132+L1132</f>
        <v>507</v>
      </c>
      <c r="E1132" s="3">
        <f>RANK(D1132,D$2:D$1802)</f>
        <v>1122</v>
      </c>
      <c r="F1132" s="4">
        <f>AK1132-E1132</f>
        <v>392</v>
      </c>
      <c r="G1132" s="3">
        <f>SUMPRODUCT(($B$2:$B$1802=$B1132)*(E$2:E$1802&lt;E1132))+1</f>
        <v>40</v>
      </c>
      <c r="H1132" s="4">
        <f>AL1132-G1132</f>
        <v>17</v>
      </c>
      <c r="I1132" s="3">
        <f>O1132+P1132+Q1132</f>
        <v>301</v>
      </c>
      <c r="J1132" s="3">
        <f>RANK(I1132,I$2:I$1802)</f>
        <v>1246</v>
      </c>
      <c r="K1132" s="3">
        <f>SUMPRODUCT(($B$2:$B$1802=$B1132)*(J$2:J$1802&lt;J1132))+1</f>
        <v>45</v>
      </c>
      <c r="L1132" s="3">
        <f>R1132+S1132+T1132</f>
        <v>206</v>
      </c>
      <c r="M1132" s="3">
        <f>RANK(L1132,L$2:L$1802)</f>
        <v>929</v>
      </c>
      <c r="N1132" s="3">
        <f>SUMPRODUCT(($B$2:$B$1802=$B1132)*(M$2:M$1802&lt;M1132))+1</f>
        <v>32</v>
      </c>
      <c r="O1132" s="3">
        <v>103</v>
      </c>
      <c r="P1132" s="3">
        <v>88</v>
      </c>
      <c r="Q1132" s="3">
        <v>110</v>
      </c>
      <c r="R1132" s="3">
        <v>66</v>
      </c>
      <c r="S1132" s="3">
        <v>78</v>
      </c>
      <c r="T1132" s="3">
        <v>62</v>
      </c>
      <c r="U1132" s="3">
        <f>RANK(O1132,O$2:O$1802)</f>
        <v>1250</v>
      </c>
      <c r="V1132" s="3">
        <f>RANK(P1132,P$2:P$1802)</f>
        <v>1263</v>
      </c>
      <c r="W1132" s="3">
        <f>RANK(Q1132,Q$2:Q$1802)</f>
        <v>1105</v>
      </c>
      <c r="X1132" s="3">
        <f>RANK(R1132,R$2:R$1802)</f>
        <v>730</v>
      </c>
      <c r="Y1132" s="3">
        <f>RANK(S1132,S$2:S$1802)</f>
        <v>692</v>
      </c>
      <c r="Z1132" s="3">
        <f>RANK(T1132,T$2:T$1802)</f>
        <v>1294</v>
      </c>
      <c r="AA1132" s="3">
        <f>SUMPRODUCT(($B$2:$B$1802=$B1132)*(U$2:U$1802&lt;U1132))+1</f>
        <v>44</v>
      </c>
      <c r="AB1132" s="3">
        <f>SUMPRODUCT(($B$2:$B$1802=$B1132)*(V$2:V$1802&lt;V1132))+1</f>
        <v>47</v>
      </c>
      <c r="AC1132" s="3">
        <f>SUMPRODUCT(($B$2:$B$1802=$B1132)*(W$2:W$1802&lt;W1132))+1</f>
        <v>42</v>
      </c>
      <c r="AD1132" s="3">
        <f>SUMPRODUCT(($B$2:$B$1802=$B1132)*(X$2:X$1802&lt;X1132))+1</f>
        <v>26</v>
      </c>
      <c r="AE1132" s="3">
        <f>SUMPRODUCT(($B$2:$B$1802=$B1132)*(Y$2:Y$1802&lt;Y1132))+1</f>
        <v>22</v>
      </c>
      <c r="AF1132" s="3">
        <f>SUMPRODUCT(($B$2:$B$1802=$B1132)*(Z$2:Z$1802&lt;Z1132))+1</f>
        <v>48</v>
      </c>
      <c r="AG1132" s="3">
        <v>40</v>
      </c>
      <c r="AH1132" s="3">
        <v>17</v>
      </c>
      <c r="AI1132" s="3">
        <v>1122</v>
      </c>
      <c r="AJ1132" s="3">
        <v>392</v>
      </c>
      <c r="AK1132" s="3">
        <f>AI1132+AJ1132</f>
        <v>1514</v>
      </c>
      <c r="AL1132" s="3">
        <f>AG1132+AH1132</f>
        <v>57</v>
      </c>
    </row>
    <row r="1133" spans="1:38" x14ac:dyDescent="0.15">
      <c r="A1133" s="3" t="s">
        <v>1176</v>
      </c>
      <c r="B1133" s="3">
        <v>10</v>
      </c>
      <c r="C1133" s="3">
        <v>27</v>
      </c>
      <c r="D1133" s="3">
        <f>I1133+L1133</f>
        <v>507</v>
      </c>
      <c r="E1133" s="3">
        <f>RANK(D1133,D$2:D$1802)</f>
        <v>1122</v>
      </c>
      <c r="F1133" s="4">
        <f>AK1133-E1133</f>
        <v>-53</v>
      </c>
      <c r="G1133" s="3">
        <f>SUMPRODUCT(($B$2:$B$1802=$B1133)*(E$2:E$1802&lt;E1133))+1</f>
        <v>36</v>
      </c>
      <c r="H1133" s="4">
        <f>AL1133-G1133</f>
        <v>0</v>
      </c>
      <c r="I1133" s="3">
        <f>O1133+P1133+Q1133</f>
        <v>294</v>
      </c>
      <c r="J1133" s="3">
        <f>RANK(I1133,I$2:I$1802)</f>
        <v>1339</v>
      </c>
      <c r="K1133" s="3">
        <f>SUMPRODUCT(($B$2:$B$1802=$B1133)*(J$2:J$1802&lt;J1133))+1</f>
        <v>39</v>
      </c>
      <c r="L1133" s="3">
        <f>R1133+S1133+T1133</f>
        <v>213</v>
      </c>
      <c r="M1133" s="3">
        <f>RANK(L1133,L$2:L$1802)</f>
        <v>763</v>
      </c>
      <c r="N1133" s="3">
        <f>SUMPRODUCT(($B$2:$B$1802=$B1133)*(M$2:M$1802&lt;M1133))+1</f>
        <v>23</v>
      </c>
      <c r="O1133" s="3">
        <v>95</v>
      </c>
      <c r="P1133" s="3">
        <v>86</v>
      </c>
      <c r="Q1133" s="3">
        <v>113</v>
      </c>
      <c r="R1133" s="3">
        <v>55</v>
      </c>
      <c r="S1133" s="3">
        <v>70</v>
      </c>
      <c r="T1133" s="3">
        <v>88</v>
      </c>
      <c r="U1133" s="3">
        <f>RANK(O1133,O$2:O$1802)</f>
        <v>1585</v>
      </c>
      <c r="V1133" s="3">
        <f>RANK(P1133,P$2:P$1802)</f>
        <v>1320</v>
      </c>
      <c r="W1133" s="3">
        <f>RANK(Q1133,Q$2:Q$1802)</f>
        <v>969</v>
      </c>
      <c r="X1133" s="3">
        <f>RANK(R1133,R$2:R$1802)</f>
        <v>1250</v>
      </c>
      <c r="Y1133" s="3">
        <f>RANK(S1133,S$2:S$1802)</f>
        <v>1142</v>
      </c>
      <c r="Z1133" s="3">
        <f>RANK(T1133,T$2:T$1802)</f>
        <v>88</v>
      </c>
      <c r="AA1133" s="3">
        <f>SUMPRODUCT(($B$2:$B$1802=$B1133)*(U$2:U$1802&lt;U1133))+1</f>
        <v>47</v>
      </c>
      <c r="AB1133" s="3">
        <f>SUMPRODUCT(($B$2:$B$1802=$B1133)*(V$2:V$1802&lt;V1133))+1</f>
        <v>45</v>
      </c>
      <c r="AC1133" s="3">
        <f>SUMPRODUCT(($B$2:$B$1802=$B1133)*(W$2:W$1802&lt;W1133))+1</f>
        <v>25</v>
      </c>
      <c r="AD1133" s="3">
        <f>SUMPRODUCT(($B$2:$B$1802=$B1133)*(X$2:X$1802&lt;X1133))+1</f>
        <v>43</v>
      </c>
      <c r="AE1133" s="3">
        <f>SUMPRODUCT(($B$2:$B$1802=$B1133)*(Y$2:Y$1802&lt;Y1133))+1</f>
        <v>31</v>
      </c>
      <c r="AF1133" s="3">
        <f>SUMPRODUCT(($B$2:$B$1802=$B1133)*(Z$2:Z$1802&lt;Z1133))+1</f>
        <v>3</v>
      </c>
      <c r="AG1133" s="3">
        <v>36</v>
      </c>
      <c r="AH1133" s="3">
        <v>0</v>
      </c>
      <c r="AI1133" s="3">
        <v>1122</v>
      </c>
      <c r="AJ1133" s="3">
        <v>-53</v>
      </c>
      <c r="AK1133" s="3">
        <f>AI1133+AJ1133</f>
        <v>1069</v>
      </c>
      <c r="AL1133" s="3">
        <f>AG1133+AH1133</f>
        <v>36</v>
      </c>
    </row>
    <row r="1134" spans="1:38" x14ac:dyDescent="0.15">
      <c r="A1134" s="3" t="s">
        <v>1171</v>
      </c>
      <c r="B1134" s="3">
        <v>15</v>
      </c>
      <c r="C1134" s="3">
        <v>32</v>
      </c>
      <c r="D1134" s="3">
        <f>I1134+L1134</f>
        <v>507</v>
      </c>
      <c r="E1134" s="3">
        <f>RANK(D1134,D$2:D$1802)</f>
        <v>1122</v>
      </c>
      <c r="F1134" s="4">
        <f>AK1134-E1134</f>
        <v>90</v>
      </c>
      <c r="G1134" s="3">
        <f>SUMPRODUCT(($B$2:$B$1802=$B1134)*(E$2:E$1802&lt;E1134))+1</f>
        <v>39</v>
      </c>
      <c r="H1134" s="4">
        <f>AL1134-G1134</f>
        <v>2</v>
      </c>
      <c r="I1134" s="3">
        <f>O1134+P1134+Q1134</f>
        <v>294</v>
      </c>
      <c r="J1134" s="3">
        <f>RANK(I1134,I$2:I$1802)</f>
        <v>1339</v>
      </c>
      <c r="K1134" s="3">
        <f>SUMPRODUCT(($B$2:$B$1802=$B1134)*(J$2:J$1802&lt;J1134))+1</f>
        <v>43</v>
      </c>
      <c r="L1134" s="3">
        <f>R1134+S1134+T1134</f>
        <v>213</v>
      </c>
      <c r="M1134" s="3">
        <f>RANK(L1134,L$2:L$1802)</f>
        <v>763</v>
      </c>
      <c r="N1134" s="3">
        <f>SUMPRODUCT(($B$2:$B$1802=$B1134)*(M$2:M$1802&lt;M1134))+1</f>
        <v>29</v>
      </c>
      <c r="O1134" s="3">
        <v>107</v>
      </c>
      <c r="P1134" s="3">
        <v>80</v>
      </c>
      <c r="Q1134" s="3">
        <v>107</v>
      </c>
      <c r="R1134" s="3">
        <v>69</v>
      </c>
      <c r="S1134" s="3">
        <v>75</v>
      </c>
      <c r="T1134" s="3">
        <v>69</v>
      </c>
      <c r="U1134" s="3">
        <f>RANK(O1134,O$2:O$1802)</f>
        <v>974</v>
      </c>
      <c r="V1134" s="3">
        <f>RANK(P1134,P$2:P$1802)</f>
        <v>1452</v>
      </c>
      <c r="W1134" s="3">
        <f>RANK(Q1134,Q$2:Q$1802)</f>
        <v>1215</v>
      </c>
      <c r="X1134" s="3">
        <f>RANK(R1134,R$2:R$1802)</f>
        <v>579</v>
      </c>
      <c r="Y1134" s="3">
        <f>RANK(S1134,S$2:S$1802)</f>
        <v>877</v>
      </c>
      <c r="Z1134" s="3">
        <f>RANK(T1134,T$2:T$1802)</f>
        <v>973</v>
      </c>
      <c r="AA1134" s="3">
        <f>SUMPRODUCT(($B$2:$B$1802=$B1134)*(U$2:U$1802&lt;U1134))+1</f>
        <v>33</v>
      </c>
      <c r="AB1134" s="3">
        <f>SUMPRODUCT(($B$2:$B$1802=$B1134)*(V$2:V$1802&lt;V1134))+1</f>
        <v>48</v>
      </c>
      <c r="AC1134" s="3">
        <f>SUMPRODUCT(($B$2:$B$1802=$B1134)*(W$2:W$1802&lt;W1134))+1</f>
        <v>40</v>
      </c>
      <c r="AD1134" s="3">
        <f>SUMPRODUCT(($B$2:$B$1802=$B1134)*(X$2:X$1802&lt;X1134))+1</f>
        <v>25</v>
      </c>
      <c r="AE1134" s="3">
        <f>SUMPRODUCT(($B$2:$B$1802=$B1134)*(Y$2:Y$1802&lt;Y1134))+1</f>
        <v>30</v>
      </c>
      <c r="AF1134" s="3">
        <f>SUMPRODUCT(($B$2:$B$1802=$B1134)*(Z$2:Z$1802&lt;Z1134))+1</f>
        <v>27</v>
      </c>
      <c r="AG1134" s="3">
        <v>39</v>
      </c>
      <c r="AH1134" s="3">
        <v>2</v>
      </c>
      <c r="AI1134" s="3">
        <v>1122</v>
      </c>
      <c r="AJ1134" s="3">
        <v>90</v>
      </c>
      <c r="AK1134" s="3">
        <f>AI1134+AJ1134</f>
        <v>1212</v>
      </c>
      <c r="AL1134" s="3">
        <f>AG1134+AH1134</f>
        <v>41</v>
      </c>
    </row>
    <row r="1135" spans="1:38" x14ac:dyDescent="0.15">
      <c r="A1135" s="3" t="s">
        <v>1188</v>
      </c>
      <c r="B1135" s="3">
        <v>7</v>
      </c>
      <c r="C1135" s="3">
        <v>50</v>
      </c>
      <c r="D1135" s="3">
        <f>I1135+L1135</f>
        <v>506</v>
      </c>
      <c r="E1135" s="3">
        <f>RANK(D1135,D$2:D$1802)</f>
        <v>1134</v>
      </c>
      <c r="F1135" s="4">
        <f>AK1135-E1135</f>
        <v>415</v>
      </c>
      <c r="G1135" s="3">
        <f>SUMPRODUCT(($B$2:$B$1802=$B1135)*(E$2:E$1802&lt;E1135))+1</f>
        <v>38</v>
      </c>
      <c r="H1135" s="4">
        <f>AL1135-G1135</f>
        <v>8</v>
      </c>
      <c r="I1135" s="3">
        <f>O1135+P1135+Q1135</f>
        <v>301</v>
      </c>
      <c r="J1135" s="3">
        <f>RANK(I1135,I$2:I$1802)</f>
        <v>1246</v>
      </c>
      <c r="K1135" s="3">
        <f>SUMPRODUCT(($B$2:$B$1802=$B1135)*(J$2:J$1802&lt;J1135))+1</f>
        <v>43</v>
      </c>
      <c r="L1135" s="3">
        <f>R1135+S1135+T1135</f>
        <v>205</v>
      </c>
      <c r="M1135" s="3">
        <f>RANK(L1135,L$2:L$1802)</f>
        <v>949</v>
      </c>
      <c r="N1135" s="3">
        <f>SUMPRODUCT(($B$2:$B$1802=$B1135)*(M$2:M$1802&lt;M1135))+1</f>
        <v>28</v>
      </c>
      <c r="O1135" s="3">
        <v>96</v>
      </c>
      <c r="P1135" s="3">
        <v>108</v>
      </c>
      <c r="Q1135" s="3">
        <v>97</v>
      </c>
      <c r="R1135" s="3">
        <v>63</v>
      </c>
      <c r="S1135" s="3">
        <v>76</v>
      </c>
      <c r="T1135" s="3">
        <v>66</v>
      </c>
      <c r="U1135" s="3">
        <f>RANK(O1135,O$2:O$1802)</f>
        <v>1545</v>
      </c>
      <c r="V1135" s="3">
        <f>RANK(P1135,P$2:P$1802)</f>
        <v>501</v>
      </c>
      <c r="W1135" s="3">
        <f>RANK(Q1135,Q$2:Q$1802)</f>
        <v>1468</v>
      </c>
      <c r="X1135" s="3">
        <f>RANK(R1135,R$2:R$1802)</f>
        <v>900</v>
      </c>
      <c r="Y1135" s="3">
        <f>RANK(S1135,S$2:S$1802)</f>
        <v>813</v>
      </c>
      <c r="Z1135" s="3">
        <f>RANK(T1135,T$2:T$1802)</f>
        <v>1126</v>
      </c>
      <c r="AA1135" s="3">
        <f>SUMPRODUCT(($B$2:$B$1802=$B1135)*(U$2:U$1802&lt;U1135))+1</f>
        <v>54</v>
      </c>
      <c r="AB1135" s="3">
        <f>SUMPRODUCT(($B$2:$B$1802=$B1135)*(V$2:V$1802&lt;V1135))+1</f>
        <v>16</v>
      </c>
      <c r="AC1135" s="3">
        <f>SUMPRODUCT(($B$2:$B$1802=$B1135)*(W$2:W$1802&lt;W1135))+1</f>
        <v>49</v>
      </c>
      <c r="AD1135" s="3">
        <f>SUMPRODUCT(($B$2:$B$1802=$B1135)*(X$2:X$1802&lt;X1135))+1</f>
        <v>28</v>
      </c>
      <c r="AE1135" s="3">
        <f>SUMPRODUCT(($B$2:$B$1802=$B1135)*(Y$2:Y$1802&lt;Y1135))+1</f>
        <v>27</v>
      </c>
      <c r="AF1135" s="3">
        <f>SUMPRODUCT(($B$2:$B$1802=$B1135)*(Z$2:Z$1802&lt;Z1135))+1</f>
        <v>35</v>
      </c>
      <c r="AG1135" s="3">
        <v>38</v>
      </c>
      <c r="AH1135" s="3">
        <v>8</v>
      </c>
      <c r="AI1135" s="3">
        <v>1134</v>
      </c>
      <c r="AJ1135" s="3">
        <v>415</v>
      </c>
      <c r="AK1135" s="3">
        <f>AI1135+AJ1135</f>
        <v>1549</v>
      </c>
      <c r="AL1135" s="3">
        <f>AG1135+AH1135</f>
        <v>46</v>
      </c>
    </row>
    <row r="1136" spans="1:38" x14ac:dyDescent="0.15">
      <c r="A1136" s="3" t="s">
        <v>1181</v>
      </c>
      <c r="B1136" s="3">
        <v>13</v>
      </c>
      <c r="C1136" s="3">
        <v>24</v>
      </c>
      <c r="D1136" s="3">
        <f>I1136+L1136</f>
        <v>506</v>
      </c>
      <c r="E1136" s="3">
        <f>RANK(D1136,D$2:D$1802)</f>
        <v>1134</v>
      </c>
      <c r="F1136" s="4">
        <f>AK1136-E1136</f>
        <v>113</v>
      </c>
      <c r="G1136" s="3">
        <f>SUMPRODUCT(($B$2:$B$1802=$B1136)*(E$2:E$1802&lt;E1136))+1</f>
        <v>39</v>
      </c>
      <c r="H1136" s="4">
        <f>AL1136-G1136</f>
        <v>4</v>
      </c>
      <c r="I1136" s="3">
        <f>O1136+P1136+Q1136</f>
        <v>319</v>
      </c>
      <c r="J1136" s="3">
        <f>RANK(I1136,I$2:I$1802)</f>
        <v>915</v>
      </c>
      <c r="K1136" s="3">
        <f>SUMPRODUCT(($B$2:$B$1802=$B1136)*(J$2:J$1802&lt;J1136))+1</f>
        <v>33</v>
      </c>
      <c r="L1136" s="3">
        <f>R1136+S1136+T1136</f>
        <v>187</v>
      </c>
      <c r="M1136" s="3">
        <f>RANK(L1136,L$2:L$1802)</f>
        <v>1291</v>
      </c>
      <c r="N1136" s="3">
        <f>SUMPRODUCT(($B$2:$B$1802=$B1136)*(M$2:M$1802&lt;M1136))+1</f>
        <v>46</v>
      </c>
      <c r="O1136" s="3">
        <v>101</v>
      </c>
      <c r="P1136" s="3">
        <v>104</v>
      </c>
      <c r="Q1136" s="3">
        <v>114</v>
      </c>
      <c r="R1136" s="3">
        <v>57</v>
      </c>
      <c r="S1136" s="3">
        <v>76</v>
      </c>
      <c r="T1136" s="3">
        <v>54</v>
      </c>
      <c r="U1136" s="3">
        <f>RANK(O1136,O$2:O$1802)</f>
        <v>1356</v>
      </c>
      <c r="V1136" s="3">
        <f>RANK(P1136,P$2:P$1802)</f>
        <v>677</v>
      </c>
      <c r="W1136" s="3">
        <f>RANK(Q1136,Q$2:Q$1802)</f>
        <v>924</v>
      </c>
      <c r="X1136" s="3">
        <f>RANK(R1136,R$2:R$1802)</f>
        <v>1181</v>
      </c>
      <c r="Y1136" s="3">
        <f>RANK(S1136,S$2:S$1802)</f>
        <v>813</v>
      </c>
      <c r="Z1136" s="3">
        <f>RANK(T1136,T$2:T$1802)</f>
        <v>1554</v>
      </c>
      <c r="AA1136" s="3">
        <f>SUMPRODUCT(($B$2:$B$1802=$B1136)*(U$2:U$1802&lt;U1136))+1</f>
        <v>53</v>
      </c>
      <c r="AB1136" s="3">
        <f>SUMPRODUCT(($B$2:$B$1802=$B1136)*(V$2:V$1802&lt;V1136))+1</f>
        <v>26</v>
      </c>
      <c r="AC1136" s="3">
        <f>SUMPRODUCT(($B$2:$B$1802=$B1136)*(W$2:W$1802&lt;W1136))+1</f>
        <v>33</v>
      </c>
      <c r="AD1136" s="3">
        <f>SUMPRODUCT(($B$2:$B$1802=$B1136)*(X$2:X$1802&lt;X1136))+1</f>
        <v>35</v>
      </c>
      <c r="AE1136" s="3">
        <f>SUMPRODUCT(($B$2:$B$1802=$B1136)*(Y$2:Y$1802&lt;Y1136))+1</f>
        <v>28</v>
      </c>
      <c r="AF1136" s="3">
        <f>SUMPRODUCT(($B$2:$B$1802=$B1136)*(Z$2:Z$1802&lt;Z1136))+1</f>
        <v>55</v>
      </c>
      <c r="AG1136" s="3">
        <v>39</v>
      </c>
      <c r="AH1136" s="3">
        <v>4</v>
      </c>
      <c r="AI1136" s="3">
        <v>1134</v>
      </c>
      <c r="AJ1136" s="3">
        <v>113</v>
      </c>
      <c r="AK1136" s="3">
        <f>AI1136+AJ1136</f>
        <v>1247</v>
      </c>
      <c r="AL1136" s="3">
        <f>AG1136+AH1136</f>
        <v>43</v>
      </c>
    </row>
    <row r="1137" spans="1:38" x14ac:dyDescent="0.15">
      <c r="A1137" s="3" t="s">
        <v>1183</v>
      </c>
      <c r="B1137" s="3">
        <v>20</v>
      </c>
      <c r="C1137" s="3">
        <v>49</v>
      </c>
      <c r="D1137" s="3">
        <f>I1137+L1137</f>
        <v>506</v>
      </c>
      <c r="E1137" s="3">
        <f>RANK(D1137,D$2:D$1802)</f>
        <v>1134</v>
      </c>
      <c r="F1137" s="4">
        <f>AK1137-E1137</f>
        <v>-113</v>
      </c>
      <c r="G1137" s="3">
        <f>SUMPRODUCT(($B$2:$B$1802=$B1137)*(E$2:E$1802&lt;E1137))+1</f>
        <v>38</v>
      </c>
      <c r="H1137" s="4">
        <f>AL1137-G1137</f>
        <v>-5</v>
      </c>
      <c r="I1137" s="3">
        <f>O1137+P1137+Q1137</f>
        <v>307</v>
      </c>
      <c r="J1137" s="3">
        <f>RANK(I1137,I$2:I$1802)</f>
        <v>1147</v>
      </c>
      <c r="K1137" s="3">
        <f>SUMPRODUCT(($B$2:$B$1802=$B1137)*(J$2:J$1802&lt;J1137))+1</f>
        <v>39</v>
      </c>
      <c r="L1137" s="3">
        <f>R1137+S1137+T1137</f>
        <v>199</v>
      </c>
      <c r="M1137" s="3">
        <f>RANK(L1137,L$2:L$1802)</f>
        <v>1082</v>
      </c>
      <c r="N1137" s="3">
        <f>SUMPRODUCT(($B$2:$B$1802=$B1137)*(M$2:M$1802&lt;M1137))+1</f>
        <v>35</v>
      </c>
      <c r="O1137" s="3">
        <v>85</v>
      </c>
      <c r="P1137" s="3">
        <v>103</v>
      </c>
      <c r="Q1137" s="3">
        <v>119</v>
      </c>
      <c r="R1137" s="3">
        <v>72</v>
      </c>
      <c r="S1137" s="3">
        <v>76</v>
      </c>
      <c r="T1137" s="3">
        <v>51</v>
      </c>
      <c r="U1137" s="3">
        <f>RANK(O1137,O$2:O$1802)</f>
        <v>1705</v>
      </c>
      <c r="V1137" s="3">
        <f>RANK(P1137,P$2:P$1802)</f>
        <v>724</v>
      </c>
      <c r="W1137" s="3">
        <f>RANK(Q1137,Q$2:Q$1802)</f>
        <v>686</v>
      </c>
      <c r="X1137" s="3">
        <f>RANK(R1137,R$2:R$1802)</f>
        <v>452</v>
      </c>
      <c r="Y1137" s="3">
        <f>RANK(S1137,S$2:S$1802)</f>
        <v>813</v>
      </c>
      <c r="Z1137" s="3">
        <f>RANK(T1137,T$2:T$1802)</f>
        <v>1614</v>
      </c>
      <c r="AA1137" s="3">
        <f>SUMPRODUCT(($B$2:$B$1802=$B1137)*(U$2:U$1802&lt;U1137))+1</f>
        <v>59</v>
      </c>
      <c r="AB1137" s="3">
        <f>SUMPRODUCT(($B$2:$B$1802=$B1137)*(V$2:V$1802&lt;V1137))+1</f>
        <v>19</v>
      </c>
      <c r="AC1137" s="3">
        <f>SUMPRODUCT(($B$2:$B$1802=$B1137)*(W$2:W$1802&lt;W1137))+1</f>
        <v>28</v>
      </c>
      <c r="AD1137" s="3">
        <f>SUMPRODUCT(($B$2:$B$1802=$B1137)*(X$2:X$1802&lt;X1137))+1</f>
        <v>11</v>
      </c>
      <c r="AE1137" s="3">
        <f>SUMPRODUCT(($B$2:$B$1802=$B1137)*(Y$2:Y$1802&lt;Y1137))+1</f>
        <v>24</v>
      </c>
      <c r="AF1137" s="3">
        <f>SUMPRODUCT(($B$2:$B$1802=$B1137)*(Z$2:Z$1802&lt;Z1137))+1</f>
        <v>59</v>
      </c>
      <c r="AG1137" s="3">
        <v>38</v>
      </c>
      <c r="AH1137" s="3">
        <v>-5</v>
      </c>
      <c r="AI1137" s="3">
        <v>1134</v>
      </c>
      <c r="AJ1137" s="3">
        <v>-113</v>
      </c>
      <c r="AK1137" s="3">
        <f>AI1137+AJ1137</f>
        <v>1021</v>
      </c>
      <c r="AL1137" s="3">
        <f>AG1137+AH1137</f>
        <v>33</v>
      </c>
    </row>
    <row r="1138" spans="1:38" x14ac:dyDescent="0.15">
      <c r="A1138" s="3" t="s">
        <v>1187</v>
      </c>
      <c r="B1138" s="3">
        <v>23</v>
      </c>
      <c r="C1138" s="3">
        <v>50</v>
      </c>
      <c r="D1138" s="3">
        <f>I1138+L1138</f>
        <v>506</v>
      </c>
      <c r="E1138" s="3">
        <f>RANK(D1138,D$2:D$1802)</f>
        <v>1134</v>
      </c>
      <c r="F1138" s="4">
        <f>AK1138-E1138</f>
        <v>-148</v>
      </c>
      <c r="G1138" s="3">
        <f>SUMPRODUCT(($B$2:$B$1802=$B1138)*(E$2:E$1802&lt;E1138))+1</f>
        <v>41</v>
      </c>
      <c r="H1138" s="4">
        <f>AL1138-G1138</f>
        <v>-8</v>
      </c>
      <c r="I1138" s="3">
        <f>O1138+P1138+Q1138</f>
        <v>295</v>
      </c>
      <c r="J1138" s="3">
        <f>RANK(I1138,I$2:I$1802)</f>
        <v>1328</v>
      </c>
      <c r="K1138" s="3">
        <f>SUMPRODUCT(($B$2:$B$1802=$B1138)*(J$2:J$1802&lt;J1138))+1</f>
        <v>50</v>
      </c>
      <c r="L1138" s="3">
        <f>R1138+S1138+T1138</f>
        <v>211</v>
      </c>
      <c r="M1138" s="3">
        <f>RANK(L1138,L$2:L$1802)</f>
        <v>817</v>
      </c>
      <c r="N1138" s="3">
        <f>SUMPRODUCT(($B$2:$B$1802=$B1138)*(M$2:M$1802&lt;M1138))+1</f>
        <v>22</v>
      </c>
      <c r="O1138" s="3">
        <v>110</v>
      </c>
      <c r="P1138" s="3">
        <v>101</v>
      </c>
      <c r="Q1138" s="3">
        <v>84</v>
      </c>
      <c r="R1138" s="3">
        <v>75</v>
      </c>
      <c r="S1138" s="3">
        <v>66</v>
      </c>
      <c r="T1138" s="3">
        <v>70</v>
      </c>
      <c r="U1138" s="3">
        <f>RANK(O1138,O$2:O$1802)</f>
        <v>770</v>
      </c>
      <c r="V1138" s="3">
        <f>RANK(P1138,P$2:P$1802)</f>
        <v>787</v>
      </c>
      <c r="W1138" s="3">
        <f>RANK(Q1138,Q$2:Q$1802)</f>
        <v>1648</v>
      </c>
      <c r="X1138" s="3">
        <f>RANK(R1138,R$2:R$1802)</f>
        <v>309</v>
      </c>
      <c r="Y1138" s="3">
        <f>RANK(S1138,S$2:S$1802)</f>
        <v>1313</v>
      </c>
      <c r="Z1138" s="3">
        <f>RANK(T1138,T$2:T$1802)</f>
        <v>921</v>
      </c>
      <c r="AA1138" s="3">
        <f>SUMPRODUCT(($B$2:$B$1802=$B1138)*(U$2:U$1802&lt;U1138))+1</f>
        <v>38</v>
      </c>
      <c r="AB1138" s="3">
        <f>SUMPRODUCT(($B$2:$B$1802=$B1138)*(V$2:V$1802&lt;V1138))+1</f>
        <v>26</v>
      </c>
      <c r="AC1138" s="3">
        <f>SUMPRODUCT(($B$2:$B$1802=$B1138)*(W$2:W$1802&lt;W1138))+1</f>
        <v>60</v>
      </c>
      <c r="AD1138" s="3">
        <f>SUMPRODUCT(($B$2:$B$1802=$B1138)*(X$2:X$1802&lt;X1138))+1</f>
        <v>8</v>
      </c>
      <c r="AE1138" s="3">
        <f>SUMPRODUCT(($B$2:$B$1802=$B1138)*(Y$2:Y$1802&lt;Y1138))+1</f>
        <v>48</v>
      </c>
      <c r="AF1138" s="3">
        <f>SUMPRODUCT(($B$2:$B$1802=$B1138)*(Z$2:Z$1802&lt;Z1138))+1</f>
        <v>28</v>
      </c>
      <c r="AG1138" s="3">
        <v>41</v>
      </c>
      <c r="AH1138" s="3">
        <v>-8</v>
      </c>
      <c r="AI1138" s="3">
        <v>1134</v>
      </c>
      <c r="AJ1138" s="3">
        <v>-148</v>
      </c>
      <c r="AK1138" s="3">
        <f>AI1138+AJ1138</f>
        <v>986</v>
      </c>
      <c r="AL1138" s="3">
        <f>AG1138+AH1138</f>
        <v>33</v>
      </c>
    </row>
    <row r="1139" spans="1:38" x14ac:dyDescent="0.15">
      <c r="A1139" s="3" t="s">
        <v>1189</v>
      </c>
      <c r="B1139" s="3">
        <v>25</v>
      </c>
      <c r="C1139" s="3">
        <v>63</v>
      </c>
      <c r="D1139" s="3">
        <f>I1139+L1139</f>
        <v>506</v>
      </c>
      <c r="E1139" s="3">
        <f>RANK(D1139,D$2:D$1802)</f>
        <v>1134</v>
      </c>
      <c r="F1139" s="4">
        <f>AK1139-E1139</f>
        <v>-529</v>
      </c>
      <c r="G1139" s="3">
        <f>SUMPRODUCT(($B$2:$B$1802=$B1139)*(E$2:E$1802&lt;E1139))+1</f>
        <v>45</v>
      </c>
      <c r="H1139" s="4">
        <f>AL1139-G1139</f>
        <v>-20</v>
      </c>
      <c r="I1139" s="3">
        <f>O1139+P1139+Q1139</f>
        <v>302</v>
      </c>
      <c r="J1139" s="3">
        <f>RANK(I1139,I$2:I$1802)</f>
        <v>1234</v>
      </c>
      <c r="K1139" s="3">
        <f>SUMPRODUCT(($B$2:$B$1802=$B1139)*(J$2:J$1802&lt;J1139))+1</f>
        <v>50</v>
      </c>
      <c r="L1139" s="3">
        <f>R1139+S1139+T1139</f>
        <v>204</v>
      </c>
      <c r="M1139" s="3">
        <f>RANK(L1139,L$2:L$1802)</f>
        <v>974</v>
      </c>
      <c r="N1139" s="3">
        <f>SUMPRODUCT(($B$2:$B$1802=$B1139)*(M$2:M$1802&lt;M1139))+1</f>
        <v>34</v>
      </c>
      <c r="O1139" s="3">
        <v>103</v>
      </c>
      <c r="P1139" s="3">
        <v>96</v>
      </c>
      <c r="Q1139" s="3">
        <v>103</v>
      </c>
      <c r="R1139" s="3">
        <v>49</v>
      </c>
      <c r="S1139" s="3">
        <v>75</v>
      </c>
      <c r="T1139" s="3">
        <v>80</v>
      </c>
      <c r="U1139" s="3">
        <f>RANK(O1139,O$2:O$1802)</f>
        <v>1250</v>
      </c>
      <c r="V1139" s="3">
        <f>RANK(P1139,P$2:P$1802)</f>
        <v>1005</v>
      </c>
      <c r="W1139" s="3">
        <f>RANK(Q1139,Q$2:Q$1802)</f>
        <v>1322</v>
      </c>
      <c r="X1139" s="3">
        <f>RANK(R1139,R$2:R$1802)</f>
        <v>1429</v>
      </c>
      <c r="Y1139" s="3">
        <f>RANK(S1139,S$2:S$1802)</f>
        <v>877</v>
      </c>
      <c r="Z1139" s="3">
        <f>RANK(T1139,T$2:T$1802)</f>
        <v>366</v>
      </c>
      <c r="AA1139" s="3">
        <f>SUMPRODUCT(($B$2:$B$1802=$B1139)*(U$2:U$1802&lt;U1139))+1</f>
        <v>50</v>
      </c>
      <c r="AB1139" s="3">
        <f>SUMPRODUCT(($B$2:$B$1802=$B1139)*(V$2:V$1802&lt;V1139))+1</f>
        <v>37</v>
      </c>
      <c r="AC1139" s="3">
        <f>SUMPRODUCT(($B$2:$B$1802=$B1139)*(W$2:W$1802&lt;W1139))+1</f>
        <v>48</v>
      </c>
      <c r="AD1139" s="3">
        <f>SUMPRODUCT(($B$2:$B$1802=$B1139)*(X$2:X$1802&lt;X1139))+1</f>
        <v>51</v>
      </c>
      <c r="AE1139" s="3">
        <f>SUMPRODUCT(($B$2:$B$1802=$B1139)*(Y$2:Y$1802&lt;Y1139))+1</f>
        <v>32</v>
      </c>
      <c r="AF1139" s="3">
        <f>SUMPRODUCT(($B$2:$B$1802=$B1139)*(Z$2:Z$1802&lt;Z1139))+1</f>
        <v>9</v>
      </c>
      <c r="AG1139" s="3">
        <v>45</v>
      </c>
      <c r="AH1139" s="3">
        <v>-20</v>
      </c>
      <c r="AI1139" s="3">
        <v>1134</v>
      </c>
      <c r="AJ1139" s="3">
        <v>-529</v>
      </c>
      <c r="AK1139" s="3">
        <f>AI1139+AJ1139</f>
        <v>605</v>
      </c>
      <c r="AL1139" s="3">
        <f>AG1139+AH1139</f>
        <v>25</v>
      </c>
    </row>
    <row r="1140" spans="1:38" x14ac:dyDescent="0.15">
      <c r="A1140" s="3" t="s">
        <v>1186</v>
      </c>
      <c r="B1140" s="3">
        <v>28</v>
      </c>
      <c r="C1140" s="3">
        <v>50</v>
      </c>
      <c r="D1140" s="3">
        <f>I1140+L1140</f>
        <v>506</v>
      </c>
      <c r="E1140" s="3">
        <f>RANK(D1140,D$2:D$1802)</f>
        <v>1134</v>
      </c>
      <c r="F1140" s="4">
        <f>AK1140-E1140</f>
        <v>-207</v>
      </c>
      <c r="G1140" s="3">
        <f>SUMPRODUCT(($B$2:$B$1802=$B1140)*(E$2:E$1802&lt;E1140))+1</f>
        <v>37</v>
      </c>
      <c r="H1140" s="4">
        <f>AL1140-G1140</f>
        <v>-7</v>
      </c>
      <c r="I1140" s="3">
        <f>O1140+P1140+Q1140</f>
        <v>300</v>
      </c>
      <c r="J1140" s="3">
        <f>RANK(I1140,I$2:I$1802)</f>
        <v>1265</v>
      </c>
      <c r="K1140" s="3">
        <f>SUMPRODUCT(($B$2:$B$1802=$B1140)*(J$2:J$1802&lt;J1140))+1</f>
        <v>43</v>
      </c>
      <c r="L1140" s="3">
        <f>R1140+S1140+T1140</f>
        <v>206</v>
      </c>
      <c r="M1140" s="3">
        <f>RANK(L1140,L$2:L$1802)</f>
        <v>929</v>
      </c>
      <c r="N1140" s="3">
        <f>SUMPRODUCT(($B$2:$B$1802=$B1140)*(M$2:M$1802&lt;M1140))+1</f>
        <v>31</v>
      </c>
      <c r="O1140" s="3">
        <v>98</v>
      </c>
      <c r="P1140" s="3">
        <v>88</v>
      </c>
      <c r="Q1140" s="3">
        <v>114</v>
      </c>
      <c r="R1140" s="3">
        <v>72</v>
      </c>
      <c r="S1140" s="3">
        <v>66</v>
      </c>
      <c r="T1140" s="3">
        <v>68</v>
      </c>
      <c r="U1140" s="3">
        <f>RANK(O1140,O$2:O$1802)</f>
        <v>1477</v>
      </c>
      <c r="V1140" s="3">
        <f>RANK(P1140,P$2:P$1802)</f>
        <v>1263</v>
      </c>
      <c r="W1140" s="3">
        <f>RANK(Q1140,Q$2:Q$1802)</f>
        <v>924</v>
      </c>
      <c r="X1140" s="3">
        <f>RANK(R1140,R$2:R$1802)</f>
        <v>452</v>
      </c>
      <c r="Y1140" s="3">
        <f>RANK(S1140,S$2:S$1802)</f>
        <v>1313</v>
      </c>
      <c r="Z1140" s="3">
        <f>RANK(T1140,T$2:T$1802)</f>
        <v>1033</v>
      </c>
      <c r="AA1140" s="3">
        <f>SUMPRODUCT(($B$2:$B$1802=$B1140)*(U$2:U$1802&lt;U1140))+1</f>
        <v>51</v>
      </c>
      <c r="AB1140" s="3">
        <f>SUMPRODUCT(($B$2:$B$1802=$B1140)*(V$2:V$1802&lt;V1140))+1</f>
        <v>45</v>
      </c>
      <c r="AC1140" s="3">
        <f>SUMPRODUCT(($B$2:$B$1802=$B1140)*(W$2:W$1802&lt;W1140))+1</f>
        <v>25</v>
      </c>
      <c r="AD1140" s="3">
        <f>SUMPRODUCT(($B$2:$B$1802=$B1140)*(X$2:X$1802&lt;X1140))+1</f>
        <v>14</v>
      </c>
      <c r="AE1140" s="3">
        <f>SUMPRODUCT(($B$2:$B$1802=$B1140)*(Y$2:Y$1802&lt;Y1140))+1</f>
        <v>44</v>
      </c>
      <c r="AF1140" s="3">
        <f>SUMPRODUCT(($B$2:$B$1802=$B1140)*(Z$2:Z$1802&lt;Z1140))+1</f>
        <v>34</v>
      </c>
      <c r="AG1140" s="3">
        <v>37</v>
      </c>
      <c r="AH1140" s="3">
        <v>-7</v>
      </c>
      <c r="AI1140" s="3">
        <v>1134</v>
      </c>
      <c r="AJ1140" s="3">
        <v>-207</v>
      </c>
      <c r="AK1140" s="3">
        <f>AI1140+AJ1140</f>
        <v>927</v>
      </c>
      <c r="AL1140" s="3">
        <f>AG1140+AH1140</f>
        <v>30</v>
      </c>
    </row>
    <row r="1141" spans="1:38" x14ac:dyDescent="0.15">
      <c r="A1141" s="3" t="s">
        <v>1184</v>
      </c>
      <c r="B1141" s="3">
        <v>26</v>
      </c>
      <c r="C1141" s="3">
        <v>29</v>
      </c>
      <c r="D1141" s="3">
        <f>I1141+L1141</f>
        <v>506</v>
      </c>
      <c r="E1141" s="3">
        <f>RANK(D1141,D$2:D$1802)</f>
        <v>1134</v>
      </c>
      <c r="F1141" s="4">
        <f>AK1141-E1141</f>
        <v>7</v>
      </c>
      <c r="G1141" s="3">
        <f>SUMPRODUCT(($B$2:$B$1802=$B1141)*(E$2:E$1802&lt;E1141))+1</f>
        <v>41</v>
      </c>
      <c r="H1141" s="4">
        <f>AL1141-G1141</f>
        <v>-3</v>
      </c>
      <c r="I1141" s="3">
        <f>O1141+P1141+Q1141</f>
        <v>294</v>
      </c>
      <c r="J1141" s="3">
        <f>RANK(I1141,I$2:I$1802)</f>
        <v>1339</v>
      </c>
      <c r="K1141" s="3">
        <f>SUMPRODUCT(($B$2:$B$1802=$B1141)*(J$2:J$1802&lt;J1141))+1</f>
        <v>50</v>
      </c>
      <c r="L1141" s="3">
        <f>R1141+S1141+T1141</f>
        <v>212</v>
      </c>
      <c r="M1141" s="3">
        <f>RANK(L1141,L$2:L$1802)</f>
        <v>788</v>
      </c>
      <c r="N1141" s="3">
        <f>SUMPRODUCT(($B$2:$B$1802=$B1141)*(M$2:M$1802&lt;M1141))+1</f>
        <v>30</v>
      </c>
      <c r="O1141" s="3">
        <v>94</v>
      </c>
      <c r="P1141" s="3">
        <v>85</v>
      </c>
      <c r="Q1141" s="3">
        <v>115</v>
      </c>
      <c r="R1141" s="3">
        <v>64</v>
      </c>
      <c r="S1141" s="3">
        <v>76</v>
      </c>
      <c r="T1141" s="3">
        <v>72</v>
      </c>
      <c r="U1141" s="3">
        <f>RANK(O1141,O$2:O$1802)</f>
        <v>1605</v>
      </c>
      <c r="V1141" s="3">
        <f>RANK(P1141,P$2:P$1802)</f>
        <v>1340</v>
      </c>
      <c r="W1141" s="3">
        <f>RANK(Q1141,Q$2:Q$1802)</f>
        <v>873</v>
      </c>
      <c r="X1141" s="3">
        <f>RANK(R1141,R$2:R$1802)</f>
        <v>843</v>
      </c>
      <c r="Y1141" s="3">
        <f>RANK(S1141,S$2:S$1802)</f>
        <v>813</v>
      </c>
      <c r="Z1141" s="3">
        <f>RANK(T1141,T$2:T$1802)</f>
        <v>787</v>
      </c>
      <c r="AA1141" s="3">
        <f>SUMPRODUCT(($B$2:$B$1802=$B1141)*(U$2:U$1802&lt;U1141))+1</f>
        <v>59</v>
      </c>
      <c r="AB1141" s="3">
        <f>SUMPRODUCT(($B$2:$B$1802=$B1141)*(V$2:V$1802&lt;V1141))+1</f>
        <v>48</v>
      </c>
      <c r="AC1141" s="3">
        <f>SUMPRODUCT(($B$2:$B$1802=$B1141)*(W$2:W$1802&lt;W1141))+1</f>
        <v>33</v>
      </c>
      <c r="AD1141" s="3">
        <f>SUMPRODUCT(($B$2:$B$1802=$B1141)*(X$2:X$1802&lt;X1141))+1</f>
        <v>32</v>
      </c>
      <c r="AE1141" s="3">
        <f>SUMPRODUCT(($B$2:$B$1802=$B1141)*(Y$2:Y$1802&lt;Y1141))+1</f>
        <v>29</v>
      </c>
      <c r="AF1141" s="3">
        <f>SUMPRODUCT(($B$2:$B$1802=$B1141)*(Z$2:Z$1802&lt;Z1141))+1</f>
        <v>32</v>
      </c>
      <c r="AG1141" s="3">
        <v>41</v>
      </c>
      <c r="AH1141" s="3">
        <v>-3</v>
      </c>
      <c r="AI1141" s="3">
        <v>1134</v>
      </c>
      <c r="AJ1141" s="3">
        <v>7</v>
      </c>
      <c r="AK1141" s="3">
        <f>AI1141+AJ1141</f>
        <v>1141</v>
      </c>
      <c r="AL1141" s="3">
        <f>AG1141+AH1141</f>
        <v>38</v>
      </c>
    </row>
    <row r="1142" spans="1:38" x14ac:dyDescent="0.15">
      <c r="A1142" s="3" t="s">
        <v>1182</v>
      </c>
      <c r="B1142" s="3">
        <v>26</v>
      </c>
      <c r="C1142" s="3">
        <v>40</v>
      </c>
      <c r="D1142" s="3">
        <f>I1142+L1142</f>
        <v>506</v>
      </c>
      <c r="E1142" s="3">
        <f>RANK(D1142,D$2:D$1802)</f>
        <v>1134</v>
      </c>
      <c r="F1142" s="4">
        <f>AK1142-E1142</f>
        <v>137</v>
      </c>
      <c r="G1142" s="3">
        <f>SUMPRODUCT(($B$2:$B$1802=$B1142)*(E$2:E$1802&lt;E1142))+1</f>
        <v>41</v>
      </c>
      <c r="H1142" s="4">
        <f>AL1142-G1142</f>
        <v>5</v>
      </c>
      <c r="I1142" s="3">
        <f>O1142+P1142+Q1142</f>
        <v>309</v>
      </c>
      <c r="J1142" s="3">
        <f>RANK(I1142,I$2:I$1802)</f>
        <v>1107</v>
      </c>
      <c r="K1142" s="3">
        <f>SUMPRODUCT(($B$2:$B$1802=$B1142)*(J$2:J$1802&lt;J1142))+1</f>
        <v>40</v>
      </c>
      <c r="L1142" s="3">
        <f>R1142+S1142+T1142</f>
        <v>197</v>
      </c>
      <c r="M1142" s="3">
        <f>RANK(L1142,L$2:L$1802)</f>
        <v>1115</v>
      </c>
      <c r="N1142" s="3">
        <f>SUMPRODUCT(($B$2:$B$1802=$B1142)*(M$2:M$1802&lt;M1142))+1</f>
        <v>40</v>
      </c>
      <c r="O1142" s="3">
        <v>109</v>
      </c>
      <c r="P1142" s="3">
        <v>81</v>
      </c>
      <c r="Q1142" s="3">
        <v>119</v>
      </c>
      <c r="R1142" s="3">
        <v>67</v>
      </c>
      <c r="S1142" s="3">
        <v>61</v>
      </c>
      <c r="T1142" s="3">
        <v>69</v>
      </c>
      <c r="U1142" s="3">
        <f>RANK(O1142,O$2:O$1802)</f>
        <v>848</v>
      </c>
      <c r="V1142" s="3">
        <f>RANK(P1142,P$2:P$1802)</f>
        <v>1422</v>
      </c>
      <c r="W1142" s="3">
        <f>RANK(Q1142,Q$2:Q$1802)</f>
        <v>686</v>
      </c>
      <c r="X1142" s="3">
        <f>RANK(R1142,R$2:R$1802)</f>
        <v>683</v>
      </c>
      <c r="Y1142" s="3">
        <f>RANK(S1142,S$2:S$1802)</f>
        <v>1469</v>
      </c>
      <c r="Z1142" s="3">
        <f>RANK(T1142,T$2:T$1802)</f>
        <v>973</v>
      </c>
      <c r="AA1142" s="3">
        <f>SUMPRODUCT(($B$2:$B$1802=$B1142)*(U$2:U$1802&lt;U1142))+1</f>
        <v>32</v>
      </c>
      <c r="AB1142" s="3">
        <f>SUMPRODUCT(($B$2:$B$1802=$B1142)*(V$2:V$1802&lt;V1142))+1</f>
        <v>51</v>
      </c>
      <c r="AC1142" s="3">
        <f>SUMPRODUCT(($B$2:$B$1802=$B1142)*(W$2:W$1802&lt;W1142))+1</f>
        <v>25</v>
      </c>
      <c r="AD1142" s="3">
        <f>SUMPRODUCT(($B$2:$B$1802=$B1142)*(X$2:X$1802&lt;X1142))+1</f>
        <v>23</v>
      </c>
      <c r="AE1142" s="3">
        <f>SUMPRODUCT(($B$2:$B$1802=$B1142)*(Y$2:Y$1802&lt;Y1142))+1</f>
        <v>52</v>
      </c>
      <c r="AF1142" s="3">
        <f>SUMPRODUCT(($B$2:$B$1802=$B1142)*(Z$2:Z$1802&lt;Z1142))+1</f>
        <v>36</v>
      </c>
      <c r="AG1142" s="3">
        <v>41</v>
      </c>
      <c r="AH1142" s="3">
        <v>5</v>
      </c>
      <c r="AI1142" s="3">
        <v>1134</v>
      </c>
      <c r="AJ1142" s="3">
        <v>137</v>
      </c>
      <c r="AK1142" s="3">
        <f>AI1142+AJ1142</f>
        <v>1271</v>
      </c>
      <c r="AL1142" s="3">
        <f>AG1142+AH1142</f>
        <v>46</v>
      </c>
    </row>
    <row r="1143" spans="1:38" x14ac:dyDescent="0.15">
      <c r="A1143" s="3" t="s">
        <v>1185</v>
      </c>
      <c r="B1143" s="3">
        <v>1</v>
      </c>
      <c r="C1143" s="3">
        <v>42</v>
      </c>
      <c r="D1143" s="3">
        <f>I1143+L1143</f>
        <v>506</v>
      </c>
      <c r="E1143" s="3">
        <f>RANK(D1143,D$2:D$1802)</f>
        <v>1134</v>
      </c>
      <c r="F1143" s="4">
        <f>AK1143-E1143</f>
        <v>70</v>
      </c>
      <c r="G1143" s="3">
        <f>SUMPRODUCT(($B$2:$B$1802=$B1143)*(E$2:E$1802&lt;E1143))+1</f>
        <v>64</v>
      </c>
      <c r="H1143" s="4">
        <f>AL1143-G1143</f>
        <v>0</v>
      </c>
      <c r="I1143" s="3">
        <f>O1143+P1143+Q1143</f>
        <v>314</v>
      </c>
      <c r="J1143" s="3">
        <f>RANK(I1143,I$2:I$1802)</f>
        <v>1015</v>
      </c>
      <c r="K1143" s="3">
        <f>SUMPRODUCT(($B$2:$B$1802=$B1143)*(J$2:J$1802&lt;J1143))+1</f>
        <v>64</v>
      </c>
      <c r="L1143" s="3">
        <f>R1143+S1143+T1143</f>
        <v>192</v>
      </c>
      <c r="M1143" s="3">
        <f>RANK(L1143,L$2:L$1802)</f>
        <v>1210</v>
      </c>
      <c r="N1143" s="3">
        <f>SUMPRODUCT(($B$2:$B$1802=$B1143)*(M$2:M$1802&lt;M1143))+1</f>
        <v>64</v>
      </c>
      <c r="O1143" s="3">
        <v>107</v>
      </c>
      <c r="P1143" s="3">
        <v>81</v>
      </c>
      <c r="Q1143" s="3">
        <v>126</v>
      </c>
      <c r="R1143" s="3">
        <v>60</v>
      </c>
      <c r="S1143" s="3">
        <v>66</v>
      </c>
      <c r="T1143" s="3">
        <v>66</v>
      </c>
      <c r="U1143" s="3">
        <f>RANK(O1143,O$2:O$1802)</f>
        <v>974</v>
      </c>
      <c r="V1143" s="3">
        <f>RANK(P1143,P$2:P$1802)</f>
        <v>1422</v>
      </c>
      <c r="W1143" s="3">
        <f>RANK(Q1143,Q$2:Q$1802)</f>
        <v>356</v>
      </c>
      <c r="X1143" s="3">
        <f>RANK(R1143,R$2:R$1802)</f>
        <v>1067</v>
      </c>
      <c r="Y1143" s="3">
        <f>RANK(S1143,S$2:S$1802)</f>
        <v>1313</v>
      </c>
      <c r="Z1143" s="3">
        <f>RANK(T1143,T$2:T$1802)</f>
        <v>1126</v>
      </c>
      <c r="AA1143" s="3">
        <f>SUMPRODUCT(($B$2:$B$1802=$B1143)*(U$2:U$1802&lt;U1143))+1</f>
        <v>58</v>
      </c>
      <c r="AB1143" s="3">
        <f>SUMPRODUCT(($B$2:$B$1802=$B1143)*(V$2:V$1802&lt;V1143))+1</f>
        <v>64</v>
      </c>
      <c r="AC1143" s="3">
        <f>SUMPRODUCT(($B$2:$B$1802=$B1143)*(W$2:W$1802&lt;W1143))+1</f>
        <v>59</v>
      </c>
      <c r="AD1143" s="3">
        <f>SUMPRODUCT(($B$2:$B$1802=$B1143)*(X$2:X$1802&lt;X1143))+1</f>
        <v>64</v>
      </c>
      <c r="AE1143" s="3">
        <f>SUMPRODUCT(($B$2:$B$1802=$B1143)*(Y$2:Y$1802&lt;Y1143))+1</f>
        <v>64</v>
      </c>
      <c r="AF1143" s="3">
        <f>SUMPRODUCT(($B$2:$B$1802=$B1143)*(Z$2:Z$1802&lt;Z1143))+1</f>
        <v>63</v>
      </c>
      <c r="AG1143" s="3">
        <v>64</v>
      </c>
      <c r="AH1143" s="3">
        <v>0</v>
      </c>
      <c r="AI1143" s="3">
        <v>1134</v>
      </c>
      <c r="AJ1143" s="3">
        <v>70</v>
      </c>
      <c r="AK1143" s="3">
        <f>AI1143+AJ1143</f>
        <v>1204</v>
      </c>
      <c r="AL1143" s="3">
        <f>AG1143+AH1143</f>
        <v>64</v>
      </c>
    </row>
    <row r="1144" spans="1:38" x14ac:dyDescent="0.15">
      <c r="A1144" s="3" t="s">
        <v>1193</v>
      </c>
      <c r="B1144" s="3">
        <v>3</v>
      </c>
      <c r="C1144" s="3">
        <v>52</v>
      </c>
      <c r="D1144" s="3">
        <f>I1144+L1144</f>
        <v>505</v>
      </c>
      <c r="E1144" s="3">
        <f>RANK(D1144,D$2:D$1802)</f>
        <v>1143</v>
      </c>
      <c r="F1144" s="4">
        <f>AK1144-E1144</f>
        <v>307</v>
      </c>
      <c r="G1144" s="3">
        <f>SUMPRODUCT(($B$2:$B$1802=$B1144)*(E$2:E$1802&lt;E1144))+1</f>
        <v>42</v>
      </c>
      <c r="H1144" s="4">
        <f>AL1144-G1144</f>
        <v>10</v>
      </c>
      <c r="I1144" s="3">
        <f>O1144+P1144+Q1144</f>
        <v>334</v>
      </c>
      <c r="J1144" s="3">
        <f>RANK(I1144,I$2:I$1802)</f>
        <v>628</v>
      </c>
      <c r="K1144" s="3">
        <f>SUMPRODUCT(($B$2:$B$1802=$B1144)*(J$2:J$1802&lt;J1144))+1</f>
        <v>22</v>
      </c>
      <c r="L1144" s="3">
        <f>R1144+S1144+T1144</f>
        <v>171</v>
      </c>
      <c r="M1144" s="3">
        <f>RANK(L1144,L$2:L$1802)</f>
        <v>1478</v>
      </c>
      <c r="N1144" s="3">
        <f>SUMPRODUCT(($B$2:$B$1802=$B1144)*(M$2:M$1802&lt;M1144))+1</f>
        <v>53</v>
      </c>
      <c r="O1144" s="3">
        <v>104</v>
      </c>
      <c r="P1144" s="3">
        <v>102</v>
      </c>
      <c r="Q1144" s="3">
        <v>128</v>
      </c>
      <c r="R1144" s="3">
        <v>53</v>
      </c>
      <c r="S1144" s="3">
        <v>58</v>
      </c>
      <c r="T1144" s="3">
        <v>60</v>
      </c>
      <c r="U1144" s="3">
        <f>RANK(O1144,O$2:O$1802)</f>
        <v>1193</v>
      </c>
      <c r="V1144" s="3">
        <f>RANK(P1144,P$2:P$1802)</f>
        <v>764</v>
      </c>
      <c r="W1144" s="3">
        <f>RANK(Q1144,Q$2:Q$1802)</f>
        <v>255</v>
      </c>
      <c r="X1144" s="3">
        <f>RANK(R1144,R$2:R$1802)</f>
        <v>1325</v>
      </c>
      <c r="Y1144" s="3">
        <f>RANK(S1144,S$2:S$1802)</f>
        <v>1546</v>
      </c>
      <c r="Z1144" s="3">
        <f>RANK(T1144,T$2:T$1802)</f>
        <v>1381</v>
      </c>
      <c r="AA1144" s="3">
        <f>SUMPRODUCT(($B$2:$B$1802=$B1144)*(U$2:U$1802&lt;U1144))+1</f>
        <v>43</v>
      </c>
      <c r="AB1144" s="3">
        <f>SUMPRODUCT(($B$2:$B$1802=$B1144)*(V$2:V$1802&lt;V1144))+1</f>
        <v>23</v>
      </c>
      <c r="AC1144" s="3">
        <f>SUMPRODUCT(($B$2:$B$1802=$B1144)*(W$2:W$1802&lt;W1144))+1</f>
        <v>11</v>
      </c>
      <c r="AD1144" s="3">
        <f>SUMPRODUCT(($B$2:$B$1802=$B1144)*(X$2:X$1802&lt;X1144))+1</f>
        <v>53</v>
      </c>
      <c r="AE1144" s="3">
        <f>SUMPRODUCT(($B$2:$B$1802=$B1144)*(Y$2:Y$1802&lt;Y1144))+1</f>
        <v>53</v>
      </c>
      <c r="AF1144" s="3">
        <f>SUMPRODUCT(($B$2:$B$1802=$B1144)*(Z$2:Z$1802&lt;Z1144))+1</f>
        <v>51</v>
      </c>
      <c r="AG1144" s="3">
        <v>42</v>
      </c>
      <c r="AH1144" s="3">
        <v>10</v>
      </c>
      <c r="AI1144" s="3">
        <v>1143</v>
      </c>
      <c r="AJ1144" s="3">
        <v>307</v>
      </c>
      <c r="AK1144" s="3">
        <f>AI1144+AJ1144</f>
        <v>1450</v>
      </c>
      <c r="AL1144" s="3">
        <f>AG1144+AH1144</f>
        <v>52</v>
      </c>
    </row>
    <row r="1145" spans="1:38" x14ac:dyDescent="0.15">
      <c r="A1145" s="3" t="s">
        <v>1194</v>
      </c>
      <c r="B1145" s="3">
        <v>17</v>
      </c>
      <c r="C1145" s="3">
        <v>65</v>
      </c>
      <c r="D1145" s="3">
        <f>I1145+L1145</f>
        <v>505</v>
      </c>
      <c r="E1145" s="3">
        <f>RANK(D1145,D$2:D$1802)</f>
        <v>1143</v>
      </c>
      <c r="F1145" s="4">
        <f>AK1145-E1145</f>
        <v>401</v>
      </c>
      <c r="G1145" s="3">
        <f>SUMPRODUCT(($B$2:$B$1802=$B1145)*(E$2:E$1802&lt;E1145))+1</f>
        <v>37</v>
      </c>
      <c r="H1145" s="4">
        <f>AL1145-G1145</f>
        <v>18</v>
      </c>
      <c r="I1145" s="3">
        <f>O1145+P1145+Q1145</f>
        <v>312</v>
      </c>
      <c r="J1145" s="3">
        <f>RANK(I1145,I$2:I$1802)</f>
        <v>1050</v>
      </c>
      <c r="K1145" s="3">
        <f>SUMPRODUCT(($B$2:$B$1802=$B1145)*(J$2:J$1802&lt;J1145))+1</f>
        <v>36</v>
      </c>
      <c r="L1145" s="3">
        <f>R1145+S1145+T1145</f>
        <v>193</v>
      </c>
      <c r="M1145" s="3">
        <f>RANK(L1145,L$2:L$1802)</f>
        <v>1192</v>
      </c>
      <c r="N1145" s="3">
        <f>SUMPRODUCT(($B$2:$B$1802=$B1145)*(M$2:M$1802&lt;M1145))+1</f>
        <v>41</v>
      </c>
      <c r="O1145" s="3">
        <v>105</v>
      </c>
      <c r="P1145" s="3">
        <v>100</v>
      </c>
      <c r="Q1145" s="3">
        <v>107</v>
      </c>
      <c r="R1145" s="3">
        <v>63</v>
      </c>
      <c r="S1145" s="3">
        <v>73</v>
      </c>
      <c r="T1145" s="3">
        <v>57</v>
      </c>
      <c r="U1145" s="3">
        <f>RANK(O1145,O$2:O$1802)</f>
        <v>1127</v>
      </c>
      <c r="V1145" s="3">
        <f>RANK(P1145,P$2:P$1802)</f>
        <v>831</v>
      </c>
      <c r="W1145" s="3">
        <f>RANK(Q1145,Q$2:Q$1802)</f>
        <v>1215</v>
      </c>
      <c r="X1145" s="3">
        <f>RANK(R1145,R$2:R$1802)</f>
        <v>900</v>
      </c>
      <c r="Y1145" s="3">
        <f>RANK(S1145,S$2:S$1802)</f>
        <v>1006</v>
      </c>
      <c r="Z1145" s="3">
        <f>RANK(T1145,T$2:T$1802)</f>
        <v>1473</v>
      </c>
      <c r="AA1145" s="3">
        <f>SUMPRODUCT(($B$2:$B$1802=$B1145)*(U$2:U$1802&lt;U1145))+1</f>
        <v>36</v>
      </c>
      <c r="AB1145" s="3">
        <f>SUMPRODUCT(($B$2:$B$1802=$B1145)*(V$2:V$1802&lt;V1145))+1</f>
        <v>31</v>
      </c>
      <c r="AC1145" s="3">
        <f>SUMPRODUCT(($B$2:$B$1802=$B1145)*(W$2:W$1802&lt;W1145))+1</f>
        <v>41</v>
      </c>
      <c r="AD1145" s="3">
        <f>SUMPRODUCT(($B$2:$B$1802=$B1145)*(X$2:X$1802&lt;X1145))+1</f>
        <v>26</v>
      </c>
      <c r="AE1145" s="3">
        <f>SUMPRODUCT(($B$2:$B$1802=$B1145)*(Y$2:Y$1802&lt;Y1145))+1</f>
        <v>35</v>
      </c>
      <c r="AF1145" s="3">
        <f>SUMPRODUCT(($B$2:$B$1802=$B1145)*(Z$2:Z$1802&lt;Z1145))+1</f>
        <v>53</v>
      </c>
      <c r="AG1145" s="3">
        <v>37</v>
      </c>
      <c r="AH1145" s="3">
        <v>18</v>
      </c>
      <c r="AI1145" s="3">
        <v>1143</v>
      </c>
      <c r="AJ1145" s="3">
        <v>401</v>
      </c>
      <c r="AK1145" s="3">
        <f>AI1145+AJ1145</f>
        <v>1544</v>
      </c>
      <c r="AL1145" s="3">
        <f>AG1145+AH1145</f>
        <v>55</v>
      </c>
    </row>
    <row r="1146" spans="1:38" x14ac:dyDescent="0.15">
      <c r="A1146" s="3" t="s">
        <v>1192</v>
      </c>
      <c r="B1146" s="3">
        <v>10</v>
      </c>
      <c r="C1146" s="3">
        <v>53</v>
      </c>
      <c r="D1146" s="3">
        <f>I1146+L1146</f>
        <v>505</v>
      </c>
      <c r="E1146" s="3">
        <f>RANK(D1146,D$2:D$1802)</f>
        <v>1143</v>
      </c>
      <c r="F1146" s="4">
        <f>AK1146-E1146</f>
        <v>-229</v>
      </c>
      <c r="G1146" s="3">
        <f>SUMPRODUCT(($B$2:$B$1802=$B1146)*(E$2:E$1802&lt;E1146))+1</f>
        <v>38</v>
      </c>
      <c r="H1146" s="4">
        <f>AL1146-G1146</f>
        <v>-7</v>
      </c>
      <c r="I1146" s="3">
        <f>O1146+P1146+Q1146</f>
        <v>293</v>
      </c>
      <c r="J1146" s="3">
        <f>RANK(I1146,I$2:I$1802)</f>
        <v>1359</v>
      </c>
      <c r="K1146" s="3">
        <f>SUMPRODUCT(($B$2:$B$1802=$B1146)*(J$2:J$1802&lt;J1146))+1</f>
        <v>42</v>
      </c>
      <c r="L1146" s="3">
        <f>R1146+S1146+T1146</f>
        <v>212</v>
      </c>
      <c r="M1146" s="3">
        <f>RANK(L1146,L$2:L$1802)</f>
        <v>788</v>
      </c>
      <c r="N1146" s="3">
        <f>SUMPRODUCT(($B$2:$B$1802=$B1146)*(M$2:M$1802&lt;M1146))+1</f>
        <v>24</v>
      </c>
      <c r="O1146" s="3">
        <v>102</v>
      </c>
      <c r="P1146" s="3">
        <v>98</v>
      </c>
      <c r="Q1146" s="3">
        <v>93</v>
      </c>
      <c r="R1146" s="3">
        <v>63</v>
      </c>
      <c r="S1146" s="3">
        <v>74</v>
      </c>
      <c r="T1146" s="3">
        <v>75</v>
      </c>
      <c r="U1146" s="3">
        <f>RANK(O1146,O$2:O$1802)</f>
        <v>1307</v>
      </c>
      <c r="V1146" s="3">
        <f>RANK(P1146,P$2:P$1802)</f>
        <v>914</v>
      </c>
      <c r="W1146" s="3">
        <f>RANK(Q1146,Q$2:Q$1802)</f>
        <v>1545</v>
      </c>
      <c r="X1146" s="3">
        <f>RANK(R1146,R$2:R$1802)</f>
        <v>900</v>
      </c>
      <c r="Y1146" s="3">
        <f>RANK(S1146,S$2:S$1802)</f>
        <v>946</v>
      </c>
      <c r="Z1146" s="3">
        <f>RANK(T1146,T$2:T$1802)</f>
        <v>616</v>
      </c>
      <c r="AA1146" s="3">
        <f>SUMPRODUCT(($B$2:$B$1802=$B1146)*(U$2:U$1802&lt;U1146))+1</f>
        <v>43</v>
      </c>
      <c r="AB1146" s="3">
        <f>SUMPRODUCT(($B$2:$B$1802=$B1146)*(V$2:V$1802&lt;V1146))+1</f>
        <v>28</v>
      </c>
      <c r="AC1146" s="3">
        <f>SUMPRODUCT(($B$2:$B$1802=$B1146)*(W$2:W$1802&lt;W1146))+1</f>
        <v>49</v>
      </c>
      <c r="AD1146" s="3">
        <f>SUMPRODUCT(($B$2:$B$1802=$B1146)*(X$2:X$1802&lt;X1146))+1</f>
        <v>28</v>
      </c>
      <c r="AE1146" s="3">
        <f>SUMPRODUCT(($B$2:$B$1802=$B1146)*(Y$2:Y$1802&lt;Y1146))+1</f>
        <v>26</v>
      </c>
      <c r="AF1146" s="3">
        <f>SUMPRODUCT(($B$2:$B$1802=$B1146)*(Z$2:Z$1802&lt;Z1146))+1</f>
        <v>24</v>
      </c>
      <c r="AG1146" s="3">
        <v>38</v>
      </c>
      <c r="AH1146" s="3">
        <v>-7</v>
      </c>
      <c r="AI1146" s="3">
        <v>1143</v>
      </c>
      <c r="AJ1146" s="3">
        <v>-229</v>
      </c>
      <c r="AK1146" s="3">
        <f>AI1146+AJ1146</f>
        <v>914</v>
      </c>
      <c r="AL1146" s="3">
        <f>AG1146+AH1146</f>
        <v>31</v>
      </c>
    </row>
    <row r="1147" spans="1:38" x14ac:dyDescent="0.15">
      <c r="A1147" s="3" t="s">
        <v>1197</v>
      </c>
      <c r="B1147" s="3">
        <v>27</v>
      </c>
      <c r="C1147" s="3">
        <v>12</v>
      </c>
      <c r="D1147" s="3">
        <f>I1147+L1147</f>
        <v>505</v>
      </c>
      <c r="E1147" s="3">
        <f>RANK(D1147,D$2:D$1802)</f>
        <v>1143</v>
      </c>
      <c r="F1147" s="4">
        <f>AK1147-E1147</f>
        <v>-157</v>
      </c>
      <c r="G1147" s="3">
        <f>SUMPRODUCT(($B$2:$B$1802=$B1147)*(E$2:E$1802&lt;E1147))+1</f>
        <v>35</v>
      </c>
      <c r="H1147" s="4">
        <f>AL1147-G1147</f>
        <v>-1</v>
      </c>
      <c r="I1147" s="3">
        <f>O1147+P1147+Q1147</f>
        <v>311</v>
      </c>
      <c r="J1147" s="3">
        <f>RANK(I1147,I$2:I$1802)</f>
        <v>1072</v>
      </c>
      <c r="K1147" s="3">
        <f>SUMPRODUCT(($B$2:$B$1802=$B1147)*(J$2:J$1802&lt;J1147))+1</f>
        <v>32</v>
      </c>
      <c r="L1147" s="3">
        <f>R1147+S1147+T1147</f>
        <v>194</v>
      </c>
      <c r="M1147" s="3">
        <f>RANK(L1147,L$2:L$1802)</f>
        <v>1172</v>
      </c>
      <c r="N1147" s="3">
        <f>SUMPRODUCT(($B$2:$B$1802=$B1147)*(M$2:M$1802&lt;M1147))+1</f>
        <v>38</v>
      </c>
      <c r="O1147" s="3">
        <v>102</v>
      </c>
      <c r="P1147" s="3">
        <v>97</v>
      </c>
      <c r="Q1147" s="3">
        <v>112</v>
      </c>
      <c r="R1147" s="3">
        <v>51</v>
      </c>
      <c r="S1147" s="3">
        <v>75</v>
      </c>
      <c r="T1147" s="3">
        <v>68</v>
      </c>
      <c r="U1147" s="3">
        <f>RANK(O1147,O$2:O$1802)</f>
        <v>1307</v>
      </c>
      <c r="V1147" s="3">
        <f>RANK(P1147,P$2:P$1802)</f>
        <v>957</v>
      </c>
      <c r="W1147" s="3">
        <f>RANK(Q1147,Q$2:Q$1802)</f>
        <v>1017</v>
      </c>
      <c r="X1147" s="3">
        <f>RANK(R1147,R$2:R$1802)</f>
        <v>1373</v>
      </c>
      <c r="Y1147" s="3">
        <f>RANK(S1147,S$2:S$1802)</f>
        <v>877</v>
      </c>
      <c r="Z1147" s="3">
        <f>RANK(T1147,T$2:T$1802)</f>
        <v>1033</v>
      </c>
      <c r="AA1147" s="3">
        <f>SUMPRODUCT(($B$2:$B$1802=$B1147)*(U$2:U$1802&lt;U1147))+1</f>
        <v>44</v>
      </c>
      <c r="AB1147" s="3">
        <f>SUMPRODUCT(($B$2:$B$1802=$B1147)*(V$2:V$1802&lt;V1147))+1</f>
        <v>28</v>
      </c>
      <c r="AC1147" s="3">
        <f>SUMPRODUCT(($B$2:$B$1802=$B1147)*(W$2:W$1802&lt;W1147))+1</f>
        <v>33</v>
      </c>
      <c r="AD1147" s="3">
        <f>SUMPRODUCT(($B$2:$B$1802=$B1147)*(X$2:X$1802&lt;X1147))+1</f>
        <v>41</v>
      </c>
      <c r="AE1147" s="3">
        <f>SUMPRODUCT(($B$2:$B$1802=$B1147)*(Y$2:Y$1802&lt;Y1147))+1</f>
        <v>29</v>
      </c>
      <c r="AF1147" s="3">
        <f>SUMPRODUCT(($B$2:$B$1802=$B1147)*(Z$2:Z$1802&lt;Z1147))+1</f>
        <v>34</v>
      </c>
      <c r="AG1147" s="3">
        <v>35</v>
      </c>
      <c r="AH1147" s="3">
        <v>-1</v>
      </c>
      <c r="AI1147" s="3">
        <v>1143</v>
      </c>
      <c r="AJ1147" s="3">
        <v>-157</v>
      </c>
      <c r="AK1147" s="3">
        <f>AI1147+AJ1147</f>
        <v>986</v>
      </c>
      <c r="AL1147" s="3">
        <f>AG1147+AH1147</f>
        <v>34</v>
      </c>
    </row>
    <row r="1148" spans="1:38" x14ac:dyDescent="0.15">
      <c r="A1148" s="3" t="s">
        <v>1195</v>
      </c>
      <c r="B1148" s="3">
        <v>18</v>
      </c>
      <c r="C1148" s="3">
        <v>9</v>
      </c>
      <c r="D1148" s="3">
        <f>I1148+L1148</f>
        <v>505</v>
      </c>
      <c r="E1148" s="3">
        <f>RANK(D1148,D$2:D$1802)</f>
        <v>1143</v>
      </c>
      <c r="F1148" s="4">
        <f>AK1148-E1148</f>
        <v>205</v>
      </c>
      <c r="G1148" s="3">
        <f>SUMPRODUCT(($B$2:$B$1802=$B1148)*(E$2:E$1802&lt;E1148))+1</f>
        <v>43</v>
      </c>
      <c r="H1148" s="4">
        <f>AL1148-G1148</f>
        <v>7</v>
      </c>
      <c r="I1148" s="3">
        <f>O1148+P1148+Q1148</f>
        <v>303</v>
      </c>
      <c r="J1148" s="3">
        <f>RANK(I1148,I$2:I$1802)</f>
        <v>1221</v>
      </c>
      <c r="K1148" s="3">
        <f>SUMPRODUCT(($B$2:$B$1802=$B1148)*(J$2:J$1802&lt;J1148))+1</f>
        <v>45</v>
      </c>
      <c r="L1148" s="3">
        <f>R1148+S1148+T1148</f>
        <v>202</v>
      </c>
      <c r="M1148" s="3">
        <f>RANK(L1148,L$2:L$1802)</f>
        <v>1025</v>
      </c>
      <c r="N1148" s="3">
        <f>SUMPRODUCT(($B$2:$B$1802=$B1148)*(M$2:M$1802&lt;M1148))+1</f>
        <v>39</v>
      </c>
      <c r="O1148" s="3">
        <v>105</v>
      </c>
      <c r="P1148" s="3">
        <v>96</v>
      </c>
      <c r="Q1148" s="3">
        <v>102</v>
      </c>
      <c r="R1148" s="3">
        <v>48</v>
      </c>
      <c r="S1148" s="3">
        <v>82</v>
      </c>
      <c r="T1148" s="3">
        <v>72</v>
      </c>
      <c r="U1148" s="3">
        <f>RANK(O1148,O$2:O$1802)</f>
        <v>1127</v>
      </c>
      <c r="V1148" s="3">
        <f>RANK(P1148,P$2:P$1802)</f>
        <v>1005</v>
      </c>
      <c r="W1148" s="3">
        <f>RANK(Q1148,Q$2:Q$1802)</f>
        <v>1347</v>
      </c>
      <c r="X1148" s="3">
        <f>RANK(R1148,R$2:R$1802)</f>
        <v>1454</v>
      </c>
      <c r="Y1148" s="3">
        <f>RANK(S1148,S$2:S$1802)</f>
        <v>460</v>
      </c>
      <c r="Z1148" s="3">
        <f>RANK(T1148,T$2:T$1802)</f>
        <v>787</v>
      </c>
      <c r="AA1148" s="3">
        <f>SUMPRODUCT(($B$2:$B$1802=$B1148)*(U$2:U$1802&lt;U1148))+1</f>
        <v>37</v>
      </c>
      <c r="AB1148" s="3">
        <f>SUMPRODUCT(($B$2:$B$1802=$B1148)*(V$2:V$1802&lt;V1148))+1</f>
        <v>30</v>
      </c>
      <c r="AC1148" s="3">
        <f>SUMPRODUCT(($B$2:$B$1802=$B1148)*(W$2:W$1802&lt;W1148))+1</f>
        <v>50</v>
      </c>
      <c r="AD1148" s="3">
        <f>SUMPRODUCT(($B$2:$B$1802=$B1148)*(X$2:X$1802&lt;X1148))+1</f>
        <v>52</v>
      </c>
      <c r="AE1148" s="3">
        <f>SUMPRODUCT(($B$2:$B$1802=$B1148)*(Y$2:Y$1802&lt;Y1148))+1</f>
        <v>17</v>
      </c>
      <c r="AF1148" s="3">
        <f>SUMPRODUCT(($B$2:$B$1802=$B1148)*(Z$2:Z$1802&lt;Z1148))+1</f>
        <v>28</v>
      </c>
      <c r="AG1148" s="3">
        <v>43</v>
      </c>
      <c r="AH1148" s="3">
        <v>7</v>
      </c>
      <c r="AI1148" s="3">
        <v>1143</v>
      </c>
      <c r="AJ1148" s="3">
        <v>205</v>
      </c>
      <c r="AK1148" s="3">
        <f>AI1148+AJ1148</f>
        <v>1348</v>
      </c>
      <c r="AL1148" s="3">
        <f>AG1148+AH1148</f>
        <v>50</v>
      </c>
    </row>
    <row r="1149" spans="1:38" x14ac:dyDescent="0.15">
      <c r="A1149" s="3" t="s">
        <v>1190</v>
      </c>
      <c r="B1149" s="3">
        <v>7</v>
      </c>
      <c r="C1149" s="3">
        <v>9</v>
      </c>
      <c r="D1149" s="3">
        <f>I1149+L1149</f>
        <v>505</v>
      </c>
      <c r="E1149" s="3">
        <f>RANK(D1149,D$2:D$1802)</f>
        <v>1143</v>
      </c>
      <c r="F1149" s="4">
        <f>AK1149-E1149</f>
        <v>69</v>
      </c>
      <c r="G1149" s="3">
        <f>SUMPRODUCT(($B$2:$B$1802=$B1149)*(E$2:E$1802&lt;E1149))+1</f>
        <v>39</v>
      </c>
      <c r="H1149" s="4">
        <f>AL1149-G1149</f>
        <v>1</v>
      </c>
      <c r="I1149" s="3">
        <f>O1149+P1149+Q1149</f>
        <v>306</v>
      </c>
      <c r="J1149" s="3">
        <f>RANK(I1149,I$2:I$1802)</f>
        <v>1171</v>
      </c>
      <c r="K1149" s="3">
        <f>SUMPRODUCT(($B$2:$B$1802=$B1149)*(J$2:J$1802&lt;J1149))+1</f>
        <v>41</v>
      </c>
      <c r="L1149" s="3">
        <f>R1149+S1149+T1149</f>
        <v>199</v>
      </c>
      <c r="M1149" s="3">
        <f>RANK(L1149,L$2:L$1802)</f>
        <v>1082</v>
      </c>
      <c r="N1149" s="3">
        <f>SUMPRODUCT(($B$2:$B$1802=$B1149)*(M$2:M$1802&lt;M1149))+1</f>
        <v>33</v>
      </c>
      <c r="O1149" s="3">
        <v>108</v>
      </c>
      <c r="P1149" s="3">
        <v>90</v>
      </c>
      <c r="Q1149" s="3">
        <v>108</v>
      </c>
      <c r="R1149" s="3">
        <v>55</v>
      </c>
      <c r="S1149" s="3">
        <v>71</v>
      </c>
      <c r="T1149" s="3">
        <v>73</v>
      </c>
      <c r="U1149" s="3">
        <f>RANK(O1149,O$2:O$1802)</f>
        <v>918</v>
      </c>
      <c r="V1149" s="3">
        <f>RANK(P1149,P$2:P$1802)</f>
        <v>1197</v>
      </c>
      <c r="W1149" s="3">
        <f>RANK(Q1149,Q$2:Q$1802)</f>
        <v>1179</v>
      </c>
      <c r="X1149" s="3">
        <f>RANK(R1149,R$2:R$1802)</f>
        <v>1250</v>
      </c>
      <c r="Y1149" s="3">
        <f>RANK(S1149,S$2:S$1802)</f>
        <v>1106</v>
      </c>
      <c r="Z1149" s="3">
        <f>RANK(T1149,T$2:T$1802)</f>
        <v>723</v>
      </c>
      <c r="AA1149" s="3">
        <f>SUMPRODUCT(($B$2:$B$1802=$B1149)*(U$2:U$1802&lt;U1149))+1</f>
        <v>24</v>
      </c>
      <c r="AB1149" s="3">
        <f>SUMPRODUCT(($B$2:$B$1802=$B1149)*(V$2:V$1802&lt;V1149))+1</f>
        <v>41</v>
      </c>
      <c r="AC1149" s="3">
        <f>SUMPRODUCT(($B$2:$B$1802=$B1149)*(W$2:W$1802&lt;W1149))+1</f>
        <v>39</v>
      </c>
      <c r="AD1149" s="3">
        <f>SUMPRODUCT(($B$2:$B$1802=$B1149)*(X$2:X$1802&lt;X1149))+1</f>
        <v>42</v>
      </c>
      <c r="AE1149" s="3">
        <f>SUMPRODUCT(($B$2:$B$1802=$B1149)*(Y$2:Y$1802&lt;Y1149))+1</f>
        <v>35</v>
      </c>
      <c r="AF1149" s="3">
        <f>SUMPRODUCT(($B$2:$B$1802=$B1149)*(Z$2:Z$1802&lt;Z1149))+1</f>
        <v>14</v>
      </c>
      <c r="AG1149" s="3">
        <v>39</v>
      </c>
      <c r="AH1149" s="3">
        <v>1</v>
      </c>
      <c r="AI1149" s="3">
        <v>1143</v>
      </c>
      <c r="AJ1149" s="3">
        <v>69</v>
      </c>
      <c r="AK1149" s="3">
        <f>AI1149+AJ1149</f>
        <v>1212</v>
      </c>
      <c r="AL1149" s="3">
        <f>AG1149+AH1149</f>
        <v>40</v>
      </c>
    </row>
    <row r="1150" spans="1:38" x14ac:dyDescent="0.15">
      <c r="A1150" s="3" t="s">
        <v>1191</v>
      </c>
      <c r="B1150" s="3">
        <v>18</v>
      </c>
      <c r="C1150" s="3">
        <v>32</v>
      </c>
      <c r="D1150" s="3">
        <f>I1150+L1150</f>
        <v>505</v>
      </c>
      <c r="E1150" s="3">
        <f>RANK(D1150,D$2:D$1802)</f>
        <v>1143</v>
      </c>
      <c r="F1150" s="4">
        <f>AK1150-E1150</f>
        <v>41</v>
      </c>
      <c r="G1150" s="3">
        <f>SUMPRODUCT(($B$2:$B$1802=$B1150)*(E$2:E$1802&lt;E1150))+1</f>
        <v>43</v>
      </c>
      <c r="H1150" s="4">
        <f>AL1150-G1150</f>
        <v>-1</v>
      </c>
      <c r="I1150" s="3">
        <f>O1150+P1150+Q1150</f>
        <v>297</v>
      </c>
      <c r="J1150" s="3">
        <f>RANK(I1150,I$2:I$1802)</f>
        <v>1303</v>
      </c>
      <c r="K1150" s="3">
        <f>SUMPRODUCT(($B$2:$B$1802=$B1150)*(J$2:J$1802&lt;J1150))+1</f>
        <v>47</v>
      </c>
      <c r="L1150" s="3">
        <f>R1150+S1150+T1150</f>
        <v>208</v>
      </c>
      <c r="M1150" s="3">
        <f>RANK(L1150,L$2:L$1802)</f>
        <v>884</v>
      </c>
      <c r="N1150" s="3">
        <f>SUMPRODUCT(($B$2:$B$1802=$B1150)*(M$2:M$1802&lt;M1150))+1</f>
        <v>33</v>
      </c>
      <c r="O1150" s="3">
        <v>92</v>
      </c>
      <c r="P1150" s="3">
        <v>89</v>
      </c>
      <c r="Q1150" s="3">
        <v>116</v>
      </c>
      <c r="R1150" s="3">
        <v>62</v>
      </c>
      <c r="S1150" s="3">
        <v>77</v>
      </c>
      <c r="T1150" s="3">
        <v>69</v>
      </c>
      <c r="U1150" s="3">
        <f>RANK(O1150,O$2:O$1802)</f>
        <v>1641</v>
      </c>
      <c r="V1150" s="3">
        <f>RANK(P1150,P$2:P$1802)</f>
        <v>1233</v>
      </c>
      <c r="W1150" s="3">
        <f>RANK(Q1150,Q$2:Q$1802)</f>
        <v>834</v>
      </c>
      <c r="X1150" s="3">
        <f>RANK(R1150,R$2:R$1802)</f>
        <v>952</v>
      </c>
      <c r="Y1150" s="3">
        <f>RANK(S1150,S$2:S$1802)</f>
        <v>739</v>
      </c>
      <c r="Z1150" s="3">
        <f>RANK(T1150,T$2:T$1802)</f>
        <v>973</v>
      </c>
      <c r="AA1150" s="3">
        <f>SUMPRODUCT(($B$2:$B$1802=$B1150)*(U$2:U$1802&lt;U1150))+1</f>
        <v>54</v>
      </c>
      <c r="AB1150" s="3">
        <f>SUMPRODUCT(($B$2:$B$1802=$B1150)*(V$2:V$1802&lt;V1150))+1</f>
        <v>41</v>
      </c>
      <c r="AC1150" s="3">
        <f>SUMPRODUCT(($B$2:$B$1802=$B1150)*(W$2:W$1802&lt;W1150))+1</f>
        <v>38</v>
      </c>
      <c r="AD1150" s="3">
        <f>SUMPRODUCT(($B$2:$B$1802=$B1150)*(X$2:X$1802&lt;X1150))+1</f>
        <v>33</v>
      </c>
      <c r="AE1150" s="3">
        <f>SUMPRODUCT(($B$2:$B$1802=$B1150)*(Y$2:Y$1802&lt;Y1150))+1</f>
        <v>29</v>
      </c>
      <c r="AF1150" s="3">
        <f>SUMPRODUCT(($B$2:$B$1802=$B1150)*(Z$2:Z$1802&lt;Z1150))+1</f>
        <v>40</v>
      </c>
      <c r="AG1150" s="3">
        <v>43</v>
      </c>
      <c r="AH1150" s="3">
        <v>-1</v>
      </c>
      <c r="AI1150" s="3">
        <v>1143</v>
      </c>
      <c r="AJ1150" s="3">
        <v>41</v>
      </c>
      <c r="AK1150" s="3">
        <f>AI1150+AJ1150</f>
        <v>1184</v>
      </c>
      <c r="AL1150" s="3">
        <f>AG1150+AH1150</f>
        <v>42</v>
      </c>
    </row>
    <row r="1151" spans="1:38" x14ac:dyDescent="0.15">
      <c r="A1151" s="3" t="s">
        <v>1196</v>
      </c>
      <c r="B1151" s="3">
        <v>13</v>
      </c>
      <c r="C1151" s="3">
        <v>59</v>
      </c>
      <c r="D1151" s="3">
        <f>I1151+L1151</f>
        <v>505</v>
      </c>
      <c r="E1151" s="3">
        <f>RANK(D1151,D$2:D$1802)</f>
        <v>1143</v>
      </c>
      <c r="F1151" s="4">
        <f>AK1151-E1151</f>
        <v>-273</v>
      </c>
      <c r="G1151" s="3">
        <f>SUMPRODUCT(($B$2:$B$1802=$B1151)*(E$2:E$1802&lt;E1151))+1</f>
        <v>40</v>
      </c>
      <c r="H1151" s="4">
        <f>AL1151-G1151</f>
        <v>-12</v>
      </c>
      <c r="I1151" s="3">
        <f>O1151+P1151+Q1151</f>
        <v>306</v>
      </c>
      <c r="J1151" s="3">
        <f>RANK(I1151,I$2:I$1802)</f>
        <v>1171</v>
      </c>
      <c r="K1151" s="3">
        <f>SUMPRODUCT(($B$2:$B$1802=$B1151)*(J$2:J$1802&lt;J1151))+1</f>
        <v>44</v>
      </c>
      <c r="L1151" s="3">
        <f>R1151+S1151+T1151</f>
        <v>199</v>
      </c>
      <c r="M1151" s="3">
        <f>RANK(L1151,L$2:L$1802)</f>
        <v>1082</v>
      </c>
      <c r="N1151" s="3">
        <f>SUMPRODUCT(($B$2:$B$1802=$B1151)*(M$2:M$1802&lt;M1151))+1</f>
        <v>36</v>
      </c>
      <c r="O1151" s="3">
        <v>111</v>
      </c>
      <c r="P1151" s="3">
        <v>86</v>
      </c>
      <c r="Q1151" s="3">
        <v>109</v>
      </c>
      <c r="R1151" s="3">
        <v>60</v>
      </c>
      <c r="S1151" s="3">
        <v>85</v>
      </c>
      <c r="T1151" s="3">
        <v>54</v>
      </c>
      <c r="U1151" s="3">
        <f>RANK(O1151,O$2:O$1802)</f>
        <v>696</v>
      </c>
      <c r="V1151" s="3">
        <f>RANK(P1151,P$2:P$1802)</f>
        <v>1320</v>
      </c>
      <c r="W1151" s="3">
        <f>RANK(Q1151,Q$2:Q$1802)</f>
        <v>1145</v>
      </c>
      <c r="X1151" s="3">
        <f>RANK(R1151,R$2:R$1802)</f>
        <v>1067</v>
      </c>
      <c r="Y1151" s="3">
        <f>RANK(S1151,S$2:S$1802)</f>
        <v>310</v>
      </c>
      <c r="Z1151" s="3">
        <f>RANK(T1151,T$2:T$1802)</f>
        <v>1554</v>
      </c>
      <c r="AA1151" s="3">
        <f>SUMPRODUCT(($B$2:$B$1802=$B1151)*(U$2:U$1802&lt;U1151))+1</f>
        <v>22</v>
      </c>
      <c r="AB1151" s="3">
        <f>SUMPRODUCT(($B$2:$B$1802=$B1151)*(V$2:V$1802&lt;V1151))+1</f>
        <v>48</v>
      </c>
      <c r="AC1151" s="3">
        <f>SUMPRODUCT(($B$2:$B$1802=$B1151)*(W$2:W$1802&lt;W1151))+1</f>
        <v>43</v>
      </c>
      <c r="AD1151" s="3">
        <f>SUMPRODUCT(($B$2:$B$1802=$B1151)*(X$2:X$1802&lt;X1151))+1</f>
        <v>34</v>
      </c>
      <c r="AE1151" s="3">
        <f>SUMPRODUCT(($B$2:$B$1802=$B1151)*(Y$2:Y$1802&lt;Y1151))+1</f>
        <v>9</v>
      </c>
      <c r="AF1151" s="3">
        <f>SUMPRODUCT(($B$2:$B$1802=$B1151)*(Z$2:Z$1802&lt;Z1151))+1</f>
        <v>55</v>
      </c>
      <c r="AG1151" s="3">
        <v>40</v>
      </c>
      <c r="AH1151" s="3">
        <v>-12</v>
      </c>
      <c r="AI1151" s="3">
        <v>1143</v>
      </c>
      <c r="AJ1151" s="3">
        <v>-273</v>
      </c>
      <c r="AK1151" s="3">
        <f>AI1151+AJ1151</f>
        <v>870</v>
      </c>
      <c r="AL1151" s="3">
        <f>AG1151+AH1151</f>
        <v>28</v>
      </c>
    </row>
    <row r="1152" spans="1:38" x14ac:dyDescent="0.15">
      <c r="A1152" s="3" t="s">
        <v>1202</v>
      </c>
      <c r="B1152" s="3">
        <v>9</v>
      </c>
      <c r="C1152" s="3">
        <v>15</v>
      </c>
      <c r="D1152" s="3">
        <f>I1152+L1152</f>
        <v>504</v>
      </c>
      <c r="E1152" s="3">
        <f>RANK(D1152,D$2:D$1802)</f>
        <v>1151</v>
      </c>
      <c r="F1152" s="4">
        <f>AK1152-E1152</f>
        <v>16</v>
      </c>
      <c r="G1152" s="3">
        <f>SUMPRODUCT(($B$2:$B$1802=$B1152)*(E$2:E$1802&lt;E1152))+1</f>
        <v>42</v>
      </c>
      <c r="H1152" s="4">
        <f>AL1152-G1152</f>
        <v>2</v>
      </c>
      <c r="I1152" s="3">
        <f>O1152+P1152+Q1152</f>
        <v>309</v>
      </c>
      <c r="J1152" s="3">
        <f>RANK(I1152,I$2:I$1802)</f>
        <v>1107</v>
      </c>
      <c r="K1152" s="3">
        <f>SUMPRODUCT(($B$2:$B$1802=$B1152)*(J$2:J$1802&lt;J1152))+1</f>
        <v>39</v>
      </c>
      <c r="L1152" s="3">
        <f>R1152+S1152+T1152</f>
        <v>195</v>
      </c>
      <c r="M1152" s="3">
        <f>RANK(L1152,L$2:L$1802)</f>
        <v>1150</v>
      </c>
      <c r="N1152" s="3">
        <f>SUMPRODUCT(($B$2:$B$1802=$B1152)*(M$2:M$1802&lt;M1152))+1</f>
        <v>44</v>
      </c>
      <c r="O1152" s="3">
        <v>109</v>
      </c>
      <c r="P1152" s="3">
        <v>105</v>
      </c>
      <c r="Q1152" s="3">
        <v>95</v>
      </c>
      <c r="R1152" s="3">
        <v>52</v>
      </c>
      <c r="S1152" s="3">
        <v>68</v>
      </c>
      <c r="T1152" s="3">
        <v>75</v>
      </c>
      <c r="U1152" s="3">
        <f>RANK(O1152,O$2:O$1802)</f>
        <v>848</v>
      </c>
      <c r="V1152" s="3">
        <f>RANK(P1152,P$2:P$1802)</f>
        <v>635</v>
      </c>
      <c r="W1152" s="3">
        <f>RANK(Q1152,Q$2:Q$1802)</f>
        <v>1507</v>
      </c>
      <c r="X1152" s="3">
        <f>RANK(R1152,R$2:R$1802)</f>
        <v>1352</v>
      </c>
      <c r="Y1152" s="3">
        <f>RANK(S1152,S$2:S$1802)</f>
        <v>1244</v>
      </c>
      <c r="Z1152" s="3">
        <f>RANK(T1152,T$2:T$1802)</f>
        <v>616</v>
      </c>
      <c r="AA1152" s="3">
        <f>SUMPRODUCT(($B$2:$B$1802=$B1152)*(U$2:U$1802&lt;U1152))+1</f>
        <v>32</v>
      </c>
      <c r="AB1152" s="3">
        <f>SUMPRODUCT(($B$2:$B$1802=$B1152)*(V$2:V$1802&lt;V1152))+1</f>
        <v>14</v>
      </c>
      <c r="AC1152" s="3">
        <f>SUMPRODUCT(($B$2:$B$1802=$B1152)*(W$2:W$1802&lt;W1152))+1</f>
        <v>55</v>
      </c>
      <c r="AD1152" s="3">
        <f>SUMPRODUCT(($B$2:$B$1802=$B1152)*(X$2:X$1802&lt;X1152))+1</f>
        <v>45</v>
      </c>
      <c r="AE1152" s="3">
        <f>SUMPRODUCT(($B$2:$B$1802=$B1152)*(Y$2:Y$1802&lt;Y1152))+1</f>
        <v>47</v>
      </c>
      <c r="AF1152" s="3">
        <f>SUMPRODUCT(($B$2:$B$1802=$B1152)*(Z$2:Z$1802&lt;Z1152))+1</f>
        <v>18</v>
      </c>
      <c r="AG1152" s="3">
        <v>42</v>
      </c>
      <c r="AH1152" s="3">
        <v>2</v>
      </c>
      <c r="AI1152" s="3">
        <v>1151</v>
      </c>
      <c r="AJ1152" s="3">
        <v>16</v>
      </c>
      <c r="AK1152" s="3">
        <f>AI1152+AJ1152</f>
        <v>1167</v>
      </c>
      <c r="AL1152" s="3">
        <f>AG1152+AH1152</f>
        <v>44</v>
      </c>
    </row>
    <row r="1153" spans="1:38" x14ac:dyDescent="0.15">
      <c r="A1153" s="3" t="s">
        <v>1205</v>
      </c>
      <c r="B1153" s="3">
        <v>7</v>
      </c>
      <c r="C1153" s="3">
        <v>5</v>
      </c>
      <c r="D1153" s="3">
        <f>I1153+L1153</f>
        <v>504</v>
      </c>
      <c r="E1153" s="3">
        <f>RANK(D1153,D$2:D$1802)</f>
        <v>1151</v>
      </c>
      <c r="F1153" s="4">
        <f>AK1153-E1153</f>
        <v>-213</v>
      </c>
      <c r="G1153" s="3">
        <f>SUMPRODUCT(($B$2:$B$1802=$B1153)*(E$2:E$1802&lt;E1153))+1</f>
        <v>40</v>
      </c>
      <c r="H1153" s="4">
        <f>AL1153-G1153</f>
        <v>-8</v>
      </c>
      <c r="I1153" s="3">
        <f>O1153+P1153+Q1153</f>
        <v>312</v>
      </c>
      <c r="J1153" s="3">
        <f>RANK(I1153,I$2:I$1802)</f>
        <v>1050</v>
      </c>
      <c r="K1153" s="3">
        <f>SUMPRODUCT(($B$2:$B$1802=$B1153)*(J$2:J$1802&lt;J1153))+1</f>
        <v>36</v>
      </c>
      <c r="L1153" s="3">
        <f>R1153+S1153+T1153</f>
        <v>192</v>
      </c>
      <c r="M1153" s="3">
        <f>RANK(L1153,L$2:L$1802)</f>
        <v>1210</v>
      </c>
      <c r="N1153" s="3">
        <f>SUMPRODUCT(($B$2:$B$1802=$B1153)*(M$2:M$1802&lt;M1153))+1</f>
        <v>38</v>
      </c>
      <c r="O1153" s="3">
        <v>103</v>
      </c>
      <c r="P1153" s="3">
        <v>104</v>
      </c>
      <c r="Q1153" s="3">
        <v>105</v>
      </c>
      <c r="R1153" s="3">
        <v>62</v>
      </c>
      <c r="S1153" s="3">
        <v>73</v>
      </c>
      <c r="T1153" s="3">
        <v>57</v>
      </c>
      <c r="U1153" s="3">
        <f>RANK(O1153,O$2:O$1802)</f>
        <v>1250</v>
      </c>
      <c r="V1153" s="3">
        <f>RANK(P1153,P$2:P$1802)</f>
        <v>677</v>
      </c>
      <c r="W1153" s="3">
        <f>RANK(Q1153,Q$2:Q$1802)</f>
        <v>1269</v>
      </c>
      <c r="X1153" s="3">
        <f>RANK(R1153,R$2:R$1802)</f>
        <v>952</v>
      </c>
      <c r="Y1153" s="3">
        <f>RANK(S1153,S$2:S$1802)</f>
        <v>1006</v>
      </c>
      <c r="Z1153" s="3">
        <f>RANK(T1153,T$2:T$1802)</f>
        <v>1473</v>
      </c>
      <c r="AA1153" s="3">
        <f>SUMPRODUCT(($B$2:$B$1802=$B1153)*(U$2:U$1802&lt;U1153))+1</f>
        <v>36</v>
      </c>
      <c r="AB1153" s="3">
        <f>SUMPRODUCT(($B$2:$B$1802=$B1153)*(V$2:V$1802&lt;V1153))+1</f>
        <v>25</v>
      </c>
      <c r="AC1153" s="3">
        <f>SUMPRODUCT(($B$2:$B$1802=$B1153)*(W$2:W$1802&lt;W1153))+1</f>
        <v>42</v>
      </c>
      <c r="AD1153" s="3">
        <f>SUMPRODUCT(($B$2:$B$1802=$B1153)*(X$2:X$1802&lt;X1153))+1</f>
        <v>31</v>
      </c>
      <c r="AE1153" s="3">
        <f>SUMPRODUCT(($B$2:$B$1802=$B1153)*(Y$2:Y$1802&lt;Y1153))+1</f>
        <v>32</v>
      </c>
      <c r="AF1153" s="3">
        <f>SUMPRODUCT(($B$2:$B$1802=$B1153)*(Z$2:Z$1802&lt;Z1153))+1</f>
        <v>45</v>
      </c>
      <c r="AG1153" s="3">
        <v>40</v>
      </c>
      <c r="AH1153" s="3">
        <v>-8</v>
      </c>
      <c r="AI1153" s="3">
        <v>1151</v>
      </c>
      <c r="AJ1153" s="3">
        <v>-213</v>
      </c>
      <c r="AK1153" s="3">
        <f>AI1153+AJ1153</f>
        <v>938</v>
      </c>
      <c r="AL1153" s="3">
        <f>AG1153+AH1153</f>
        <v>32</v>
      </c>
    </row>
    <row r="1154" spans="1:38" x14ac:dyDescent="0.15">
      <c r="A1154" s="3" t="s">
        <v>1200</v>
      </c>
      <c r="B1154" s="3">
        <v>5</v>
      </c>
      <c r="C1154" s="3">
        <v>45</v>
      </c>
      <c r="D1154" s="3">
        <f>I1154+L1154</f>
        <v>504</v>
      </c>
      <c r="E1154" s="3">
        <f>RANK(D1154,D$2:D$1802)</f>
        <v>1151</v>
      </c>
      <c r="F1154" s="4">
        <f>AK1154-E1154</f>
        <v>-295</v>
      </c>
      <c r="G1154" s="3">
        <f>SUMPRODUCT(($B$2:$B$1802=$B1154)*(E$2:E$1802&lt;E1154))+1</f>
        <v>40</v>
      </c>
      <c r="H1154" s="4">
        <f>AL1154-G1154</f>
        <v>-12</v>
      </c>
      <c r="I1154" s="3">
        <f>O1154+P1154+Q1154</f>
        <v>292</v>
      </c>
      <c r="J1154" s="3">
        <f>RANK(I1154,I$2:I$1802)</f>
        <v>1372</v>
      </c>
      <c r="K1154" s="3">
        <f>SUMPRODUCT(($B$2:$B$1802=$B1154)*(J$2:J$1802&lt;J1154))+1</f>
        <v>46</v>
      </c>
      <c r="L1154" s="3">
        <f>R1154+S1154+T1154</f>
        <v>212</v>
      </c>
      <c r="M1154" s="3">
        <f>RANK(L1154,L$2:L$1802)</f>
        <v>788</v>
      </c>
      <c r="N1154" s="3">
        <f>SUMPRODUCT(($B$2:$B$1802=$B1154)*(M$2:M$1802&lt;M1154))+1</f>
        <v>27</v>
      </c>
      <c r="O1154" s="3">
        <v>110</v>
      </c>
      <c r="P1154" s="3">
        <v>99</v>
      </c>
      <c r="Q1154" s="3">
        <v>83</v>
      </c>
      <c r="R1154" s="3">
        <v>61</v>
      </c>
      <c r="S1154" s="3">
        <v>69</v>
      </c>
      <c r="T1154" s="3">
        <v>82</v>
      </c>
      <c r="U1154" s="3">
        <f>RANK(O1154,O$2:O$1802)</f>
        <v>770</v>
      </c>
      <c r="V1154" s="3">
        <f>RANK(P1154,P$2:P$1802)</f>
        <v>872</v>
      </c>
      <c r="W1154" s="3">
        <f>RANK(Q1154,Q$2:Q$1802)</f>
        <v>1656</v>
      </c>
      <c r="X1154" s="3">
        <f>RANK(R1154,R$2:R$1802)</f>
        <v>1010</v>
      </c>
      <c r="Y1154" s="3">
        <f>RANK(S1154,S$2:S$1802)</f>
        <v>1191</v>
      </c>
      <c r="Z1154" s="3">
        <f>RANK(T1154,T$2:T$1802)</f>
        <v>268</v>
      </c>
      <c r="AA1154" s="3">
        <f>SUMPRODUCT(($B$2:$B$1802=$B1154)*(U$2:U$1802&lt;U1154))+1</f>
        <v>29</v>
      </c>
      <c r="AB1154" s="3">
        <f>SUMPRODUCT(($B$2:$B$1802=$B1154)*(V$2:V$1802&lt;V1154))+1</f>
        <v>29</v>
      </c>
      <c r="AC1154" s="3">
        <f>SUMPRODUCT(($B$2:$B$1802=$B1154)*(W$2:W$1802&lt;W1154))+1</f>
        <v>58</v>
      </c>
      <c r="AD1154" s="3">
        <f>SUMPRODUCT(($B$2:$B$1802=$B1154)*(X$2:X$1802&lt;X1154))+1</f>
        <v>30</v>
      </c>
      <c r="AE1154" s="3">
        <f>SUMPRODUCT(($B$2:$B$1802=$B1154)*(Y$2:Y$1802&lt;Y1154))+1</f>
        <v>38</v>
      </c>
      <c r="AF1154" s="3">
        <f>SUMPRODUCT(($B$2:$B$1802=$B1154)*(Z$2:Z$1802&lt;Z1154))+1</f>
        <v>11</v>
      </c>
      <c r="AG1154" s="3">
        <v>40</v>
      </c>
      <c r="AH1154" s="3">
        <v>-12</v>
      </c>
      <c r="AI1154" s="3">
        <v>1151</v>
      </c>
      <c r="AJ1154" s="3">
        <v>-295</v>
      </c>
      <c r="AK1154" s="3">
        <f>AI1154+AJ1154</f>
        <v>856</v>
      </c>
      <c r="AL1154" s="3">
        <f>AG1154+AH1154</f>
        <v>28</v>
      </c>
    </row>
    <row r="1155" spans="1:38" x14ac:dyDescent="0.15">
      <c r="A1155" s="3" t="s">
        <v>1201</v>
      </c>
      <c r="B1155" s="3">
        <v>12</v>
      </c>
      <c r="C1155" s="3">
        <v>16</v>
      </c>
      <c r="D1155" s="3">
        <f>I1155+L1155</f>
        <v>504</v>
      </c>
      <c r="E1155" s="3">
        <f>RANK(D1155,D$2:D$1802)</f>
        <v>1151</v>
      </c>
      <c r="F1155" s="4">
        <f>AK1155-E1155</f>
        <v>-271</v>
      </c>
      <c r="G1155" s="3">
        <f>SUMPRODUCT(($B$2:$B$1802=$B1155)*(E$2:E$1802&lt;E1155))+1</f>
        <v>42</v>
      </c>
      <c r="H1155" s="4">
        <f>AL1155-G1155</f>
        <v>-10</v>
      </c>
      <c r="I1155" s="3">
        <f>O1155+P1155+Q1155</f>
        <v>323</v>
      </c>
      <c r="J1155" s="3">
        <f>RANK(I1155,I$2:I$1802)</f>
        <v>839</v>
      </c>
      <c r="K1155" s="3">
        <f>SUMPRODUCT(($B$2:$B$1802=$B1155)*(J$2:J$1802&lt;J1155))+1</f>
        <v>32</v>
      </c>
      <c r="L1155" s="3">
        <f>R1155+S1155+T1155</f>
        <v>181</v>
      </c>
      <c r="M1155" s="3">
        <f>RANK(L1155,L$2:L$1802)</f>
        <v>1376</v>
      </c>
      <c r="N1155" s="3">
        <f>SUMPRODUCT(($B$2:$B$1802=$B1155)*(M$2:M$1802&lt;M1155))+1</f>
        <v>50</v>
      </c>
      <c r="O1155" s="3">
        <v>109</v>
      </c>
      <c r="P1155" s="3">
        <v>99</v>
      </c>
      <c r="Q1155" s="3">
        <v>115</v>
      </c>
      <c r="R1155" s="3">
        <v>54</v>
      </c>
      <c r="S1155" s="3">
        <v>63</v>
      </c>
      <c r="T1155" s="3">
        <v>64</v>
      </c>
      <c r="U1155" s="3">
        <f>RANK(O1155,O$2:O$1802)</f>
        <v>848</v>
      </c>
      <c r="V1155" s="3">
        <f>RANK(P1155,P$2:P$1802)</f>
        <v>872</v>
      </c>
      <c r="W1155" s="3">
        <f>RANK(Q1155,Q$2:Q$1802)</f>
        <v>873</v>
      </c>
      <c r="X1155" s="3">
        <f>RANK(R1155,R$2:R$1802)</f>
        <v>1284</v>
      </c>
      <c r="Y1155" s="3">
        <f>RANK(S1155,S$2:S$1802)</f>
        <v>1414</v>
      </c>
      <c r="Z1155" s="3">
        <f>RANK(T1155,T$2:T$1802)</f>
        <v>1205</v>
      </c>
      <c r="AA1155" s="3">
        <f>SUMPRODUCT(($B$2:$B$1802=$B1155)*(U$2:U$1802&lt;U1155))+1</f>
        <v>29</v>
      </c>
      <c r="AB1155" s="3">
        <f>SUMPRODUCT(($B$2:$B$1802=$B1155)*(V$2:V$1802&lt;V1155))+1</f>
        <v>31</v>
      </c>
      <c r="AC1155" s="3">
        <f>SUMPRODUCT(($B$2:$B$1802=$B1155)*(W$2:W$1802&lt;W1155))+1</f>
        <v>32</v>
      </c>
      <c r="AD1155" s="3">
        <f>SUMPRODUCT(($B$2:$B$1802=$B1155)*(X$2:X$1802&lt;X1155))+1</f>
        <v>47</v>
      </c>
      <c r="AE1155" s="3">
        <f>SUMPRODUCT(($B$2:$B$1802=$B1155)*(Y$2:Y$1802&lt;Y1155))+1</f>
        <v>53</v>
      </c>
      <c r="AF1155" s="3">
        <f>SUMPRODUCT(($B$2:$B$1802=$B1155)*(Z$2:Z$1802&lt;Z1155))+1</f>
        <v>51</v>
      </c>
      <c r="AG1155" s="3">
        <v>42</v>
      </c>
      <c r="AH1155" s="3">
        <v>-10</v>
      </c>
      <c r="AI1155" s="3">
        <v>1151</v>
      </c>
      <c r="AJ1155" s="3">
        <v>-271</v>
      </c>
      <c r="AK1155" s="3">
        <f>AI1155+AJ1155</f>
        <v>880</v>
      </c>
      <c r="AL1155" s="3">
        <f>AG1155+AH1155</f>
        <v>32</v>
      </c>
    </row>
    <row r="1156" spans="1:38" x14ac:dyDescent="0.15">
      <c r="A1156" s="3" t="s">
        <v>1203</v>
      </c>
      <c r="B1156" s="3">
        <v>8</v>
      </c>
      <c r="C1156" s="3">
        <v>56</v>
      </c>
      <c r="D1156" s="3">
        <f>I1156+L1156</f>
        <v>504</v>
      </c>
      <c r="E1156" s="3">
        <f>RANK(D1156,D$2:D$1802)</f>
        <v>1151</v>
      </c>
      <c r="F1156" s="4">
        <f>AK1156-E1156</f>
        <v>107</v>
      </c>
      <c r="G1156" s="3">
        <f>SUMPRODUCT(($B$2:$B$1802=$B1156)*(E$2:E$1802&lt;E1156))+1</f>
        <v>39</v>
      </c>
      <c r="H1156" s="4">
        <f>AL1156-G1156</f>
        <v>6</v>
      </c>
      <c r="I1156" s="3">
        <f>O1156+P1156+Q1156</f>
        <v>309</v>
      </c>
      <c r="J1156" s="3">
        <f>RANK(I1156,I$2:I$1802)</f>
        <v>1107</v>
      </c>
      <c r="K1156" s="3">
        <f>SUMPRODUCT(($B$2:$B$1802=$B1156)*(J$2:J$1802&lt;J1156))+1</f>
        <v>38</v>
      </c>
      <c r="L1156" s="3">
        <f>R1156+S1156+T1156</f>
        <v>195</v>
      </c>
      <c r="M1156" s="3">
        <f>RANK(L1156,L$2:L$1802)</f>
        <v>1150</v>
      </c>
      <c r="N1156" s="3">
        <f>SUMPRODUCT(($B$2:$B$1802=$B1156)*(M$2:M$1802&lt;M1156))+1</f>
        <v>38</v>
      </c>
      <c r="O1156" s="3">
        <v>111</v>
      </c>
      <c r="P1156" s="3">
        <v>96</v>
      </c>
      <c r="Q1156" s="3">
        <v>102</v>
      </c>
      <c r="R1156" s="3">
        <v>60</v>
      </c>
      <c r="S1156" s="3">
        <v>80</v>
      </c>
      <c r="T1156" s="3">
        <v>55</v>
      </c>
      <c r="U1156" s="3">
        <f>RANK(O1156,O$2:O$1802)</f>
        <v>696</v>
      </c>
      <c r="V1156" s="3">
        <f>RANK(P1156,P$2:P$1802)</f>
        <v>1005</v>
      </c>
      <c r="W1156" s="3">
        <f>RANK(Q1156,Q$2:Q$1802)</f>
        <v>1347</v>
      </c>
      <c r="X1156" s="3">
        <f>RANK(R1156,R$2:R$1802)</f>
        <v>1067</v>
      </c>
      <c r="Y1156" s="3">
        <f>RANK(S1156,S$2:S$1802)</f>
        <v>564</v>
      </c>
      <c r="Z1156" s="3">
        <f>RANK(T1156,T$2:T$1802)</f>
        <v>1524</v>
      </c>
      <c r="AA1156" s="3">
        <f>SUMPRODUCT(($B$2:$B$1802=$B1156)*(U$2:U$1802&lt;U1156))+1</f>
        <v>16</v>
      </c>
      <c r="AB1156" s="3">
        <f>SUMPRODUCT(($B$2:$B$1802=$B1156)*(V$2:V$1802&lt;V1156))+1</f>
        <v>34</v>
      </c>
      <c r="AC1156" s="3">
        <f>SUMPRODUCT(($B$2:$B$1802=$B1156)*(W$2:W$1802&lt;W1156))+1</f>
        <v>45</v>
      </c>
      <c r="AD1156" s="3">
        <f>SUMPRODUCT(($B$2:$B$1802=$B1156)*(X$2:X$1802&lt;X1156))+1</f>
        <v>36</v>
      </c>
      <c r="AE1156" s="3">
        <f>SUMPRODUCT(($B$2:$B$1802=$B1156)*(Y$2:Y$1802&lt;Y1156))+1</f>
        <v>22</v>
      </c>
      <c r="AF1156" s="3">
        <f>SUMPRODUCT(($B$2:$B$1802=$B1156)*(Z$2:Z$1802&lt;Z1156))+1</f>
        <v>53</v>
      </c>
      <c r="AG1156" s="3">
        <v>39</v>
      </c>
      <c r="AH1156" s="3">
        <v>6</v>
      </c>
      <c r="AI1156" s="3">
        <v>1151</v>
      </c>
      <c r="AJ1156" s="3">
        <v>107</v>
      </c>
      <c r="AK1156" s="3">
        <f>AI1156+AJ1156</f>
        <v>1258</v>
      </c>
      <c r="AL1156" s="3">
        <f>AG1156+AH1156</f>
        <v>45</v>
      </c>
    </row>
    <row r="1157" spans="1:38" x14ac:dyDescent="0.15">
      <c r="A1157" s="3" t="s">
        <v>1204</v>
      </c>
      <c r="B1157" s="3">
        <v>18</v>
      </c>
      <c r="C1157" s="3">
        <v>21</v>
      </c>
      <c r="D1157" s="3">
        <f>I1157+L1157</f>
        <v>504</v>
      </c>
      <c r="E1157" s="3">
        <f>RANK(D1157,D$2:D$1802)</f>
        <v>1151</v>
      </c>
      <c r="F1157" s="4">
        <f>AK1157-E1157</f>
        <v>61</v>
      </c>
      <c r="G1157" s="3">
        <f>SUMPRODUCT(($B$2:$B$1802=$B1157)*(E$2:E$1802&lt;E1157))+1</f>
        <v>45</v>
      </c>
      <c r="H1157" s="4">
        <f>AL1157-G1157</f>
        <v>-1</v>
      </c>
      <c r="I1157" s="3">
        <f>O1157+P1157+Q1157</f>
        <v>306</v>
      </c>
      <c r="J1157" s="3">
        <f>RANK(I1157,I$2:I$1802)</f>
        <v>1171</v>
      </c>
      <c r="K1157" s="3">
        <f>SUMPRODUCT(($B$2:$B$1802=$B1157)*(J$2:J$1802&lt;J1157))+1</f>
        <v>43</v>
      </c>
      <c r="L1157" s="3">
        <f>R1157+S1157+T1157</f>
        <v>198</v>
      </c>
      <c r="M1157" s="3">
        <f>RANK(L1157,L$2:L$1802)</f>
        <v>1101</v>
      </c>
      <c r="N1157" s="3">
        <f>SUMPRODUCT(($B$2:$B$1802=$B1157)*(M$2:M$1802&lt;M1157))+1</f>
        <v>43</v>
      </c>
      <c r="O1157" s="3">
        <v>86</v>
      </c>
      <c r="P1157" s="3">
        <v>95</v>
      </c>
      <c r="Q1157" s="3">
        <v>125</v>
      </c>
      <c r="R1157" s="3">
        <v>52</v>
      </c>
      <c r="S1157" s="3">
        <v>70</v>
      </c>
      <c r="T1157" s="3">
        <v>76</v>
      </c>
      <c r="U1157" s="3">
        <f>RANK(O1157,O$2:O$1802)</f>
        <v>1698</v>
      </c>
      <c r="V1157" s="3">
        <f>RANK(P1157,P$2:P$1802)</f>
        <v>1039</v>
      </c>
      <c r="W1157" s="3">
        <f>RANK(Q1157,Q$2:Q$1802)</f>
        <v>401</v>
      </c>
      <c r="X1157" s="3">
        <f>RANK(R1157,R$2:R$1802)</f>
        <v>1352</v>
      </c>
      <c r="Y1157" s="3">
        <f>RANK(S1157,S$2:S$1802)</f>
        <v>1142</v>
      </c>
      <c r="Z1157" s="3">
        <f>RANK(T1157,T$2:T$1802)</f>
        <v>556</v>
      </c>
      <c r="AA1157" s="3">
        <f>SUMPRODUCT(($B$2:$B$1802=$B1157)*(U$2:U$1802&lt;U1157))+1</f>
        <v>59</v>
      </c>
      <c r="AB1157" s="3">
        <f>SUMPRODUCT(($B$2:$B$1802=$B1157)*(V$2:V$1802&lt;V1157))+1</f>
        <v>32</v>
      </c>
      <c r="AC1157" s="3">
        <f>SUMPRODUCT(($B$2:$B$1802=$B1157)*(W$2:W$1802&lt;W1157))+1</f>
        <v>17</v>
      </c>
      <c r="AD1157" s="3">
        <f>SUMPRODUCT(($B$2:$B$1802=$B1157)*(X$2:X$1802&lt;X1157))+1</f>
        <v>47</v>
      </c>
      <c r="AE1157" s="3">
        <f>SUMPRODUCT(($B$2:$B$1802=$B1157)*(Y$2:Y$1802&lt;Y1157))+1</f>
        <v>42</v>
      </c>
      <c r="AF1157" s="3">
        <f>SUMPRODUCT(($B$2:$B$1802=$B1157)*(Z$2:Z$1802&lt;Z1157))+1</f>
        <v>20</v>
      </c>
      <c r="AG1157" s="3">
        <v>45</v>
      </c>
      <c r="AH1157" s="3">
        <v>-1</v>
      </c>
      <c r="AI1157" s="3">
        <v>1151</v>
      </c>
      <c r="AJ1157" s="3">
        <v>61</v>
      </c>
      <c r="AK1157" s="3">
        <f>AI1157+AJ1157</f>
        <v>1212</v>
      </c>
      <c r="AL1157" s="3">
        <f>AG1157+AH1157</f>
        <v>44</v>
      </c>
    </row>
    <row r="1158" spans="1:38" x14ac:dyDescent="0.15">
      <c r="A1158" s="3" t="s">
        <v>1198</v>
      </c>
      <c r="B1158" s="3">
        <v>6</v>
      </c>
      <c r="C1158" s="3">
        <v>6</v>
      </c>
      <c r="D1158" s="3">
        <f>I1158+L1158</f>
        <v>504</v>
      </c>
      <c r="E1158" s="3">
        <f>RANK(D1158,D$2:D$1802)</f>
        <v>1151</v>
      </c>
      <c r="F1158" s="4">
        <f>AK1158-E1158</f>
        <v>204</v>
      </c>
      <c r="G1158" s="3">
        <f>SUMPRODUCT(($B$2:$B$1802=$B1158)*(E$2:E$1802&lt;E1158))+1</f>
        <v>38</v>
      </c>
      <c r="H1158" s="4">
        <f>AL1158-G1158</f>
        <v>7</v>
      </c>
      <c r="I1158" s="3">
        <f>O1158+P1158+Q1158</f>
        <v>304</v>
      </c>
      <c r="J1158" s="3">
        <f>RANK(I1158,I$2:I$1802)</f>
        <v>1203</v>
      </c>
      <c r="K1158" s="3">
        <f>SUMPRODUCT(($B$2:$B$1802=$B1158)*(J$2:J$1802&lt;J1158))+1</f>
        <v>40</v>
      </c>
      <c r="L1158" s="3">
        <f>R1158+S1158+T1158</f>
        <v>200</v>
      </c>
      <c r="M1158" s="3">
        <f>RANK(L1158,L$2:L$1802)</f>
        <v>1067</v>
      </c>
      <c r="N1158" s="3">
        <f>SUMPRODUCT(($B$2:$B$1802=$B1158)*(M$2:M$1802&lt;M1158))+1</f>
        <v>35</v>
      </c>
      <c r="O1158" s="3">
        <v>104</v>
      </c>
      <c r="P1158" s="3">
        <v>92</v>
      </c>
      <c r="Q1158" s="3">
        <v>108</v>
      </c>
      <c r="R1158" s="3">
        <v>61</v>
      </c>
      <c r="S1158" s="3">
        <v>73</v>
      </c>
      <c r="T1158" s="3">
        <v>66</v>
      </c>
      <c r="U1158" s="3">
        <f>RANK(O1158,O$2:O$1802)</f>
        <v>1193</v>
      </c>
      <c r="V1158" s="3">
        <f>RANK(P1158,P$2:P$1802)</f>
        <v>1142</v>
      </c>
      <c r="W1158" s="3">
        <f>RANK(Q1158,Q$2:Q$1802)</f>
        <v>1179</v>
      </c>
      <c r="X1158" s="3">
        <f>RANK(R1158,R$2:R$1802)</f>
        <v>1010</v>
      </c>
      <c r="Y1158" s="3">
        <f>RANK(S1158,S$2:S$1802)</f>
        <v>1006</v>
      </c>
      <c r="Z1158" s="3">
        <f>RANK(T1158,T$2:T$1802)</f>
        <v>1126</v>
      </c>
      <c r="AA1158" s="3">
        <f>SUMPRODUCT(($B$2:$B$1802=$B1158)*(U$2:U$1802&lt;U1158))+1</f>
        <v>41</v>
      </c>
      <c r="AB1158" s="3">
        <f>SUMPRODUCT(($B$2:$B$1802=$B1158)*(V$2:V$1802&lt;V1158))+1</f>
        <v>38</v>
      </c>
      <c r="AC1158" s="3">
        <f>SUMPRODUCT(($B$2:$B$1802=$B1158)*(W$2:W$1802&lt;W1158))+1</f>
        <v>40</v>
      </c>
      <c r="AD1158" s="3">
        <f>SUMPRODUCT(($B$2:$B$1802=$B1158)*(X$2:X$1802&lt;X1158))+1</f>
        <v>34</v>
      </c>
      <c r="AE1158" s="3">
        <f>SUMPRODUCT(($B$2:$B$1802=$B1158)*(Y$2:Y$1802&lt;Y1158))+1</f>
        <v>29</v>
      </c>
      <c r="AF1158" s="3">
        <f>SUMPRODUCT(($B$2:$B$1802=$B1158)*(Z$2:Z$1802&lt;Z1158))+1</f>
        <v>40</v>
      </c>
      <c r="AG1158" s="3">
        <v>38</v>
      </c>
      <c r="AH1158" s="3">
        <v>7</v>
      </c>
      <c r="AI1158" s="3">
        <v>1151</v>
      </c>
      <c r="AJ1158" s="3">
        <v>204</v>
      </c>
      <c r="AK1158" s="3">
        <f>AI1158+AJ1158</f>
        <v>1355</v>
      </c>
      <c r="AL1158" s="3">
        <f>AG1158+AH1158</f>
        <v>45</v>
      </c>
    </row>
    <row r="1159" spans="1:38" x14ac:dyDescent="0.15">
      <c r="A1159" s="3" t="s">
        <v>1199</v>
      </c>
      <c r="B1159" s="3">
        <v>16</v>
      </c>
      <c r="C1159" s="3">
        <v>14</v>
      </c>
      <c r="D1159" s="3">
        <f>I1159+L1159</f>
        <v>504</v>
      </c>
      <c r="E1159" s="3">
        <f>RANK(D1159,D$2:D$1802)</f>
        <v>1151</v>
      </c>
      <c r="F1159" s="4">
        <f>AK1159-E1159</f>
        <v>107</v>
      </c>
      <c r="G1159" s="3">
        <f>SUMPRODUCT(($B$2:$B$1802=$B1159)*(E$2:E$1802&lt;E1159))+1</f>
        <v>38</v>
      </c>
      <c r="H1159" s="4">
        <f>AL1159-G1159</f>
        <v>4</v>
      </c>
      <c r="I1159" s="3">
        <f>O1159+P1159+Q1159</f>
        <v>294</v>
      </c>
      <c r="J1159" s="3">
        <f>RANK(I1159,I$2:I$1802)</f>
        <v>1339</v>
      </c>
      <c r="K1159" s="3">
        <f>SUMPRODUCT(($B$2:$B$1802=$B1159)*(J$2:J$1802&lt;J1159))+1</f>
        <v>46</v>
      </c>
      <c r="L1159" s="3">
        <f>R1159+S1159+T1159</f>
        <v>210</v>
      </c>
      <c r="M1159" s="3">
        <f>RANK(L1159,L$2:L$1802)</f>
        <v>839</v>
      </c>
      <c r="N1159" s="3">
        <f>SUMPRODUCT(($B$2:$B$1802=$B1159)*(M$2:M$1802&lt;M1159))+1</f>
        <v>29</v>
      </c>
      <c r="O1159" s="3">
        <v>96</v>
      </c>
      <c r="P1159" s="3">
        <v>87</v>
      </c>
      <c r="Q1159" s="3">
        <v>111</v>
      </c>
      <c r="R1159" s="3">
        <v>75</v>
      </c>
      <c r="S1159" s="3">
        <v>80</v>
      </c>
      <c r="T1159" s="3">
        <v>55</v>
      </c>
      <c r="U1159" s="3">
        <f>RANK(O1159,O$2:O$1802)</f>
        <v>1545</v>
      </c>
      <c r="V1159" s="3">
        <f>RANK(P1159,P$2:P$1802)</f>
        <v>1297</v>
      </c>
      <c r="W1159" s="3">
        <f>RANK(Q1159,Q$2:Q$1802)</f>
        <v>1058</v>
      </c>
      <c r="X1159" s="3">
        <f>RANK(R1159,R$2:R$1802)</f>
        <v>309</v>
      </c>
      <c r="Y1159" s="3">
        <f>RANK(S1159,S$2:S$1802)</f>
        <v>564</v>
      </c>
      <c r="Z1159" s="3">
        <f>RANK(T1159,T$2:T$1802)</f>
        <v>1524</v>
      </c>
      <c r="AA1159" s="3">
        <f>SUMPRODUCT(($B$2:$B$1802=$B1159)*(U$2:U$1802&lt;U1159))+1</f>
        <v>58</v>
      </c>
      <c r="AB1159" s="3">
        <f>SUMPRODUCT(($B$2:$B$1802=$B1159)*(V$2:V$1802&lt;V1159))+1</f>
        <v>42</v>
      </c>
      <c r="AC1159" s="3">
        <f>SUMPRODUCT(($B$2:$B$1802=$B1159)*(W$2:W$1802&lt;W1159))+1</f>
        <v>37</v>
      </c>
      <c r="AD1159" s="3">
        <f>SUMPRODUCT(($B$2:$B$1802=$B1159)*(X$2:X$1802&lt;X1159))+1</f>
        <v>10</v>
      </c>
      <c r="AE1159" s="3">
        <f>SUMPRODUCT(($B$2:$B$1802=$B1159)*(Y$2:Y$1802&lt;Y1159))+1</f>
        <v>18</v>
      </c>
      <c r="AF1159" s="3">
        <f>SUMPRODUCT(($B$2:$B$1802=$B1159)*(Z$2:Z$1802&lt;Z1159))+1</f>
        <v>52</v>
      </c>
      <c r="AG1159" s="3">
        <v>38</v>
      </c>
      <c r="AH1159" s="3">
        <v>4</v>
      </c>
      <c r="AI1159" s="3">
        <v>1151</v>
      </c>
      <c r="AJ1159" s="3">
        <v>107</v>
      </c>
      <c r="AK1159" s="3">
        <f>AI1159+AJ1159</f>
        <v>1258</v>
      </c>
      <c r="AL1159" s="3">
        <f>AG1159+AH1159</f>
        <v>42</v>
      </c>
    </row>
    <row r="1160" spans="1:38" x14ac:dyDescent="0.15">
      <c r="A1160" s="3" t="s">
        <v>1211</v>
      </c>
      <c r="B1160" s="3">
        <v>28</v>
      </c>
      <c r="C1160" s="3">
        <v>15</v>
      </c>
      <c r="D1160" s="3">
        <f>I1160+L1160</f>
        <v>503</v>
      </c>
      <c r="E1160" s="3">
        <f>RANK(D1160,D$2:D$1802)</f>
        <v>1159</v>
      </c>
      <c r="F1160" s="4">
        <f>AK1160-E1160</f>
        <v>-192</v>
      </c>
      <c r="G1160" s="3">
        <f>SUMPRODUCT(($B$2:$B$1802=$B1160)*(E$2:E$1802&lt;E1160))+1</f>
        <v>38</v>
      </c>
      <c r="H1160" s="4">
        <f>AL1160-G1160</f>
        <v>-4</v>
      </c>
      <c r="I1160" s="3">
        <f>O1160+P1160+Q1160</f>
        <v>338</v>
      </c>
      <c r="J1160" s="3">
        <f>RANK(I1160,I$2:I$1802)</f>
        <v>547</v>
      </c>
      <c r="K1160" s="3">
        <f>SUMPRODUCT(($B$2:$B$1802=$B1160)*(J$2:J$1802&lt;J1160))+1</f>
        <v>16</v>
      </c>
      <c r="L1160" s="3">
        <f>R1160+S1160+T1160</f>
        <v>165</v>
      </c>
      <c r="M1160" s="3">
        <f>RANK(L1160,L$2:L$1802)</f>
        <v>1525</v>
      </c>
      <c r="N1160" s="3">
        <f>SUMPRODUCT(($B$2:$B$1802=$B1160)*(M$2:M$1802&lt;M1160))+1</f>
        <v>55</v>
      </c>
      <c r="O1160" s="3">
        <v>115</v>
      </c>
      <c r="P1160" s="3">
        <v>98</v>
      </c>
      <c r="Q1160" s="3">
        <v>125</v>
      </c>
      <c r="R1160" s="3">
        <v>37</v>
      </c>
      <c r="S1160" s="3">
        <v>62</v>
      </c>
      <c r="T1160" s="3">
        <v>66</v>
      </c>
      <c r="U1160" s="3">
        <f>RANK(O1160,O$2:O$1802)</f>
        <v>373</v>
      </c>
      <c r="V1160" s="3">
        <f>RANK(P1160,P$2:P$1802)</f>
        <v>914</v>
      </c>
      <c r="W1160" s="3">
        <f>RANK(Q1160,Q$2:Q$1802)</f>
        <v>401</v>
      </c>
      <c r="X1160" s="3">
        <f>RANK(R1160,R$2:R$1802)</f>
        <v>1626</v>
      </c>
      <c r="Y1160" s="3">
        <f>RANK(S1160,S$2:S$1802)</f>
        <v>1443</v>
      </c>
      <c r="Z1160" s="3">
        <f>RANK(T1160,T$2:T$1802)</f>
        <v>1126</v>
      </c>
      <c r="AA1160" s="3">
        <f>SUMPRODUCT(($B$2:$B$1802=$B1160)*(U$2:U$1802&lt;U1160))+1</f>
        <v>9</v>
      </c>
      <c r="AB1160" s="3">
        <f>SUMPRODUCT(($B$2:$B$1802=$B1160)*(V$2:V$1802&lt;V1160))+1</f>
        <v>34</v>
      </c>
      <c r="AC1160" s="3">
        <f>SUMPRODUCT(($B$2:$B$1802=$B1160)*(W$2:W$1802&lt;W1160))+1</f>
        <v>7</v>
      </c>
      <c r="AD1160" s="3">
        <f>SUMPRODUCT(($B$2:$B$1802=$B1160)*(X$2:X$1802&lt;X1160))+1</f>
        <v>57</v>
      </c>
      <c r="AE1160" s="3">
        <f>SUMPRODUCT(($B$2:$B$1802=$B1160)*(Y$2:Y$1802&lt;Y1160))+1</f>
        <v>50</v>
      </c>
      <c r="AF1160" s="3">
        <f>SUMPRODUCT(($B$2:$B$1802=$B1160)*(Z$2:Z$1802&lt;Z1160))+1</f>
        <v>39</v>
      </c>
      <c r="AG1160" s="3">
        <v>38</v>
      </c>
      <c r="AH1160" s="3">
        <v>-4</v>
      </c>
      <c r="AI1160" s="3">
        <v>1159</v>
      </c>
      <c r="AJ1160" s="3">
        <v>-192</v>
      </c>
      <c r="AK1160" s="3">
        <f>AI1160+AJ1160</f>
        <v>967</v>
      </c>
      <c r="AL1160" s="3">
        <f>AG1160+AH1160</f>
        <v>34</v>
      </c>
    </row>
    <row r="1161" spans="1:38" x14ac:dyDescent="0.15">
      <c r="A1161" s="3" t="s">
        <v>1206</v>
      </c>
      <c r="B1161" s="3">
        <v>8</v>
      </c>
      <c r="C1161" s="3">
        <v>18</v>
      </c>
      <c r="D1161" s="3">
        <f>I1161+L1161</f>
        <v>503</v>
      </c>
      <c r="E1161" s="3">
        <f>RANK(D1161,D$2:D$1802)</f>
        <v>1159</v>
      </c>
      <c r="F1161" s="4">
        <f>AK1161-E1161</f>
        <v>-80</v>
      </c>
      <c r="G1161" s="3">
        <f>SUMPRODUCT(($B$2:$B$1802=$B1161)*(E$2:E$1802&lt;E1161))+1</f>
        <v>40</v>
      </c>
      <c r="H1161" s="4">
        <f>AL1161-G1161</f>
        <v>-7</v>
      </c>
      <c r="I1161" s="3">
        <f>O1161+P1161+Q1161</f>
        <v>308</v>
      </c>
      <c r="J1161" s="3">
        <f>RANK(I1161,I$2:I$1802)</f>
        <v>1128</v>
      </c>
      <c r="K1161" s="3">
        <f>SUMPRODUCT(($B$2:$B$1802=$B1161)*(J$2:J$1802&lt;J1161))+1</f>
        <v>41</v>
      </c>
      <c r="L1161" s="3">
        <f>R1161+S1161+T1161</f>
        <v>195</v>
      </c>
      <c r="M1161" s="3">
        <f>RANK(L1161,L$2:L$1802)</f>
        <v>1150</v>
      </c>
      <c r="N1161" s="3">
        <f>SUMPRODUCT(($B$2:$B$1802=$B1161)*(M$2:M$1802&lt;M1161))+1</f>
        <v>38</v>
      </c>
      <c r="O1161" s="3">
        <v>108</v>
      </c>
      <c r="P1161" s="3">
        <v>96</v>
      </c>
      <c r="Q1161" s="3">
        <v>104</v>
      </c>
      <c r="R1161" s="3">
        <v>50</v>
      </c>
      <c r="S1161" s="3">
        <v>84</v>
      </c>
      <c r="T1161" s="3">
        <v>61</v>
      </c>
      <c r="U1161" s="3">
        <f>RANK(O1161,O$2:O$1802)</f>
        <v>918</v>
      </c>
      <c r="V1161" s="3">
        <f>RANK(P1161,P$2:P$1802)</f>
        <v>1005</v>
      </c>
      <c r="W1161" s="3">
        <f>RANK(Q1161,Q$2:Q$1802)</f>
        <v>1296</v>
      </c>
      <c r="X1161" s="3">
        <f>RANK(R1161,R$2:R$1802)</f>
        <v>1399</v>
      </c>
      <c r="Y1161" s="3">
        <f>RANK(S1161,S$2:S$1802)</f>
        <v>358</v>
      </c>
      <c r="Z1161" s="3">
        <f>RANK(T1161,T$2:T$1802)</f>
        <v>1343</v>
      </c>
      <c r="AA1161" s="3">
        <f>SUMPRODUCT(($B$2:$B$1802=$B1161)*(U$2:U$1802&lt;U1161))+1</f>
        <v>24</v>
      </c>
      <c r="AB1161" s="3">
        <f>SUMPRODUCT(($B$2:$B$1802=$B1161)*(V$2:V$1802&lt;V1161))+1</f>
        <v>34</v>
      </c>
      <c r="AC1161" s="3">
        <f>SUMPRODUCT(($B$2:$B$1802=$B1161)*(W$2:W$1802&lt;W1161))+1</f>
        <v>41</v>
      </c>
      <c r="AD1161" s="3">
        <f>SUMPRODUCT(($B$2:$B$1802=$B1161)*(X$2:X$1802&lt;X1161))+1</f>
        <v>50</v>
      </c>
      <c r="AE1161" s="3">
        <f>SUMPRODUCT(($B$2:$B$1802=$B1161)*(Y$2:Y$1802&lt;Y1161))+1</f>
        <v>12</v>
      </c>
      <c r="AF1161" s="3">
        <f>SUMPRODUCT(($B$2:$B$1802=$B1161)*(Z$2:Z$1802&lt;Z1161))+1</f>
        <v>45</v>
      </c>
      <c r="AG1161" s="3">
        <v>40</v>
      </c>
      <c r="AH1161" s="3">
        <v>-7</v>
      </c>
      <c r="AI1161" s="3">
        <v>1159</v>
      </c>
      <c r="AJ1161" s="3">
        <v>-80</v>
      </c>
      <c r="AK1161" s="3">
        <f>AI1161+AJ1161</f>
        <v>1079</v>
      </c>
      <c r="AL1161" s="3">
        <f>AG1161+AH1161</f>
        <v>33</v>
      </c>
    </row>
    <row r="1162" spans="1:38" x14ac:dyDescent="0.15">
      <c r="A1162" s="3" t="s">
        <v>1207</v>
      </c>
      <c r="B1162" s="3">
        <v>8</v>
      </c>
      <c r="C1162" s="3">
        <v>22</v>
      </c>
      <c r="D1162" s="3">
        <f>I1162+L1162</f>
        <v>503</v>
      </c>
      <c r="E1162" s="3">
        <f>RANK(D1162,D$2:D$1802)</f>
        <v>1159</v>
      </c>
      <c r="F1162" s="4">
        <f>AK1162-E1162</f>
        <v>174</v>
      </c>
      <c r="G1162" s="3">
        <f>SUMPRODUCT(($B$2:$B$1802=$B1162)*(E$2:E$1802&lt;E1162))+1</f>
        <v>40</v>
      </c>
      <c r="H1162" s="4">
        <f>AL1162-G1162</f>
        <v>8</v>
      </c>
      <c r="I1162" s="3">
        <f>O1162+P1162+Q1162</f>
        <v>325</v>
      </c>
      <c r="J1162" s="3">
        <f>RANK(I1162,I$2:I$1802)</f>
        <v>802</v>
      </c>
      <c r="K1162" s="3">
        <f>SUMPRODUCT(($B$2:$B$1802=$B1162)*(J$2:J$1802&lt;J1162))+1</f>
        <v>19</v>
      </c>
      <c r="L1162" s="3">
        <f>R1162+S1162+T1162</f>
        <v>178</v>
      </c>
      <c r="M1162" s="3">
        <f>RANK(L1162,L$2:L$1802)</f>
        <v>1411</v>
      </c>
      <c r="N1162" s="3">
        <f>SUMPRODUCT(($B$2:$B$1802=$B1162)*(M$2:M$1802&lt;M1162))+1</f>
        <v>49</v>
      </c>
      <c r="O1162" s="3">
        <v>114</v>
      </c>
      <c r="P1162" s="3">
        <v>95</v>
      </c>
      <c r="Q1162" s="3">
        <v>116</v>
      </c>
      <c r="R1162" s="3">
        <v>53</v>
      </c>
      <c r="S1162" s="3">
        <v>60</v>
      </c>
      <c r="T1162" s="3">
        <v>65</v>
      </c>
      <c r="U1162" s="3">
        <f>RANK(O1162,O$2:O$1802)</f>
        <v>451</v>
      </c>
      <c r="V1162" s="3">
        <f>RANK(P1162,P$2:P$1802)</f>
        <v>1039</v>
      </c>
      <c r="W1162" s="3">
        <f>RANK(Q1162,Q$2:Q$1802)</f>
        <v>834</v>
      </c>
      <c r="X1162" s="3">
        <f>RANK(R1162,R$2:R$1802)</f>
        <v>1325</v>
      </c>
      <c r="Y1162" s="3">
        <f>RANK(S1162,S$2:S$1802)</f>
        <v>1499</v>
      </c>
      <c r="Z1162" s="3">
        <f>RANK(T1162,T$2:T$1802)</f>
        <v>1165</v>
      </c>
      <c r="AA1162" s="3">
        <f>SUMPRODUCT(($B$2:$B$1802=$B1162)*(U$2:U$1802&lt;U1162))+1</f>
        <v>10</v>
      </c>
      <c r="AB1162" s="3">
        <f>SUMPRODUCT(($B$2:$B$1802=$B1162)*(V$2:V$1802&lt;V1162))+1</f>
        <v>36</v>
      </c>
      <c r="AC1162" s="3">
        <f>SUMPRODUCT(($B$2:$B$1802=$B1162)*(W$2:W$1802&lt;W1162))+1</f>
        <v>21</v>
      </c>
      <c r="AD1162" s="3">
        <f>SUMPRODUCT(($B$2:$B$1802=$B1162)*(X$2:X$1802&lt;X1162))+1</f>
        <v>47</v>
      </c>
      <c r="AE1162" s="3">
        <f>SUMPRODUCT(($B$2:$B$1802=$B1162)*(Y$2:Y$1802&lt;Y1162))+1</f>
        <v>51</v>
      </c>
      <c r="AF1162" s="3">
        <f>SUMPRODUCT(($B$2:$B$1802=$B1162)*(Z$2:Z$1802&lt;Z1162))+1</f>
        <v>41</v>
      </c>
      <c r="AG1162" s="3">
        <v>40</v>
      </c>
      <c r="AH1162" s="3">
        <v>8</v>
      </c>
      <c r="AI1162" s="3">
        <v>1159</v>
      </c>
      <c r="AJ1162" s="3">
        <v>174</v>
      </c>
      <c r="AK1162" s="3">
        <f>AI1162+AJ1162</f>
        <v>1333</v>
      </c>
      <c r="AL1162" s="3">
        <f>AG1162+AH1162</f>
        <v>48</v>
      </c>
    </row>
    <row r="1163" spans="1:38" x14ac:dyDescent="0.15">
      <c r="A1163" s="3" t="s">
        <v>1210</v>
      </c>
      <c r="B1163" s="3">
        <v>4</v>
      </c>
      <c r="C1163" s="3">
        <v>22</v>
      </c>
      <c r="D1163" s="3">
        <f>I1163+L1163</f>
        <v>503</v>
      </c>
      <c r="E1163" s="3">
        <f>RANK(D1163,D$2:D$1802)</f>
        <v>1159</v>
      </c>
      <c r="F1163" s="4">
        <f>AK1163-E1163</f>
        <v>-270</v>
      </c>
      <c r="G1163" s="3">
        <f>SUMPRODUCT(($B$2:$B$1802=$B1163)*(E$2:E$1802&lt;E1163))+1</f>
        <v>40</v>
      </c>
      <c r="H1163" s="4">
        <f>AL1163-G1163</f>
        <v>-12</v>
      </c>
      <c r="I1163" s="3">
        <f>O1163+P1163+Q1163</f>
        <v>306</v>
      </c>
      <c r="J1163" s="3">
        <f>RANK(I1163,I$2:I$1802)</f>
        <v>1171</v>
      </c>
      <c r="K1163" s="3">
        <f>SUMPRODUCT(($B$2:$B$1802=$B1163)*(J$2:J$1802&lt;J1163))+1</f>
        <v>38</v>
      </c>
      <c r="L1163" s="3">
        <f>R1163+S1163+T1163</f>
        <v>197</v>
      </c>
      <c r="M1163" s="3">
        <f>RANK(L1163,L$2:L$1802)</f>
        <v>1115</v>
      </c>
      <c r="N1163" s="3">
        <f>SUMPRODUCT(($B$2:$B$1802=$B1163)*(M$2:M$1802&lt;M1163))+1</f>
        <v>40</v>
      </c>
      <c r="O1163" s="3">
        <v>104</v>
      </c>
      <c r="P1163" s="3">
        <v>89</v>
      </c>
      <c r="Q1163" s="3">
        <v>113</v>
      </c>
      <c r="R1163" s="3">
        <v>59</v>
      </c>
      <c r="S1163" s="3">
        <v>72</v>
      </c>
      <c r="T1163" s="3">
        <v>66</v>
      </c>
      <c r="U1163" s="3">
        <f>RANK(O1163,O$2:O$1802)</f>
        <v>1193</v>
      </c>
      <c r="V1163" s="3">
        <f>RANK(P1163,P$2:P$1802)</f>
        <v>1233</v>
      </c>
      <c r="W1163" s="3">
        <f>RANK(Q1163,Q$2:Q$1802)</f>
        <v>969</v>
      </c>
      <c r="X1163" s="3">
        <f>RANK(R1163,R$2:R$1802)</f>
        <v>1110</v>
      </c>
      <c r="Y1163" s="3">
        <f>RANK(S1163,S$2:S$1802)</f>
        <v>1060</v>
      </c>
      <c r="Z1163" s="3">
        <f>RANK(T1163,T$2:T$1802)</f>
        <v>1126</v>
      </c>
      <c r="AA1163" s="3">
        <f>SUMPRODUCT(($B$2:$B$1802=$B1163)*(U$2:U$1802&lt;U1163))+1</f>
        <v>37</v>
      </c>
      <c r="AB1163" s="3">
        <f>SUMPRODUCT(($B$2:$B$1802=$B1163)*(V$2:V$1802&lt;V1163))+1</f>
        <v>43</v>
      </c>
      <c r="AC1163" s="3">
        <f>SUMPRODUCT(($B$2:$B$1802=$B1163)*(W$2:W$1802&lt;W1163))+1</f>
        <v>29</v>
      </c>
      <c r="AD1163" s="3">
        <f>SUMPRODUCT(($B$2:$B$1802=$B1163)*(X$2:X$1802&lt;X1163))+1</f>
        <v>37</v>
      </c>
      <c r="AE1163" s="3">
        <f>SUMPRODUCT(($B$2:$B$1802=$B1163)*(Y$2:Y$1802&lt;Y1163))+1</f>
        <v>31</v>
      </c>
      <c r="AF1163" s="3">
        <f>SUMPRODUCT(($B$2:$B$1802=$B1163)*(Z$2:Z$1802&lt;Z1163))+1</f>
        <v>42</v>
      </c>
      <c r="AG1163" s="3">
        <v>40</v>
      </c>
      <c r="AH1163" s="3">
        <v>-12</v>
      </c>
      <c r="AI1163" s="3">
        <v>1159</v>
      </c>
      <c r="AJ1163" s="3">
        <v>-270</v>
      </c>
      <c r="AK1163" s="3">
        <f>AI1163+AJ1163</f>
        <v>889</v>
      </c>
      <c r="AL1163" s="3">
        <f>AG1163+AH1163</f>
        <v>28</v>
      </c>
    </row>
    <row r="1164" spans="1:38" x14ac:dyDescent="0.15">
      <c r="A1164" s="3" t="s">
        <v>1208</v>
      </c>
      <c r="B1164" s="3">
        <v>7</v>
      </c>
      <c r="C1164" s="3">
        <v>40</v>
      </c>
      <c r="D1164" s="3">
        <f>I1164+L1164</f>
        <v>503</v>
      </c>
      <c r="E1164" s="3">
        <f>RANK(D1164,D$2:D$1802)</f>
        <v>1159</v>
      </c>
      <c r="F1164" s="4">
        <f>AK1164-E1164</f>
        <v>12</v>
      </c>
      <c r="G1164" s="3">
        <f>SUMPRODUCT(($B$2:$B$1802=$B1164)*(E$2:E$1802&lt;E1164))+1</f>
        <v>41</v>
      </c>
      <c r="H1164" s="4">
        <f>AL1164-G1164</f>
        <v>-3</v>
      </c>
      <c r="I1164" s="3">
        <f>O1164+P1164+Q1164</f>
        <v>305</v>
      </c>
      <c r="J1164" s="3">
        <f>RANK(I1164,I$2:I$1802)</f>
        <v>1187</v>
      </c>
      <c r="K1164" s="3">
        <f>SUMPRODUCT(($B$2:$B$1802=$B1164)*(J$2:J$1802&lt;J1164))+1</f>
        <v>42</v>
      </c>
      <c r="L1164" s="3">
        <f>R1164+S1164+T1164</f>
        <v>198</v>
      </c>
      <c r="M1164" s="3">
        <f>RANK(L1164,L$2:L$1802)</f>
        <v>1101</v>
      </c>
      <c r="N1164" s="3">
        <f>SUMPRODUCT(($B$2:$B$1802=$B1164)*(M$2:M$1802&lt;M1164))+1</f>
        <v>34</v>
      </c>
      <c r="O1164" s="3">
        <v>113</v>
      </c>
      <c r="P1164" s="3">
        <v>88</v>
      </c>
      <c r="Q1164" s="3">
        <v>104</v>
      </c>
      <c r="R1164" s="3">
        <v>64</v>
      </c>
      <c r="S1164" s="3">
        <v>68</v>
      </c>
      <c r="T1164" s="3">
        <v>66</v>
      </c>
      <c r="U1164" s="3">
        <f>RANK(O1164,O$2:O$1802)</f>
        <v>524</v>
      </c>
      <c r="V1164" s="3">
        <f>RANK(P1164,P$2:P$1802)</f>
        <v>1263</v>
      </c>
      <c r="W1164" s="3">
        <f>RANK(Q1164,Q$2:Q$1802)</f>
        <v>1296</v>
      </c>
      <c r="X1164" s="3">
        <f>RANK(R1164,R$2:R$1802)</f>
        <v>843</v>
      </c>
      <c r="Y1164" s="3">
        <f>RANK(S1164,S$2:S$1802)</f>
        <v>1244</v>
      </c>
      <c r="Z1164" s="3">
        <f>RANK(T1164,T$2:T$1802)</f>
        <v>1126</v>
      </c>
      <c r="AA1164" s="3">
        <f>SUMPRODUCT(($B$2:$B$1802=$B1164)*(U$2:U$1802&lt;U1164))+1</f>
        <v>13</v>
      </c>
      <c r="AB1164" s="3">
        <f>SUMPRODUCT(($B$2:$B$1802=$B1164)*(V$2:V$1802&lt;V1164))+1</f>
        <v>43</v>
      </c>
      <c r="AC1164" s="3">
        <f>SUMPRODUCT(($B$2:$B$1802=$B1164)*(W$2:W$1802&lt;W1164))+1</f>
        <v>44</v>
      </c>
      <c r="AD1164" s="3">
        <f>SUMPRODUCT(($B$2:$B$1802=$B1164)*(X$2:X$1802&lt;X1164))+1</f>
        <v>25</v>
      </c>
      <c r="AE1164" s="3">
        <f>SUMPRODUCT(($B$2:$B$1802=$B1164)*(Y$2:Y$1802&lt;Y1164))+1</f>
        <v>39</v>
      </c>
      <c r="AF1164" s="3">
        <f>SUMPRODUCT(($B$2:$B$1802=$B1164)*(Z$2:Z$1802&lt;Z1164))+1</f>
        <v>35</v>
      </c>
      <c r="AG1164" s="3">
        <v>41</v>
      </c>
      <c r="AH1164" s="3">
        <v>-3</v>
      </c>
      <c r="AI1164" s="3">
        <v>1159</v>
      </c>
      <c r="AJ1164" s="3">
        <v>12</v>
      </c>
      <c r="AK1164" s="3">
        <f>AI1164+AJ1164</f>
        <v>1171</v>
      </c>
      <c r="AL1164" s="3">
        <f>AG1164+AH1164</f>
        <v>38</v>
      </c>
    </row>
    <row r="1165" spans="1:38" x14ac:dyDescent="0.15">
      <c r="A1165" s="3" t="s">
        <v>1209</v>
      </c>
      <c r="B1165" s="3">
        <v>27</v>
      </c>
      <c r="C1165" s="3">
        <v>26</v>
      </c>
      <c r="D1165" s="3">
        <f>I1165+L1165</f>
        <v>503</v>
      </c>
      <c r="E1165" s="3">
        <f>RANK(D1165,D$2:D$1802)</f>
        <v>1159</v>
      </c>
      <c r="F1165" s="4">
        <f>AK1165-E1165</f>
        <v>16</v>
      </c>
      <c r="G1165" s="3">
        <f>SUMPRODUCT(($B$2:$B$1802=$B1165)*(E$2:E$1802&lt;E1165))+1</f>
        <v>36</v>
      </c>
      <c r="H1165" s="4">
        <f>AL1165-G1165</f>
        <v>7</v>
      </c>
      <c r="I1165" s="3">
        <f>O1165+P1165+Q1165</f>
        <v>302</v>
      </c>
      <c r="J1165" s="3">
        <f>RANK(I1165,I$2:I$1802)</f>
        <v>1234</v>
      </c>
      <c r="K1165" s="3">
        <f>SUMPRODUCT(($B$2:$B$1802=$B1165)*(J$2:J$1802&lt;J1165))+1</f>
        <v>40</v>
      </c>
      <c r="L1165" s="3">
        <f>R1165+S1165+T1165</f>
        <v>201</v>
      </c>
      <c r="M1165" s="3">
        <f>RANK(L1165,L$2:L$1802)</f>
        <v>1045</v>
      </c>
      <c r="N1165" s="3">
        <f>SUMPRODUCT(($B$2:$B$1802=$B1165)*(M$2:M$1802&lt;M1165))+1</f>
        <v>32</v>
      </c>
      <c r="O1165" s="3">
        <v>111</v>
      </c>
      <c r="P1165" s="3">
        <v>75</v>
      </c>
      <c r="Q1165" s="3">
        <v>116</v>
      </c>
      <c r="R1165" s="3">
        <v>54</v>
      </c>
      <c r="S1165" s="3">
        <v>75</v>
      </c>
      <c r="T1165" s="3">
        <v>72</v>
      </c>
      <c r="U1165" s="3">
        <f>RANK(O1165,O$2:O$1802)</f>
        <v>696</v>
      </c>
      <c r="V1165" s="3">
        <f>RANK(P1165,P$2:P$1802)</f>
        <v>1536</v>
      </c>
      <c r="W1165" s="3">
        <f>RANK(Q1165,Q$2:Q$1802)</f>
        <v>834</v>
      </c>
      <c r="X1165" s="3">
        <f>RANK(R1165,R$2:R$1802)</f>
        <v>1284</v>
      </c>
      <c r="Y1165" s="3">
        <f>RANK(S1165,S$2:S$1802)</f>
        <v>877</v>
      </c>
      <c r="Z1165" s="3">
        <f>RANK(T1165,T$2:T$1802)</f>
        <v>787</v>
      </c>
      <c r="AA1165" s="3">
        <f>SUMPRODUCT(($B$2:$B$1802=$B1165)*(U$2:U$1802&lt;U1165))+1</f>
        <v>25</v>
      </c>
      <c r="AB1165" s="3">
        <f>SUMPRODUCT(($B$2:$B$1802=$B1165)*(V$2:V$1802&lt;V1165))+1</f>
        <v>52</v>
      </c>
      <c r="AC1165" s="3">
        <f>SUMPRODUCT(($B$2:$B$1802=$B1165)*(W$2:W$1802&lt;W1165))+1</f>
        <v>24</v>
      </c>
      <c r="AD1165" s="3">
        <f>SUMPRODUCT(($B$2:$B$1802=$B1165)*(X$2:X$1802&lt;X1165))+1</f>
        <v>39</v>
      </c>
      <c r="AE1165" s="3">
        <f>SUMPRODUCT(($B$2:$B$1802=$B1165)*(Y$2:Y$1802&lt;Y1165))+1</f>
        <v>29</v>
      </c>
      <c r="AF1165" s="3">
        <f>SUMPRODUCT(($B$2:$B$1802=$B1165)*(Z$2:Z$1802&lt;Z1165))+1</f>
        <v>23</v>
      </c>
      <c r="AG1165" s="3">
        <v>36</v>
      </c>
      <c r="AH1165" s="3">
        <v>7</v>
      </c>
      <c r="AI1165" s="3">
        <v>1159</v>
      </c>
      <c r="AJ1165" s="3">
        <v>16</v>
      </c>
      <c r="AK1165" s="3">
        <f>AI1165+AJ1165</f>
        <v>1175</v>
      </c>
      <c r="AL1165" s="3">
        <f>AG1165+AH1165</f>
        <v>43</v>
      </c>
    </row>
    <row r="1166" spans="1:38" x14ac:dyDescent="0.15">
      <c r="A1166" s="3" t="s">
        <v>1216</v>
      </c>
      <c r="B1166" s="3">
        <v>28</v>
      </c>
      <c r="C1166" s="3">
        <v>19</v>
      </c>
      <c r="D1166" s="3">
        <f>I1166+L1166</f>
        <v>502</v>
      </c>
      <c r="E1166" s="3">
        <f>RANK(D1166,D$2:D$1802)</f>
        <v>1165</v>
      </c>
      <c r="F1166" s="4">
        <f>AK1166-E1166</f>
        <v>168</v>
      </c>
      <c r="G1166" s="3">
        <f>SUMPRODUCT(($B$2:$B$1802=$B1166)*(E$2:E$1802&lt;E1166))+1</f>
        <v>39</v>
      </c>
      <c r="H1166" s="4">
        <f>AL1166-G1166</f>
        <v>8</v>
      </c>
      <c r="I1166" s="3">
        <f>O1166+P1166+Q1166</f>
        <v>317</v>
      </c>
      <c r="J1166" s="3">
        <f>RANK(I1166,I$2:I$1802)</f>
        <v>954</v>
      </c>
      <c r="K1166" s="3">
        <f>SUMPRODUCT(($B$2:$B$1802=$B1166)*(J$2:J$1802&lt;J1166))+1</f>
        <v>32</v>
      </c>
      <c r="L1166" s="3">
        <f>R1166+S1166+T1166</f>
        <v>185</v>
      </c>
      <c r="M1166" s="3">
        <f>RANK(L1166,L$2:L$1802)</f>
        <v>1314</v>
      </c>
      <c r="N1166" s="3">
        <f>SUMPRODUCT(($B$2:$B$1802=$B1166)*(M$2:M$1802&lt;M1166))+1</f>
        <v>44</v>
      </c>
      <c r="O1166" s="3">
        <v>112</v>
      </c>
      <c r="P1166" s="3">
        <v>97</v>
      </c>
      <c r="Q1166" s="3">
        <v>108</v>
      </c>
      <c r="R1166" s="3">
        <v>56</v>
      </c>
      <c r="S1166" s="3">
        <v>58</v>
      </c>
      <c r="T1166" s="3">
        <v>71</v>
      </c>
      <c r="U1166" s="3">
        <f>RANK(O1166,O$2:O$1802)</f>
        <v>603</v>
      </c>
      <c r="V1166" s="3">
        <f>RANK(P1166,P$2:P$1802)</f>
        <v>957</v>
      </c>
      <c r="W1166" s="3">
        <f>RANK(Q1166,Q$2:Q$1802)</f>
        <v>1179</v>
      </c>
      <c r="X1166" s="3">
        <f>RANK(R1166,R$2:R$1802)</f>
        <v>1215</v>
      </c>
      <c r="Y1166" s="3">
        <f>RANK(S1166,S$2:S$1802)</f>
        <v>1546</v>
      </c>
      <c r="Z1166" s="3">
        <f>RANK(T1166,T$2:T$1802)</f>
        <v>851</v>
      </c>
      <c r="AA1166" s="3">
        <f>SUMPRODUCT(($B$2:$B$1802=$B1166)*(U$2:U$1802&lt;U1166))+1</f>
        <v>15</v>
      </c>
      <c r="AB1166" s="3">
        <f>SUMPRODUCT(($B$2:$B$1802=$B1166)*(V$2:V$1802&lt;V1166))+1</f>
        <v>35</v>
      </c>
      <c r="AC1166" s="3">
        <f>SUMPRODUCT(($B$2:$B$1802=$B1166)*(W$2:W$1802&lt;W1166))+1</f>
        <v>37</v>
      </c>
      <c r="AD1166" s="3">
        <f>SUMPRODUCT(($B$2:$B$1802=$B1166)*(X$2:X$1802&lt;X1166))+1</f>
        <v>44</v>
      </c>
      <c r="AE1166" s="3">
        <f>SUMPRODUCT(($B$2:$B$1802=$B1166)*(Y$2:Y$1802&lt;Y1166))+1</f>
        <v>55</v>
      </c>
      <c r="AF1166" s="3">
        <f>SUMPRODUCT(($B$2:$B$1802=$B1166)*(Z$2:Z$1802&lt;Z1166))+1</f>
        <v>27</v>
      </c>
      <c r="AG1166" s="3">
        <v>39</v>
      </c>
      <c r="AH1166" s="3">
        <v>8</v>
      </c>
      <c r="AI1166" s="3">
        <v>1165</v>
      </c>
      <c r="AJ1166" s="3">
        <v>168</v>
      </c>
      <c r="AK1166" s="3">
        <f>AI1166+AJ1166</f>
        <v>1333</v>
      </c>
      <c r="AL1166" s="3">
        <f>AG1166+AH1166</f>
        <v>47</v>
      </c>
    </row>
    <row r="1167" spans="1:38" x14ac:dyDescent="0.15">
      <c r="A1167" s="3" t="s">
        <v>1213</v>
      </c>
      <c r="B1167" s="3">
        <v>22</v>
      </c>
      <c r="C1167" s="3">
        <v>33</v>
      </c>
      <c r="D1167" s="3">
        <f>I1167+L1167</f>
        <v>502</v>
      </c>
      <c r="E1167" s="3">
        <f>RANK(D1167,D$2:D$1802)</f>
        <v>1165</v>
      </c>
      <c r="F1167" s="4">
        <f>AK1167-E1167</f>
        <v>-179</v>
      </c>
      <c r="G1167" s="3">
        <f>SUMPRODUCT(($B$2:$B$1802=$B1167)*(E$2:E$1802&lt;E1167))+1</f>
        <v>39</v>
      </c>
      <c r="H1167" s="4">
        <f>AL1167-G1167</f>
        <v>-8</v>
      </c>
      <c r="I1167" s="3">
        <f>O1167+P1167+Q1167</f>
        <v>299</v>
      </c>
      <c r="J1167" s="3">
        <f>RANK(I1167,I$2:I$1802)</f>
        <v>1278</v>
      </c>
      <c r="K1167" s="3">
        <f>SUMPRODUCT(($B$2:$B$1802=$B1167)*(J$2:J$1802&lt;J1167))+1</f>
        <v>47</v>
      </c>
      <c r="L1167" s="3">
        <f>R1167+S1167+T1167</f>
        <v>203</v>
      </c>
      <c r="M1167" s="3">
        <f>RANK(L1167,L$2:L$1802)</f>
        <v>999</v>
      </c>
      <c r="N1167" s="3">
        <f>SUMPRODUCT(($B$2:$B$1802=$B1167)*(M$2:M$1802&lt;M1167))+1</f>
        <v>35</v>
      </c>
      <c r="O1167" s="3">
        <v>94</v>
      </c>
      <c r="P1167" s="3">
        <v>88</v>
      </c>
      <c r="Q1167" s="3">
        <v>117</v>
      </c>
      <c r="R1167" s="3">
        <v>58</v>
      </c>
      <c r="S1167" s="3">
        <v>71</v>
      </c>
      <c r="T1167" s="3">
        <v>74</v>
      </c>
      <c r="U1167" s="3">
        <f>RANK(O1167,O$2:O$1802)</f>
        <v>1605</v>
      </c>
      <c r="V1167" s="3">
        <f>RANK(P1167,P$2:P$1802)</f>
        <v>1263</v>
      </c>
      <c r="W1167" s="3">
        <f>RANK(Q1167,Q$2:Q$1802)</f>
        <v>780</v>
      </c>
      <c r="X1167" s="3">
        <f>RANK(R1167,R$2:R$1802)</f>
        <v>1138</v>
      </c>
      <c r="Y1167" s="3">
        <f>RANK(S1167,S$2:S$1802)</f>
        <v>1106</v>
      </c>
      <c r="Z1167" s="3">
        <f>RANK(T1167,T$2:T$1802)</f>
        <v>674</v>
      </c>
      <c r="AA1167" s="3">
        <f>SUMPRODUCT(($B$2:$B$1802=$B1167)*(U$2:U$1802&lt;U1167))+1</f>
        <v>59</v>
      </c>
      <c r="AB1167" s="3">
        <f>SUMPRODUCT(($B$2:$B$1802=$B1167)*(V$2:V$1802&lt;V1167))+1</f>
        <v>46</v>
      </c>
      <c r="AC1167" s="3">
        <f>SUMPRODUCT(($B$2:$B$1802=$B1167)*(W$2:W$1802&lt;W1167))+1</f>
        <v>28</v>
      </c>
      <c r="AD1167" s="3">
        <f>SUMPRODUCT(($B$2:$B$1802=$B1167)*(X$2:X$1802&lt;X1167))+1</f>
        <v>41</v>
      </c>
      <c r="AE1167" s="3">
        <f>SUMPRODUCT(($B$2:$B$1802=$B1167)*(Y$2:Y$1802&lt;Y1167))+1</f>
        <v>39</v>
      </c>
      <c r="AF1167" s="3">
        <f>SUMPRODUCT(($B$2:$B$1802=$B1167)*(Z$2:Z$1802&lt;Z1167))+1</f>
        <v>19</v>
      </c>
      <c r="AG1167" s="3">
        <v>39</v>
      </c>
      <c r="AH1167" s="3">
        <v>-8</v>
      </c>
      <c r="AI1167" s="3">
        <v>1165</v>
      </c>
      <c r="AJ1167" s="3">
        <v>-179</v>
      </c>
      <c r="AK1167" s="3">
        <f>AI1167+AJ1167</f>
        <v>986</v>
      </c>
      <c r="AL1167" s="3">
        <f>AG1167+AH1167</f>
        <v>31</v>
      </c>
    </row>
    <row r="1168" spans="1:38" x14ac:dyDescent="0.15">
      <c r="A1168" s="3" t="s">
        <v>1214</v>
      </c>
      <c r="B1168" s="3">
        <v>24</v>
      </c>
      <c r="C1168" s="3">
        <v>11</v>
      </c>
      <c r="D1168" s="3">
        <f>I1168+L1168</f>
        <v>502</v>
      </c>
      <c r="E1168" s="3">
        <f>RANK(D1168,D$2:D$1802)</f>
        <v>1165</v>
      </c>
      <c r="F1168" s="4">
        <f>AK1168-E1168</f>
        <v>203</v>
      </c>
      <c r="G1168" s="3">
        <f>SUMPRODUCT(($B$2:$B$1802=$B1168)*(E$2:E$1802&lt;E1168))+1</f>
        <v>39</v>
      </c>
      <c r="H1168" s="4">
        <f>AL1168-G1168</f>
        <v>7</v>
      </c>
      <c r="I1168" s="3">
        <f>O1168+P1168+Q1168</f>
        <v>312</v>
      </c>
      <c r="J1168" s="3">
        <f>RANK(I1168,I$2:I$1802)</f>
        <v>1050</v>
      </c>
      <c r="K1168" s="3">
        <f>SUMPRODUCT(($B$2:$B$1802=$B1168)*(J$2:J$1802&lt;J1168))+1</f>
        <v>35</v>
      </c>
      <c r="L1168" s="3">
        <f>R1168+S1168+T1168</f>
        <v>190</v>
      </c>
      <c r="M1168" s="3">
        <f>RANK(L1168,L$2:L$1802)</f>
        <v>1246</v>
      </c>
      <c r="N1168" s="3">
        <f>SUMPRODUCT(($B$2:$B$1802=$B1168)*(M$2:M$1802&lt;M1168))+1</f>
        <v>39</v>
      </c>
      <c r="O1168" s="3">
        <v>111</v>
      </c>
      <c r="P1168" s="3">
        <v>88</v>
      </c>
      <c r="Q1168" s="3">
        <v>113</v>
      </c>
      <c r="R1168" s="3">
        <v>48</v>
      </c>
      <c r="S1168" s="3">
        <v>69</v>
      </c>
      <c r="T1168" s="3">
        <v>73</v>
      </c>
      <c r="U1168" s="3">
        <f>RANK(O1168,O$2:O$1802)</f>
        <v>696</v>
      </c>
      <c r="V1168" s="3">
        <f>RANK(P1168,P$2:P$1802)</f>
        <v>1263</v>
      </c>
      <c r="W1168" s="3">
        <f>RANK(Q1168,Q$2:Q$1802)</f>
        <v>969</v>
      </c>
      <c r="X1168" s="3">
        <f>RANK(R1168,R$2:R$1802)</f>
        <v>1454</v>
      </c>
      <c r="Y1168" s="3">
        <f>RANK(S1168,S$2:S$1802)</f>
        <v>1191</v>
      </c>
      <c r="Z1168" s="3">
        <f>RANK(T1168,T$2:T$1802)</f>
        <v>723</v>
      </c>
      <c r="AA1168" s="3">
        <f>SUMPRODUCT(($B$2:$B$1802=$B1168)*(U$2:U$1802&lt;U1168))+1</f>
        <v>32</v>
      </c>
      <c r="AB1168" s="3">
        <f>SUMPRODUCT(($B$2:$B$1802=$B1168)*(V$2:V$1802&lt;V1168))+1</f>
        <v>44</v>
      </c>
      <c r="AC1168" s="3">
        <f>SUMPRODUCT(($B$2:$B$1802=$B1168)*(W$2:W$1802&lt;W1168))+1</f>
        <v>31</v>
      </c>
      <c r="AD1168" s="3">
        <f>SUMPRODUCT(($B$2:$B$1802=$B1168)*(X$2:X$1802&lt;X1168))+1</f>
        <v>46</v>
      </c>
      <c r="AE1168" s="3">
        <f>SUMPRODUCT(($B$2:$B$1802=$B1168)*(Y$2:Y$1802&lt;Y1168))+1</f>
        <v>44</v>
      </c>
      <c r="AF1168" s="3">
        <f>SUMPRODUCT(($B$2:$B$1802=$B1168)*(Z$2:Z$1802&lt;Z1168))+1</f>
        <v>23</v>
      </c>
      <c r="AG1168" s="3">
        <v>39</v>
      </c>
      <c r="AH1168" s="3">
        <v>7</v>
      </c>
      <c r="AI1168" s="3">
        <v>1165</v>
      </c>
      <c r="AJ1168" s="3">
        <v>203</v>
      </c>
      <c r="AK1168" s="3">
        <f>AI1168+AJ1168</f>
        <v>1368</v>
      </c>
      <c r="AL1168" s="3">
        <f>AG1168+AH1168</f>
        <v>46</v>
      </c>
    </row>
    <row r="1169" spans="1:38" x14ac:dyDescent="0.15">
      <c r="A1169" s="3" t="s">
        <v>1215</v>
      </c>
      <c r="B1169" s="3">
        <v>22</v>
      </c>
      <c r="C1169" s="3">
        <v>2</v>
      </c>
      <c r="D1169" s="3">
        <f>I1169+L1169</f>
        <v>502</v>
      </c>
      <c r="E1169" s="3">
        <f>RANK(D1169,D$2:D$1802)</f>
        <v>1165</v>
      </c>
      <c r="F1169" s="4">
        <f>AK1169-E1169</f>
        <v>264</v>
      </c>
      <c r="G1169" s="3">
        <f>SUMPRODUCT(($B$2:$B$1802=$B1169)*(E$2:E$1802&lt;E1169))+1</f>
        <v>39</v>
      </c>
      <c r="H1169" s="4">
        <f>AL1169-G1169</f>
        <v>16</v>
      </c>
      <c r="I1169" s="3">
        <f>O1169+P1169+Q1169</f>
        <v>317</v>
      </c>
      <c r="J1169" s="3">
        <f>RANK(I1169,I$2:I$1802)</f>
        <v>954</v>
      </c>
      <c r="K1169" s="3">
        <f>SUMPRODUCT(($B$2:$B$1802=$B1169)*(J$2:J$1802&lt;J1169))+1</f>
        <v>33</v>
      </c>
      <c r="L1169" s="3">
        <f>R1169+S1169+T1169</f>
        <v>185</v>
      </c>
      <c r="M1169" s="3">
        <f>RANK(L1169,L$2:L$1802)</f>
        <v>1314</v>
      </c>
      <c r="N1169" s="3">
        <f>SUMPRODUCT(($B$2:$B$1802=$B1169)*(M$2:M$1802&lt;M1169))+1</f>
        <v>50</v>
      </c>
      <c r="O1169" s="3">
        <v>118</v>
      </c>
      <c r="P1169" s="3">
        <v>78</v>
      </c>
      <c r="Q1169" s="3">
        <v>121</v>
      </c>
      <c r="R1169" s="3">
        <v>43</v>
      </c>
      <c r="S1169" s="3">
        <v>77</v>
      </c>
      <c r="T1169" s="3">
        <v>65</v>
      </c>
      <c r="U1169" s="3">
        <f>RANK(O1169,O$2:O$1802)</f>
        <v>199</v>
      </c>
      <c r="V1169" s="3">
        <f>RANK(P1169,P$2:P$1802)</f>
        <v>1488</v>
      </c>
      <c r="W1169" s="3">
        <f>RANK(Q1169,Q$2:Q$1802)</f>
        <v>590</v>
      </c>
      <c r="X1169" s="3">
        <f>RANK(R1169,R$2:R$1802)</f>
        <v>1534</v>
      </c>
      <c r="Y1169" s="3">
        <f>RANK(S1169,S$2:S$1802)</f>
        <v>739</v>
      </c>
      <c r="Z1169" s="3">
        <f>RANK(T1169,T$2:T$1802)</f>
        <v>1165</v>
      </c>
      <c r="AA1169" s="3">
        <f>SUMPRODUCT(($B$2:$B$1802=$B1169)*(U$2:U$1802&lt;U1169))+1</f>
        <v>4</v>
      </c>
      <c r="AB1169" s="3">
        <f>SUMPRODUCT(($B$2:$B$1802=$B1169)*(V$2:V$1802&lt;V1169))+1</f>
        <v>58</v>
      </c>
      <c r="AC1169" s="3">
        <f>SUMPRODUCT(($B$2:$B$1802=$B1169)*(W$2:W$1802&lt;W1169))+1</f>
        <v>17</v>
      </c>
      <c r="AD1169" s="3">
        <f>SUMPRODUCT(($B$2:$B$1802=$B1169)*(X$2:X$1802&lt;X1169))+1</f>
        <v>62</v>
      </c>
      <c r="AE1169" s="3">
        <f>SUMPRODUCT(($B$2:$B$1802=$B1169)*(Y$2:Y$1802&lt;Y1169))+1</f>
        <v>27</v>
      </c>
      <c r="AF1169" s="3">
        <f>SUMPRODUCT(($B$2:$B$1802=$B1169)*(Z$2:Z$1802&lt;Z1169))+1</f>
        <v>39</v>
      </c>
      <c r="AG1169" s="3">
        <v>39</v>
      </c>
      <c r="AH1169" s="3">
        <v>16</v>
      </c>
      <c r="AI1169" s="3">
        <v>1165</v>
      </c>
      <c r="AJ1169" s="3">
        <v>264</v>
      </c>
      <c r="AK1169" s="3">
        <f>AI1169+AJ1169</f>
        <v>1429</v>
      </c>
      <c r="AL1169" s="3">
        <f>AG1169+AH1169</f>
        <v>55</v>
      </c>
    </row>
    <row r="1170" spans="1:38" x14ac:dyDescent="0.15">
      <c r="A1170" s="3" t="s">
        <v>1212</v>
      </c>
      <c r="B1170" s="3">
        <v>16</v>
      </c>
      <c r="C1170" s="3">
        <v>16</v>
      </c>
      <c r="D1170" s="3">
        <f>I1170+L1170</f>
        <v>502</v>
      </c>
      <c r="E1170" s="3">
        <f>RANK(D1170,D$2:D$1802)</f>
        <v>1165</v>
      </c>
      <c r="F1170" s="4">
        <f>AK1170-E1170</f>
        <v>-34</v>
      </c>
      <c r="G1170" s="3">
        <f>SUMPRODUCT(($B$2:$B$1802=$B1170)*(E$2:E$1802&lt;E1170))+1</f>
        <v>39</v>
      </c>
      <c r="H1170" s="4">
        <f>AL1170-G1170</f>
        <v>-6</v>
      </c>
      <c r="I1170" s="3">
        <f>O1170+P1170+Q1170</f>
        <v>300</v>
      </c>
      <c r="J1170" s="3">
        <f>RANK(I1170,I$2:I$1802)</f>
        <v>1265</v>
      </c>
      <c r="K1170" s="3">
        <f>SUMPRODUCT(($B$2:$B$1802=$B1170)*(J$2:J$1802&lt;J1170))+1</f>
        <v>42</v>
      </c>
      <c r="L1170" s="3">
        <f>R1170+S1170+T1170</f>
        <v>202</v>
      </c>
      <c r="M1170" s="3">
        <f>RANK(L1170,L$2:L$1802)</f>
        <v>1025</v>
      </c>
      <c r="N1170" s="3">
        <f>SUMPRODUCT(($B$2:$B$1802=$B1170)*(M$2:M$1802&lt;M1170))+1</f>
        <v>36</v>
      </c>
      <c r="O1170" s="3">
        <v>115</v>
      </c>
      <c r="P1170" s="3">
        <v>77</v>
      </c>
      <c r="Q1170" s="3">
        <v>108</v>
      </c>
      <c r="R1170" s="3">
        <v>65</v>
      </c>
      <c r="S1170" s="3">
        <v>71</v>
      </c>
      <c r="T1170" s="3">
        <v>66</v>
      </c>
      <c r="U1170" s="3">
        <f>RANK(O1170,O$2:O$1802)</f>
        <v>373</v>
      </c>
      <c r="V1170" s="3">
        <f>RANK(P1170,P$2:P$1802)</f>
        <v>1507</v>
      </c>
      <c r="W1170" s="3">
        <f>RANK(Q1170,Q$2:Q$1802)</f>
        <v>1179</v>
      </c>
      <c r="X1170" s="3">
        <f>RANK(R1170,R$2:R$1802)</f>
        <v>787</v>
      </c>
      <c r="Y1170" s="3">
        <f>RANK(S1170,S$2:S$1802)</f>
        <v>1106</v>
      </c>
      <c r="Z1170" s="3">
        <f>RANK(T1170,T$2:T$1802)</f>
        <v>1126</v>
      </c>
      <c r="AA1170" s="3">
        <f>SUMPRODUCT(($B$2:$B$1802=$B1170)*(U$2:U$1802&lt;U1170))+1</f>
        <v>14</v>
      </c>
      <c r="AB1170" s="3">
        <f>SUMPRODUCT(($B$2:$B$1802=$B1170)*(V$2:V$1802&lt;V1170))+1</f>
        <v>55</v>
      </c>
      <c r="AC1170" s="3">
        <f>SUMPRODUCT(($B$2:$B$1802=$B1170)*(W$2:W$1802&lt;W1170))+1</f>
        <v>43</v>
      </c>
      <c r="AD1170" s="3">
        <f>SUMPRODUCT(($B$2:$B$1802=$B1170)*(X$2:X$1802&lt;X1170))+1</f>
        <v>26</v>
      </c>
      <c r="AE1170" s="3">
        <f>SUMPRODUCT(($B$2:$B$1802=$B1170)*(Y$2:Y$1802&lt;Y1170))+1</f>
        <v>38</v>
      </c>
      <c r="AF1170" s="3">
        <f>SUMPRODUCT(($B$2:$B$1802=$B1170)*(Z$2:Z$1802&lt;Z1170))+1</f>
        <v>35</v>
      </c>
      <c r="AG1170" s="3">
        <v>39</v>
      </c>
      <c r="AH1170" s="3">
        <v>-6</v>
      </c>
      <c r="AI1170" s="3">
        <v>1165</v>
      </c>
      <c r="AJ1170" s="3">
        <v>-34</v>
      </c>
      <c r="AK1170" s="3">
        <f>AI1170+AJ1170</f>
        <v>1131</v>
      </c>
      <c r="AL1170" s="3">
        <f>AG1170+AH1170</f>
        <v>33</v>
      </c>
    </row>
    <row r="1171" spans="1:38" x14ac:dyDescent="0.15">
      <c r="A1171" s="3" t="s">
        <v>1224</v>
      </c>
      <c r="B1171" s="3">
        <v>8</v>
      </c>
      <c r="C1171" s="3">
        <v>26</v>
      </c>
      <c r="D1171" s="3">
        <f>I1171+L1171</f>
        <v>501</v>
      </c>
      <c r="E1171" s="3">
        <f>RANK(D1171,D$2:D$1802)</f>
        <v>1170</v>
      </c>
      <c r="F1171" s="4">
        <f>AK1171-E1171</f>
        <v>-314</v>
      </c>
      <c r="G1171" s="3">
        <f>SUMPRODUCT(($B$2:$B$1802=$B1171)*(E$2:E$1802&lt;E1171))+1</f>
        <v>42</v>
      </c>
      <c r="H1171" s="4">
        <f>AL1171-G1171</f>
        <v>-16</v>
      </c>
      <c r="I1171" s="3">
        <f>O1171+P1171+Q1171</f>
        <v>296</v>
      </c>
      <c r="J1171" s="3">
        <f>RANK(I1171,I$2:I$1802)</f>
        <v>1311</v>
      </c>
      <c r="K1171" s="3">
        <f>SUMPRODUCT(($B$2:$B$1802=$B1171)*(J$2:J$1802&lt;J1171))+1</f>
        <v>46</v>
      </c>
      <c r="L1171" s="3">
        <f>R1171+S1171+T1171</f>
        <v>205</v>
      </c>
      <c r="M1171" s="3">
        <f>RANK(L1171,L$2:L$1802)</f>
        <v>949</v>
      </c>
      <c r="N1171" s="3">
        <f>SUMPRODUCT(($B$2:$B$1802=$B1171)*(M$2:M$1802&lt;M1171))+1</f>
        <v>31</v>
      </c>
      <c r="O1171" s="3">
        <v>85</v>
      </c>
      <c r="P1171" s="3">
        <v>125</v>
      </c>
      <c r="Q1171" s="3">
        <v>86</v>
      </c>
      <c r="R1171" s="3">
        <v>62</v>
      </c>
      <c r="S1171" s="3">
        <v>77</v>
      </c>
      <c r="T1171" s="3">
        <v>66</v>
      </c>
      <c r="U1171" s="3">
        <f>RANK(O1171,O$2:O$1802)</f>
        <v>1705</v>
      </c>
      <c r="V1171" s="3">
        <f>RANK(P1171,P$2:P$1802)</f>
        <v>46</v>
      </c>
      <c r="W1171" s="3">
        <f>RANK(Q1171,Q$2:Q$1802)</f>
        <v>1625</v>
      </c>
      <c r="X1171" s="3">
        <f>RANK(R1171,R$2:R$1802)</f>
        <v>952</v>
      </c>
      <c r="Y1171" s="3">
        <f>RANK(S1171,S$2:S$1802)</f>
        <v>739</v>
      </c>
      <c r="Z1171" s="3">
        <f>RANK(T1171,T$2:T$1802)</f>
        <v>1126</v>
      </c>
      <c r="AA1171" s="3">
        <f>SUMPRODUCT(($B$2:$B$1802=$B1171)*(U$2:U$1802&lt;U1171))+1</f>
        <v>60</v>
      </c>
      <c r="AB1171" s="3">
        <f>SUMPRODUCT(($B$2:$B$1802=$B1171)*(V$2:V$1802&lt;V1171))+1</f>
        <v>1</v>
      </c>
      <c r="AC1171" s="3">
        <f>SUMPRODUCT(($B$2:$B$1802=$B1171)*(W$2:W$1802&lt;W1171))+1</f>
        <v>59</v>
      </c>
      <c r="AD1171" s="3">
        <f>SUMPRODUCT(($B$2:$B$1802=$B1171)*(X$2:X$1802&lt;X1171))+1</f>
        <v>30</v>
      </c>
      <c r="AE1171" s="3">
        <f>SUMPRODUCT(($B$2:$B$1802=$B1171)*(Y$2:Y$1802&lt;Y1171))+1</f>
        <v>26</v>
      </c>
      <c r="AF1171" s="3">
        <f>SUMPRODUCT(($B$2:$B$1802=$B1171)*(Z$2:Z$1802&lt;Z1171))+1</f>
        <v>38</v>
      </c>
      <c r="AG1171" s="3">
        <v>42</v>
      </c>
      <c r="AH1171" s="3">
        <v>-16</v>
      </c>
      <c r="AI1171" s="3">
        <v>1170</v>
      </c>
      <c r="AJ1171" s="3">
        <v>-314</v>
      </c>
      <c r="AK1171" s="3">
        <f>AI1171+AJ1171</f>
        <v>856</v>
      </c>
      <c r="AL1171" s="3">
        <f>AG1171+AH1171</f>
        <v>26</v>
      </c>
    </row>
    <row r="1172" spans="1:38" x14ac:dyDescent="0.15">
      <c r="A1172" s="3" t="s">
        <v>1218</v>
      </c>
      <c r="B1172" s="3">
        <v>9</v>
      </c>
      <c r="C1172" s="3">
        <v>60</v>
      </c>
      <c r="D1172" s="3">
        <f>I1172+L1172</f>
        <v>501</v>
      </c>
      <c r="E1172" s="3">
        <f>RANK(D1172,D$2:D$1802)</f>
        <v>1170</v>
      </c>
      <c r="F1172" s="4">
        <f>AK1172-E1172</f>
        <v>69</v>
      </c>
      <c r="G1172" s="3">
        <f>SUMPRODUCT(($B$2:$B$1802=$B1172)*(E$2:E$1802&lt;E1172))+1</f>
        <v>43</v>
      </c>
      <c r="H1172" s="4">
        <f>AL1172-G1172</f>
        <v>4</v>
      </c>
      <c r="I1172" s="3">
        <f>O1172+P1172+Q1172</f>
        <v>295</v>
      </c>
      <c r="J1172" s="3">
        <f>RANK(I1172,I$2:I$1802)</f>
        <v>1328</v>
      </c>
      <c r="K1172" s="3">
        <f>SUMPRODUCT(($B$2:$B$1802=$B1172)*(J$2:J$1802&lt;J1172))+1</f>
        <v>46</v>
      </c>
      <c r="L1172" s="3">
        <f>R1172+S1172+T1172</f>
        <v>206</v>
      </c>
      <c r="M1172" s="3">
        <f>RANK(L1172,L$2:L$1802)</f>
        <v>929</v>
      </c>
      <c r="N1172" s="3">
        <f>SUMPRODUCT(($B$2:$B$1802=$B1172)*(M$2:M$1802&lt;M1172))+1</f>
        <v>37</v>
      </c>
      <c r="O1172" s="3">
        <v>96</v>
      </c>
      <c r="P1172" s="3">
        <v>105</v>
      </c>
      <c r="Q1172" s="3">
        <v>94</v>
      </c>
      <c r="R1172" s="3">
        <v>69</v>
      </c>
      <c r="S1172" s="3">
        <v>51</v>
      </c>
      <c r="T1172" s="3">
        <v>86</v>
      </c>
      <c r="U1172" s="3">
        <f>RANK(O1172,O$2:O$1802)</f>
        <v>1545</v>
      </c>
      <c r="V1172" s="3">
        <f>RANK(P1172,P$2:P$1802)</f>
        <v>635</v>
      </c>
      <c r="W1172" s="3">
        <f>RANK(Q1172,Q$2:Q$1802)</f>
        <v>1526</v>
      </c>
      <c r="X1172" s="3">
        <f>RANK(R1172,R$2:R$1802)</f>
        <v>579</v>
      </c>
      <c r="Y1172" s="3">
        <f>RANK(S1172,S$2:S$1802)</f>
        <v>1639</v>
      </c>
      <c r="Z1172" s="3">
        <f>RANK(T1172,T$2:T$1802)</f>
        <v>142</v>
      </c>
      <c r="AA1172" s="3">
        <f>SUMPRODUCT(($B$2:$B$1802=$B1172)*(U$2:U$1802&lt;U1172))+1</f>
        <v>54</v>
      </c>
      <c r="AB1172" s="3">
        <f>SUMPRODUCT(($B$2:$B$1802=$B1172)*(V$2:V$1802&lt;V1172))+1</f>
        <v>14</v>
      </c>
      <c r="AC1172" s="3">
        <f>SUMPRODUCT(($B$2:$B$1802=$B1172)*(W$2:W$1802&lt;W1172))+1</f>
        <v>56</v>
      </c>
      <c r="AD1172" s="3">
        <f>SUMPRODUCT(($B$2:$B$1802=$B1172)*(X$2:X$1802&lt;X1172))+1</f>
        <v>16</v>
      </c>
      <c r="AE1172" s="3">
        <f>SUMPRODUCT(($B$2:$B$1802=$B1172)*(Y$2:Y$1802&lt;Y1172))+1</f>
        <v>58</v>
      </c>
      <c r="AF1172" s="3">
        <f>SUMPRODUCT(($B$2:$B$1802=$B1172)*(Z$2:Z$1802&lt;Z1172))+1</f>
        <v>4</v>
      </c>
      <c r="AG1172" s="3">
        <v>43</v>
      </c>
      <c r="AH1172" s="3">
        <v>4</v>
      </c>
      <c r="AI1172" s="3">
        <v>1170</v>
      </c>
      <c r="AJ1172" s="3">
        <v>69</v>
      </c>
      <c r="AK1172" s="3">
        <f>AI1172+AJ1172</f>
        <v>1239</v>
      </c>
      <c r="AL1172" s="3">
        <f>AG1172+AH1172</f>
        <v>47</v>
      </c>
    </row>
    <row r="1173" spans="1:38" x14ac:dyDescent="0.15">
      <c r="A1173" s="3" t="s">
        <v>1220</v>
      </c>
      <c r="B1173" s="3">
        <v>6</v>
      </c>
      <c r="C1173" s="3">
        <v>60</v>
      </c>
      <c r="D1173" s="3">
        <f>I1173+L1173</f>
        <v>501</v>
      </c>
      <c r="E1173" s="3">
        <f>RANK(D1173,D$2:D$1802)</f>
        <v>1170</v>
      </c>
      <c r="F1173" s="4">
        <f>AK1173-E1173</f>
        <v>101</v>
      </c>
      <c r="G1173" s="3">
        <f>SUMPRODUCT(($B$2:$B$1802=$B1173)*(E$2:E$1802&lt;E1173))+1</f>
        <v>39</v>
      </c>
      <c r="H1173" s="4">
        <f>AL1173-G1173</f>
        <v>1</v>
      </c>
      <c r="I1173" s="3">
        <f>O1173+P1173+Q1173</f>
        <v>311</v>
      </c>
      <c r="J1173" s="3">
        <f>RANK(I1173,I$2:I$1802)</f>
        <v>1072</v>
      </c>
      <c r="K1173" s="3">
        <f>SUMPRODUCT(($B$2:$B$1802=$B1173)*(J$2:J$1802&lt;J1173))+1</f>
        <v>37</v>
      </c>
      <c r="L1173" s="3">
        <f>R1173+S1173+T1173</f>
        <v>190</v>
      </c>
      <c r="M1173" s="3">
        <f>RANK(L1173,L$2:L$1802)</f>
        <v>1246</v>
      </c>
      <c r="N1173" s="3">
        <f>SUMPRODUCT(($B$2:$B$1802=$B1173)*(M$2:M$1802&lt;M1173))+1</f>
        <v>37</v>
      </c>
      <c r="O1173" s="3">
        <v>109</v>
      </c>
      <c r="P1173" s="3">
        <v>103</v>
      </c>
      <c r="Q1173" s="3">
        <v>99</v>
      </c>
      <c r="R1173" s="3">
        <v>54</v>
      </c>
      <c r="S1173" s="3">
        <v>68</v>
      </c>
      <c r="T1173" s="3">
        <v>68</v>
      </c>
      <c r="U1173" s="3">
        <f>RANK(O1173,O$2:O$1802)</f>
        <v>848</v>
      </c>
      <c r="V1173" s="3">
        <f>RANK(P1173,P$2:P$1802)</f>
        <v>724</v>
      </c>
      <c r="W1173" s="3">
        <f>RANK(Q1173,Q$2:Q$1802)</f>
        <v>1423</v>
      </c>
      <c r="X1173" s="3">
        <f>RANK(R1173,R$2:R$1802)</f>
        <v>1284</v>
      </c>
      <c r="Y1173" s="3">
        <f>RANK(S1173,S$2:S$1802)</f>
        <v>1244</v>
      </c>
      <c r="Z1173" s="3">
        <f>RANK(T1173,T$2:T$1802)</f>
        <v>1033</v>
      </c>
      <c r="AA1173" s="3">
        <f>SUMPRODUCT(($B$2:$B$1802=$B1173)*(U$2:U$1802&lt;U1173))+1</f>
        <v>28</v>
      </c>
      <c r="AB1173" s="3">
        <f>SUMPRODUCT(($B$2:$B$1802=$B1173)*(V$2:V$1802&lt;V1173))+1</f>
        <v>23</v>
      </c>
      <c r="AC1173" s="3">
        <f>SUMPRODUCT(($B$2:$B$1802=$B1173)*(W$2:W$1802&lt;W1173))+1</f>
        <v>50</v>
      </c>
      <c r="AD1173" s="3">
        <f>SUMPRODUCT(($B$2:$B$1802=$B1173)*(X$2:X$1802&lt;X1173))+1</f>
        <v>43</v>
      </c>
      <c r="AE1173" s="3">
        <f>SUMPRODUCT(($B$2:$B$1802=$B1173)*(Y$2:Y$1802&lt;Y1173))+1</f>
        <v>36</v>
      </c>
      <c r="AF1173" s="3">
        <f>SUMPRODUCT(($B$2:$B$1802=$B1173)*(Z$2:Z$1802&lt;Z1173))+1</f>
        <v>35</v>
      </c>
      <c r="AG1173" s="3">
        <v>39</v>
      </c>
      <c r="AH1173" s="3">
        <v>1</v>
      </c>
      <c r="AI1173" s="3">
        <v>1170</v>
      </c>
      <c r="AJ1173" s="3">
        <v>101</v>
      </c>
      <c r="AK1173" s="3">
        <f>AI1173+AJ1173</f>
        <v>1271</v>
      </c>
      <c r="AL1173" s="3">
        <f>AG1173+AH1173</f>
        <v>40</v>
      </c>
    </row>
    <row r="1174" spans="1:38" x14ac:dyDescent="0.15">
      <c r="A1174" s="3" t="s">
        <v>1217</v>
      </c>
      <c r="B1174" s="3">
        <v>21</v>
      </c>
      <c r="C1174" s="3">
        <v>31</v>
      </c>
      <c r="D1174" s="3">
        <f>I1174+L1174</f>
        <v>501</v>
      </c>
      <c r="E1174" s="3">
        <f>RANK(D1174,D$2:D$1802)</f>
        <v>1170</v>
      </c>
      <c r="F1174" s="4">
        <f>AK1174-E1174</f>
        <v>34</v>
      </c>
      <c r="G1174" s="3">
        <f>SUMPRODUCT(($B$2:$B$1802=$B1174)*(E$2:E$1802&lt;E1174))+1</f>
        <v>39</v>
      </c>
      <c r="H1174" s="4">
        <f>AL1174-G1174</f>
        <v>-3</v>
      </c>
      <c r="I1174" s="3">
        <f>O1174+P1174+Q1174</f>
        <v>308</v>
      </c>
      <c r="J1174" s="3">
        <f>RANK(I1174,I$2:I$1802)</f>
        <v>1128</v>
      </c>
      <c r="K1174" s="3">
        <f>SUMPRODUCT(($B$2:$B$1802=$B1174)*(J$2:J$1802&lt;J1174))+1</f>
        <v>36</v>
      </c>
      <c r="L1174" s="3">
        <f>R1174+S1174+T1174</f>
        <v>193</v>
      </c>
      <c r="M1174" s="3">
        <f>RANK(L1174,L$2:L$1802)</f>
        <v>1192</v>
      </c>
      <c r="N1174" s="3">
        <f>SUMPRODUCT(($B$2:$B$1802=$B1174)*(M$2:M$1802&lt;M1174))+1</f>
        <v>39</v>
      </c>
      <c r="O1174" s="3">
        <v>105</v>
      </c>
      <c r="P1174" s="3">
        <v>97</v>
      </c>
      <c r="Q1174" s="3">
        <v>106</v>
      </c>
      <c r="R1174" s="3">
        <v>57</v>
      </c>
      <c r="S1174" s="3">
        <v>82</v>
      </c>
      <c r="T1174" s="3">
        <v>54</v>
      </c>
      <c r="U1174" s="3">
        <f>RANK(O1174,O$2:O$1802)</f>
        <v>1127</v>
      </c>
      <c r="V1174" s="3">
        <f>RANK(P1174,P$2:P$1802)</f>
        <v>957</v>
      </c>
      <c r="W1174" s="3">
        <f>RANK(Q1174,Q$2:Q$1802)</f>
        <v>1250</v>
      </c>
      <c r="X1174" s="3">
        <f>RANK(R1174,R$2:R$1802)</f>
        <v>1181</v>
      </c>
      <c r="Y1174" s="3">
        <f>RANK(S1174,S$2:S$1802)</f>
        <v>460</v>
      </c>
      <c r="Z1174" s="3">
        <f>RANK(T1174,T$2:T$1802)</f>
        <v>1554</v>
      </c>
      <c r="AA1174" s="3">
        <f>SUMPRODUCT(($B$2:$B$1802=$B1174)*(U$2:U$1802&lt;U1174))+1</f>
        <v>32</v>
      </c>
      <c r="AB1174" s="3">
        <f>SUMPRODUCT(($B$2:$B$1802=$B1174)*(V$2:V$1802&lt;V1174))+1</f>
        <v>31</v>
      </c>
      <c r="AC1174" s="3">
        <f>SUMPRODUCT(($B$2:$B$1802=$B1174)*(W$2:W$1802&lt;W1174))+1</f>
        <v>44</v>
      </c>
      <c r="AD1174" s="3">
        <f>SUMPRODUCT(($B$2:$B$1802=$B1174)*(X$2:X$1802&lt;X1174))+1</f>
        <v>46</v>
      </c>
      <c r="AE1174" s="3">
        <f>SUMPRODUCT(($B$2:$B$1802=$B1174)*(Y$2:Y$1802&lt;Y1174))+1</f>
        <v>13</v>
      </c>
      <c r="AF1174" s="3">
        <f>SUMPRODUCT(($B$2:$B$1802=$B1174)*(Z$2:Z$1802&lt;Z1174))+1</f>
        <v>52</v>
      </c>
      <c r="AG1174" s="3">
        <v>39</v>
      </c>
      <c r="AH1174" s="3">
        <v>-3</v>
      </c>
      <c r="AI1174" s="3">
        <v>1170</v>
      </c>
      <c r="AJ1174" s="3">
        <v>34</v>
      </c>
      <c r="AK1174" s="3">
        <f>AI1174+AJ1174</f>
        <v>1204</v>
      </c>
      <c r="AL1174" s="3">
        <f>AG1174+AH1174</f>
        <v>36</v>
      </c>
    </row>
    <row r="1175" spans="1:38" x14ac:dyDescent="0.15">
      <c r="A1175" s="3" t="s">
        <v>1219</v>
      </c>
      <c r="B1175" s="3">
        <v>14</v>
      </c>
      <c r="C1175" s="3">
        <v>10</v>
      </c>
      <c r="D1175" s="3">
        <f>I1175+L1175</f>
        <v>501</v>
      </c>
      <c r="E1175" s="3">
        <f>RANK(D1175,D$2:D$1802)</f>
        <v>1170</v>
      </c>
      <c r="F1175" s="4">
        <f>AK1175-E1175</f>
        <v>-3</v>
      </c>
      <c r="G1175" s="3">
        <f>SUMPRODUCT(($B$2:$B$1802=$B1175)*(E$2:E$1802&lt;E1175))+1</f>
        <v>41</v>
      </c>
      <c r="H1175" s="4">
        <f>AL1175-G1175</f>
        <v>2</v>
      </c>
      <c r="I1175" s="3">
        <f>O1175+P1175+Q1175</f>
        <v>307</v>
      </c>
      <c r="J1175" s="3">
        <f>RANK(I1175,I$2:I$1802)</f>
        <v>1147</v>
      </c>
      <c r="K1175" s="3">
        <f>SUMPRODUCT(($B$2:$B$1802=$B1175)*(J$2:J$1802&lt;J1175))+1</f>
        <v>39</v>
      </c>
      <c r="L1175" s="3">
        <f>R1175+S1175+T1175</f>
        <v>194</v>
      </c>
      <c r="M1175" s="3">
        <f>RANK(L1175,L$2:L$1802)</f>
        <v>1172</v>
      </c>
      <c r="N1175" s="3">
        <f>SUMPRODUCT(($B$2:$B$1802=$B1175)*(M$2:M$1802&lt;M1175))+1</f>
        <v>41</v>
      </c>
      <c r="O1175" s="3">
        <v>94</v>
      </c>
      <c r="P1175" s="3">
        <v>95</v>
      </c>
      <c r="Q1175" s="3">
        <v>118</v>
      </c>
      <c r="R1175" s="3">
        <v>60</v>
      </c>
      <c r="S1175" s="3">
        <v>70</v>
      </c>
      <c r="T1175" s="3">
        <v>64</v>
      </c>
      <c r="U1175" s="3">
        <f>RANK(O1175,O$2:O$1802)</f>
        <v>1605</v>
      </c>
      <c r="V1175" s="3">
        <f>RANK(P1175,P$2:P$1802)</f>
        <v>1039</v>
      </c>
      <c r="W1175" s="3">
        <f>RANK(Q1175,Q$2:Q$1802)</f>
        <v>735</v>
      </c>
      <c r="X1175" s="3">
        <f>RANK(R1175,R$2:R$1802)</f>
        <v>1067</v>
      </c>
      <c r="Y1175" s="3">
        <f>RANK(S1175,S$2:S$1802)</f>
        <v>1142</v>
      </c>
      <c r="Z1175" s="3">
        <f>RANK(T1175,T$2:T$1802)</f>
        <v>1205</v>
      </c>
      <c r="AA1175" s="3">
        <f>SUMPRODUCT(($B$2:$B$1802=$B1175)*(U$2:U$1802&lt;U1175))+1</f>
        <v>56</v>
      </c>
      <c r="AB1175" s="3">
        <f>SUMPRODUCT(($B$2:$B$1802=$B1175)*(V$2:V$1802&lt;V1175))+1</f>
        <v>38</v>
      </c>
      <c r="AC1175" s="3">
        <f>SUMPRODUCT(($B$2:$B$1802=$B1175)*(W$2:W$1802&lt;W1175))+1</f>
        <v>25</v>
      </c>
      <c r="AD1175" s="3">
        <f>SUMPRODUCT(($B$2:$B$1802=$B1175)*(X$2:X$1802&lt;X1175))+1</f>
        <v>36</v>
      </c>
      <c r="AE1175" s="3">
        <f>SUMPRODUCT(($B$2:$B$1802=$B1175)*(Y$2:Y$1802&lt;Y1175))+1</f>
        <v>41</v>
      </c>
      <c r="AF1175" s="3">
        <f>SUMPRODUCT(($B$2:$B$1802=$B1175)*(Z$2:Z$1802&lt;Z1175))+1</f>
        <v>46</v>
      </c>
      <c r="AG1175" s="3">
        <v>41</v>
      </c>
      <c r="AH1175" s="3">
        <v>2</v>
      </c>
      <c r="AI1175" s="3">
        <v>1170</v>
      </c>
      <c r="AJ1175" s="3">
        <v>-3</v>
      </c>
      <c r="AK1175" s="3">
        <f>AI1175+AJ1175</f>
        <v>1167</v>
      </c>
      <c r="AL1175" s="3">
        <f>AG1175+AH1175</f>
        <v>43</v>
      </c>
    </row>
    <row r="1176" spans="1:38" x14ac:dyDescent="0.15">
      <c r="A1176" s="3" t="s">
        <v>1221</v>
      </c>
      <c r="B1176" s="3">
        <v>17</v>
      </c>
      <c r="C1176" s="3">
        <v>40</v>
      </c>
      <c r="D1176" s="3">
        <f>I1176+L1176</f>
        <v>501</v>
      </c>
      <c r="E1176" s="3">
        <f>RANK(D1176,D$2:D$1802)</f>
        <v>1170</v>
      </c>
      <c r="F1176" s="4">
        <f>AK1176-E1176</f>
        <v>-203</v>
      </c>
      <c r="G1176" s="3">
        <f>SUMPRODUCT(($B$2:$B$1802=$B1176)*(E$2:E$1802&lt;E1176))+1</f>
        <v>38</v>
      </c>
      <c r="H1176" s="4">
        <f>AL1176-G1176</f>
        <v>-3</v>
      </c>
      <c r="I1176" s="3">
        <f>O1176+P1176+Q1176</f>
        <v>291</v>
      </c>
      <c r="J1176" s="3">
        <f>RANK(I1176,I$2:I$1802)</f>
        <v>1385</v>
      </c>
      <c r="K1176" s="3">
        <f>SUMPRODUCT(($B$2:$B$1802=$B1176)*(J$2:J$1802&lt;J1176))+1</f>
        <v>53</v>
      </c>
      <c r="L1176" s="3">
        <f>R1176+S1176+T1176</f>
        <v>210</v>
      </c>
      <c r="M1176" s="3">
        <f>RANK(L1176,L$2:L$1802)</f>
        <v>839</v>
      </c>
      <c r="N1176" s="3">
        <f>SUMPRODUCT(($B$2:$B$1802=$B1176)*(M$2:M$1802&lt;M1176))+1</f>
        <v>30</v>
      </c>
      <c r="O1176" s="3">
        <v>94</v>
      </c>
      <c r="P1176" s="3">
        <v>91</v>
      </c>
      <c r="Q1176" s="3">
        <v>106</v>
      </c>
      <c r="R1176" s="3">
        <v>59</v>
      </c>
      <c r="S1176" s="3">
        <v>77</v>
      </c>
      <c r="T1176" s="3">
        <v>74</v>
      </c>
      <c r="U1176" s="3">
        <f>RANK(O1176,O$2:O$1802)</f>
        <v>1605</v>
      </c>
      <c r="V1176" s="3">
        <f>RANK(P1176,P$2:P$1802)</f>
        <v>1175</v>
      </c>
      <c r="W1176" s="3">
        <f>RANK(Q1176,Q$2:Q$1802)</f>
        <v>1250</v>
      </c>
      <c r="X1176" s="3">
        <f>RANK(R1176,R$2:R$1802)</f>
        <v>1110</v>
      </c>
      <c r="Y1176" s="3">
        <f>RANK(S1176,S$2:S$1802)</f>
        <v>739</v>
      </c>
      <c r="Z1176" s="3">
        <f>RANK(T1176,T$2:T$1802)</f>
        <v>674</v>
      </c>
      <c r="AA1176" s="3">
        <f>SUMPRODUCT(($B$2:$B$1802=$B1176)*(U$2:U$1802&lt;U1176))+1</f>
        <v>56</v>
      </c>
      <c r="AB1176" s="3">
        <f>SUMPRODUCT(($B$2:$B$1802=$B1176)*(V$2:V$1802&lt;V1176))+1</f>
        <v>45</v>
      </c>
      <c r="AC1176" s="3">
        <f>SUMPRODUCT(($B$2:$B$1802=$B1176)*(W$2:W$1802&lt;W1176))+1</f>
        <v>42</v>
      </c>
      <c r="AD1176" s="3">
        <f>SUMPRODUCT(($B$2:$B$1802=$B1176)*(X$2:X$1802&lt;X1176))+1</f>
        <v>34</v>
      </c>
      <c r="AE1176" s="3">
        <f>SUMPRODUCT(($B$2:$B$1802=$B1176)*(Y$2:Y$1802&lt;Y1176))+1</f>
        <v>27</v>
      </c>
      <c r="AF1176" s="3">
        <f>SUMPRODUCT(($B$2:$B$1802=$B1176)*(Z$2:Z$1802&lt;Z1176))+1</f>
        <v>32</v>
      </c>
      <c r="AG1176" s="3">
        <v>38</v>
      </c>
      <c r="AH1176" s="3">
        <v>-3</v>
      </c>
      <c r="AI1176" s="3">
        <v>1170</v>
      </c>
      <c r="AJ1176" s="3">
        <v>-203</v>
      </c>
      <c r="AK1176" s="3">
        <f>AI1176+AJ1176</f>
        <v>967</v>
      </c>
      <c r="AL1176" s="3">
        <f>AG1176+AH1176</f>
        <v>35</v>
      </c>
    </row>
    <row r="1177" spans="1:38" x14ac:dyDescent="0.15">
      <c r="A1177" s="3" t="s">
        <v>1225</v>
      </c>
      <c r="B1177" s="3">
        <v>5</v>
      </c>
      <c r="C1177" s="3">
        <v>4</v>
      </c>
      <c r="D1177" s="3">
        <f>I1177+L1177</f>
        <v>501</v>
      </c>
      <c r="E1177" s="3">
        <f>RANK(D1177,D$2:D$1802)</f>
        <v>1170</v>
      </c>
      <c r="F1177" s="4">
        <f>AK1177-E1177</f>
        <v>273</v>
      </c>
      <c r="G1177" s="3">
        <f>SUMPRODUCT(($B$2:$B$1802=$B1177)*(E$2:E$1802&lt;E1177))+1</f>
        <v>41</v>
      </c>
      <c r="H1177" s="4">
        <f>AL1177-G1177</f>
        <v>11</v>
      </c>
      <c r="I1177" s="3">
        <f>O1177+P1177+Q1177</f>
        <v>304</v>
      </c>
      <c r="J1177" s="3">
        <f>RANK(I1177,I$2:I$1802)</f>
        <v>1203</v>
      </c>
      <c r="K1177" s="3">
        <f>SUMPRODUCT(($B$2:$B$1802=$B1177)*(J$2:J$1802&lt;J1177))+1</f>
        <v>41</v>
      </c>
      <c r="L1177" s="3">
        <f>R1177+S1177+T1177</f>
        <v>197</v>
      </c>
      <c r="M1177" s="3">
        <f>RANK(L1177,L$2:L$1802)</f>
        <v>1115</v>
      </c>
      <c r="N1177" s="3">
        <f>SUMPRODUCT(($B$2:$B$1802=$B1177)*(M$2:M$1802&lt;M1177))+1</f>
        <v>37</v>
      </c>
      <c r="O1177" s="3">
        <v>104</v>
      </c>
      <c r="P1177" s="3">
        <v>90</v>
      </c>
      <c r="Q1177" s="3">
        <v>110</v>
      </c>
      <c r="R1177" s="3">
        <v>64</v>
      </c>
      <c r="S1177" s="3">
        <v>75</v>
      </c>
      <c r="T1177" s="3">
        <v>58</v>
      </c>
      <c r="U1177" s="3">
        <f>RANK(O1177,O$2:O$1802)</f>
        <v>1193</v>
      </c>
      <c r="V1177" s="3">
        <f>RANK(P1177,P$2:P$1802)</f>
        <v>1197</v>
      </c>
      <c r="W1177" s="3">
        <f>RANK(Q1177,Q$2:Q$1802)</f>
        <v>1105</v>
      </c>
      <c r="X1177" s="3">
        <f>RANK(R1177,R$2:R$1802)</f>
        <v>843</v>
      </c>
      <c r="Y1177" s="3">
        <f>RANK(S1177,S$2:S$1802)</f>
        <v>877</v>
      </c>
      <c r="Z1177" s="3">
        <f>RANK(T1177,T$2:T$1802)</f>
        <v>1440</v>
      </c>
      <c r="AA1177" s="3">
        <f>SUMPRODUCT(($B$2:$B$1802=$B1177)*(U$2:U$1802&lt;U1177))+1</f>
        <v>44</v>
      </c>
      <c r="AB1177" s="3">
        <f>SUMPRODUCT(($B$2:$B$1802=$B1177)*(V$2:V$1802&lt;V1177))+1</f>
        <v>36</v>
      </c>
      <c r="AC1177" s="3">
        <f>SUMPRODUCT(($B$2:$B$1802=$B1177)*(W$2:W$1802&lt;W1177))+1</f>
        <v>38</v>
      </c>
      <c r="AD1177" s="3">
        <f>SUMPRODUCT(($B$2:$B$1802=$B1177)*(X$2:X$1802&lt;X1177))+1</f>
        <v>21</v>
      </c>
      <c r="AE1177" s="3">
        <f>SUMPRODUCT(($B$2:$B$1802=$B1177)*(Y$2:Y$1802&lt;Y1177))+1</f>
        <v>29</v>
      </c>
      <c r="AF1177" s="3">
        <f>SUMPRODUCT(($B$2:$B$1802=$B1177)*(Z$2:Z$1802&lt;Z1177))+1</f>
        <v>53</v>
      </c>
      <c r="AG1177" s="3">
        <v>41</v>
      </c>
      <c r="AH1177" s="3">
        <v>11</v>
      </c>
      <c r="AI1177" s="3">
        <v>1170</v>
      </c>
      <c r="AJ1177" s="3">
        <v>273</v>
      </c>
      <c r="AK1177" s="3">
        <f>AI1177+AJ1177</f>
        <v>1443</v>
      </c>
      <c r="AL1177" s="3">
        <f>AG1177+AH1177</f>
        <v>52</v>
      </c>
    </row>
    <row r="1178" spans="1:38" x14ac:dyDescent="0.15">
      <c r="A1178" s="3" t="s">
        <v>1222</v>
      </c>
      <c r="B1178" s="3">
        <v>23</v>
      </c>
      <c r="C1178" s="3">
        <v>28</v>
      </c>
      <c r="D1178" s="3">
        <f>I1178+L1178</f>
        <v>501</v>
      </c>
      <c r="E1178" s="3">
        <f>RANK(D1178,D$2:D$1802)</f>
        <v>1170</v>
      </c>
      <c r="F1178" s="4">
        <f>AK1178-E1178</f>
        <v>-565</v>
      </c>
      <c r="G1178" s="3">
        <f>SUMPRODUCT(($B$2:$B$1802=$B1178)*(E$2:E$1802&lt;E1178))+1</f>
        <v>42</v>
      </c>
      <c r="H1178" s="4">
        <f>AL1178-G1178</f>
        <v>-28</v>
      </c>
      <c r="I1178" s="3">
        <f>O1178+P1178+Q1178</f>
        <v>313</v>
      </c>
      <c r="J1178" s="3">
        <f>RANK(I1178,I$2:I$1802)</f>
        <v>1032</v>
      </c>
      <c r="K1178" s="3">
        <f>SUMPRODUCT(($B$2:$B$1802=$B1178)*(J$2:J$1802&lt;J1178))+1</f>
        <v>37</v>
      </c>
      <c r="L1178" s="3">
        <f>R1178+S1178+T1178</f>
        <v>188</v>
      </c>
      <c r="M1178" s="3">
        <f>RANK(L1178,L$2:L$1802)</f>
        <v>1274</v>
      </c>
      <c r="N1178" s="3">
        <f>SUMPRODUCT(($B$2:$B$1802=$B1178)*(M$2:M$1802&lt;M1178))+1</f>
        <v>47</v>
      </c>
      <c r="O1178" s="3">
        <v>110</v>
      </c>
      <c r="P1178" s="3">
        <v>88</v>
      </c>
      <c r="Q1178" s="3">
        <v>115</v>
      </c>
      <c r="R1178" s="3">
        <v>49</v>
      </c>
      <c r="S1178" s="3">
        <v>74</v>
      </c>
      <c r="T1178" s="3">
        <v>65</v>
      </c>
      <c r="U1178" s="3">
        <f>RANK(O1178,O$2:O$1802)</f>
        <v>770</v>
      </c>
      <c r="V1178" s="3">
        <f>RANK(P1178,P$2:P$1802)</f>
        <v>1263</v>
      </c>
      <c r="W1178" s="3">
        <f>RANK(Q1178,Q$2:Q$1802)</f>
        <v>873</v>
      </c>
      <c r="X1178" s="3">
        <f>RANK(R1178,R$2:R$1802)</f>
        <v>1429</v>
      </c>
      <c r="Y1178" s="3">
        <f>RANK(S1178,S$2:S$1802)</f>
        <v>946</v>
      </c>
      <c r="Z1178" s="3">
        <f>RANK(T1178,T$2:T$1802)</f>
        <v>1165</v>
      </c>
      <c r="AA1178" s="3">
        <f>SUMPRODUCT(($B$2:$B$1802=$B1178)*(U$2:U$1802&lt;U1178))+1</f>
        <v>38</v>
      </c>
      <c r="AB1178" s="3">
        <f>SUMPRODUCT(($B$2:$B$1802=$B1178)*(V$2:V$1802&lt;V1178))+1</f>
        <v>47</v>
      </c>
      <c r="AC1178" s="3">
        <f>SUMPRODUCT(($B$2:$B$1802=$B1178)*(W$2:W$1802&lt;W1178))+1</f>
        <v>30</v>
      </c>
      <c r="AD1178" s="3">
        <f>SUMPRODUCT(($B$2:$B$1802=$B1178)*(X$2:X$1802&lt;X1178))+1</f>
        <v>53</v>
      </c>
      <c r="AE1178" s="3">
        <f>SUMPRODUCT(($B$2:$B$1802=$B1178)*(Y$2:Y$1802&lt;Y1178))+1</f>
        <v>33</v>
      </c>
      <c r="AF1178" s="3">
        <f>SUMPRODUCT(($B$2:$B$1802=$B1178)*(Z$2:Z$1802&lt;Z1178))+1</f>
        <v>35</v>
      </c>
      <c r="AG1178" s="3">
        <v>42</v>
      </c>
      <c r="AH1178" s="3">
        <v>-28</v>
      </c>
      <c r="AI1178" s="3">
        <v>1170</v>
      </c>
      <c r="AJ1178" s="3">
        <v>-565</v>
      </c>
      <c r="AK1178" s="3">
        <f>AI1178+AJ1178</f>
        <v>605</v>
      </c>
      <c r="AL1178" s="3">
        <f>AG1178+AH1178</f>
        <v>14</v>
      </c>
    </row>
    <row r="1179" spans="1:38" x14ac:dyDescent="0.15">
      <c r="A1179" s="3" t="s">
        <v>1223</v>
      </c>
      <c r="B1179" s="3">
        <v>26</v>
      </c>
      <c r="C1179" s="3">
        <v>18</v>
      </c>
      <c r="D1179" s="3">
        <f>I1179+L1179</f>
        <v>501</v>
      </c>
      <c r="E1179" s="3">
        <f>RANK(D1179,D$2:D$1802)</f>
        <v>1170</v>
      </c>
      <c r="F1179" s="4">
        <f>AK1179-E1179</f>
        <v>-436</v>
      </c>
      <c r="G1179" s="3">
        <f>SUMPRODUCT(($B$2:$B$1802=$B1179)*(E$2:E$1802&lt;E1179))+1</f>
        <v>43</v>
      </c>
      <c r="H1179" s="4">
        <f>AL1179-G1179</f>
        <v>-19</v>
      </c>
      <c r="I1179" s="3">
        <f>O1179+P1179+Q1179</f>
        <v>307</v>
      </c>
      <c r="J1179" s="3">
        <f>RANK(I1179,I$2:I$1802)</f>
        <v>1147</v>
      </c>
      <c r="K1179" s="3">
        <f>SUMPRODUCT(($B$2:$B$1802=$B1179)*(J$2:J$1802&lt;J1179))+1</f>
        <v>44</v>
      </c>
      <c r="L1179" s="3">
        <f>R1179+S1179+T1179</f>
        <v>194</v>
      </c>
      <c r="M1179" s="3">
        <f>RANK(L1179,L$2:L$1802)</f>
        <v>1172</v>
      </c>
      <c r="N1179" s="3">
        <f>SUMPRODUCT(($B$2:$B$1802=$B1179)*(M$2:M$1802&lt;M1179))+1</f>
        <v>45</v>
      </c>
      <c r="O1179" s="3">
        <v>113</v>
      </c>
      <c r="P1179" s="3">
        <v>79</v>
      </c>
      <c r="Q1179" s="3">
        <v>115</v>
      </c>
      <c r="R1179" s="3">
        <v>57</v>
      </c>
      <c r="S1179" s="3">
        <v>75</v>
      </c>
      <c r="T1179" s="3">
        <v>62</v>
      </c>
      <c r="U1179" s="3">
        <f>RANK(O1179,O$2:O$1802)</f>
        <v>524</v>
      </c>
      <c r="V1179" s="3">
        <f>RANK(P1179,P$2:P$1802)</f>
        <v>1469</v>
      </c>
      <c r="W1179" s="3">
        <f>RANK(Q1179,Q$2:Q$1802)</f>
        <v>873</v>
      </c>
      <c r="X1179" s="3">
        <f>RANK(R1179,R$2:R$1802)</f>
        <v>1181</v>
      </c>
      <c r="Y1179" s="3">
        <f>RANK(S1179,S$2:S$1802)</f>
        <v>877</v>
      </c>
      <c r="Z1179" s="3">
        <f>RANK(T1179,T$2:T$1802)</f>
        <v>1294</v>
      </c>
      <c r="AA1179" s="3">
        <f>SUMPRODUCT(($B$2:$B$1802=$B1179)*(U$2:U$1802&lt;U1179))+1</f>
        <v>18</v>
      </c>
      <c r="AB1179" s="3">
        <f>SUMPRODUCT(($B$2:$B$1802=$B1179)*(V$2:V$1802&lt;V1179))+1</f>
        <v>55</v>
      </c>
      <c r="AC1179" s="3">
        <f>SUMPRODUCT(($B$2:$B$1802=$B1179)*(W$2:W$1802&lt;W1179))+1</f>
        <v>33</v>
      </c>
      <c r="AD1179" s="3">
        <f>SUMPRODUCT(($B$2:$B$1802=$B1179)*(X$2:X$1802&lt;X1179))+1</f>
        <v>46</v>
      </c>
      <c r="AE1179" s="3">
        <f>SUMPRODUCT(($B$2:$B$1802=$B1179)*(Y$2:Y$1802&lt;Y1179))+1</f>
        <v>33</v>
      </c>
      <c r="AF1179" s="3">
        <f>SUMPRODUCT(($B$2:$B$1802=$B1179)*(Z$2:Z$1802&lt;Z1179))+1</f>
        <v>49</v>
      </c>
      <c r="AG1179" s="3">
        <v>43</v>
      </c>
      <c r="AH1179" s="3">
        <v>-19</v>
      </c>
      <c r="AI1179" s="3">
        <v>1170</v>
      </c>
      <c r="AJ1179" s="3">
        <v>-436</v>
      </c>
      <c r="AK1179" s="3">
        <f>AI1179+AJ1179</f>
        <v>734</v>
      </c>
      <c r="AL1179" s="3">
        <f>AG1179+AH1179</f>
        <v>24</v>
      </c>
    </row>
    <row r="1180" spans="1:38" x14ac:dyDescent="0.15">
      <c r="A1180" s="3" t="s">
        <v>1226</v>
      </c>
      <c r="B1180" s="3">
        <v>15</v>
      </c>
      <c r="C1180" s="3">
        <v>36</v>
      </c>
      <c r="D1180" s="3">
        <f>I1180+L1180</f>
        <v>500</v>
      </c>
      <c r="E1180" s="3">
        <f>RANK(D1180,D$2:D$1802)</f>
        <v>1179</v>
      </c>
      <c r="F1180" s="4">
        <f>AK1180-E1180</f>
        <v>205</v>
      </c>
      <c r="G1180" s="3">
        <f>SUMPRODUCT(($B$2:$B$1802=$B1180)*(E$2:E$1802&lt;E1180))+1</f>
        <v>40</v>
      </c>
      <c r="H1180" s="4">
        <f>AL1180-G1180</f>
        <v>7</v>
      </c>
      <c r="I1180" s="3">
        <f>O1180+P1180+Q1180</f>
        <v>277</v>
      </c>
      <c r="J1180" s="3">
        <f>RANK(I1180,I$2:I$1802)</f>
        <v>1534</v>
      </c>
      <c r="K1180" s="3">
        <f>SUMPRODUCT(($B$2:$B$1802=$B1180)*(J$2:J$1802&lt;J1180))+1</f>
        <v>51</v>
      </c>
      <c r="L1180" s="3">
        <f>R1180+S1180+T1180</f>
        <v>223</v>
      </c>
      <c r="M1180" s="3">
        <f>RANK(L1180,L$2:L$1802)</f>
        <v>557</v>
      </c>
      <c r="N1180" s="3">
        <f>SUMPRODUCT(($B$2:$B$1802=$B1180)*(M$2:M$1802&lt;M1180))+1</f>
        <v>22</v>
      </c>
      <c r="O1180" s="3">
        <v>84</v>
      </c>
      <c r="P1180" s="3">
        <v>105</v>
      </c>
      <c r="Q1180" s="3">
        <v>88</v>
      </c>
      <c r="R1180" s="3">
        <v>68</v>
      </c>
      <c r="S1180" s="3">
        <v>85</v>
      </c>
      <c r="T1180" s="3">
        <v>70</v>
      </c>
      <c r="U1180" s="3">
        <f>RANK(O1180,O$2:O$1802)</f>
        <v>1714</v>
      </c>
      <c r="V1180" s="3">
        <f>RANK(P1180,P$2:P$1802)</f>
        <v>635</v>
      </c>
      <c r="W1180" s="3">
        <f>RANK(Q1180,Q$2:Q$1802)</f>
        <v>1604</v>
      </c>
      <c r="X1180" s="3">
        <f>RANK(R1180,R$2:R$1802)</f>
        <v>630</v>
      </c>
      <c r="Y1180" s="3">
        <f>RANK(S1180,S$2:S$1802)</f>
        <v>310</v>
      </c>
      <c r="Z1180" s="3">
        <f>RANK(T1180,T$2:T$1802)</f>
        <v>921</v>
      </c>
      <c r="AA1180" s="3">
        <f>SUMPRODUCT(($B$2:$B$1802=$B1180)*(U$2:U$1802&lt;U1180))+1</f>
        <v>60</v>
      </c>
      <c r="AB1180" s="3">
        <f>SUMPRODUCT(($B$2:$B$1802=$B1180)*(V$2:V$1802&lt;V1180))+1</f>
        <v>23</v>
      </c>
      <c r="AC1180" s="3">
        <f>SUMPRODUCT(($B$2:$B$1802=$B1180)*(W$2:W$1802&lt;W1180))+1</f>
        <v>55</v>
      </c>
      <c r="AD1180" s="3">
        <f>SUMPRODUCT(($B$2:$B$1802=$B1180)*(X$2:X$1802&lt;X1180))+1</f>
        <v>29</v>
      </c>
      <c r="AE1180" s="3">
        <f>SUMPRODUCT(($B$2:$B$1802=$B1180)*(Y$2:Y$1802&lt;Y1180))+1</f>
        <v>7</v>
      </c>
      <c r="AF1180" s="3">
        <f>SUMPRODUCT(($B$2:$B$1802=$B1180)*(Z$2:Z$1802&lt;Z1180))+1</f>
        <v>25</v>
      </c>
      <c r="AG1180" s="3">
        <v>40</v>
      </c>
      <c r="AH1180" s="3">
        <v>7</v>
      </c>
      <c r="AI1180" s="3">
        <v>1179</v>
      </c>
      <c r="AJ1180" s="3">
        <v>205</v>
      </c>
      <c r="AK1180" s="3">
        <f>AI1180+AJ1180</f>
        <v>1384</v>
      </c>
      <c r="AL1180" s="3">
        <f>AG1180+AH1180</f>
        <v>47</v>
      </c>
    </row>
    <row r="1181" spans="1:38" x14ac:dyDescent="0.15">
      <c r="A1181" s="3" t="s">
        <v>1230</v>
      </c>
      <c r="B1181" s="3">
        <v>27</v>
      </c>
      <c r="C1181" s="3">
        <v>7</v>
      </c>
      <c r="D1181" s="3">
        <f>I1181+L1181</f>
        <v>500</v>
      </c>
      <c r="E1181" s="3">
        <f>RANK(D1181,D$2:D$1802)</f>
        <v>1179</v>
      </c>
      <c r="F1181" s="4">
        <f>AK1181-E1181</f>
        <v>-349</v>
      </c>
      <c r="G1181" s="3">
        <f>SUMPRODUCT(($B$2:$B$1802=$B1181)*(E$2:E$1802&lt;E1181))+1</f>
        <v>37</v>
      </c>
      <c r="H1181" s="4">
        <f>AL1181-G1181</f>
        <v>-9</v>
      </c>
      <c r="I1181" s="3">
        <f>O1181+P1181+Q1181</f>
        <v>307</v>
      </c>
      <c r="J1181" s="3">
        <f>RANK(I1181,I$2:I$1802)</f>
        <v>1147</v>
      </c>
      <c r="K1181" s="3">
        <f>SUMPRODUCT(($B$2:$B$1802=$B1181)*(J$2:J$1802&lt;J1181))+1</f>
        <v>38</v>
      </c>
      <c r="L1181" s="3">
        <f>R1181+S1181+T1181</f>
        <v>193</v>
      </c>
      <c r="M1181" s="3">
        <f>RANK(L1181,L$2:L$1802)</f>
        <v>1192</v>
      </c>
      <c r="N1181" s="3">
        <f>SUMPRODUCT(($B$2:$B$1802=$B1181)*(M$2:M$1802&lt;M1181))+1</f>
        <v>39</v>
      </c>
      <c r="O1181" s="3">
        <v>102</v>
      </c>
      <c r="P1181" s="3">
        <v>105</v>
      </c>
      <c r="Q1181" s="3">
        <v>100</v>
      </c>
      <c r="R1181" s="3">
        <v>56</v>
      </c>
      <c r="S1181" s="3">
        <v>75</v>
      </c>
      <c r="T1181" s="3">
        <v>62</v>
      </c>
      <c r="U1181" s="3">
        <f>RANK(O1181,O$2:O$1802)</f>
        <v>1307</v>
      </c>
      <c r="V1181" s="3">
        <f>RANK(P1181,P$2:P$1802)</f>
        <v>635</v>
      </c>
      <c r="W1181" s="3">
        <f>RANK(Q1181,Q$2:Q$1802)</f>
        <v>1403</v>
      </c>
      <c r="X1181" s="3">
        <f>RANK(R1181,R$2:R$1802)</f>
        <v>1215</v>
      </c>
      <c r="Y1181" s="3">
        <f>RANK(S1181,S$2:S$1802)</f>
        <v>877</v>
      </c>
      <c r="Z1181" s="3">
        <f>RANK(T1181,T$2:T$1802)</f>
        <v>1294</v>
      </c>
      <c r="AA1181" s="3">
        <f>SUMPRODUCT(($B$2:$B$1802=$B1181)*(U$2:U$1802&lt;U1181))+1</f>
        <v>44</v>
      </c>
      <c r="AB1181" s="3">
        <f>SUMPRODUCT(($B$2:$B$1802=$B1181)*(V$2:V$1802&lt;V1181))+1</f>
        <v>19</v>
      </c>
      <c r="AC1181" s="3">
        <f>SUMPRODUCT(($B$2:$B$1802=$B1181)*(W$2:W$1802&lt;W1181))+1</f>
        <v>48</v>
      </c>
      <c r="AD1181" s="3">
        <f>SUMPRODUCT(($B$2:$B$1802=$B1181)*(X$2:X$1802&lt;X1181))+1</f>
        <v>37</v>
      </c>
      <c r="AE1181" s="3">
        <f>SUMPRODUCT(($B$2:$B$1802=$B1181)*(Y$2:Y$1802&lt;Y1181))+1</f>
        <v>29</v>
      </c>
      <c r="AF1181" s="3">
        <f>SUMPRODUCT(($B$2:$B$1802=$B1181)*(Z$2:Z$1802&lt;Z1181))+1</f>
        <v>47</v>
      </c>
      <c r="AG1181" s="3">
        <v>37</v>
      </c>
      <c r="AH1181" s="3">
        <v>-9</v>
      </c>
      <c r="AI1181" s="3">
        <v>1179</v>
      </c>
      <c r="AJ1181" s="3">
        <v>-349</v>
      </c>
      <c r="AK1181" s="3">
        <f>AI1181+AJ1181</f>
        <v>830</v>
      </c>
      <c r="AL1181" s="3">
        <f>AG1181+AH1181</f>
        <v>28</v>
      </c>
    </row>
    <row r="1182" spans="1:38" x14ac:dyDescent="0.15">
      <c r="A1182" s="3" t="s">
        <v>1233</v>
      </c>
      <c r="B1182" s="3">
        <v>14</v>
      </c>
      <c r="C1182" s="3">
        <v>52</v>
      </c>
      <c r="D1182" s="3">
        <f>I1182+L1182</f>
        <v>500</v>
      </c>
      <c r="E1182" s="3">
        <f>RANK(D1182,D$2:D$1802)</f>
        <v>1179</v>
      </c>
      <c r="F1182" s="4">
        <f>AK1182-E1182</f>
        <v>-4</v>
      </c>
      <c r="G1182" s="3">
        <f>SUMPRODUCT(($B$2:$B$1802=$B1182)*(E$2:E$1802&lt;E1182))+1</f>
        <v>42</v>
      </c>
      <c r="H1182" s="4">
        <f>AL1182-G1182</f>
        <v>2</v>
      </c>
      <c r="I1182" s="3">
        <f>O1182+P1182+Q1182</f>
        <v>327</v>
      </c>
      <c r="J1182" s="3">
        <f>RANK(I1182,I$2:I$1802)</f>
        <v>762</v>
      </c>
      <c r="K1182" s="3">
        <f>SUMPRODUCT(($B$2:$B$1802=$B1182)*(J$2:J$1802&lt;J1182))+1</f>
        <v>30</v>
      </c>
      <c r="L1182" s="3">
        <f>R1182+S1182+T1182</f>
        <v>173</v>
      </c>
      <c r="M1182" s="3">
        <f>RANK(L1182,L$2:L$1802)</f>
        <v>1456</v>
      </c>
      <c r="N1182" s="3">
        <f>SUMPRODUCT(($B$2:$B$1802=$B1182)*(M$2:M$1802&lt;M1182))+1</f>
        <v>54</v>
      </c>
      <c r="O1182" s="3">
        <v>117</v>
      </c>
      <c r="P1182" s="3">
        <v>99</v>
      </c>
      <c r="Q1182" s="3">
        <v>111</v>
      </c>
      <c r="R1182" s="3">
        <v>50</v>
      </c>
      <c r="S1182" s="3">
        <v>62</v>
      </c>
      <c r="T1182" s="3">
        <v>61</v>
      </c>
      <c r="U1182" s="3">
        <f>RANK(O1182,O$2:O$1802)</f>
        <v>251</v>
      </c>
      <c r="V1182" s="3">
        <f>RANK(P1182,P$2:P$1802)</f>
        <v>872</v>
      </c>
      <c r="W1182" s="3">
        <f>RANK(Q1182,Q$2:Q$1802)</f>
        <v>1058</v>
      </c>
      <c r="X1182" s="3">
        <f>RANK(R1182,R$2:R$1802)</f>
        <v>1399</v>
      </c>
      <c r="Y1182" s="3">
        <f>RANK(S1182,S$2:S$1802)</f>
        <v>1443</v>
      </c>
      <c r="Z1182" s="3">
        <f>RANK(T1182,T$2:T$1802)</f>
        <v>1343</v>
      </c>
      <c r="AA1182" s="3">
        <f>SUMPRODUCT(($B$2:$B$1802=$B1182)*(U$2:U$1802&lt;U1182))+1</f>
        <v>10</v>
      </c>
      <c r="AB1182" s="3">
        <f>SUMPRODUCT(($B$2:$B$1802=$B1182)*(V$2:V$1802&lt;V1182))+1</f>
        <v>31</v>
      </c>
      <c r="AC1182" s="3">
        <f>SUMPRODUCT(($B$2:$B$1802=$B1182)*(W$2:W$1802&lt;W1182))+1</f>
        <v>39</v>
      </c>
      <c r="AD1182" s="3">
        <f>SUMPRODUCT(($B$2:$B$1802=$B1182)*(X$2:X$1802&lt;X1182))+1</f>
        <v>52</v>
      </c>
      <c r="AE1182" s="3">
        <f>SUMPRODUCT(($B$2:$B$1802=$B1182)*(Y$2:Y$1802&lt;Y1182))+1</f>
        <v>52</v>
      </c>
      <c r="AF1182" s="3">
        <f>SUMPRODUCT(($B$2:$B$1802=$B1182)*(Z$2:Z$1802&lt;Z1182))+1</f>
        <v>53</v>
      </c>
      <c r="AG1182" s="3">
        <v>42</v>
      </c>
      <c r="AH1182" s="3">
        <v>2</v>
      </c>
      <c r="AI1182" s="3">
        <v>1179</v>
      </c>
      <c r="AJ1182" s="3">
        <v>-4</v>
      </c>
      <c r="AK1182" s="3">
        <f>AI1182+AJ1182</f>
        <v>1175</v>
      </c>
      <c r="AL1182" s="3">
        <f>AG1182+AH1182</f>
        <v>44</v>
      </c>
    </row>
    <row r="1183" spans="1:38" x14ac:dyDescent="0.15">
      <c r="A1183" s="3" t="s">
        <v>1232</v>
      </c>
      <c r="B1183" s="3">
        <v>18</v>
      </c>
      <c r="C1183" s="3">
        <v>40</v>
      </c>
      <c r="D1183" s="3">
        <f>I1183+L1183</f>
        <v>500</v>
      </c>
      <c r="E1183" s="3">
        <f>RANK(D1183,D$2:D$1802)</f>
        <v>1179</v>
      </c>
      <c r="F1183" s="4">
        <f>AK1183-E1183</f>
        <v>162</v>
      </c>
      <c r="G1183" s="3">
        <f>SUMPRODUCT(($B$2:$B$1802=$B1183)*(E$2:E$1802&lt;E1183))+1</f>
        <v>46</v>
      </c>
      <c r="H1183" s="4">
        <f>AL1183-G1183</f>
        <v>3</v>
      </c>
      <c r="I1183" s="3">
        <f>O1183+P1183+Q1183</f>
        <v>307</v>
      </c>
      <c r="J1183" s="3">
        <f>RANK(I1183,I$2:I$1802)</f>
        <v>1147</v>
      </c>
      <c r="K1183" s="3">
        <f>SUMPRODUCT(($B$2:$B$1802=$B1183)*(J$2:J$1802&lt;J1183))+1</f>
        <v>42</v>
      </c>
      <c r="L1183" s="3">
        <f>R1183+S1183+T1183</f>
        <v>193</v>
      </c>
      <c r="M1183" s="3">
        <f>RANK(L1183,L$2:L$1802)</f>
        <v>1192</v>
      </c>
      <c r="N1183" s="3">
        <f>SUMPRODUCT(($B$2:$B$1802=$B1183)*(M$2:M$1802&lt;M1183))+1</f>
        <v>48</v>
      </c>
      <c r="O1183" s="3">
        <v>108</v>
      </c>
      <c r="P1183" s="3">
        <v>98</v>
      </c>
      <c r="Q1183" s="3">
        <v>101</v>
      </c>
      <c r="R1183" s="3">
        <v>58</v>
      </c>
      <c r="S1183" s="3">
        <v>63</v>
      </c>
      <c r="T1183" s="3">
        <v>72</v>
      </c>
      <c r="U1183" s="3">
        <f>RANK(O1183,O$2:O$1802)</f>
        <v>918</v>
      </c>
      <c r="V1183" s="3">
        <f>RANK(P1183,P$2:P$1802)</f>
        <v>914</v>
      </c>
      <c r="W1183" s="3">
        <f>RANK(Q1183,Q$2:Q$1802)</f>
        <v>1376</v>
      </c>
      <c r="X1183" s="3">
        <f>RANK(R1183,R$2:R$1802)</f>
        <v>1138</v>
      </c>
      <c r="Y1183" s="3">
        <f>RANK(S1183,S$2:S$1802)</f>
        <v>1414</v>
      </c>
      <c r="Z1183" s="3">
        <f>RANK(T1183,T$2:T$1802)</f>
        <v>787</v>
      </c>
      <c r="AA1183" s="3">
        <f>SUMPRODUCT(($B$2:$B$1802=$B1183)*(U$2:U$1802&lt;U1183))+1</f>
        <v>25</v>
      </c>
      <c r="AB1183" s="3">
        <f>SUMPRODUCT(($B$2:$B$1802=$B1183)*(V$2:V$1802&lt;V1183))+1</f>
        <v>28</v>
      </c>
      <c r="AC1183" s="3">
        <f>SUMPRODUCT(($B$2:$B$1802=$B1183)*(W$2:W$1802&lt;W1183))+1</f>
        <v>52</v>
      </c>
      <c r="AD1183" s="3">
        <f>SUMPRODUCT(($B$2:$B$1802=$B1183)*(X$2:X$1802&lt;X1183))+1</f>
        <v>40</v>
      </c>
      <c r="AE1183" s="3">
        <f>SUMPRODUCT(($B$2:$B$1802=$B1183)*(Y$2:Y$1802&lt;Y1183))+1</f>
        <v>55</v>
      </c>
      <c r="AF1183" s="3">
        <f>SUMPRODUCT(($B$2:$B$1802=$B1183)*(Z$2:Z$1802&lt;Z1183))+1</f>
        <v>28</v>
      </c>
      <c r="AG1183" s="3">
        <v>46</v>
      </c>
      <c r="AH1183" s="3">
        <v>3</v>
      </c>
      <c r="AI1183" s="3">
        <v>1179</v>
      </c>
      <c r="AJ1183" s="3">
        <v>162</v>
      </c>
      <c r="AK1183" s="3">
        <f>AI1183+AJ1183</f>
        <v>1341</v>
      </c>
      <c r="AL1183" s="3">
        <f>AG1183+AH1183</f>
        <v>49</v>
      </c>
    </row>
    <row r="1184" spans="1:38" x14ac:dyDescent="0.15">
      <c r="A1184" s="3" t="s">
        <v>1228</v>
      </c>
      <c r="B1184" s="3">
        <v>13</v>
      </c>
      <c r="C1184" s="3">
        <v>9</v>
      </c>
      <c r="D1184" s="3">
        <f>I1184+L1184</f>
        <v>500</v>
      </c>
      <c r="E1184" s="3">
        <f>RANK(D1184,D$2:D$1802)</f>
        <v>1179</v>
      </c>
      <c r="F1184" s="4">
        <f>AK1184-E1184</f>
        <v>396</v>
      </c>
      <c r="G1184" s="3">
        <f>SUMPRODUCT(($B$2:$B$1802=$B1184)*(E$2:E$1802&lt;E1184))+1</f>
        <v>41</v>
      </c>
      <c r="H1184" s="4">
        <f>AL1184-G1184</f>
        <v>18</v>
      </c>
      <c r="I1184" s="3">
        <f>O1184+P1184+Q1184</f>
        <v>317</v>
      </c>
      <c r="J1184" s="3">
        <f>RANK(I1184,I$2:I$1802)</f>
        <v>954</v>
      </c>
      <c r="K1184" s="3">
        <f>SUMPRODUCT(($B$2:$B$1802=$B1184)*(J$2:J$1802&lt;J1184))+1</f>
        <v>35</v>
      </c>
      <c r="L1184" s="3">
        <f>R1184+S1184+T1184</f>
        <v>183</v>
      </c>
      <c r="M1184" s="3">
        <f>RANK(L1184,L$2:L$1802)</f>
        <v>1346</v>
      </c>
      <c r="N1184" s="3">
        <f>SUMPRODUCT(($B$2:$B$1802=$B1184)*(M$2:M$1802&lt;M1184))+1</f>
        <v>50</v>
      </c>
      <c r="O1184" s="3">
        <v>106</v>
      </c>
      <c r="P1184" s="3">
        <v>94</v>
      </c>
      <c r="Q1184" s="3">
        <v>117</v>
      </c>
      <c r="R1184" s="3">
        <v>55</v>
      </c>
      <c r="S1184" s="3">
        <v>75</v>
      </c>
      <c r="T1184" s="3">
        <v>53</v>
      </c>
      <c r="U1184" s="3">
        <f>RANK(O1184,O$2:O$1802)</f>
        <v>1049</v>
      </c>
      <c r="V1184" s="3">
        <f>RANK(P1184,P$2:P$1802)</f>
        <v>1070</v>
      </c>
      <c r="W1184" s="3">
        <f>RANK(Q1184,Q$2:Q$1802)</f>
        <v>780</v>
      </c>
      <c r="X1184" s="3">
        <f>RANK(R1184,R$2:R$1802)</f>
        <v>1250</v>
      </c>
      <c r="Y1184" s="3">
        <f>RANK(S1184,S$2:S$1802)</f>
        <v>877</v>
      </c>
      <c r="Z1184" s="3">
        <f>RANK(T1184,T$2:T$1802)</f>
        <v>1583</v>
      </c>
      <c r="AA1184" s="3">
        <f>SUMPRODUCT(($B$2:$B$1802=$B1184)*(U$2:U$1802&lt;U1184))+1</f>
        <v>37</v>
      </c>
      <c r="AB1184" s="3">
        <f>SUMPRODUCT(($B$2:$B$1802=$B1184)*(V$2:V$1802&lt;V1184))+1</f>
        <v>43</v>
      </c>
      <c r="AC1184" s="3">
        <f>SUMPRODUCT(($B$2:$B$1802=$B1184)*(W$2:W$1802&lt;W1184))+1</f>
        <v>25</v>
      </c>
      <c r="AD1184" s="3">
        <f>SUMPRODUCT(($B$2:$B$1802=$B1184)*(X$2:X$1802&lt;X1184))+1</f>
        <v>40</v>
      </c>
      <c r="AE1184" s="3">
        <f>SUMPRODUCT(($B$2:$B$1802=$B1184)*(Y$2:Y$1802&lt;Y1184))+1</f>
        <v>29</v>
      </c>
      <c r="AF1184" s="3">
        <f>SUMPRODUCT(($B$2:$B$1802=$B1184)*(Z$2:Z$1802&lt;Z1184))+1</f>
        <v>57</v>
      </c>
      <c r="AG1184" s="3">
        <v>41</v>
      </c>
      <c r="AH1184" s="3">
        <v>18</v>
      </c>
      <c r="AI1184" s="3">
        <v>1179</v>
      </c>
      <c r="AJ1184" s="3">
        <v>396</v>
      </c>
      <c r="AK1184" s="3">
        <f>AI1184+AJ1184</f>
        <v>1575</v>
      </c>
      <c r="AL1184" s="3">
        <f>AG1184+AH1184</f>
        <v>59</v>
      </c>
    </row>
    <row r="1185" spans="1:38" x14ac:dyDescent="0.15">
      <c r="A1185" s="3" t="s">
        <v>1231</v>
      </c>
      <c r="B1185" s="3">
        <v>14</v>
      </c>
      <c r="C1185" s="3">
        <v>56</v>
      </c>
      <c r="D1185" s="3">
        <f>I1185+L1185</f>
        <v>500</v>
      </c>
      <c r="E1185" s="3">
        <f>RANK(D1185,D$2:D$1802)</f>
        <v>1179</v>
      </c>
      <c r="F1185" s="4">
        <f>AK1185-E1185</f>
        <v>-127</v>
      </c>
      <c r="G1185" s="3">
        <f>SUMPRODUCT(($B$2:$B$1802=$B1185)*(E$2:E$1802&lt;E1185))+1</f>
        <v>42</v>
      </c>
      <c r="H1185" s="4">
        <f>AL1185-G1185</f>
        <v>-4</v>
      </c>
      <c r="I1185" s="3">
        <f>O1185+P1185+Q1185</f>
        <v>307</v>
      </c>
      <c r="J1185" s="3">
        <f>RANK(I1185,I$2:I$1802)</f>
        <v>1147</v>
      </c>
      <c r="K1185" s="3">
        <f>SUMPRODUCT(($B$2:$B$1802=$B1185)*(J$2:J$1802&lt;J1185))+1</f>
        <v>39</v>
      </c>
      <c r="L1185" s="3">
        <f>R1185+S1185+T1185</f>
        <v>193</v>
      </c>
      <c r="M1185" s="3">
        <f>RANK(L1185,L$2:L$1802)</f>
        <v>1192</v>
      </c>
      <c r="N1185" s="3">
        <f>SUMPRODUCT(($B$2:$B$1802=$B1185)*(M$2:M$1802&lt;M1185))+1</f>
        <v>42</v>
      </c>
      <c r="O1185" s="3">
        <v>104</v>
      </c>
      <c r="P1185" s="3">
        <v>90</v>
      </c>
      <c r="Q1185" s="3">
        <v>113</v>
      </c>
      <c r="R1185" s="3">
        <v>50</v>
      </c>
      <c r="S1185" s="3">
        <v>72</v>
      </c>
      <c r="T1185" s="3">
        <v>71</v>
      </c>
      <c r="U1185" s="3">
        <f>RANK(O1185,O$2:O$1802)</f>
        <v>1193</v>
      </c>
      <c r="V1185" s="3">
        <f>RANK(P1185,P$2:P$1802)</f>
        <v>1197</v>
      </c>
      <c r="W1185" s="3">
        <f>RANK(Q1185,Q$2:Q$1802)</f>
        <v>969</v>
      </c>
      <c r="X1185" s="3">
        <f>RANK(R1185,R$2:R$1802)</f>
        <v>1399</v>
      </c>
      <c r="Y1185" s="3">
        <f>RANK(S1185,S$2:S$1802)</f>
        <v>1060</v>
      </c>
      <c r="Z1185" s="3">
        <f>RANK(T1185,T$2:T$1802)</f>
        <v>851</v>
      </c>
      <c r="AA1185" s="3">
        <f>SUMPRODUCT(($B$2:$B$1802=$B1185)*(U$2:U$1802&lt;U1185))+1</f>
        <v>40</v>
      </c>
      <c r="AB1185" s="3">
        <f>SUMPRODUCT(($B$2:$B$1802=$B1185)*(V$2:V$1802&lt;V1185))+1</f>
        <v>44</v>
      </c>
      <c r="AC1185" s="3">
        <f>SUMPRODUCT(($B$2:$B$1802=$B1185)*(W$2:W$1802&lt;W1185))+1</f>
        <v>33</v>
      </c>
      <c r="AD1185" s="3">
        <f>SUMPRODUCT(($B$2:$B$1802=$B1185)*(X$2:X$1802&lt;X1185))+1</f>
        <v>52</v>
      </c>
      <c r="AE1185" s="3">
        <f>SUMPRODUCT(($B$2:$B$1802=$B1185)*(Y$2:Y$1802&lt;Y1185))+1</f>
        <v>39</v>
      </c>
      <c r="AF1185" s="3">
        <f>SUMPRODUCT(($B$2:$B$1802=$B1185)*(Z$2:Z$1802&lt;Z1185))+1</f>
        <v>30</v>
      </c>
      <c r="AG1185" s="3">
        <v>42</v>
      </c>
      <c r="AH1185" s="3">
        <v>-4</v>
      </c>
      <c r="AI1185" s="3">
        <v>1179</v>
      </c>
      <c r="AJ1185" s="3">
        <v>-127</v>
      </c>
      <c r="AK1185" s="3">
        <f>AI1185+AJ1185</f>
        <v>1052</v>
      </c>
      <c r="AL1185" s="3">
        <f>AG1185+AH1185</f>
        <v>38</v>
      </c>
    </row>
    <row r="1186" spans="1:38" x14ac:dyDescent="0.15">
      <c r="A1186" s="3" t="s">
        <v>1229</v>
      </c>
      <c r="B1186" s="3">
        <v>12</v>
      </c>
      <c r="C1186" s="3">
        <v>63</v>
      </c>
      <c r="D1186" s="3">
        <f>I1186+L1186</f>
        <v>500</v>
      </c>
      <c r="E1186" s="3">
        <f>RANK(D1186,D$2:D$1802)</f>
        <v>1179</v>
      </c>
      <c r="F1186" s="4">
        <f>AK1186-E1186</f>
        <v>-4</v>
      </c>
      <c r="G1186" s="3">
        <f>SUMPRODUCT(($B$2:$B$1802=$B1186)*(E$2:E$1802&lt;E1186))+1</f>
        <v>43</v>
      </c>
      <c r="H1186" s="4">
        <f>AL1186-G1186</f>
        <v>1</v>
      </c>
      <c r="I1186" s="3">
        <f>O1186+P1186+Q1186</f>
        <v>290</v>
      </c>
      <c r="J1186" s="3">
        <f>RANK(I1186,I$2:I$1802)</f>
        <v>1398</v>
      </c>
      <c r="K1186" s="3">
        <f>SUMPRODUCT(($B$2:$B$1802=$B1186)*(J$2:J$1802&lt;J1186))+1</f>
        <v>51</v>
      </c>
      <c r="L1186" s="3">
        <f>R1186+S1186+T1186</f>
        <v>210</v>
      </c>
      <c r="M1186" s="3">
        <f>RANK(L1186,L$2:L$1802)</f>
        <v>839</v>
      </c>
      <c r="N1186" s="3">
        <f>SUMPRODUCT(($B$2:$B$1802=$B1186)*(M$2:M$1802&lt;M1186))+1</f>
        <v>32</v>
      </c>
      <c r="O1186" s="3">
        <v>103</v>
      </c>
      <c r="P1186" s="3">
        <v>88</v>
      </c>
      <c r="Q1186" s="3">
        <v>99</v>
      </c>
      <c r="R1186" s="3">
        <v>58</v>
      </c>
      <c r="S1186" s="3">
        <v>81</v>
      </c>
      <c r="T1186" s="3">
        <v>71</v>
      </c>
      <c r="U1186" s="3">
        <f>RANK(O1186,O$2:O$1802)</f>
        <v>1250</v>
      </c>
      <c r="V1186" s="3">
        <f>RANK(P1186,P$2:P$1802)</f>
        <v>1263</v>
      </c>
      <c r="W1186" s="3">
        <f>RANK(Q1186,Q$2:Q$1802)</f>
        <v>1423</v>
      </c>
      <c r="X1186" s="3">
        <f>RANK(R1186,R$2:R$1802)</f>
        <v>1138</v>
      </c>
      <c r="Y1186" s="3">
        <f>RANK(S1186,S$2:S$1802)</f>
        <v>519</v>
      </c>
      <c r="Z1186" s="3">
        <f>RANK(T1186,T$2:T$1802)</f>
        <v>851</v>
      </c>
      <c r="AA1186" s="3">
        <f>SUMPRODUCT(($B$2:$B$1802=$B1186)*(U$2:U$1802&lt;U1186))+1</f>
        <v>46</v>
      </c>
      <c r="AB1186" s="3">
        <f>SUMPRODUCT(($B$2:$B$1802=$B1186)*(V$2:V$1802&lt;V1186))+1</f>
        <v>47</v>
      </c>
      <c r="AC1186" s="3">
        <f>SUMPRODUCT(($B$2:$B$1802=$B1186)*(W$2:W$1802&lt;W1186))+1</f>
        <v>54</v>
      </c>
      <c r="AD1186" s="3">
        <f>SUMPRODUCT(($B$2:$B$1802=$B1186)*(X$2:X$1802&lt;X1186))+1</f>
        <v>37</v>
      </c>
      <c r="AE1186" s="3">
        <f>SUMPRODUCT(($B$2:$B$1802=$B1186)*(Y$2:Y$1802&lt;Y1186))+1</f>
        <v>23</v>
      </c>
      <c r="AF1186" s="3">
        <f>SUMPRODUCT(($B$2:$B$1802=$B1186)*(Z$2:Z$1802&lt;Z1186))+1</f>
        <v>38</v>
      </c>
      <c r="AG1186" s="3">
        <v>43</v>
      </c>
      <c r="AH1186" s="3">
        <v>1</v>
      </c>
      <c r="AI1186" s="3">
        <v>1179</v>
      </c>
      <c r="AJ1186" s="3">
        <v>-4</v>
      </c>
      <c r="AK1186" s="3">
        <f>AI1186+AJ1186</f>
        <v>1175</v>
      </c>
      <c r="AL1186" s="3">
        <f>AG1186+AH1186</f>
        <v>44</v>
      </c>
    </row>
    <row r="1187" spans="1:38" x14ac:dyDescent="0.15">
      <c r="A1187" s="3" t="s">
        <v>1235</v>
      </c>
      <c r="B1187" s="3">
        <v>17</v>
      </c>
      <c r="C1187" s="3">
        <v>9</v>
      </c>
      <c r="D1187" s="3">
        <f>I1187+L1187</f>
        <v>500</v>
      </c>
      <c r="E1187" s="3">
        <f>RANK(D1187,D$2:D$1802)</f>
        <v>1179</v>
      </c>
      <c r="F1187" s="4">
        <f>AK1187-E1187</f>
        <v>-76</v>
      </c>
      <c r="G1187" s="3">
        <f>SUMPRODUCT(($B$2:$B$1802=$B1187)*(E$2:E$1802&lt;E1187))+1</f>
        <v>39</v>
      </c>
      <c r="H1187" s="4">
        <f>AL1187-G1187</f>
        <v>1</v>
      </c>
      <c r="I1187" s="3">
        <f>O1187+P1187+Q1187</f>
        <v>301</v>
      </c>
      <c r="J1187" s="3">
        <f>RANK(I1187,I$2:I$1802)</f>
        <v>1246</v>
      </c>
      <c r="K1187" s="3">
        <f>SUMPRODUCT(($B$2:$B$1802=$B1187)*(J$2:J$1802&lt;J1187))+1</f>
        <v>42</v>
      </c>
      <c r="L1187" s="3">
        <f>R1187+S1187+T1187</f>
        <v>199</v>
      </c>
      <c r="M1187" s="3">
        <f>RANK(L1187,L$2:L$1802)</f>
        <v>1082</v>
      </c>
      <c r="N1187" s="3">
        <f>SUMPRODUCT(($B$2:$B$1802=$B1187)*(M$2:M$1802&lt;M1187))+1</f>
        <v>37</v>
      </c>
      <c r="O1187" s="3">
        <v>93</v>
      </c>
      <c r="P1187" s="3">
        <v>86</v>
      </c>
      <c r="Q1187" s="3">
        <v>122</v>
      </c>
      <c r="R1187" s="3">
        <v>54</v>
      </c>
      <c r="S1187" s="3">
        <v>67</v>
      </c>
      <c r="T1187" s="3">
        <v>78</v>
      </c>
      <c r="U1187" s="3">
        <f>RANK(O1187,O$2:O$1802)</f>
        <v>1627</v>
      </c>
      <c r="V1187" s="3">
        <f>RANK(P1187,P$2:P$1802)</f>
        <v>1320</v>
      </c>
      <c r="W1187" s="3">
        <f>RANK(Q1187,Q$2:Q$1802)</f>
        <v>541</v>
      </c>
      <c r="X1187" s="3">
        <f>RANK(R1187,R$2:R$1802)</f>
        <v>1284</v>
      </c>
      <c r="Y1187" s="3">
        <f>RANK(S1187,S$2:S$1802)</f>
        <v>1292</v>
      </c>
      <c r="Z1187" s="3">
        <f>RANK(T1187,T$2:T$1802)</f>
        <v>457</v>
      </c>
      <c r="AA1187" s="3">
        <f>SUMPRODUCT(($B$2:$B$1802=$B1187)*(U$2:U$1802&lt;U1187))+1</f>
        <v>58</v>
      </c>
      <c r="AB1187" s="3">
        <f>SUMPRODUCT(($B$2:$B$1802=$B1187)*(V$2:V$1802&lt;V1187))+1</f>
        <v>52</v>
      </c>
      <c r="AC1187" s="3">
        <f>SUMPRODUCT(($B$2:$B$1802=$B1187)*(W$2:W$1802&lt;W1187))+1</f>
        <v>16</v>
      </c>
      <c r="AD1187" s="3">
        <f>SUMPRODUCT(($B$2:$B$1802=$B1187)*(X$2:X$1802&lt;X1187))+1</f>
        <v>43</v>
      </c>
      <c r="AE1187" s="3">
        <f>SUMPRODUCT(($B$2:$B$1802=$B1187)*(Y$2:Y$1802&lt;Y1187))+1</f>
        <v>48</v>
      </c>
      <c r="AF1187" s="3">
        <f>SUMPRODUCT(($B$2:$B$1802=$B1187)*(Z$2:Z$1802&lt;Z1187))+1</f>
        <v>19</v>
      </c>
      <c r="AG1187" s="3">
        <v>39</v>
      </c>
      <c r="AH1187" s="3">
        <v>1</v>
      </c>
      <c r="AI1187" s="3">
        <v>1179</v>
      </c>
      <c r="AJ1187" s="3">
        <v>-76</v>
      </c>
      <c r="AK1187" s="3">
        <f>AI1187+AJ1187</f>
        <v>1103</v>
      </c>
      <c r="AL1187" s="3">
        <f>AG1187+AH1187</f>
        <v>40</v>
      </c>
    </row>
    <row r="1188" spans="1:38" x14ac:dyDescent="0.15">
      <c r="A1188" s="3" t="s">
        <v>1234</v>
      </c>
      <c r="B1188" s="3">
        <v>12</v>
      </c>
      <c r="C1188" s="3">
        <v>45</v>
      </c>
      <c r="D1188" s="3">
        <f>I1188+L1188</f>
        <v>500</v>
      </c>
      <c r="E1188" s="3">
        <f>RANK(D1188,D$2:D$1802)</f>
        <v>1179</v>
      </c>
      <c r="F1188" s="4">
        <f>AK1188-E1188</f>
        <v>42</v>
      </c>
      <c r="G1188" s="3">
        <f>SUMPRODUCT(($B$2:$B$1802=$B1188)*(E$2:E$1802&lt;E1188))+1</f>
        <v>43</v>
      </c>
      <c r="H1188" s="4">
        <f>AL1188-G1188</f>
        <v>3</v>
      </c>
      <c r="I1188" s="3">
        <f>O1188+P1188+Q1188</f>
        <v>307</v>
      </c>
      <c r="J1188" s="3">
        <f>RANK(I1188,I$2:I$1802)</f>
        <v>1147</v>
      </c>
      <c r="K1188" s="3">
        <f>SUMPRODUCT(($B$2:$B$1802=$B1188)*(J$2:J$1802&lt;J1188))+1</f>
        <v>41</v>
      </c>
      <c r="L1188" s="3">
        <f>R1188+S1188+T1188</f>
        <v>193</v>
      </c>
      <c r="M1188" s="3">
        <f>RANK(L1188,L$2:L$1802)</f>
        <v>1192</v>
      </c>
      <c r="N1188" s="3">
        <f>SUMPRODUCT(($B$2:$B$1802=$B1188)*(M$2:M$1802&lt;M1188))+1</f>
        <v>45</v>
      </c>
      <c r="O1188" s="3">
        <v>111</v>
      </c>
      <c r="P1188" s="3">
        <v>85</v>
      </c>
      <c r="Q1188" s="3">
        <v>111</v>
      </c>
      <c r="R1188" s="3">
        <v>58</v>
      </c>
      <c r="S1188" s="3">
        <v>72</v>
      </c>
      <c r="T1188" s="3">
        <v>63</v>
      </c>
      <c r="U1188" s="3">
        <f>RANK(O1188,O$2:O$1802)</f>
        <v>696</v>
      </c>
      <c r="V1188" s="3">
        <f>RANK(P1188,P$2:P$1802)</f>
        <v>1340</v>
      </c>
      <c r="W1188" s="3">
        <f>RANK(Q1188,Q$2:Q$1802)</f>
        <v>1058</v>
      </c>
      <c r="X1188" s="3">
        <f>RANK(R1188,R$2:R$1802)</f>
        <v>1138</v>
      </c>
      <c r="Y1188" s="3">
        <f>RANK(S1188,S$2:S$1802)</f>
        <v>1060</v>
      </c>
      <c r="Z1188" s="3">
        <f>RANK(T1188,T$2:T$1802)</f>
        <v>1252</v>
      </c>
      <c r="AA1188" s="3">
        <f>SUMPRODUCT(($B$2:$B$1802=$B1188)*(U$2:U$1802&lt;U1188))+1</f>
        <v>24</v>
      </c>
      <c r="AB1188" s="3">
        <f>SUMPRODUCT(($B$2:$B$1802=$B1188)*(V$2:V$1802&lt;V1188))+1</f>
        <v>49</v>
      </c>
      <c r="AC1188" s="3">
        <f>SUMPRODUCT(($B$2:$B$1802=$B1188)*(W$2:W$1802&lt;W1188))+1</f>
        <v>41</v>
      </c>
      <c r="AD1188" s="3">
        <f>SUMPRODUCT(($B$2:$B$1802=$B1188)*(X$2:X$1802&lt;X1188))+1</f>
        <v>37</v>
      </c>
      <c r="AE1188" s="3">
        <f>SUMPRODUCT(($B$2:$B$1802=$B1188)*(Y$2:Y$1802&lt;Y1188))+1</f>
        <v>39</v>
      </c>
      <c r="AF1188" s="3">
        <f>SUMPRODUCT(($B$2:$B$1802=$B1188)*(Z$2:Z$1802&lt;Z1188))+1</f>
        <v>52</v>
      </c>
      <c r="AG1188" s="3">
        <v>43</v>
      </c>
      <c r="AH1188" s="3">
        <v>3</v>
      </c>
      <c r="AI1188" s="3">
        <v>1179</v>
      </c>
      <c r="AJ1188" s="3">
        <v>42</v>
      </c>
      <c r="AK1188" s="3">
        <f>AI1188+AJ1188</f>
        <v>1221</v>
      </c>
      <c r="AL1188" s="3">
        <f>AG1188+AH1188</f>
        <v>46</v>
      </c>
    </row>
    <row r="1189" spans="1:38" x14ac:dyDescent="0.15">
      <c r="A1189" s="3" t="s">
        <v>1227</v>
      </c>
      <c r="B1189" s="3">
        <v>8</v>
      </c>
      <c r="C1189" s="3">
        <v>55</v>
      </c>
      <c r="D1189" s="3">
        <f>I1189+L1189</f>
        <v>500</v>
      </c>
      <c r="E1189" s="3">
        <f>RANK(D1189,D$2:D$1802)</f>
        <v>1179</v>
      </c>
      <c r="F1189" s="4">
        <f>AK1189-E1189</f>
        <v>-524</v>
      </c>
      <c r="G1189" s="3">
        <f>SUMPRODUCT(($B$2:$B$1802=$B1189)*(E$2:E$1802&lt;E1189))+1</f>
        <v>43</v>
      </c>
      <c r="H1189" s="4">
        <f>AL1189-G1189</f>
        <v>-29</v>
      </c>
      <c r="I1189" s="3">
        <f>O1189+P1189+Q1189</f>
        <v>309</v>
      </c>
      <c r="J1189" s="3">
        <f>RANK(I1189,I$2:I$1802)</f>
        <v>1107</v>
      </c>
      <c r="K1189" s="3">
        <f>SUMPRODUCT(($B$2:$B$1802=$B1189)*(J$2:J$1802&lt;J1189))+1</f>
        <v>38</v>
      </c>
      <c r="L1189" s="3">
        <f>R1189+S1189+T1189</f>
        <v>191</v>
      </c>
      <c r="M1189" s="3">
        <f>RANK(L1189,L$2:L$1802)</f>
        <v>1228</v>
      </c>
      <c r="N1189" s="3">
        <f>SUMPRODUCT(($B$2:$B$1802=$B1189)*(M$2:M$1802&lt;M1189))+1</f>
        <v>45</v>
      </c>
      <c r="O1189" s="3">
        <v>115</v>
      </c>
      <c r="P1189" s="3">
        <v>83</v>
      </c>
      <c r="Q1189" s="3">
        <v>111</v>
      </c>
      <c r="R1189" s="3">
        <v>54</v>
      </c>
      <c r="S1189" s="3">
        <v>69</v>
      </c>
      <c r="T1189" s="3">
        <v>68</v>
      </c>
      <c r="U1189" s="3">
        <f>RANK(O1189,O$2:O$1802)</f>
        <v>373</v>
      </c>
      <c r="V1189" s="3">
        <f>RANK(P1189,P$2:P$1802)</f>
        <v>1381</v>
      </c>
      <c r="W1189" s="3">
        <f>RANK(Q1189,Q$2:Q$1802)</f>
        <v>1058</v>
      </c>
      <c r="X1189" s="3">
        <f>RANK(R1189,R$2:R$1802)</f>
        <v>1284</v>
      </c>
      <c r="Y1189" s="3">
        <f>RANK(S1189,S$2:S$1802)</f>
        <v>1191</v>
      </c>
      <c r="Z1189" s="3">
        <f>RANK(T1189,T$2:T$1802)</f>
        <v>1033</v>
      </c>
      <c r="AA1189" s="3">
        <f>SUMPRODUCT(($B$2:$B$1802=$B1189)*(U$2:U$1802&lt;U1189))+1</f>
        <v>9</v>
      </c>
      <c r="AB1189" s="3">
        <f>SUMPRODUCT(($B$2:$B$1802=$B1189)*(V$2:V$1802&lt;V1189))+1</f>
        <v>53</v>
      </c>
      <c r="AC1189" s="3">
        <f>SUMPRODUCT(($B$2:$B$1802=$B1189)*(W$2:W$1802&lt;W1189))+1</f>
        <v>28</v>
      </c>
      <c r="AD1189" s="3">
        <f>SUMPRODUCT(($B$2:$B$1802=$B1189)*(X$2:X$1802&lt;X1189))+1</f>
        <v>46</v>
      </c>
      <c r="AE1189" s="3">
        <f>SUMPRODUCT(($B$2:$B$1802=$B1189)*(Y$2:Y$1802&lt;Y1189))+1</f>
        <v>42</v>
      </c>
      <c r="AF1189" s="3">
        <f>SUMPRODUCT(($B$2:$B$1802=$B1189)*(Z$2:Z$1802&lt;Z1189))+1</f>
        <v>30</v>
      </c>
      <c r="AG1189" s="3">
        <v>43</v>
      </c>
      <c r="AH1189" s="3">
        <v>-29</v>
      </c>
      <c r="AI1189" s="3">
        <v>1179</v>
      </c>
      <c r="AJ1189" s="3">
        <v>-524</v>
      </c>
      <c r="AK1189" s="3">
        <f>AI1189+AJ1189</f>
        <v>655</v>
      </c>
      <c r="AL1189" s="3">
        <f>AG1189+AH1189</f>
        <v>14</v>
      </c>
    </row>
    <row r="1190" spans="1:38" x14ac:dyDescent="0.15">
      <c r="A1190" s="3" t="s">
        <v>1236</v>
      </c>
      <c r="B1190" s="3">
        <v>3</v>
      </c>
      <c r="C1190" s="3">
        <v>35</v>
      </c>
      <c r="D1190" s="3">
        <f>I1190+L1190</f>
        <v>499</v>
      </c>
      <c r="E1190" s="3">
        <f>RANK(D1190,D$2:D$1802)</f>
        <v>1189</v>
      </c>
      <c r="F1190" s="4">
        <f>AK1190-E1190</f>
        <v>-406</v>
      </c>
      <c r="G1190" s="3">
        <f>SUMPRODUCT(($B$2:$B$1802=$B1190)*(E$2:E$1802&lt;E1190))+1</f>
        <v>43</v>
      </c>
      <c r="H1190" s="4">
        <f>AL1190-G1190</f>
        <v>-12</v>
      </c>
      <c r="I1190" s="3">
        <f>O1190+P1190+Q1190</f>
        <v>302</v>
      </c>
      <c r="J1190" s="3">
        <f>RANK(I1190,I$2:I$1802)</f>
        <v>1234</v>
      </c>
      <c r="K1190" s="3">
        <f>SUMPRODUCT(($B$2:$B$1802=$B1190)*(J$2:J$1802&lt;J1190))+1</f>
        <v>44</v>
      </c>
      <c r="L1190" s="3">
        <f>R1190+S1190+T1190</f>
        <v>197</v>
      </c>
      <c r="M1190" s="3">
        <f>RANK(L1190,L$2:L$1802)</f>
        <v>1115</v>
      </c>
      <c r="N1190" s="3">
        <f>SUMPRODUCT(($B$2:$B$1802=$B1190)*(M$2:M$1802&lt;M1190))+1</f>
        <v>40</v>
      </c>
      <c r="O1190" s="3">
        <v>92</v>
      </c>
      <c r="P1190" s="3">
        <v>107</v>
      </c>
      <c r="Q1190" s="3">
        <v>103</v>
      </c>
      <c r="R1190" s="3">
        <v>49</v>
      </c>
      <c r="S1190" s="3">
        <v>75</v>
      </c>
      <c r="T1190" s="3">
        <v>73</v>
      </c>
      <c r="U1190" s="3">
        <f>RANK(O1190,O$2:O$1802)</f>
        <v>1641</v>
      </c>
      <c r="V1190" s="3">
        <f>RANK(P1190,P$2:P$1802)</f>
        <v>550</v>
      </c>
      <c r="W1190" s="3">
        <f>RANK(Q1190,Q$2:Q$1802)</f>
        <v>1322</v>
      </c>
      <c r="X1190" s="3">
        <f>RANK(R1190,R$2:R$1802)</f>
        <v>1429</v>
      </c>
      <c r="Y1190" s="3">
        <f>RANK(S1190,S$2:S$1802)</f>
        <v>877</v>
      </c>
      <c r="Z1190" s="3">
        <f>RANK(T1190,T$2:T$1802)</f>
        <v>723</v>
      </c>
      <c r="AA1190" s="3">
        <f>SUMPRODUCT(($B$2:$B$1802=$B1190)*(U$2:U$1802&lt;U1190))+1</f>
        <v>63</v>
      </c>
      <c r="AB1190" s="3">
        <f>SUMPRODUCT(($B$2:$B$1802=$B1190)*(V$2:V$1802&lt;V1190))+1</f>
        <v>11</v>
      </c>
      <c r="AC1190" s="3">
        <f>SUMPRODUCT(($B$2:$B$1802=$B1190)*(W$2:W$1802&lt;W1190))+1</f>
        <v>49</v>
      </c>
      <c r="AD1190" s="3">
        <f>SUMPRODUCT(($B$2:$B$1802=$B1190)*(X$2:X$1802&lt;X1190))+1</f>
        <v>58</v>
      </c>
      <c r="AE1190" s="3">
        <f>SUMPRODUCT(($B$2:$B$1802=$B1190)*(Y$2:Y$1802&lt;Y1190))+1</f>
        <v>32</v>
      </c>
      <c r="AF1190" s="3">
        <f>SUMPRODUCT(($B$2:$B$1802=$B1190)*(Z$2:Z$1802&lt;Z1190))+1</f>
        <v>29</v>
      </c>
      <c r="AG1190" s="3">
        <v>43</v>
      </c>
      <c r="AH1190" s="3">
        <v>-12</v>
      </c>
      <c r="AI1190" s="3">
        <v>1189</v>
      </c>
      <c r="AJ1190" s="3">
        <v>-406</v>
      </c>
      <c r="AK1190" s="3">
        <f>AI1190+AJ1190</f>
        <v>783</v>
      </c>
      <c r="AL1190" s="3">
        <f>AG1190+AH1190</f>
        <v>31</v>
      </c>
    </row>
    <row r="1191" spans="1:38" x14ac:dyDescent="0.15">
      <c r="A1191" s="3" t="s">
        <v>1244</v>
      </c>
      <c r="B1191" s="3">
        <v>3</v>
      </c>
      <c r="C1191" s="3">
        <v>11</v>
      </c>
      <c r="D1191" s="3">
        <f>I1191+L1191</f>
        <v>499</v>
      </c>
      <c r="E1191" s="3">
        <f>RANK(D1191,D$2:D$1802)</f>
        <v>1189</v>
      </c>
      <c r="F1191" s="4">
        <f>AK1191-E1191</f>
        <v>-14</v>
      </c>
      <c r="G1191" s="3">
        <f>SUMPRODUCT(($B$2:$B$1802=$B1191)*(E$2:E$1802&lt;E1191))+1</f>
        <v>43</v>
      </c>
      <c r="H1191" s="4">
        <f>AL1191-G1191</f>
        <v>0</v>
      </c>
      <c r="I1191" s="3">
        <f>O1191+P1191+Q1191</f>
        <v>314</v>
      </c>
      <c r="J1191" s="3">
        <f>RANK(I1191,I$2:I$1802)</f>
        <v>1015</v>
      </c>
      <c r="K1191" s="3">
        <f>SUMPRODUCT(($B$2:$B$1802=$B1191)*(J$2:J$1802&lt;J1191))+1</f>
        <v>34</v>
      </c>
      <c r="L1191" s="3">
        <f>R1191+S1191+T1191</f>
        <v>185</v>
      </c>
      <c r="M1191" s="3">
        <f>RANK(L1191,L$2:L$1802)</f>
        <v>1314</v>
      </c>
      <c r="N1191" s="3">
        <f>SUMPRODUCT(($B$2:$B$1802=$B1191)*(M$2:M$1802&lt;M1191))+1</f>
        <v>47</v>
      </c>
      <c r="O1191" s="3">
        <v>112</v>
      </c>
      <c r="P1191" s="3">
        <v>107</v>
      </c>
      <c r="Q1191" s="3">
        <v>95</v>
      </c>
      <c r="R1191" s="3">
        <v>55</v>
      </c>
      <c r="S1191" s="3">
        <v>75</v>
      </c>
      <c r="T1191" s="3">
        <v>55</v>
      </c>
      <c r="U1191" s="3">
        <f>RANK(O1191,O$2:O$1802)</f>
        <v>603</v>
      </c>
      <c r="V1191" s="3">
        <f>RANK(P1191,P$2:P$1802)</f>
        <v>550</v>
      </c>
      <c r="W1191" s="3">
        <f>RANK(Q1191,Q$2:Q$1802)</f>
        <v>1507</v>
      </c>
      <c r="X1191" s="3">
        <f>RANK(R1191,R$2:R$1802)</f>
        <v>1250</v>
      </c>
      <c r="Y1191" s="3">
        <f>RANK(S1191,S$2:S$1802)</f>
        <v>877</v>
      </c>
      <c r="Z1191" s="3">
        <f>RANK(T1191,T$2:T$1802)</f>
        <v>1524</v>
      </c>
      <c r="AA1191" s="3">
        <f>SUMPRODUCT(($B$2:$B$1802=$B1191)*(U$2:U$1802&lt;U1191))+1</f>
        <v>19</v>
      </c>
      <c r="AB1191" s="3">
        <f>SUMPRODUCT(($B$2:$B$1802=$B1191)*(V$2:V$1802&lt;V1191))+1</f>
        <v>11</v>
      </c>
      <c r="AC1191" s="3">
        <f>SUMPRODUCT(($B$2:$B$1802=$B1191)*(W$2:W$1802&lt;W1191))+1</f>
        <v>55</v>
      </c>
      <c r="AD1191" s="3">
        <f>SUMPRODUCT(($B$2:$B$1802=$B1191)*(X$2:X$1802&lt;X1191))+1</f>
        <v>46</v>
      </c>
      <c r="AE1191" s="3">
        <f>SUMPRODUCT(($B$2:$B$1802=$B1191)*(Y$2:Y$1802&lt;Y1191))+1</f>
        <v>32</v>
      </c>
      <c r="AF1191" s="3">
        <f>SUMPRODUCT(($B$2:$B$1802=$B1191)*(Z$2:Z$1802&lt;Z1191))+1</f>
        <v>56</v>
      </c>
      <c r="AG1191" s="3">
        <v>43</v>
      </c>
      <c r="AH1191" s="3">
        <v>0</v>
      </c>
      <c r="AI1191" s="3">
        <v>1189</v>
      </c>
      <c r="AJ1191" s="3">
        <v>-14</v>
      </c>
      <c r="AK1191" s="3">
        <f>AI1191+AJ1191</f>
        <v>1175</v>
      </c>
      <c r="AL1191" s="3">
        <f>AG1191+AH1191</f>
        <v>43</v>
      </c>
    </row>
    <row r="1192" spans="1:38" x14ac:dyDescent="0.15">
      <c r="A1192" s="3" t="s">
        <v>1243</v>
      </c>
      <c r="B1192" s="3">
        <v>22</v>
      </c>
      <c r="C1192" s="3">
        <v>32</v>
      </c>
      <c r="D1192" s="3">
        <f>I1192+L1192</f>
        <v>499</v>
      </c>
      <c r="E1192" s="3">
        <f>RANK(D1192,D$2:D$1802)</f>
        <v>1189</v>
      </c>
      <c r="F1192" s="4">
        <f>AK1192-E1192</f>
        <v>207</v>
      </c>
      <c r="G1192" s="3">
        <f>SUMPRODUCT(($B$2:$B$1802=$B1192)*(E$2:E$1802&lt;E1192))+1</f>
        <v>41</v>
      </c>
      <c r="H1192" s="4">
        <f>AL1192-G1192</f>
        <v>10</v>
      </c>
      <c r="I1192" s="3">
        <f>O1192+P1192+Q1192</f>
        <v>312</v>
      </c>
      <c r="J1192" s="3">
        <f>RANK(I1192,I$2:I$1802)</f>
        <v>1050</v>
      </c>
      <c r="K1192" s="3">
        <f>SUMPRODUCT(($B$2:$B$1802=$B1192)*(J$2:J$1802&lt;J1192))+1</f>
        <v>38</v>
      </c>
      <c r="L1192" s="3">
        <f>R1192+S1192+T1192</f>
        <v>187</v>
      </c>
      <c r="M1192" s="3">
        <f>RANK(L1192,L$2:L$1802)</f>
        <v>1291</v>
      </c>
      <c r="N1192" s="3">
        <f>SUMPRODUCT(($B$2:$B$1802=$B1192)*(M$2:M$1802&lt;M1192))+1</f>
        <v>48</v>
      </c>
      <c r="O1192" s="3">
        <v>110</v>
      </c>
      <c r="P1192" s="3">
        <v>105</v>
      </c>
      <c r="Q1192" s="3">
        <v>97</v>
      </c>
      <c r="R1192" s="3">
        <v>49</v>
      </c>
      <c r="S1192" s="3">
        <v>74</v>
      </c>
      <c r="T1192" s="3">
        <v>64</v>
      </c>
      <c r="U1192" s="3">
        <f>RANK(O1192,O$2:O$1802)</f>
        <v>770</v>
      </c>
      <c r="V1192" s="3">
        <f>RANK(P1192,P$2:P$1802)</f>
        <v>635</v>
      </c>
      <c r="W1192" s="3">
        <f>RANK(Q1192,Q$2:Q$1802)</f>
        <v>1468</v>
      </c>
      <c r="X1192" s="3">
        <f>RANK(R1192,R$2:R$1802)</f>
        <v>1429</v>
      </c>
      <c r="Y1192" s="3">
        <f>RANK(S1192,S$2:S$1802)</f>
        <v>946</v>
      </c>
      <c r="Z1192" s="3">
        <f>RANK(T1192,T$2:T$1802)</f>
        <v>1205</v>
      </c>
      <c r="AA1192" s="3">
        <f>SUMPRODUCT(($B$2:$B$1802=$B1192)*(U$2:U$1802&lt;U1192))+1</f>
        <v>26</v>
      </c>
      <c r="AB1192" s="3">
        <f>SUMPRODUCT(($B$2:$B$1802=$B1192)*(V$2:V$1802&lt;V1192))+1</f>
        <v>21</v>
      </c>
      <c r="AC1192" s="3">
        <f>SUMPRODUCT(($B$2:$B$1802=$B1192)*(W$2:W$1802&lt;W1192))+1</f>
        <v>51</v>
      </c>
      <c r="AD1192" s="3">
        <f>SUMPRODUCT(($B$2:$B$1802=$B1192)*(X$2:X$1802&lt;X1192))+1</f>
        <v>56</v>
      </c>
      <c r="AE1192" s="3">
        <f>SUMPRODUCT(($B$2:$B$1802=$B1192)*(Y$2:Y$1802&lt;Y1192))+1</f>
        <v>33</v>
      </c>
      <c r="AF1192" s="3">
        <f>SUMPRODUCT(($B$2:$B$1802=$B1192)*(Z$2:Z$1802&lt;Z1192))+1</f>
        <v>42</v>
      </c>
      <c r="AG1192" s="3">
        <v>41</v>
      </c>
      <c r="AH1192" s="3">
        <v>10</v>
      </c>
      <c r="AI1192" s="3">
        <v>1189</v>
      </c>
      <c r="AJ1192" s="3">
        <v>207</v>
      </c>
      <c r="AK1192" s="3">
        <f>AI1192+AJ1192</f>
        <v>1396</v>
      </c>
      <c r="AL1192" s="3">
        <f>AG1192+AH1192</f>
        <v>51</v>
      </c>
    </row>
    <row r="1193" spans="1:38" x14ac:dyDescent="0.15">
      <c r="A1193" s="3" t="s">
        <v>1238</v>
      </c>
      <c r="B1193" s="3">
        <v>22</v>
      </c>
      <c r="C1193" s="3">
        <v>7</v>
      </c>
      <c r="D1193" s="3">
        <f>I1193+L1193</f>
        <v>499</v>
      </c>
      <c r="E1193" s="3">
        <f>RANK(D1193,D$2:D$1802)</f>
        <v>1189</v>
      </c>
      <c r="F1193" s="4">
        <f>AK1193-E1193</f>
        <v>-34</v>
      </c>
      <c r="G1193" s="3">
        <f>SUMPRODUCT(($B$2:$B$1802=$B1193)*(E$2:E$1802&lt;E1193))+1</f>
        <v>41</v>
      </c>
      <c r="H1193" s="4">
        <f>AL1193-G1193</f>
        <v>1</v>
      </c>
      <c r="I1193" s="3">
        <f>O1193+P1193+Q1193</f>
        <v>320</v>
      </c>
      <c r="J1193" s="3">
        <f>RANK(I1193,I$2:I$1802)</f>
        <v>901</v>
      </c>
      <c r="K1193" s="3">
        <f>SUMPRODUCT(($B$2:$B$1802=$B1193)*(J$2:J$1802&lt;J1193))+1</f>
        <v>30</v>
      </c>
      <c r="L1193" s="3">
        <f>R1193+S1193+T1193</f>
        <v>179</v>
      </c>
      <c r="M1193" s="3">
        <f>RANK(L1193,L$2:L$1802)</f>
        <v>1399</v>
      </c>
      <c r="N1193" s="3">
        <f>SUMPRODUCT(($B$2:$B$1802=$B1193)*(M$2:M$1802&lt;M1193))+1</f>
        <v>53</v>
      </c>
      <c r="O1193" s="3">
        <v>109</v>
      </c>
      <c r="P1193" s="3">
        <v>100</v>
      </c>
      <c r="Q1193" s="3">
        <v>111</v>
      </c>
      <c r="R1193" s="3">
        <v>55</v>
      </c>
      <c r="S1193" s="3">
        <v>70</v>
      </c>
      <c r="T1193" s="3">
        <v>54</v>
      </c>
      <c r="U1193" s="3">
        <f>RANK(O1193,O$2:O$1802)</f>
        <v>848</v>
      </c>
      <c r="V1193" s="3">
        <f>RANK(P1193,P$2:P$1802)</f>
        <v>831</v>
      </c>
      <c r="W1193" s="3">
        <f>RANK(Q1193,Q$2:Q$1802)</f>
        <v>1058</v>
      </c>
      <c r="X1193" s="3">
        <f>RANK(R1193,R$2:R$1802)</f>
        <v>1250</v>
      </c>
      <c r="Y1193" s="3">
        <f>RANK(S1193,S$2:S$1802)</f>
        <v>1142</v>
      </c>
      <c r="Z1193" s="3">
        <f>RANK(T1193,T$2:T$1802)</f>
        <v>1554</v>
      </c>
      <c r="AA1193" s="3">
        <f>SUMPRODUCT(($B$2:$B$1802=$B1193)*(U$2:U$1802&lt;U1193))+1</f>
        <v>29</v>
      </c>
      <c r="AB1193" s="3">
        <f>SUMPRODUCT(($B$2:$B$1802=$B1193)*(V$2:V$1802&lt;V1193))+1</f>
        <v>29</v>
      </c>
      <c r="AC1193" s="3">
        <f>SUMPRODUCT(($B$2:$B$1802=$B1193)*(W$2:W$1802&lt;W1193))+1</f>
        <v>34</v>
      </c>
      <c r="AD1193" s="3">
        <f>SUMPRODUCT(($B$2:$B$1802=$B1193)*(X$2:X$1802&lt;X1193))+1</f>
        <v>49</v>
      </c>
      <c r="AE1193" s="3">
        <f>SUMPRODUCT(($B$2:$B$1802=$B1193)*(Y$2:Y$1802&lt;Y1193))+1</f>
        <v>41</v>
      </c>
      <c r="AF1193" s="3">
        <f>SUMPRODUCT(($B$2:$B$1802=$B1193)*(Z$2:Z$1802&lt;Z1193))+1</f>
        <v>54</v>
      </c>
      <c r="AG1193" s="3">
        <v>41</v>
      </c>
      <c r="AH1193" s="3">
        <v>1</v>
      </c>
      <c r="AI1193" s="3">
        <v>1189</v>
      </c>
      <c r="AJ1193" s="3">
        <v>-34</v>
      </c>
      <c r="AK1193" s="3">
        <f>AI1193+AJ1193</f>
        <v>1155</v>
      </c>
      <c r="AL1193" s="3">
        <f>AG1193+AH1193</f>
        <v>42</v>
      </c>
    </row>
    <row r="1194" spans="1:38" x14ac:dyDescent="0.15">
      <c r="A1194" s="3" t="s">
        <v>1237</v>
      </c>
      <c r="B1194" s="3">
        <v>21</v>
      </c>
      <c r="C1194" s="3">
        <v>48</v>
      </c>
      <c r="D1194" s="3">
        <f>I1194+L1194</f>
        <v>499</v>
      </c>
      <c r="E1194" s="3">
        <f>RANK(D1194,D$2:D$1802)</f>
        <v>1189</v>
      </c>
      <c r="F1194" s="4">
        <f>AK1194-E1194</f>
        <v>-234</v>
      </c>
      <c r="G1194" s="3">
        <f>SUMPRODUCT(($B$2:$B$1802=$B1194)*(E$2:E$1802&lt;E1194))+1</f>
        <v>40</v>
      </c>
      <c r="H1194" s="4">
        <f>AL1194-G1194</f>
        <v>-14</v>
      </c>
      <c r="I1194" s="3">
        <f>O1194+P1194+Q1194</f>
        <v>295</v>
      </c>
      <c r="J1194" s="3">
        <f>RANK(I1194,I$2:I$1802)</f>
        <v>1328</v>
      </c>
      <c r="K1194" s="3">
        <f>SUMPRODUCT(($B$2:$B$1802=$B1194)*(J$2:J$1802&lt;J1194))+1</f>
        <v>43</v>
      </c>
      <c r="L1194" s="3">
        <f>R1194+S1194+T1194</f>
        <v>204</v>
      </c>
      <c r="M1194" s="3">
        <f>RANK(L1194,L$2:L$1802)</f>
        <v>974</v>
      </c>
      <c r="N1194" s="3">
        <f>SUMPRODUCT(($B$2:$B$1802=$B1194)*(M$2:M$1802&lt;M1194))+1</f>
        <v>29</v>
      </c>
      <c r="O1194" s="3">
        <v>81</v>
      </c>
      <c r="P1194" s="3">
        <v>98</v>
      </c>
      <c r="Q1194" s="3">
        <v>116</v>
      </c>
      <c r="R1194" s="3">
        <v>64</v>
      </c>
      <c r="S1194" s="3">
        <v>75</v>
      </c>
      <c r="T1194" s="3">
        <v>65</v>
      </c>
      <c r="U1194" s="3">
        <f>RANK(O1194,O$2:O$1802)</f>
        <v>1728</v>
      </c>
      <c r="V1194" s="3">
        <f>RANK(P1194,P$2:P$1802)</f>
        <v>914</v>
      </c>
      <c r="W1194" s="3">
        <f>RANK(Q1194,Q$2:Q$1802)</f>
        <v>834</v>
      </c>
      <c r="X1194" s="3">
        <f>RANK(R1194,R$2:R$1802)</f>
        <v>843</v>
      </c>
      <c r="Y1194" s="3">
        <f>RANK(S1194,S$2:S$1802)</f>
        <v>877</v>
      </c>
      <c r="Z1194" s="3">
        <f>RANK(T1194,T$2:T$1802)</f>
        <v>1165</v>
      </c>
      <c r="AA1194" s="3">
        <f>SUMPRODUCT(($B$2:$B$1802=$B1194)*(U$2:U$1802&lt;U1194))+1</f>
        <v>60</v>
      </c>
      <c r="AB1194" s="3">
        <f>SUMPRODUCT(($B$2:$B$1802=$B1194)*(V$2:V$1802&lt;V1194))+1</f>
        <v>27</v>
      </c>
      <c r="AC1194" s="3">
        <f>SUMPRODUCT(($B$2:$B$1802=$B1194)*(W$2:W$1802&lt;W1194))+1</f>
        <v>23</v>
      </c>
      <c r="AD1194" s="3">
        <f>SUMPRODUCT(($B$2:$B$1802=$B1194)*(X$2:X$1802&lt;X1194))+1</f>
        <v>26</v>
      </c>
      <c r="AE1194" s="3">
        <f>SUMPRODUCT(($B$2:$B$1802=$B1194)*(Y$2:Y$1802&lt;Y1194))+1</f>
        <v>31</v>
      </c>
      <c r="AF1194" s="3">
        <f>SUMPRODUCT(($B$2:$B$1802=$B1194)*(Z$2:Z$1802&lt;Z1194))+1</f>
        <v>30</v>
      </c>
      <c r="AG1194" s="3">
        <v>40</v>
      </c>
      <c r="AH1194" s="3">
        <v>-14</v>
      </c>
      <c r="AI1194" s="3">
        <v>1189</v>
      </c>
      <c r="AJ1194" s="3">
        <v>-234</v>
      </c>
      <c r="AK1194" s="3">
        <f>AI1194+AJ1194</f>
        <v>955</v>
      </c>
      <c r="AL1194" s="3">
        <f>AG1194+AH1194</f>
        <v>26</v>
      </c>
    </row>
    <row r="1195" spans="1:38" x14ac:dyDescent="0.15">
      <c r="A1195" s="3" t="s">
        <v>1241</v>
      </c>
      <c r="B1195" s="3">
        <v>8</v>
      </c>
      <c r="C1195" s="3">
        <v>54</v>
      </c>
      <c r="D1195" s="3">
        <f>I1195+L1195</f>
        <v>499</v>
      </c>
      <c r="E1195" s="3">
        <f>RANK(D1195,D$2:D$1802)</f>
        <v>1189</v>
      </c>
      <c r="F1195" s="4">
        <f>AK1195-E1195</f>
        <v>144</v>
      </c>
      <c r="G1195" s="3">
        <f>SUMPRODUCT(($B$2:$B$1802=$B1195)*(E$2:E$1802&lt;E1195))+1</f>
        <v>44</v>
      </c>
      <c r="H1195" s="4">
        <f>AL1195-G1195</f>
        <v>4</v>
      </c>
      <c r="I1195" s="3">
        <f>O1195+P1195+Q1195</f>
        <v>306</v>
      </c>
      <c r="J1195" s="3">
        <f>RANK(I1195,I$2:I$1802)</f>
        <v>1171</v>
      </c>
      <c r="K1195" s="3">
        <f>SUMPRODUCT(($B$2:$B$1802=$B1195)*(J$2:J$1802&lt;J1195))+1</f>
        <v>42</v>
      </c>
      <c r="L1195" s="3">
        <f>R1195+S1195+T1195</f>
        <v>193</v>
      </c>
      <c r="M1195" s="3">
        <f>RANK(L1195,L$2:L$1802)</f>
        <v>1192</v>
      </c>
      <c r="N1195" s="3">
        <f>SUMPRODUCT(($B$2:$B$1802=$B1195)*(M$2:M$1802&lt;M1195))+1</f>
        <v>42</v>
      </c>
      <c r="O1195" s="3">
        <v>111</v>
      </c>
      <c r="P1195" s="3">
        <v>97</v>
      </c>
      <c r="Q1195" s="3">
        <v>98</v>
      </c>
      <c r="R1195" s="3">
        <v>60</v>
      </c>
      <c r="S1195" s="3">
        <v>70</v>
      </c>
      <c r="T1195" s="3">
        <v>63</v>
      </c>
      <c r="U1195" s="3">
        <f>RANK(O1195,O$2:O$1802)</f>
        <v>696</v>
      </c>
      <c r="V1195" s="3">
        <f>RANK(P1195,P$2:P$1802)</f>
        <v>957</v>
      </c>
      <c r="W1195" s="3">
        <f>RANK(Q1195,Q$2:Q$1802)</f>
        <v>1450</v>
      </c>
      <c r="X1195" s="3">
        <f>RANK(R1195,R$2:R$1802)</f>
        <v>1067</v>
      </c>
      <c r="Y1195" s="3">
        <f>RANK(S1195,S$2:S$1802)</f>
        <v>1142</v>
      </c>
      <c r="Z1195" s="3">
        <f>RANK(T1195,T$2:T$1802)</f>
        <v>1252</v>
      </c>
      <c r="AA1195" s="3">
        <f>SUMPRODUCT(($B$2:$B$1802=$B1195)*(U$2:U$1802&lt;U1195))+1</f>
        <v>16</v>
      </c>
      <c r="AB1195" s="3">
        <f>SUMPRODUCT(($B$2:$B$1802=$B1195)*(V$2:V$1802&lt;V1195))+1</f>
        <v>31</v>
      </c>
      <c r="AC1195" s="3">
        <f>SUMPRODUCT(($B$2:$B$1802=$B1195)*(W$2:W$1802&lt;W1195))+1</f>
        <v>49</v>
      </c>
      <c r="AD1195" s="3">
        <f>SUMPRODUCT(($B$2:$B$1802=$B1195)*(X$2:X$1802&lt;X1195))+1</f>
        <v>36</v>
      </c>
      <c r="AE1195" s="3">
        <f>SUMPRODUCT(($B$2:$B$1802=$B1195)*(Y$2:Y$1802&lt;Y1195))+1</f>
        <v>40</v>
      </c>
      <c r="AF1195" s="3">
        <f>SUMPRODUCT(($B$2:$B$1802=$B1195)*(Z$2:Z$1802&lt;Z1195))+1</f>
        <v>43</v>
      </c>
      <c r="AG1195" s="3">
        <v>44</v>
      </c>
      <c r="AH1195" s="3">
        <v>4</v>
      </c>
      <c r="AI1195" s="3">
        <v>1189</v>
      </c>
      <c r="AJ1195" s="3">
        <v>144</v>
      </c>
      <c r="AK1195" s="3">
        <f>AI1195+AJ1195</f>
        <v>1333</v>
      </c>
      <c r="AL1195" s="3">
        <f>AG1195+AH1195</f>
        <v>48</v>
      </c>
    </row>
    <row r="1196" spans="1:38" x14ac:dyDescent="0.15">
      <c r="A1196" s="3" t="s">
        <v>1239</v>
      </c>
      <c r="B1196" s="3">
        <v>19</v>
      </c>
      <c r="C1196" s="3">
        <v>65</v>
      </c>
      <c r="D1196" s="3">
        <f>I1196+L1196</f>
        <v>499</v>
      </c>
      <c r="E1196" s="3">
        <f>RANK(D1196,D$2:D$1802)</f>
        <v>1189</v>
      </c>
      <c r="F1196" s="4">
        <f>AK1196-E1196</f>
        <v>247</v>
      </c>
      <c r="G1196" s="3">
        <f>SUMPRODUCT(($B$2:$B$1802=$B1196)*(E$2:E$1802&lt;E1196))+1</f>
        <v>40</v>
      </c>
      <c r="H1196" s="4">
        <f>AL1196-G1196</f>
        <v>13</v>
      </c>
      <c r="I1196" s="3">
        <f>O1196+P1196+Q1196</f>
        <v>297</v>
      </c>
      <c r="J1196" s="3">
        <f>RANK(I1196,I$2:I$1802)</f>
        <v>1303</v>
      </c>
      <c r="K1196" s="3">
        <f>SUMPRODUCT(($B$2:$B$1802=$B1196)*(J$2:J$1802&lt;J1196))+1</f>
        <v>44</v>
      </c>
      <c r="L1196" s="3">
        <f>R1196+S1196+T1196</f>
        <v>202</v>
      </c>
      <c r="M1196" s="3">
        <f>RANK(L1196,L$2:L$1802)</f>
        <v>1025</v>
      </c>
      <c r="N1196" s="3">
        <f>SUMPRODUCT(($B$2:$B$1802=$B1196)*(M$2:M$1802&lt;M1196))+1</f>
        <v>37</v>
      </c>
      <c r="O1196" s="3">
        <v>106</v>
      </c>
      <c r="P1196" s="3">
        <v>89</v>
      </c>
      <c r="Q1196" s="3">
        <v>102</v>
      </c>
      <c r="R1196" s="3">
        <v>62</v>
      </c>
      <c r="S1196" s="3">
        <v>73</v>
      </c>
      <c r="T1196" s="3">
        <v>67</v>
      </c>
      <c r="U1196" s="3">
        <f>RANK(O1196,O$2:O$1802)</f>
        <v>1049</v>
      </c>
      <c r="V1196" s="3">
        <f>RANK(P1196,P$2:P$1802)</f>
        <v>1233</v>
      </c>
      <c r="W1196" s="3">
        <f>RANK(Q1196,Q$2:Q$1802)</f>
        <v>1347</v>
      </c>
      <c r="X1196" s="3">
        <f>RANK(R1196,R$2:R$1802)</f>
        <v>952</v>
      </c>
      <c r="Y1196" s="3">
        <f>RANK(S1196,S$2:S$1802)</f>
        <v>1006</v>
      </c>
      <c r="Z1196" s="3">
        <f>RANK(T1196,T$2:T$1802)</f>
        <v>1087</v>
      </c>
      <c r="AA1196" s="3">
        <f>SUMPRODUCT(($B$2:$B$1802=$B1196)*(U$2:U$1802&lt;U1196))+1</f>
        <v>43</v>
      </c>
      <c r="AB1196" s="3">
        <f>SUMPRODUCT(($B$2:$B$1802=$B1196)*(V$2:V$1802&lt;V1196))+1</f>
        <v>39</v>
      </c>
      <c r="AC1196" s="3">
        <f>SUMPRODUCT(($B$2:$B$1802=$B1196)*(W$2:W$1802&lt;W1196))+1</f>
        <v>49</v>
      </c>
      <c r="AD1196" s="3">
        <f>SUMPRODUCT(($B$2:$B$1802=$B1196)*(X$2:X$1802&lt;X1196))+1</f>
        <v>44</v>
      </c>
      <c r="AE1196" s="3">
        <f>SUMPRODUCT(($B$2:$B$1802=$B1196)*(Y$2:Y$1802&lt;Y1196))+1</f>
        <v>36</v>
      </c>
      <c r="AF1196" s="3">
        <f>SUMPRODUCT(($B$2:$B$1802=$B1196)*(Z$2:Z$1802&lt;Z1196))+1</f>
        <v>34</v>
      </c>
      <c r="AG1196" s="3">
        <v>40</v>
      </c>
      <c r="AH1196" s="3">
        <v>13</v>
      </c>
      <c r="AI1196" s="3">
        <v>1189</v>
      </c>
      <c r="AJ1196" s="3">
        <v>247</v>
      </c>
      <c r="AK1196" s="3">
        <f>AI1196+AJ1196</f>
        <v>1436</v>
      </c>
      <c r="AL1196" s="3">
        <f>AG1196+AH1196</f>
        <v>53</v>
      </c>
    </row>
    <row r="1197" spans="1:38" x14ac:dyDescent="0.15">
      <c r="A1197" s="3" t="s">
        <v>1245</v>
      </c>
      <c r="B1197" s="3">
        <v>27</v>
      </c>
      <c r="C1197" s="3">
        <v>8</v>
      </c>
      <c r="D1197" s="3">
        <f>I1197+L1197</f>
        <v>499</v>
      </c>
      <c r="E1197" s="3">
        <f>RANK(D1197,D$2:D$1802)</f>
        <v>1189</v>
      </c>
      <c r="F1197" s="4">
        <f>AK1197-E1197</f>
        <v>-126</v>
      </c>
      <c r="G1197" s="3">
        <f>SUMPRODUCT(($B$2:$B$1802=$B1197)*(E$2:E$1802&lt;E1197))+1</f>
        <v>38</v>
      </c>
      <c r="H1197" s="4">
        <f>AL1197-G1197</f>
        <v>-1</v>
      </c>
      <c r="I1197" s="3">
        <f>O1197+P1197+Q1197</f>
        <v>308</v>
      </c>
      <c r="J1197" s="3">
        <f>RANK(I1197,I$2:I$1802)</f>
        <v>1128</v>
      </c>
      <c r="K1197" s="3">
        <f>SUMPRODUCT(($B$2:$B$1802=$B1197)*(J$2:J$1802&lt;J1197))+1</f>
        <v>35</v>
      </c>
      <c r="L1197" s="3">
        <f>R1197+S1197+T1197</f>
        <v>191</v>
      </c>
      <c r="M1197" s="3">
        <f>RANK(L1197,L$2:L$1802)</f>
        <v>1228</v>
      </c>
      <c r="N1197" s="3">
        <f>SUMPRODUCT(($B$2:$B$1802=$B1197)*(M$2:M$1802&lt;M1197))+1</f>
        <v>41</v>
      </c>
      <c r="O1197" s="3">
        <v>112</v>
      </c>
      <c r="P1197" s="3">
        <v>88</v>
      </c>
      <c r="Q1197" s="3">
        <v>108</v>
      </c>
      <c r="R1197" s="3">
        <v>36</v>
      </c>
      <c r="S1197" s="3">
        <v>70</v>
      </c>
      <c r="T1197" s="3">
        <v>85</v>
      </c>
      <c r="U1197" s="3">
        <f>RANK(O1197,O$2:O$1802)</f>
        <v>603</v>
      </c>
      <c r="V1197" s="3">
        <f>RANK(P1197,P$2:P$1802)</f>
        <v>1263</v>
      </c>
      <c r="W1197" s="3">
        <f>RANK(Q1197,Q$2:Q$1802)</f>
        <v>1179</v>
      </c>
      <c r="X1197" s="3">
        <f>RANK(R1197,R$2:R$1802)</f>
        <v>1638</v>
      </c>
      <c r="Y1197" s="3">
        <f>RANK(S1197,S$2:S$1802)</f>
        <v>1142</v>
      </c>
      <c r="Z1197" s="3">
        <f>RANK(T1197,T$2:T$1802)</f>
        <v>165</v>
      </c>
      <c r="AA1197" s="3">
        <f>SUMPRODUCT(($B$2:$B$1802=$B1197)*(U$2:U$1802&lt;U1197))+1</f>
        <v>19</v>
      </c>
      <c r="AB1197" s="3">
        <f>SUMPRODUCT(($B$2:$B$1802=$B1197)*(V$2:V$1802&lt;V1197))+1</f>
        <v>43</v>
      </c>
      <c r="AC1197" s="3">
        <f>SUMPRODUCT(($B$2:$B$1802=$B1197)*(W$2:W$1802&lt;W1197))+1</f>
        <v>38</v>
      </c>
      <c r="AD1197" s="3">
        <f>SUMPRODUCT(($B$2:$B$1802=$B1197)*(X$2:X$1802&lt;X1197))+1</f>
        <v>55</v>
      </c>
      <c r="AE1197" s="3">
        <f>SUMPRODUCT(($B$2:$B$1802=$B1197)*(Y$2:Y$1802&lt;Y1197))+1</f>
        <v>38</v>
      </c>
      <c r="AF1197" s="3">
        <f>SUMPRODUCT(($B$2:$B$1802=$B1197)*(Z$2:Z$1802&lt;Z1197))+1</f>
        <v>3</v>
      </c>
      <c r="AG1197" s="3">
        <v>38</v>
      </c>
      <c r="AH1197" s="3">
        <v>-1</v>
      </c>
      <c r="AI1197" s="3">
        <v>1189</v>
      </c>
      <c r="AJ1197" s="3">
        <v>-126</v>
      </c>
      <c r="AK1197" s="3">
        <f>AI1197+AJ1197</f>
        <v>1063</v>
      </c>
      <c r="AL1197" s="3">
        <f>AG1197+AH1197</f>
        <v>37</v>
      </c>
    </row>
    <row r="1198" spans="1:38" x14ac:dyDescent="0.15">
      <c r="A1198" s="3" t="s">
        <v>1242</v>
      </c>
      <c r="B1198" s="3">
        <v>27</v>
      </c>
      <c r="C1198" s="3">
        <v>29</v>
      </c>
      <c r="D1198" s="3">
        <f>I1198+L1198</f>
        <v>499</v>
      </c>
      <c r="E1198" s="3">
        <f>RANK(D1198,D$2:D$1802)</f>
        <v>1189</v>
      </c>
      <c r="F1198" s="4">
        <f>AK1198-E1198</f>
        <v>-500</v>
      </c>
      <c r="G1198" s="3">
        <f>SUMPRODUCT(($B$2:$B$1802=$B1198)*(E$2:E$1802&lt;E1198))+1</f>
        <v>38</v>
      </c>
      <c r="H1198" s="4">
        <f>AL1198-G1198</f>
        <v>-19</v>
      </c>
      <c r="I1198" s="3">
        <f>O1198+P1198+Q1198</f>
        <v>311</v>
      </c>
      <c r="J1198" s="3">
        <f>RANK(I1198,I$2:I$1802)</f>
        <v>1072</v>
      </c>
      <c r="K1198" s="3">
        <f>SUMPRODUCT(($B$2:$B$1802=$B1198)*(J$2:J$1802&lt;J1198))+1</f>
        <v>32</v>
      </c>
      <c r="L1198" s="3">
        <f>R1198+S1198+T1198</f>
        <v>188</v>
      </c>
      <c r="M1198" s="3">
        <f>RANK(L1198,L$2:L$1802)</f>
        <v>1274</v>
      </c>
      <c r="N1198" s="3">
        <f>SUMPRODUCT(($B$2:$B$1802=$B1198)*(M$2:M$1802&lt;M1198))+1</f>
        <v>43</v>
      </c>
      <c r="O1198" s="3">
        <v>111</v>
      </c>
      <c r="P1198" s="3">
        <v>82</v>
      </c>
      <c r="Q1198" s="3">
        <v>118</v>
      </c>
      <c r="R1198" s="3">
        <v>51</v>
      </c>
      <c r="S1198" s="3">
        <v>63</v>
      </c>
      <c r="T1198" s="3">
        <v>74</v>
      </c>
      <c r="U1198" s="3">
        <f>RANK(O1198,O$2:O$1802)</f>
        <v>696</v>
      </c>
      <c r="V1198" s="3">
        <f>RANK(P1198,P$2:P$1802)</f>
        <v>1398</v>
      </c>
      <c r="W1198" s="3">
        <f>RANK(Q1198,Q$2:Q$1802)</f>
        <v>735</v>
      </c>
      <c r="X1198" s="3">
        <f>RANK(R1198,R$2:R$1802)</f>
        <v>1373</v>
      </c>
      <c r="Y1198" s="3">
        <f>RANK(S1198,S$2:S$1802)</f>
        <v>1414</v>
      </c>
      <c r="Z1198" s="3">
        <f>RANK(T1198,T$2:T$1802)</f>
        <v>674</v>
      </c>
      <c r="AA1198" s="3">
        <f>SUMPRODUCT(($B$2:$B$1802=$B1198)*(U$2:U$1802&lt;U1198))+1</f>
        <v>25</v>
      </c>
      <c r="AB1198" s="3">
        <f>SUMPRODUCT(($B$2:$B$1802=$B1198)*(V$2:V$1802&lt;V1198))+1</f>
        <v>48</v>
      </c>
      <c r="AC1198" s="3">
        <f>SUMPRODUCT(($B$2:$B$1802=$B1198)*(W$2:W$1802&lt;W1198))+1</f>
        <v>20</v>
      </c>
      <c r="AD1198" s="3">
        <f>SUMPRODUCT(($B$2:$B$1802=$B1198)*(X$2:X$1802&lt;X1198))+1</f>
        <v>41</v>
      </c>
      <c r="AE1198" s="3">
        <f>SUMPRODUCT(($B$2:$B$1802=$B1198)*(Y$2:Y$1802&lt;Y1198))+1</f>
        <v>50</v>
      </c>
      <c r="AF1198" s="3">
        <f>SUMPRODUCT(($B$2:$B$1802=$B1198)*(Z$2:Z$1802&lt;Z1198))+1</f>
        <v>18</v>
      </c>
      <c r="AG1198" s="3">
        <v>38</v>
      </c>
      <c r="AH1198" s="3">
        <v>-19</v>
      </c>
      <c r="AI1198" s="3">
        <v>1189</v>
      </c>
      <c r="AJ1198" s="3">
        <v>-500</v>
      </c>
      <c r="AK1198" s="3">
        <f>AI1198+AJ1198</f>
        <v>689</v>
      </c>
      <c r="AL1198" s="3">
        <f>AG1198+AH1198</f>
        <v>19</v>
      </c>
    </row>
    <row r="1199" spans="1:38" x14ac:dyDescent="0.15">
      <c r="A1199" s="3" t="s">
        <v>1240</v>
      </c>
      <c r="B1199" s="3">
        <v>20</v>
      </c>
      <c r="C1199" s="3">
        <v>20</v>
      </c>
      <c r="D1199" s="3">
        <f>I1199+L1199</f>
        <v>499</v>
      </c>
      <c r="E1199" s="3">
        <f>RANK(D1199,D$2:D$1802)</f>
        <v>1189</v>
      </c>
      <c r="F1199" s="4">
        <f>AK1199-E1199</f>
        <v>-126</v>
      </c>
      <c r="G1199" s="3">
        <f>SUMPRODUCT(($B$2:$B$1802=$B1199)*(E$2:E$1802&lt;E1199))+1</f>
        <v>39</v>
      </c>
      <c r="H1199" s="4">
        <f>AL1199-G1199</f>
        <v>-5</v>
      </c>
      <c r="I1199" s="3">
        <f>O1199+P1199+Q1199</f>
        <v>323</v>
      </c>
      <c r="J1199" s="3">
        <f>RANK(I1199,I$2:I$1802)</f>
        <v>839</v>
      </c>
      <c r="K1199" s="3">
        <f>SUMPRODUCT(($B$2:$B$1802=$B1199)*(J$2:J$1802&lt;J1199))+1</f>
        <v>26</v>
      </c>
      <c r="L1199" s="3">
        <f>R1199+S1199+T1199</f>
        <v>176</v>
      </c>
      <c r="M1199" s="3">
        <f>RANK(L1199,L$2:L$1802)</f>
        <v>1426</v>
      </c>
      <c r="N1199" s="3">
        <f>SUMPRODUCT(($B$2:$B$1802=$B1199)*(M$2:M$1802&lt;M1199))+1</f>
        <v>50</v>
      </c>
      <c r="O1199" s="3">
        <v>127</v>
      </c>
      <c r="P1199" s="3">
        <v>75</v>
      </c>
      <c r="Q1199" s="3">
        <v>121</v>
      </c>
      <c r="R1199" s="3">
        <v>51</v>
      </c>
      <c r="S1199" s="3">
        <v>62</v>
      </c>
      <c r="T1199" s="3">
        <v>63</v>
      </c>
      <c r="U1199" s="3">
        <f>RANK(O1199,O$2:O$1802)</f>
        <v>12</v>
      </c>
      <c r="V1199" s="3">
        <f>RANK(P1199,P$2:P$1802)</f>
        <v>1536</v>
      </c>
      <c r="W1199" s="3">
        <f>RANK(Q1199,Q$2:Q$1802)</f>
        <v>590</v>
      </c>
      <c r="X1199" s="3">
        <f>RANK(R1199,R$2:R$1802)</f>
        <v>1373</v>
      </c>
      <c r="Y1199" s="3">
        <f>RANK(S1199,S$2:S$1802)</f>
        <v>1443</v>
      </c>
      <c r="Z1199" s="3">
        <f>RANK(T1199,T$2:T$1802)</f>
        <v>1252</v>
      </c>
      <c r="AA1199" s="3">
        <f>SUMPRODUCT(($B$2:$B$1802=$B1199)*(U$2:U$1802&lt;U1199))+1</f>
        <v>2</v>
      </c>
      <c r="AB1199" s="3">
        <f>SUMPRODUCT(($B$2:$B$1802=$B1199)*(V$2:V$1802&lt;V1199))+1</f>
        <v>50</v>
      </c>
      <c r="AC1199" s="3">
        <f>SUMPRODUCT(($B$2:$B$1802=$B1199)*(W$2:W$1802&lt;W1199))+1</f>
        <v>21</v>
      </c>
      <c r="AD1199" s="3">
        <f>SUMPRODUCT(($B$2:$B$1802=$B1199)*(X$2:X$1802&lt;X1199))+1</f>
        <v>52</v>
      </c>
      <c r="AE1199" s="3">
        <f>SUMPRODUCT(($B$2:$B$1802=$B1199)*(Y$2:Y$1802&lt;Y1199))+1</f>
        <v>49</v>
      </c>
      <c r="AF1199" s="3">
        <f>SUMPRODUCT(($B$2:$B$1802=$B1199)*(Z$2:Z$1802&lt;Z1199))+1</f>
        <v>43</v>
      </c>
      <c r="AG1199" s="3">
        <v>39</v>
      </c>
      <c r="AH1199" s="3">
        <v>-5</v>
      </c>
      <c r="AI1199" s="3">
        <v>1189</v>
      </c>
      <c r="AJ1199" s="3">
        <v>-126</v>
      </c>
      <c r="AK1199" s="3">
        <f>AI1199+AJ1199</f>
        <v>1063</v>
      </c>
      <c r="AL1199" s="3">
        <f>AG1199+AH1199</f>
        <v>34</v>
      </c>
    </row>
    <row r="1200" spans="1:38" x14ac:dyDescent="0.15">
      <c r="A1200" s="3" t="s">
        <v>1249</v>
      </c>
      <c r="B1200" s="3">
        <v>25</v>
      </c>
      <c r="C1200" s="3">
        <v>65</v>
      </c>
      <c r="D1200" s="3">
        <f>I1200+L1200</f>
        <v>498</v>
      </c>
      <c r="E1200" s="3">
        <f>RANK(D1200,D$2:D$1802)</f>
        <v>1199</v>
      </c>
      <c r="F1200" s="4">
        <f>AK1200-E1200</f>
        <v>159</v>
      </c>
      <c r="G1200" s="3">
        <f>SUMPRODUCT(($B$2:$B$1802=$B1200)*(E$2:E$1802&lt;E1200))+1</f>
        <v>46</v>
      </c>
      <c r="H1200" s="4">
        <f>AL1200-G1200</f>
        <v>2</v>
      </c>
      <c r="I1200" s="3">
        <f>O1200+P1200+Q1200</f>
        <v>310</v>
      </c>
      <c r="J1200" s="3">
        <f>RANK(I1200,I$2:I$1802)</f>
        <v>1093</v>
      </c>
      <c r="K1200" s="3">
        <f>SUMPRODUCT(($B$2:$B$1802=$B1200)*(J$2:J$1802&lt;J1200))+1</f>
        <v>45</v>
      </c>
      <c r="L1200" s="3">
        <f>R1200+S1200+T1200</f>
        <v>188</v>
      </c>
      <c r="M1200" s="3">
        <f>RANK(L1200,L$2:L$1802)</f>
        <v>1274</v>
      </c>
      <c r="N1200" s="3">
        <f>SUMPRODUCT(($B$2:$B$1802=$B1200)*(M$2:M$1802&lt;M1200))+1</f>
        <v>47</v>
      </c>
      <c r="O1200" s="3">
        <v>112</v>
      </c>
      <c r="P1200" s="3">
        <v>103</v>
      </c>
      <c r="Q1200" s="3">
        <v>95</v>
      </c>
      <c r="R1200" s="3">
        <v>57</v>
      </c>
      <c r="S1200" s="3">
        <v>76</v>
      </c>
      <c r="T1200" s="3">
        <v>55</v>
      </c>
      <c r="U1200" s="3">
        <f>RANK(O1200,O$2:O$1802)</f>
        <v>603</v>
      </c>
      <c r="V1200" s="3">
        <f>RANK(P1200,P$2:P$1802)</f>
        <v>724</v>
      </c>
      <c r="W1200" s="3">
        <f>RANK(Q1200,Q$2:Q$1802)</f>
        <v>1507</v>
      </c>
      <c r="X1200" s="3">
        <f>RANK(R1200,R$2:R$1802)</f>
        <v>1181</v>
      </c>
      <c r="Y1200" s="3">
        <f>RANK(S1200,S$2:S$1802)</f>
        <v>813</v>
      </c>
      <c r="Z1200" s="3">
        <f>RANK(T1200,T$2:T$1802)</f>
        <v>1524</v>
      </c>
      <c r="AA1200" s="3">
        <f>SUMPRODUCT(($B$2:$B$1802=$B1200)*(U$2:U$1802&lt;U1200))+1</f>
        <v>25</v>
      </c>
      <c r="AB1200" s="3">
        <f>SUMPRODUCT(($B$2:$B$1802=$B1200)*(V$2:V$1802&lt;V1200))+1</f>
        <v>25</v>
      </c>
      <c r="AC1200" s="3">
        <f>SUMPRODUCT(($B$2:$B$1802=$B1200)*(W$2:W$1802&lt;W1200))+1</f>
        <v>55</v>
      </c>
      <c r="AD1200" s="3">
        <f>SUMPRODUCT(($B$2:$B$1802=$B1200)*(X$2:X$1802&lt;X1200))+1</f>
        <v>45</v>
      </c>
      <c r="AE1200" s="3">
        <f>SUMPRODUCT(($B$2:$B$1802=$B1200)*(Y$2:Y$1802&lt;Y1200))+1</f>
        <v>28</v>
      </c>
      <c r="AF1200" s="3">
        <f>SUMPRODUCT(($B$2:$B$1802=$B1200)*(Z$2:Z$1802&lt;Z1200))+1</f>
        <v>58</v>
      </c>
      <c r="AG1200" s="3">
        <v>46</v>
      </c>
      <c r="AH1200" s="3">
        <v>2</v>
      </c>
      <c r="AI1200" s="3">
        <v>1199</v>
      </c>
      <c r="AJ1200" s="3">
        <v>159</v>
      </c>
      <c r="AK1200" s="3">
        <f>AI1200+AJ1200</f>
        <v>1358</v>
      </c>
      <c r="AL1200" s="3">
        <f>AG1200+AH1200</f>
        <v>48</v>
      </c>
    </row>
    <row r="1201" spans="1:38" x14ac:dyDescent="0.15">
      <c r="A1201" s="3" t="s">
        <v>1253</v>
      </c>
      <c r="B1201" s="3">
        <v>16</v>
      </c>
      <c r="C1201" s="3">
        <v>11</v>
      </c>
      <c r="D1201" s="3">
        <f>I1201+L1201</f>
        <v>498</v>
      </c>
      <c r="E1201" s="3">
        <f>RANK(D1201,D$2:D$1802)</f>
        <v>1199</v>
      </c>
      <c r="F1201" s="4">
        <f>AK1201-E1201</f>
        <v>283</v>
      </c>
      <c r="G1201" s="3">
        <f>SUMPRODUCT(($B$2:$B$1802=$B1201)*(E$2:E$1802&lt;E1201))+1</f>
        <v>40</v>
      </c>
      <c r="H1201" s="4">
        <f>AL1201-G1201</f>
        <v>12</v>
      </c>
      <c r="I1201" s="3">
        <f>O1201+P1201+Q1201</f>
        <v>308</v>
      </c>
      <c r="J1201" s="3">
        <f>RANK(I1201,I$2:I$1802)</f>
        <v>1128</v>
      </c>
      <c r="K1201" s="3">
        <f>SUMPRODUCT(($B$2:$B$1802=$B1201)*(J$2:J$1802&lt;J1201))+1</f>
        <v>35</v>
      </c>
      <c r="L1201" s="3">
        <f>R1201+S1201+T1201</f>
        <v>190</v>
      </c>
      <c r="M1201" s="3">
        <f>RANK(L1201,L$2:L$1802)</f>
        <v>1246</v>
      </c>
      <c r="N1201" s="3">
        <f>SUMPRODUCT(($B$2:$B$1802=$B1201)*(M$2:M$1802&lt;M1201))+1</f>
        <v>42</v>
      </c>
      <c r="O1201" s="3">
        <v>115</v>
      </c>
      <c r="P1201" s="3">
        <v>101</v>
      </c>
      <c r="Q1201" s="3">
        <v>92</v>
      </c>
      <c r="R1201" s="3">
        <v>47</v>
      </c>
      <c r="S1201" s="3">
        <v>74</v>
      </c>
      <c r="T1201" s="3">
        <v>69</v>
      </c>
      <c r="U1201" s="3">
        <f>RANK(O1201,O$2:O$1802)</f>
        <v>373</v>
      </c>
      <c r="V1201" s="3">
        <f>RANK(P1201,P$2:P$1802)</f>
        <v>787</v>
      </c>
      <c r="W1201" s="3">
        <f>RANK(Q1201,Q$2:Q$1802)</f>
        <v>1553</v>
      </c>
      <c r="X1201" s="3">
        <f>RANK(R1201,R$2:R$1802)</f>
        <v>1474</v>
      </c>
      <c r="Y1201" s="3">
        <f>RANK(S1201,S$2:S$1802)</f>
        <v>946</v>
      </c>
      <c r="Z1201" s="3">
        <f>RANK(T1201,T$2:T$1802)</f>
        <v>973</v>
      </c>
      <c r="AA1201" s="3">
        <f>SUMPRODUCT(($B$2:$B$1802=$B1201)*(U$2:U$1802&lt;U1201))+1</f>
        <v>14</v>
      </c>
      <c r="AB1201" s="3">
        <f>SUMPRODUCT(($B$2:$B$1802=$B1201)*(V$2:V$1802&lt;V1201))+1</f>
        <v>27</v>
      </c>
      <c r="AC1201" s="3">
        <f>SUMPRODUCT(($B$2:$B$1802=$B1201)*(W$2:W$1802&lt;W1201))+1</f>
        <v>56</v>
      </c>
      <c r="AD1201" s="3">
        <f>SUMPRODUCT(($B$2:$B$1802=$B1201)*(X$2:X$1802&lt;X1201))+1</f>
        <v>51</v>
      </c>
      <c r="AE1201" s="3">
        <f>SUMPRODUCT(($B$2:$B$1802=$B1201)*(Y$2:Y$1802&lt;Y1201))+1</f>
        <v>33</v>
      </c>
      <c r="AF1201" s="3">
        <f>SUMPRODUCT(($B$2:$B$1802=$B1201)*(Z$2:Z$1802&lt;Z1201))+1</f>
        <v>27</v>
      </c>
      <c r="AG1201" s="3">
        <v>40</v>
      </c>
      <c r="AH1201" s="3">
        <v>12</v>
      </c>
      <c r="AI1201" s="3">
        <v>1199</v>
      </c>
      <c r="AJ1201" s="3">
        <v>283</v>
      </c>
      <c r="AK1201" s="3">
        <f>AI1201+AJ1201</f>
        <v>1482</v>
      </c>
      <c r="AL1201" s="3">
        <f>AG1201+AH1201</f>
        <v>52</v>
      </c>
    </row>
    <row r="1202" spans="1:38" x14ac:dyDescent="0.15">
      <c r="A1202" s="3" t="s">
        <v>1252</v>
      </c>
      <c r="B1202" s="3">
        <v>24</v>
      </c>
      <c r="C1202" s="3">
        <v>17</v>
      </c>
      <c r="D1202" s="3">
        <f>I1202+L1202</f>
        <v>498</v>
      </c>
      <c r="E1202" s="3">
        <f>RANK(D1202,D$2:D$1802)</f>
        <v>1199</v>
      </c>
      <c r="F1202" s="4">
        <f>AK1202-E1202</f>
        <v>-523</v>
      </c>
      <c r="G1202" s="3">
        <f>SUMPRODUCT(($B$2:$B$1802=$B1202)*(E$2:E$1802&lt;E1202))+1</f>
        <v>40</v>
      </c>
      <c r="H1202" s="4">
        <f>AL1202-G1202</f>
        <v>-19</v>
      </c>
      <c r="I1202" s="3">
        <f>O1202+P1202+Q1202</f>
        <v>307</v>
      </c>
      <c r="J1202" s="3">
        <f>RANK(I1202,I$2:I$1802)</f>
        <v>1147</v>
      </c>
      <c r="K1202" s="3">
        <f>SUMPRODUCT(($B$2:$B$1802=$B1202)*(J$2:J$1802&lt;J1202))+1</f>
        <v>40</v>
      </c>
      <c r="L1202" s="3">
        <f>R1202+S1202+T1202</f>
        <v>191</v>
      </c>
      <c r="M1202" s="3">
        <f>RANK(L1202,L$2:L$1802)</f>
        <v>1228</v>
      </c>
      <c r="N1202" s="3">
        <f>SUMPRODUCT(($B$2:$B$1802=$B1202)*(M$2:M$1802&lt;M1202))+1</f>
        <v>38</v>
      </c>
      <c r="O1202" s="3">
        <v>96</v>
      </c>
      <c r="P1202" s="3">
        <v>100</v>
      </c>
      <c r="Q1202" s="3">
        <v>111</v>
      </c>
      <c r="R1202" s="3">
        <v>62</v>
      </c>
      <c r="S1202" s="3">
        <v>70</v>
      </c>
      <c r="T1202" s="3">
        <v>59</v>
      </c>
      <c r="U1202" s="3">
        <f>RANK(O1202,O$2:O$1802)</f>
        <v>1545</v>
      </c>
      <c r="V1202" s="3">
        <f>RANK(P1202,P$2:P$1802)</f>
        <v>831</v>
      </c>
      <c r="W1202" s="3">
        <f>RANK(Q1202,Q$2:Q$1802)</f>
        <v>1058</v>
      </c>
      <c r="X1202" s="3">
        <f>RANK(R1202,R$2:R$1802)</f>
        <v>952</v>
      </c>
      <c r="Y1202" s="3">
        <f>RANK(S1202,S$2:S$1802)</f>
        <v>1142</v>
      </c>
      <c r="Z1202" s="3">
        <f>RANK(T1202,T$2:T$1802)</f>
        <v>1412</v>
      </c>
      <c r="AA1202" s="3">
        <f>SUMPRODUCT(($B$2:$B$1802=$B1202)*(U$2:U$1802&lt;U1202))+1</f>
        <v>59</v>
      </c>
      <c r="AB1202" s="3">
        <f>SUMPRODUCT(($B$2:$B$1802=$B1202)*(V$2:V$1802&lt;V1202))+1</f>
        <v>28</v>
      </c>
      <c r="AC1202" s="3">
        <f>SUMPRODUCT(($B$2:$B$1802=$B1202)*(W$2:W$1802&lt;W1202))+1</f>
        <v>33</v>
      </c>
      <c r="AD1202" s="3">
        <f>SUMPRODUCT(($B$2:$B$1802=$B1202)*(X$2:X$1802&lt;X1202))+1</f>
        <v>30</v>
      </c>
      <c r="AE1202" s="3">
        <f>SUMPRODUCT(($B$2:$B$1802=$B1202)*(Y$2:Y$1802&lt;Y1202))+1</f>
        <v>41</v>
      </c>
      <c r="AF1202" s="3">
        <f>SUMPRODUCT(($B$2:$B$1802=$B1202)*(Z$2:Z$1802&lt;Z1202))+1</f>
        <v>50</v>
      </c>
      <c r="AG1202" s="3">
        <v>40</v>
      </c>
      <c r="AH1202" s="3">
        <v>-19</v>
      </c>
      <c r="AI1202" s="3">
        <v>1199</v>
      </c>
      <c r="AJ1202" s="3">
        <v>-523</v>
      </c>
      <c r="AK1202" s="3">
        <f>AI1202+AJ1202</f>
        <v>676</v>
      </c>
      <c r="AL1202" s="3">
        <f>AG1202+AH1202</f>
        <v>21</v>
      </c>
    </row>
    <row r="1203" spans="1:38" x14ac:dyDescent="0.15">
      <c r="A1203" s="3" t="s">
        <v>1247</v>
      </c>
      <c r="B1203" s="3">
        <v>25</v>
      </c>
      <c r="C1203" s="3">
        <v>18</v>
      </c>
      <c r="D1203" s="3">
        <f>I1203+L1203</f>
        <v>498</v>
      </c>
      <c r="E1203" s="3">
        <f>RANK(D1203,D$2:D$1802)</f>
        <v>1199</v>
      </c>
      <c r="F1203" s="4">
        <f>AK1203-E1203</f>
        <v>-88</v>
      </c>
      <c r="G1203" s="3">
        <f>SUMPRODUCT(($B$2:$B$1802=$B1203)*(E$2:E$1802&lt;E1203))+1</f>
        <v>46</v>
      </c>
      <c r="H1203" s="4">
        <f>AL1203-G1203</f>
        <v>-4</v>
      </c>
      <c r="I1203" s="3">
        <f>O1203+P1203+Q1203</f>
        <v>310</v>
      </c>
      <c r="J1203" s="3">
        <f>RANK(I1203,I$2:I$1802)</f>
        <v>1093</v>
      </c>
      <c r="K1203" s="3">
        <f>SUMPRODUCT(($B$2:$B$1802=$B1203)*(J$2:J$1802&lt;J1203))+1</f>
        <v>45</v>
      </c>
      <c r="L1203" s="3">
        <f>R1203+S1203+T1203</f>
        <v>188</v>
      </c>
      <c r="M1203" s="3">
        <f>RANK(L1203,L$2:L$1802)</f>
        <v>1274</v>
      </c>
      <c r="N1203" s="3">
        <f>SUMPRODUCT(($B$2:$B$1802=$B1203)*(M$2:M$1802&lt;M1203))+1</f>
        <v>47</v>
      </c>
      <c r="O1203" s="3">
        <v>106</v>
      </c>
      <c r="P1203" s="3">
        <v>95</v>
      </c>
      <c r="Q1203" s="3">
        <v>109</v>
      </c>
      <c r="R1203" s="3">
        <v>58</v>
      </c>
      <c r="S1203" s="3">
        <v>70</v>
      </c>
      <c r="T1203" s="3">
        <v>60</v>
      </c>
      <c r="U1203" s="3">
        <f>RANK(O1203,O$2:O$1802)</f>
        <v>1049</v>
      </c>
      <c r="V1203" s="3">
        <f>RANK(P1203,P$2:P$1802)</f>
        <v>1039</v>
      </c>
      <c r="W1203" s="3">
        <f>RANK(Q1203,Q$2:Q$1802)</f>
        <v>1145</v>
      </c>
      <c r="X1203" s="3">
        <f>RANK(R1203,R$2:R$1802)</f>
        <v>1138</v>
      </c>
      <c r="Y1203" s="3">
        <f>RANK(S1203,S$2:S$1802)</f>
        <v>1142</v>
      </c>
      <c r="Z1203" s="3">
        <f>RANK(T1203,T$2:T$1802)</f>
        <v>1381</v>
      </c>
      <c r="AA1203" s="3">
        <f>SUMPRODUCT(($B$2:$B$1802=$B1203)*(U$2:U$1802&lt;U1203))+1</f>
        <v>44</v>
      </c>
      <c r="AB1203" s="3">
        <f>SUMPRODUCT(($B$2:$B$1802=$B1203)*(V$2:V$1802&lt;V1203))+1</f>
        <v>38</v>
      </c>
      <c r="AC1203" s="3">
        <f>SUMPRODUCT(($B$2:$B$1802=$B1203)*(W$2:W$1802&lt;W1203))+1</f>
        <v>42</v>
      </c>
      <c r="AD1203" s="3">
        <f>SUMPRODUCT(($B$2:$B$1802=$B1203)*(X$2:X$1802&lt;X1203))+1</f>
        <v>41</v>
      </c>
      <c r="AE1203" s="3">
        <f>SUMPRODUCT(($B$2:$B$1802=$B1203)*(Y$2:Y$1802&lt;Y1203))+1</f>
        <v>41</v>
      </c>
      <c r="AF1203" s="3">
        <f>SUMPRODUCT(($B$2:$B$1802=$B1203)*(Z$2:Z$1802&lt;Z1203))+1</f>
        <v>51</v>
      </c>
      <c r="AG1203" s="3">
        <v>46</v>
      </c>
      <c r="AH1203" s="3">
        <v>-4</v>
      </c>
      <c r="AI1203" s="3">
        <v>1199</v>
      </c>
      <c r="AJ1203" s="3">
        <v>-88</v>
      </c>
      <c r="AK1203" s="3">
        <f>AI1203+AJ1203</f>
        <v>1111</v>
      </c>
      <c r="AL1203" s="3">
        <f>AG1203+AH1203</f>
        <v>42</v>
      </c>
    </row>
    <row r="1204" spans="1:38" x14ac:dyDescent="0.15">
      <c r="A1204" s="3" t="s">
        <v>1251</v>
      </c>
      <c r="B1204" s="3">
        <v>22</v>
      </c>
      <c r="C1204" s="3">
        <v>61</v>
      </c>
      <c r="D1204" s="3">
        <f>I1204+L1204</f>
        <v>498</v>
      </c>
      <c r="E1204" s="3">
        <f>RANK(D1204,D$2:D$1802)</f>
        <v>1199</v>
      </c>
      <c r="F1204" s="4">
        <f>AK1204-E1204</f>
        <v>-147</v>
      </c>
      <c r="G1204" s="3">
        <f>SUMPRODUCT(($B$2:$B$1802=$B1204)*(E$2:E$1802&lt;E1204))+1</f>
        <v>43</v>
      </c>
      <c r="H1204" s="4">
        <f>AL1204-G1204</f>
        <v>-10</v>
      </c>
      <c r="I1204" s="3">
        <f>O1204+P1204+Q1204</f>
        <v>292</v>
      </c>
      <c r="J1204" s="3">
        <f>RANK(I1204,I$2:I$1802)</f>
        <v>1372</v>
      </c>
      <c r="K1204" s="3">
        <f>SUMPRODUCT(($B$2:$B$1802=$B1204)*(J$2:J$1802&lt;J1204))+1</f>
        <v>54</v>
      </c>
      <c r="L1204" s="3">
        <f>R1204+S1204+T1204</f>
        <v>206</v>
      </c>
      <c r="M1204" s="3">
        <f>RANK(L1204,L$2:L$1802)</f>
        <v>929</v>
      </c>
      <c r="N1204" s="3">
        <f>SUMPRODUCT(($B$2:$B$1802=$B1204)*(M$2:M$1802&lt;M1204))+1</f>
        <v>33</v>
      </c>
      <c r="O1204" s="3">
        <v>104</v>
      </c>
      <c r="P1204" s="3">
        <v>93</v>
      </c>
      <c r="Q1204" s="3">
        <v>95</v>
      </c>
      <c r="R1204" s="3">
        <v>67</v>
      </c>
      <c r="S1204" s="3">
        <v>71</v>
      </c>
      <c r="T1204" s="3">
        <v>68</v>
      </c>
      <c r="U1204" s="3">
        <f>RANK(O1204,O$2:O$1802)</f>
        <v>1193</v>
      </c>
      <c r="V1204" s="3">
        <f>RANK(P1204,P$2:P$1802)</f>
        <v>1108</v>
      </c>
      <c r="W1204" s="3">
        <f>RANK(Q1204,Q$2:Q$1802)</f>
        <v>1507</v>
      </c>
      <c r="X1204" s="3">
        <f>RANK(R1204,R$2:R$1802)</f>
        <v>683</v>
      </c>
      <c r="Y1204" s="3">
        <f>RANK(S1204,S$2:S$1802)</f>
        <v>1106</v>
      </c>
      <c r="Z1204" s="3">
        <f>RANK(T1204,T$2:T$1802)</f>
        <v>1033</v>
      </c>
      <c r="AA1204" s="3">
        <f>SUMPRODUCT(($B$2:$B$1802=$B1204)*(U$2:U$1802&lt;U1204))+1</f>
        <v>38</v>
      </c>
      <c r="AB1204" s="3">
        <f>SUMPRODUCT(($B$2:$B$1802=$B1204)*(V$2:V$1802&lt;V1204))+1</f>
        <v>42</v>
      </c>
      <c r="AC1204" s="3">
        <f>SUMPRODUCT(($B$2:$B$1802=$B1204)*(W$2:W$1802&lt;W1204))+1</f>
        <v>54</v>
      </c>
      <c r="AD1204" s="3">
        <f>SUMPRODUCT(($B$2:$B$1802=$B1204)*(X$2:X$1802&lt;X1204))+1</f>
        <v>23</v>
      </c>
      <c r="AE1204" s="3">
        <f>SUMPRODUCT(($B$2:$B$1802=$B1204)*(Y$2:Y$1802&lt;Y1204))+1</f>
        <v>39</v>
      </c>
      <c r="AF1204" s="3">
        <f>SUMPRODUCT(($B$2:$B$1802=$B1204)*(Z$2:Z$1802&lt;Z1204))+1</f>
        <v>34</v>
      </c>
      <c r="AG1204" s="3">
        <v>43</v>
      </c>
      <c r="AH1204" s="3">
        <v>-10</v>
      </c>
      <c r="AI1204" s="3">
        <v>1199</v>
      </c>
      <c r="AJ1204" s="3">
        <v>-147</v>
      </c>
      <c r="AK1204" s="3">
        <f>AI1204+AJ1204</f>
        <v>1052</v>
      </c>
      <c r="AL1204" s="3">
        <f>AG1204+AH1204</f>
        <v>33</v>
      </c>
    </row>
    <row r="1205" spans="1:38" x14ac:dyDescent="0.15">
      <c r="A1205" s="3" t="s">
        <v>1250</v>
      </c>
      <c r="B1205" s="3">
        <v>12</v>
      </c>
      <c r="C1205" s="3">
        <v>27</v>
      </c>
      <c r="D1205" s="3">
        <f>I1205+L1205</f>
        <v>498</v>
      </c>
      <c r="E1205" s="3">
        <f>RANK(D1205,D$2:D$1802)</f>
        <v>1199</v>
      </c>
      <c r="F1205" s="4">
        <f>AK1205-E1205</f>
        <v>-319</v>
      </c>
      <c r="G1205" s="3">
        <f>SUMPRODUCT(($B$2:$B$1802=$B1205)*(E$2:E$1802&lt;E1205))+1</f>
        <v>45</v>
      </c>
      <c r="H1205" s="4">
        <f>AL1205-G1205</f>
        <v>-13</v>
      </c>
      <c r="I1205" s="3">
        <f>O1205+P1205+Q1205</f>
        <v>289</v>
      </c>
      <c r="J1205" s="3">
        <f>RANK(I1205,I$2:I$1802)</f>
        <v>1410</v>
      </c>
      <c r="K1205" s="3">
        <f>SUMPRODUCT(($B$2:$B$1802=$B1205)*(J$2:J$1802&lt;J1205))+1</f>
        <v>52</v>
      </c>
      <c r="L1205" s="3">
        <f>R1205+S1205+T1205</f>
        <v>209</v>
      </c>
      <c r="M1205" s="3">
        <f>RANK(L1205,L$2:L$1802)</f>
        <v>860</v>
      </c>
      <c r="N1205" s="3">
        <f>SUMPRODUCT(($B$2:$B$1802=$B1205)*(M$2:M$1802&lt;M1205))+1</f>
        <v>34</v>
      </c>
      <c r="O1205" s="3">
        <v>107</v>
      </c>
      <c r="P1205" s="3">
        <v>89</v>
      </c>
      <c r="Q1205" s="3">
        <v>93</v>
      </c>
      <c r="R1205" s="3">
        <v>55</v>
      </c>
      <c r="S1205" s="3">
        <v>75</v>
      </c>
      <c r="T1205" s="3">
        <v>79</v>
      </c>
      <c r="U1205" s="3">
        <f>RANK(O1205,O$2:O$1802)</f>
        <v>974</v>
      </c>
      <c r="V1205" s="3">
        <f>RANK(P1205,P$2:P$1802)</f>
        <v>1233</v>
      </c>
      <c r="W1205" s="3">
        <f>RANK(Q1205,Q$2:Q$1802)</f>
        <v>1545</v>
      </c>
      <c r="X1205" s="3">
        <f>RANK(R1205,R$2:R$1802)</f>
        <v>1250</v>
      </c>
      <c r="Y1205" s="3">
        <f>RANK(S1205,S$2:S$1802)</f>
        <v>877</v>
      </c>
      <c r="Z1205" s="3">
        <f>RANK(T1205,T$2:T$1802)</f>
        <v>407</v>
      </c>
      <c r="AA1205" s="3">
        <f>SUMPRODUCT(($B$2:$B$1802=$B1205)*(U$2:U$1802&lt;U1205))+1</f>
        <v>33</v>
      </c>
      <c r="AB1205" s="3">
        <f>SUMPRODUCT(($B$2:$B$1802=$B1205)*(V$2:V$1802&lt;V1205))+1</f>
        <v>45</v>
      </c>
      <c r="AC1205" s="3">
        <f>SUMPRODUCT(($B$2:$B$1802=$B1205)*(W$2:W$1802&lt;W1205))+1</f>
        <v>58</v>
      </c>
      <c r="AD1205" s="3">
        <f>SUMPRODUCT(($B$2:$B$1802=$B1205)*(X$2:X$1802&lt;X1205))+1</f>
        <v>45</v>
      </c>
      <c r="AE1205" s="3">
        <f>SUMPRODUCT(($B$2:$B$1802=$B1205)*(Y$2:Y$1802&lt;Y1205))+1</f>
        <v>33</v>
      </c>
      <c r="AF1205" s="3">
        <f>SUMPRODUCT(($B$2:$B$1802=$B1205)*(Z$2:Z$1802&lt;Z1205))+1</f>
        <v>19</v>
      </c>
      <c r="AG1205" s="3">
        <v>45</v>
      </c>
      <c r="AH1205" s="3">
        <v>-13</v>
      </c>
      <c r="AI1205" s="3">
        <v>1199</v>
      </c>
      <c r="AJ1205" s="3">
        <v>-319</v>
      </c>
      <c r="AK1205" s="3">
        <f>AI1205+AJ1205</f>
        <v>880</v>
      </c>
      <c r="AL1205" s="3">
        <f>AG1205+AH1205</f>
        <v>32</v>
      </c>
    </row>
    <row r="1206" spans="1:38" x14ac:dyDescent="0.15">
      <c r="A1206" s="3" t="s">
        <v>1246</v>
      </c>
      <c r="B1206" s="3">
        <v>12</v>
      </c>
      <c r="C1206" s="3">
        <v>55</v>
      </c>
      <c r="D1206" s="3">
        <f>I1206+L1206</f>
        <v>498</v>
      </c>
      <c r="E1206" s="3">
        <f>RANK(D1206,D$2:D$1802)</f>
        <v>1199</v>
      </c>
      <c r="F1206" s="4">
        <f>AK1206-E1206</f>
        <v>13</v>
      </c>
      <c r="G1206" s="3">
        <f>SUMPRODUCT(($B$2:$B$1802=$B1206)*(E$2:E$1802&lt;E1206))+1</f>
        <v>45</v>
      </c>
      <c r="H1206" s="4">
        <f>AL1206-G1206</f>
        <v>0</v>
      </c>
      <c r="I1206" s="3">
        <f>O1206+P1206+Q1206</f>
        <v>289</v>
      </c>
      <c r="J1206" s="3">
        <f>RANK(I1206,I$2:I$1802)</f>
        <v>1410</v>
      </c>
      <c r="K1206" s="3">
        <f>SUMPRODUCT(($B$2:$B$1802=$B1206)*(J$2:J$1802&lt;J1206))+1</f>
        <v>52</v>
      </c>
      <c r="L1206" s="3">
        <f>R1206+S1206+T1206</f>
        <v>209</v>
      </c>
      <c r="M1206" s="3">
        <f>RANK(L1206,L$2:L$1802)</f>
        <v>860</v>
      </c>
      <c r="N1206" s="3">
        <f>SUMPRODUCT(($B$2:$B$1802=$B1206)*(M$2:M$1802&lt;M1206))+1</f>
        <v>34</v>
      </c>
      <c r="O1206" s="3">
        <v>93</v>
      </c>
      <c r="P1206" s="3">
        <v>89</v>
      </c>
      <c r="Q1206" s="3">
        <v>107</v>
      </c>
      <c r="R1206" s="3">
        <v>44</v>
      </c>
      <c r="S1206" s="3">
        <v>87</v>
      </c>
      <c r="T1206" s="3">
        <v>78</v>
      </c>
      <c r="U1206" s="3">
        <f>RANK(O1206,O$2:O$1802)</f>
        <v>1627</v>
      </c>
      <c r="V1206" s="3">
        <f>RANK(P1206,P$2:P$1802)</f>
        <v>1233</v>
      </c>
      <c r="W1206" s="3">
        <f>RANK(Q1206,Q$2:Q$1802)</f>
        <v>1215</v>
      </c>
      <c r="X1206" s="3">
        <f>RANK(R1206,R$2:R$1802)</f>
        <v>1520</v>
      </c>
      <c r="Y1206" s="3">
        <f>RANK(S1206,S$2:S$1802)</f>
        <v>220</v>
      </c>
      <c r="Z1206" s="3">
        <f>RANK(T1206,T$2:T$1802)</f>
        <v>457</v>
      </c>
      <c r="AA1206" s="3">
        <f>SUMPRODUCT(($B$2:$B$1802=$B1206)*(U$2:U$1802&lt;U1206))+1</f>
        <v>57</v>
      </c>
      <c r="AB1206" s="3">
        <f>SUMPRODUCT(($B$2:$B$1802=$B1206)*(V$2:V$1802&lt;V1206))+1</f>
        <v>45</v>
      </c>
      <c r="AC1206" s="3">
        <f>SUMPRODUCT(($B$2:$B$1802=$B1206)*(W$2:W$1802&lt;W1206))+1</f>
        <v>48</v>
      </c>
      <c r="AD1206" s="3">
        <f>SUMPRODUCT(($B$2:$B$1802=$B1206)*(X$2:X$1802&lt;X1206))+1</f>
        <v>54</v>
      </c>
      <c r="AE1206" s="3">
        <f>SUMPRODUCT(($B$2:$B$1802=$B1206)*(Y$2:Y$1802&lt;Y1206))+1</f>
        <v>9</v>
      </c>
      <c r="AF1206" s="3">
        <f>SUMPRODUCT(($B$2:$B$1802=$B1206)*(Z$2:Z$1802&lt;Z1206))+1</f>
        <v>22</v>
      </c>
      <c r="AG1206" s="3">
        <v>45</v>
      </c>
      <c r="AH1206" s="3">
        <v>0</v>
      </c>
      <c r="AI1206" s="3">
        <v>1199</v>
      </c>
      <c r="AJ1206" s="3">
        <v>13</v>
      </c>
      <c r="AK1206" s="3">
        <f>AI1206+AJ1206</f>
        <v>1212</v>
      </c>
      <c r="AL1206" s="3">
        <f>AG1206+AH1206</f>
        <v>45</v>
      </c>
    </row>
    <row r="1207" spans="1:38" x14ac:dyDescent="0.15">
      <c r="A1207" s="3" t="s">
        <v>1248</v>
      </c>
      <c r="B1207" s="3">
        <v>28</v>
      </c>
      <c r="C1207" s="3">
        <v>17</v>
      </c>
      <c r="D1207" s="3">
        <f>I1207+L1207</f>
        <v>498</v>
      </c>
      <c r="E1207" s="3">
        <f>RANK(D1207,D$2:D$1802)</f>
        <v>1199</v>
      </c>
      <c r="F1207" s="4">
        <f>AK1207-E1207</f>
        <v>-88</v>
      </c>
      <c r="G1207" s="3">
        <f>SUMPRODUCT(($B$2:$B$1802=$B1207)*(E$2:E$1802&lt;E1207))+1</f>
        <v>40</v>
      </c>
      <c r="H1207" s="4">
        <f>AL1207-G1207</f>
        <v>-1</v>
      </c>
      <c r="I1207" s="3">
        <f>O1207+P1207+Q1207</f>
        <v>301</v>
      </c>
      <c r="J1207" s="3">
        <f>RANK(I1207,I$2:I$1802)</f>
        <v>1246</v>
      </c>
      <c r="K1207" s="3">
        <f>SUMPRODUCT(($B$2:$B$1802=$B1207)*(J$2:J$1802&lt;J1207))+1</f>
        <v>40</v>
      </c>
      <c r="L1207" s="3">
        <f>R1207+S1207+T1207</f>
        <v>197</v>
      </c>
      <c r="M1207" s="3">
        <f>RANK(L1207,L$2:L$1802)</f>
        <v>1115</v>
      </c>
      <c r="N1207" s="3">
        <f>SUMPRODUCT(($B$2:$B$1802=$B1207)*(M$2:M$1802&lt;M1207))+1</f>
        <v>36</v>
      </c>
      <c r="O1207" s="3">
        <v>102</v>
      </c>
      <c r="P1207" s="3">
        <v>82</v>
      </c>
      <c r="Q1207" s="3">
        <v>117</v>
      </c>
      <c r="R1207" s="3">
        <v>53</v>
      </c>
      <c r="S1207" s="3">
        <v>74</v>
      </c>
      <c r="T1207" s="3">
        <v>70</v>
      </c>
      <c r="U1207" s="3">
        <f>RANK(O1207,O$2:O$1802)</f>
        <v>1307</v>
      </c>
      <c r="V1207" s="3">
        <f>RANK(P1207,P$2:P$1802)</f>
        <v>1398</v>
      </c>
      <c r="W1207" s="3">
        <f>RANK(Q1207,Q$2:Q$1802)</f>
        <v>780</v>
      </c>
      <c r="X1207" s="3">
        <f>RANK(R1207,R$2:R$1802)</f>
        <v>1325</v>
      </c>
      <c r="Y1207" s="3">
        <f>RANK(S1207,S$2:S$1802)</f>
        <v>946</v>
      </c>
      <c r="Z1207" s="3">
        <f>RANK(T1207,T$2:T$1802)</f>
        <v>921</v>
      </c>
      <c r="AA1207" s="3">
        <f>SUMPRODUCT(($B$2:$B$1802=$B1207)*(U$2:U$1802&lt;U1207))+1</f>
        <v>44</v>
      </c>
      <c r="AB1207" s="3">
        <f>SUMPRODUCT(($B$2:$B$1802=$B1207)*(V$2:V$1802&lt;V1207))+1</f>
        <v>54</v>
      </c>
      <c r="AC1207" s="3">
        <f>SUMPRODUCT(($B$2:$B$1802=$B1207)*(W$2:W$1802&lt;W1207))+1</f>
        <v>21</v>
      </c>
      <c r="AD1207" s="3">
        <f>SUMPRODUCT(($B$2:$B$1802=$B1207)*(X$2:X$1802&lt;X1207))+1</f>
        <v>47</v>
      </c>
      <c r="AE1207" s="3">
        <f>SUMPRODUCT(($B$2:$B$1802=$B1207)*(Y$2:Y$1802&lt;Y1207))+1</f>
        <v>35</v>
      </c>
      <c r="AF1207" s="3">
        <f>SUMPRODUCT(($B$2:$B$1802=$B1207)*(Z$2:Z$1802&lt;Z1207))+1</f>
        <v>29</v>
      </c>
      <c r="AG1207" s="3">
        <v>40</v>
      </c>
      <c r="AH1207" s="3">
        <v>-1</v>
      </c>
      <c r="AI1207" s="3">
        <v>1199</v>
      </c>
      <c r="AJ1207" s="3">
        <v>-88</v>
      </c>
      <c r="AK1207" s="3">
        <f>AI1207+AJ1207</f>
        <v>1111</v>
      </c>
      <c r="AL1207" s="3">
        <f>AG1207+AH1207</f>
        <v>39</v>
      </c>
    </row>
    <row r="1208" spans="1:38" x14ac:dyDescent="0.15">
      <c r="A1208" s="3" t="s">
        <v>1254</v>
      </c>
      <c r="B1208" s="3">
        <v>14</v>
      </c>
      <c r="C1208" s="3">
        <v>54</v>
      </c>
      <c r="D1208" s="3">
        <f>I1208+L1208</f>
        <v>497</v>
      </c>
      <c r="E1208" s="3">
        <f>RANK(D1208,D$2:D$1802)</f>
        <v>1207</v>
      </c>
      <c r="F1208" s="4">
        <f>AK1208-E1208</f>
        <v>210</v>
      </c>
      <c r="G1208" s="3">
        <f>SUMPRODUCT(($B$2:$B$1802=$B1208)*(E$2:E$1802&lt;E1208))+1</f>
        <v>44</v>
      </c>
      <c r="H1208" s="4">
        <f>AL1208-G1208</f>
        <v>6</v>
      </c>
      <c r="I1208" s="3">
        <f>O1208+P1208+Q1208</f>
        <v>292</v>
      </c>
      <c r="J1208" s="3">
        <f>RANK(I1208,I$2:I$1802)</f>
        <v>1372</v>
      </c>
      <c r="K1208" s="3">
        <f>SUMPRODUCT(($B$2:$B$1802=$B1208)*(J$2:J$1802&lt;J1208))+1</f>
        <v>48</v>
      </c>
      <c r="L1208" s="3">
        <f>R1208+S1208+T1208</f>
        <v>205</v>
      </c>
      <c r="M1208" s="3">
        <f>RANK(L1208,L$2:L$1802)</f>
        <v>949</v>
      </c>
      <c r="N1208" s="3">
        <f>SUMPRODUCT(($B$2:$B$1802=$B1208)*(M$2:M$1802&lt;M1208))+1</f>
        <v>33</v>
      </c>
      <c r="O1208" s="3">
        <v>109</v>
      </c>
      <c r="P1208" s="3">
        <v>98</v>
      </c>
      <c r="Q1208" s="3">
        <v>85</v>
      </c>
      <c r="R1208" s="3">
        <v>52</v>
      </c>
      <c r="S1208" s="3">
        <v>82</v>
      </c>
      <c r="T1208" s="3">
        <v>71</v>
      </c>
      <c r="U1208" s="3">
        <f>RANK(O1208,O$2:O$1802)</f>
        <v>848</v>
      </c>
      <c r="V1208" s="3">
        <f>RANK(P1208,P$2:P$1802)</f>
        <v>914</v>
      </c>
      <c r="W1208" s="3">
        <f>RANK(Q1208,Q$2:Q$1802)</f>
        <v>1638</v>
      </c>
      <c r="X1208" s="3">
        <f>RANK(R1208,R$2:R$1802)</f>
        <v>1352</v>
      </c>
      <c r="Y1208" s="3">
        <f>RANK(S1208,S$2:S$1802)</f>
        <v>460</v>
      </c>
      <c r="Z1208" s="3">
        <f>RANK(T1208,T$2:T$1802)</f>
        <v>851</v>
      </c>
      <c r="AA1208" s="3">
        <f>SUMPRODUCT(($B$2:$B$1802=$B1208)*(U$2:U$1802&lt;U1208))+1</f>
        <v>30</v>
      </c>
      <c r="AB1208" s="3">
        <f>SUMPRODUCT(($B$2:$B$1802=$B1208)*(V$2:V$1802&lt;V1208))+1</f>
        <v>34</v>
      </c>
      <c r="AC1208" s="3">
        <f>SUMPRODUCT(($B$2:$B$1802=$B1208)*(W$2:W$1802&lt;W1208))+1</f>
        <v>62</v>
      </c>
      <c r="AD1208" s="3">
        <f>SUMPRODUCT(($B$2:$B$1802=$B1208)*(X$2:X$1802&lt;X1208))+1</f>
        <v>49</v>
      </c>
      <c r="AE1208" s="3">
        <f>SUMPRODUCT(($B$2:$B$1802=$B1208)*(Y$2:Y$1802&lt;Y1208))+1</f>
        <v>12</v>
      </c>
      <c r="AF1208" s="3">
        <f>SUMPRODUCT(($B$2:$B$1802=$B1208)*(Z$2:Z$1802&lt;Z1208))+1</f>
        <v>30</v>
      </c>
      <c r="AG1208" s="3">
        <v>44</v>
      </c>
      <c r="AH1208" s="3">
        <v>6</v>
      </c>
      <c r="AI1208" s="3">
        <v>1207</v>
      </c>
      <c r="AJ1208" s="3">
        <v>210</v>
      </c>
      <c r="AK1208" s="3">
        <f>AI1208+AJ1208</f>
        <v>1417</v>
      </c>
      <c r="AL1208" s="3">
        <f>AG1208+AH1208</f>
        <v>50</v>
      </c>
    </row>
    <row r="1209" spans="1:38" x14ac:dyDescent="0.15">
      <c r="A1209" s="3" t="s">
        <v>1256</v>
      </c>
      <c r="B1209" s="3">
        <v>17</v>
      </c>
      <c r="C1209" s="3">
        <v>24</v>
      </c>
      <c r="D1209" s="3">
        <f>I1209+L1209</f>
        <v>497</v>
      </c>
      <c r="E1209" s="3">
        <f>RANK(D1209,D$2:D$1802)</f>
        <v>1207</v>
      </c>
      <c r="F1209" s="4">
        <f>AK1209-E1209</f>
        <v>-23</v>
      </c>
      <c r="G1209" s="3">
        <f>SUMPRODUCT(($B$2:$B$1802=$B1209)*(E$2:E$1802&lt;E1209))+1</f>
        <v>40</v>
      </c>
      <c r="H1209" s="4">
        <f>AL1209-G1209</f>
        <v>3</v>
      </c>
      <c r="I1209" s="3">
        <f>O1209+P1209+Q1209</f>
        <v>309</v>
      </c>
      <c r="J1209" s="3">
        <f>RANK(I1209,I$2:I$1802)</f>
        <v>1107</v>
      </c>
      <c r="K1209" s="3">
        <f>SUMPRODUCT(($B$2:$B$1802=$B1209)*(J$2:J$1802&lt;J1209))+1</f>
        <v>38</v>
      </c>
      <c r="L1209" s="3">
        <f>R1209+S1209+T1209</f>
        <v>188</v>
      </c>
      <c r="M1209" s="3">
        <f>RANK(L1209,L$2:L$1802)</f>
        <v>1274</v>
      </c>
      <c r="N1209" s="3">
        <f>SUMPRODUCT(($B$2:$B$1802=$B1209)*(M$2:M$1802&lt;M1209))+1</f>
        <v>44</v>
      </c>
      <c r="O1209" s="3">
        <v>105</v>
      </c>
      <c r="P1209" s="3">
        <v>98</v>
      </c>
      <c r="Q1209" s="3">
        <v>106</v>
      </c>
      <c r="R1209" s="3">
        <v>55</v>
      </c>
      <c r="S1209" s="3">
        <v>71</v>
      </c>
      <c r="T1209" s="3">
        <v>62</v>
      </c>
      <c r="U1209" s="3">
        <f>RANK(O1209,O$2:O$1802)</f>
        <v>1127</v>
      </c>
      <c r="V1209" s="3">
        <f>RANK(P1209,P$2:P$1802)</f>
        <v>914</v>
      </c>
      <c r="W1209" s="3">
        <f>RANK(Q1209,Q$2:Q$1802)</f>
        <v>1250</v>
      </c>
      <c r="X1209" s="3">
        <f>RANK(R1209,R$2:R$1802)</f>
        <v>1250</v>
      </c>
      <c r="Y1209" s="3">
        <f>RANK(S1209,S$2:S$1802)</f>
        <v>1106</v>
      </c>
      <c r="Z1209" s="3">
        <f>RANK(T1209,T$2:T$1802)</f>
        <v>1294</v>
      </c>
      <c r="AA1209" s="3">
        <f>SUMPRODUCT(($B$2:$B$1802=$B1209)*(U$2:U$1802&lt;U1209))+1</f>
        <v>36</v>
      </c>
      <c r="AB1209" s="3">
        <f>SUMPRODUCT(($B$2:$B$1802=$B1209)*(V$2:V$1802&lt;V1209))+1</f>
        <v>33</v>
      </c>
      <c r="AC1209" s="3">
        <f>SUMPRODUCT(($B$2:$B$1802=$B1209)*(W$2:W$1802&lt;W1209))+1</f>
        <v>42</v>
      </c>
      <c r="AD1209" s="3">
        <f>SUMPRODUCT(($B$2:$B$1802=$B1209)*(X$2:X$1802&lt;X1209))+1</f>
        <v>40</v>
      </c>
      <c r="AE1209" s="3">
        <f>SUMPRODUCT(($B$2:$B$1802=$B1209)*(Y$2:Y$1802&lt;Y1209))+1</f>
        <v>39</v>
      </c>
      <c r="AF1209" s="3">
        <f>SUMPRODUCT(($B$2:$B$1802=$B1209)*(Z$2:Z$1802&lt;Z1209))+1</f>
        <v>49</v>
      </c>
      <c r="AG1209" s="3">
        <v>40</v>
      </c>
      <c r="AH1209" s="3">
        <v>3</v>
      </c>
      <c r="AI1209" s="3">
        <v>1207</v>
      </c>
      <c r="AJ1209" s="3">
        <v>-23</v>
      </c>
      <c r="AK1209" s="3">
        <f>AI1209+AJ1209</f>
        <v>1184</v>
      </c>
      <c r="AL1209" s="3">
        <f>AG1209+AH1209</f>
        <v>43</v>
      </c>
    </row>
    <row r="1210" spans="1:38" x14ac:dyDescent="0.15">
      <c r="A1210" s="3" t="s">
        <v>1258</v>
      </c>
      <c r="B1210" s="3">
        <v>19</v>
      </c>
      <c r="C1210" s="3">
        <v>25</v>
      </c>
      <c r="D1210" s="3">
        <f>I1210+L1210</f>
        <v>497</v>
      </c>
      <c r="E1210" s="3">
        <f>RANK(D1210,D$2:D$1802)</f>
        <v>1207</v>
      </c>
      <c r="F1210" s="4">
        <f>AK1210-E1210</f>
        <v>-318</v>
      </c>
      <c r="G1210" s="3">
        <f>SUMPRODUCT(($B$2:$B$1802=$B1210)*(E$2:E$1802&lt;E1210))+1</f>
        <v>41</v>
      </c>
      <c r="H1210" s="4">
        <f>AL1210-G1210</f>
        <v>-12</v>
      </c>
      <c r="I1210" s="3">
        <f>O1210+P1210+Q1210</f>
        <v>309</v>
      </c>
      <c r="J1210" s="3">
        <f>RANK(I1210,I$2:I$1802)</f>
        <v>1107</v>
      </c>
      <c r="K1210" s="3">
        <f>SUMPRODUCT(($B$2:$B$1802=$B1210)*(J$2:J$1802&lt;J1210))+1</f>
        <v>38</v>
      </c>
      <c r="L1210" s="3">
        <f>R1210+S1210+T1210</f>
        <v>188</v>
      </c>
      <c r="M1210" s="3">
        <f>RANK(L1210,L$2:L$1802)</f>
        <v>1274</v>
      </c>
      <c r="N1210" s="3">
        <f>SUMPRODUCT(($B$2:$B$1802=$B1210)*(M$2:M$1802&lt;M1210))+1</f>
        <v>47</v>
      </c>
      <c r="O1210" s="3">
        <v>108</v>
      </c>
      <c r="P1210" s="3">
        <v>88</v>
      </c>
      <c r="Q1210" s="3">
        <v>113</v>
      </c>
      <c r="R1210" s="3">
        <v>53</v>
      </c>
      <c r="S1210" s="3">
        <v>75</v>
      </c>
      <c r="T1210" s="3">
        <v>60</v>
      </c>
      <c r="U1210" s="3">
        <f>RANK(O1210,O$2:O$1802)</f>
        <v>918</v>
      </c>
      <c r="V1210" s="3">
        <f>RANK(P1210,P$2:P$1802)</f>
        <v>1263</v>
      </c>
      <c r="W1210" s="3">
        <f>RANK(Q1210,Q$2:Q$1802)</f>
        <v>969</v>
      </c>
      <c r="X1210" s="3">
        <f>RANK(R1210,R$2:R$1802)</f>
        <v>1325</v>
      </c>
      <c r="Y1210" s="3">
        <f>RANK(S1210,S$2:S$1802)</f>
        <v>877</v>
      </c>
      <c r="Z1210" s="3">
        <f>RANK(T1210,T$2:T$1802)</f>
        <v>1381</v>
      </c>
      <c r="AA1210" s="3">
        <f>SUMPRODUCT(($B$2:$B$1802=$B1210)*(U$2:U$1802&lt;U1210))+1</f>
        <v>39</v>
      </c>
      <c r="AB1210" s="3">
        <f>SUMPRODUCT(($B$2:$B$1802=$B1210)*(V$2:V$1802&lt;V1210))+1</f>
        <v>41</v>
      </c>
      <c r="AC1210" s="3">
        <f>SUMPRODUCT(($B$2:$B$1802=$B1210)*(W$2:W$1802&lt;W1210))+1</f>
        <v>33</v>
      </c>
      <c r="AD1210" s="3">
        <f>SUMPRODUCT(($B$2:$B$1802=$B1210)*(X$2:X$1802&lt;X1210))+1</f>
        <v>50</v>
      </c>
      <c r="AE1210" s="3">
        <f>SUMPRODUCT(($B$2:$B$1802=$B1210)*(Y$2:Y$1802&lt;Y1210))+1</f>
        <v>31</v>
      </c>
      <c r="AF1210" s="3">
        <f>SUMPRODUCT(($B$2:$B$1802=$B1210)*(Z$2:Z$1802&lt;Z1210))+1</f>
        <v>49</v>
      </c>
      <c r="AG1210" s="3">
        <v>41</v>
      </c>
      <c r="AH1210" s="3">
        <v>-12</v>
      </c>
      <c r="AI1210" s="3">
        <v>1207</v>
      </c>
      <c r="AJ1210" s="3">
        <v>-318</v>
      </c>
      <c r="AK1210" s="3">
        <f>AI1210+AJ1210</f>
        <v>889</v>
      </c>
      <c r="AL1210" s="3">
        <f>AG1210+AH1210</f>
        <v>29</v>
      </c>
    </row>
    <row r="1211" spans="1:38" x14ac:dyDescent="0.15">
      <c r="A1211" s="3" t="s">
        <v>1261</v>
      </c>
      <c r="B1211" s="3">
        <v>17</v>
      </c>
      <c r="C1211" s="3">
        <v>2</v>
      </c>
      <c r="D1211" s="3">
        <f>I1211+L1211</f>
        <v>497</v>
      </c>
      <c r="E1211" s="3">
        <f>RANK(D1211,D$2:D$1802)</f>
        <v>1207</v>
      </c>
      <c r="F1211" s="4">
        <f>AK1211-E1211</f>
        <v>83</v>
      </c>
      <c r="G1211" s="3">
        <f>SUMPRODUCT(($B$2:$B$1802=$B1211)*(E$2:E$1802&lt;E1211))+1</f>
        <v>40</v>
      </c>
      <c r="H1211" s="4">
        <f>AL1211-G1211</f>
        <v>4</v>
      </c>
      <c r="I1211" s="3">
        <f>O1211+P1211+Q1211</f>
        <v>319</v>
      </c>
      <c r="J1211" s="3">
        <f>RANK(I1211,I$2:I$1802)</f>
        <v>915</v>
      </c>
      <c r="K1211" s="3">
        <f>SUMPRODUCT(($B$2:$B$1802=$B1211)*(J$2:J$1802&lt;J1211))+1</f>
        <v>28</v>
      </c>
      <c r="L1211" s="3">
        <f>R1211+S1211+T1211</f>
        <v>178</v>
      </c>
      <c r="M1211" s="3">
        <f>RANK(L1211,L$2:L$1802)</f>
        <v>1411</v>
      </c>
      <c r="N1211" s="3">
        <f>SUMPRODUCT(($B$2:$B$1802=$B1211)*(M$2:M$1802&lt;M1211))+1</f>
        <v>49</v>
      </c>
      <c r="O1211" s="3">
        <v>109</v>
      </c>
      <c r="P1211" s="3">
        <v>88</v>
      </c>
      <c r="Q1211" s="3">
        <v>122</v>
      </c>
      <c r="R1211" s="3">
        <v>47</v>
      </c>
      <c r="S1211" s="3">
        <v>63</v>
      </c>
      <c r="T1211" s="3">
        <v>68</v>
      </c>
      <c r="U1211" s="3">
        <f>RANK(O1211,O$2:O$1802)</f>
        <v>848</v>
      </c>
      <c r="V1211" s="3">
        <f>RANK(P1211,P$2:P$1802)</f>
        <v>1263</v>
      </c>
      <c r="W1211" s="3">
        <f>RANK(Q1211,Q$2:Q$1802)</f>
        <v>541</v>
      </c>
      <c r="X1211" s="3">
        <f>RANK(R1211,R$2:R$1802)</f>
        <v>1474</v>
      </c>
      <c r="Y1211" s="3">
        <f>RANK(S1211,S$2:S$1802)</f>
        <v>1414</v>
      </c>
      <c r="Z1211" s="3">
        <f>RANK(T1211,T$2:T$1802)</f>
        <v>1033</v>
      </c>
      <c r="AA1211" s="3">
        <f>SUMPRODUCT(($B$2:$B$1802=$B1211)*(U$2:U$1802&lt;U1211))+1</f>
        <v>21</v>
      </c>
      <c r="AB1211" s="3">
        <f>SUMPRODUCT(($B$2:$B$1802=$B1211)*(V$2:V$1802&lt;V1211))+1</f>
        <v>48</v>
      </c>
      <c r="AC1211" s="3">
        <f>SUMPRODUCT(($B$2:$B$1802=$B1211)*(W$2:W$1802&lt;W1211))+1</f>
        <v>16</v>
      </c>
      <c r="AD1211" s="3">
        <f>SUMPRODUCT(($B$2:$B$1802=$B1211)*(X$2:X$1802&lt;X1211))+1</f>
        <v>52</v>
      </c>
      <c r="AE1211" s="3">
        <f>SUMPRODUCT(($B$2:$B$1802=$B1211)*(Y$2:Y$1802&lt;Y1211))+1</f>
        <v>53</v>
      </c>
      <c r="AF1211" s="3">
        <f>SUMPRODUCT(($B$2:$B$1802=$B1211)*(Z$2:Z$1802&lt;Z1211))+1</f>
        <v>42</v>
      </c>
      <c r="AG1211" s="3">
        <v>40</v>
      </c>
      <c r="AH1211" s="3">
        <v>4</v>
      </c>
      <c r="AI1211" s="3">
        <v>1207</v>
      </c>
      <c r="AJ1211" s="3">
        <v>83</v>
      </c>
      <c r="AK1211" s="3">
        <f>AI1211+AJ1211</f>
        <v>1290</v>
      </c>
      <c r="AL1211" s="3">
        <f>AG1211+AH1211</f>
        <v>44</v>
      </c>
    </row>
    <row r="1212" spans="1:38" x14ac:dyDescent="0.15">
      <c r="A1212" s="3" t="s">
        <v>1259</v>
      </c>
      <c r="B1212" s="3">
        <v>5</v>
      </c>
      <c r="C1212" s="3">
        <v>57</v>
      </c>
      <c r="D1212" s="3">
        <f>I1212+L1212</f>
        <v>497</v>
      </c>
      <c r="E1212" s="3">
        <f>RANK(D1212,D$2:D$1802)</f>
        <v>1207</v>
      </c>
      <c r="F1212" s="4">
        <f>AK1212-E1212</f>
        <v>-585</v>
      </c>
      <c r="G1212" s="3">
        <f>SUMPRODUCT(($B$2:$B$1802=$B1212)*(E$2:E$1802&lt;E1212))+1</f>
        <v>42</v>
      </c>
      <c r="H1212" s="4">
        <f>AL1212-G1212</f>
        <v>-26</v>
      </c>
      <c r="I1212" s="3">
        <f>O1212+P1212+Q1212</f>
        <v>305</v>
      </c>
      <c r="J1212" s="3">
        <f>RANK(I1212,I$2:I$1802)</f>
        <v>1187</v>
      </c>
      <c r="K1212" s="3">
        <f>SUMPRODUCT(($B$2:$B$1802=$B1212)*(J$2:J$1802&lt;J1212))+1</f>
        <v>39</v>
      </c>
      <c r="L1212" s="3">
        <f>R1212+S1212+T1212</f>
        <v>192</v>
      </c>
      <c r="M1212" s="3">
        <f>RANK(L1212,L$2:L$1802)</f>
        <v>1210</v>
      </c>
      <c r="N1212" s="3">
        <f>SUMPRODUCT(($B$2:$B$1802=$B1212)*(M$2:M$1802&lt;M1212))+1</f>
        <v>41</v>
      </c>
      <c r="O1212" s="3">
        <v>109</v>
      </c>
      <c r="P1212" s="3">
        <v>87</v>
      </c>
      <c r="Q1212" s="3">
        <v>109</v>
      </c>
      <c r="R1212" s="3">
        <v>61</v>
      </c>
      <c r="S1212" s="3">
        <v>55</v>
      </c>
      <c r="T1212" s="3">
        <v>76</v>
      </c>
      <c r="U1212" s="3">
        <f>RANK(O1212,O$2:O$1802)</f>
        <v>848</v>
      </c>
      <c r="V1212" s="3">
        <f>RANK(P1212,P$2:P$1802)</f>
        <v>1297</v>
      </c>
      <c r="W1212" s="3">
        <f>RANK(Q1212,Q$2:Q$1802)</f>
        <v>1145</v>
      </c>
      <c r="X1212" s="3">
        <f>RANK(R1212,R$2:R$1802)</f>
        <v>1010</v>
      </c>
      <c r="Y1212" s="3">
        <f>RANK(S1212,S$2:S$1802)</f>
        <v>1594</v>
      </c>
      <c r="Z1212" s="3">
        <f>RANK(T1212,T$2:T$1802)</f>
        <v>556</v>
      </c>
      <c r="AA1212" s="3">
        <f>SUMPRODUCT(($B$2:$B$1802=$B1212)*(U$2:U$1802&lt;U1212))+1</f>
        <v>34</v>
      </c>
      <c r="AB1212" s="3">
        <f>SUMPRODUCT(($B$2:$B$1802=$B1212)*(V$2:V$1802&lt;V1212))+1</f>
        <v>41</v>
      </c>
      <c r="AC1212" s="3">
        <f>SUMPRODUCT(($B$2:$B$1802=$B1212)*(W$2:W$1802&lt;W1212))+1</f>
        <v>40</v>
      </c>
      <c r="AD1212" s="3">
        <f>SUMPRODUCT(($B$2:$B$1802=$B1212)*(X$2:X$1802&lt;X1212))+1</f>
        <v>30</v>
      </c>
      <c r="AE1212" s="3">
        <f>SUMPRODUCT(($B$2:$B$1802=$B1212)*(Y$2:Y$1802&lt;Y1212))+1</f>
        <v>53</v>
      </c>
      <c r="AF1212" s="3">
        <f>SUMPRODUCT(($B$2:$B$1802=$B1212)*(Z$2:Z$1802&lt;Z1212))+1</f>
        <v>23</v>
      </c>
      <c r="AG1212" s="3">
        <v>42</v>
      </c>
      <c r="AH1212" s="3">
        <v>-26</v>
      </c>
      <c r="AI1212" s="3">
        <v>1207</v>
      </c>
      <c r="AJ1212" s="3">
        <v>-585</v>
      </c>
      <c r="AK1212" s="3">
        <f>AI1212+AJ1212</f>
        <v>622</v>
      </c>
      <c r="AL1212" s="3">
        <f>AG1212+AH1212</f>
        <v>16</v>
      </c>
    </row>
    <row r="1213" spans="1:38" x14ac:dyDescent="0.15">
      <c r="A1213" s="3" t="s">
        <v>1260</v>
      </c>
      <c r="B1213" s="3">
        <v>11</v>
      </c>
      <c r="C1213" s="3">
        <v>54</v>
      </c>
      <c r="D1213" s="3">
        <f>I1213+L1213</f>
        <v>497</v>
      </c>
      <c r="E1213" s="3">
        <f>RANK(D1213,D$2:D$1802)</f>
        <v>1207</v>
      </c>
      <c r="F1213" s="4">
        <f>AK1213-E1213</f>
        <v>32</v>
      </c>
      <c r="G1213" s="3">
        <f>SUMPRODUCT(($B$2:$B$1802=$B1213)*(E$2:E$1802&lt;E1213))+1</f>
        <v>39</v>
      </c>
      <c r="H1213" s="4">
        <f>AL1213-G1213</f>
        <v>4</v>
      </c>
      <c r="I1213" s="3">
        <f>O1213+P1213+Q1213</f>
        <v>311</v>
      </c>
      <c r="J1213" s="3">
        <f>RANK(I1213,I$2:I$1802)</f>
        <v>1072</v>
      </c>
      <c r="K1213" s="3">
        <f>SUMPRODUCT(($B$2:$B$1802=$B1213)*(J$2:J$1802&lt;J1213))+1</f>
        <v>39</v>
      </c>
      <c r="L1213" s="3">
        <f>R1213+S1213+T1213</f>
        <v>186</v>
      </c>
      <c r="M1213" s="3">
        <f>RANK(L1213,L$2:L$1802)</f>
        <v>1303</v>
      </c>
      <c r="N1213" s="3">
        <f>SUMPRODUCT(($B$2:$B$1802=$B1213)*(M$2:M$1802&lt;M1213))+1</f>
        <v>44</v>
      </c>
      <c r="O1213" s="3">
        <v>99</v>
      </c>
      <c r="P1213" s="3">
        <v>86</v>
      </c>
      <c r="Q1213" s="3">
        <v>126</v>
      </c>
      <c r="R1213" s="3">
        <v>50</v>
      </c>
      <c r="S1213" s="3">
        <v>70</v>
      </c>
      <c r="T1213" s="3">
        <v>66</v>
      </c>
      <c r="U1213" s="3">
        <f>RANK(O1213,O$2:O$1802)</f>
        <v>1444</v>
      </c>
      <c r="V1213" s="3">
        <f>RANK(P1213,P$2:P$1802)</f>
        <v>1320</v>
      </c>
      <c r="W1213" s="3">
        <f>RANK(Q1213,Q$2:Q$1802)</f>
        <v>356</v>
      </c>
      <c r="X1213" s="3">
        <f>RANK(R1213,R$2:R$1802)</f>
        <v>1399</v>
      </c>
      <c r="Y1213" s="3">
        <f>RANK(S1213,S$2:S$1802)</f>
        <v>1142</v>
      </c>
      <c r="Z1213" s="3">
        <f>RANK(T1213,T$2:T$1802)</f>
        <v>1126</v>
      </c>
      <c r="AA1213" s="3">
        <f>SUMPRODUCT(($B$2:$B$1802=$B1213)*(U$2:U$1802&lt;U1213))+1</f>
        <v>49</v>
      </c>
      <c r="AB1213" s="3">
        <f>SUMPRODUCT(($B$2:$B$1802=$B1213)*(V$2:V$1802&lt;V1213))+1</f>
        <v>44</v>
      </c>
      <c r="AC1213" s="3">
        <f>SUMPRODUCT(($B$2:$B$1802=$B1213)*(W$2:W$1802&lt;W1213))+1</f>
        <v>11</v>
      </c>
      <c r="AD1213" s="3">
        <f>SUMPRODUCT(($B$2:$B$1802=$B1213)*(X$2:X$1802&lt;X1213))+1</f>
        <v>43</v>
      </c>
      <c r="AE1213" s="3">
        <f>SUMPRODUCT(($B$2:$B$1802=$B1213)*(Y$2:Y$1802&lt;Y1213))+1</f>
        <v>40</v>
      </c>
      <c r="AF1213" s="3">
        <f>SUMPRODUCT(($B$2:$B$1802=$B1213)*(Z$2:Z$1802&lt;Z1213))+1</f>
        <v>43</v>
      </c>
      <c r="AG1213" s="3">
        <v>39</v>
      </c>
      <c r="AH1213" s="3">
        <v>4</v>
      </c>
      <c r="AI1213" s="3">
        <v>1207</v>
      </c>
      <c r="AJ1213" s="3">
        <v>32</v>
      </c>
      <c r="AK1213" s="3">
        <f>AI1213+AJ1213</f>
        <v>1239</v>
      </c>
      <c r="AL1213" s="3">
        <f>AG1213+AH1213</f>
        <v>43</v>
      </c>
    </row>
    <row r="1214" spans="1:38" x14ac:dyDescent="0.15">
      <c r="A1214" s="3" t="s">
        <v>1255</v>
      </c>
      <c r="B1214" s="3">
        <v>10</v>
      </c>
      <c r="C1214" s="3">
        <v>19</v>
      </c>
      <c r="D1214" s="3">
        <f>I1214+L1214</f>
        <v>497</v>
      </c>
      <c r="E1214" s="3">
        <f>RANK(D1214,D$2:D$1802)</f>
        <v>1207</v>
      </c>
      <c r="F1214" s="4">
        <f>AK1214-E1214</f>
        <v>116</v>
      </c>
      <c r="G1214" s="3">
        <f>SUMPRODUCT(($B$2:$B$1802=$B1214)*(E$2:E$1802&lt;E1214))+1</f>
        <v>39</v>
      </c>
      <c r="H1214" s="4">
        <f>AL1214-G1214</f>
        <v>2</v>
      </c>
      <c r="I1214" s="3">
        <f>O1214+P1214+Q1214</f>
        <v>295</v>
      </c>
      <c r="J1214" s="3">
        <f>RANK(I1214,I$2:I$1802)</f>
        <v>1328</v>
      </c>
      <c r="K1214" s="3">
        <f>SUMPRODUCT(($B$2:$B$1802=$B1214)*(J$2:J$1802&lt;J1214))+1</f>
        <v>38</v>
      </c>
      <c r="L1214" s="3">
        <f>R1214+S1214+T1214</f>
        <v>202</v>
      </c>
      <c r="M1214" s="3">
        <f>RANK(L1214,L$2:L$1802)</f>
        <v>1025</v>
      </c>
      <c r="N1214" s="3">
        <f>SUMPRODUCT(($B$2:$B$1802=$B1214)*(M$2:M$1802&lt;M1214))+1</f>
        <v>33</v>
      </c>
      <c r="O1214" s="3">
        <v>109</v>
      </c>
      <c r="P1214" s="3">
        <v>85</v>
      </c>
      <c r="Q1214" s="3">
        <v>101</v>
      </c>
      <c r="R1214" s="3">
        <v>57</v>
      </c>
      <c r="S1214" s="3">
        <v>69</v>
      </c>
      <c r="T1214" s="3">
        <v>76</v>
      </c>
      <c r="U1214" s="3">
        <f>RANK(O1214,O$2:O$1802)</f>
        <v>848</v>
      </c>
      <c r="V1214" s="3">
        <f>RANK(P1214,P$2:P$1802)</f>
        <v>1340</v>
      </c>
      <c r="W1214" s="3">
        <f>RANK(Q1214,Q$2:Q$1802)</f>
        <v>1376</v>
      </c>
      <c r="X1214" s="3">
        <f>RANK(R1214,R$2:R$1802)</f>
        <v>1181</v>
      </c>
      <c r="Y1214" s="3">
        <f>RANK(S1214,S$2:S$1802)</f>
        <v>1191</v>
      </c>
      <c r="Z1214" s="3">
        <f>RANK(T1214,T$2:T$1802)</f>
        <v>556</v>
      </c>
      <c r="AA1214" s="3">
        <f>SUMPRODUCT(($B$2:$B$1802=$B1214)*(U$2:U$1802&lt;U1214))+1</f>
        <v>25</v>
      </c>
      <c r="AB1214" s="3">
        <f>SUMPRODUCT(($B$2:$B$1802=$B1214)*(V$2:V$1802&lt;V1214))+1</f>
        <v>46</v>
      </c>
      <c r="AC1214" s="3">
        <f>SUMPRODUCT(($B$2:$B$1802=$B1214)*(W$2:W$1802&lt;W1214))+1</f>
        <v>41</v>
      </c>
      <c r="AD1214" s="3">
        <f>SUMPRODUCT(($B$2:$B$1802=$B1214)*(X$2:X$1802&lt;X1214))+1</f>
        <v>41</v>
      </c>
      <c r="AE1214" s="3">
        <f>SUMPRODUCT(($B$2:$B$1802=$B1214)*(Y$2:Y$1802&lt;Y1214))+1</f>
        <v>37</v>
      </c>
      <c r="AF1214" s="3">
        <f>SUMPRODUCT(($B$2:$B$1802=$B1214)*(Z$2:Z$1802&lt;Z1214))+1</f>
        <v>22</v>
      </c>
      <c r="AG1214" s="3">
        <v>39</v>
      </c>
      <c r="AH1214" s="3">
        <v>2</v>
      </c>
      <c r="AI1214" s="3">
        <v>1207</v>
      </c>
      <c r="AJ1214" s="3">
        <v>116</v>
      </c>
      <c r="AK1214" s="3">
        <f>AI1214+AJ1214</f>
        <v>1323</v>
      </c>
      <c r="AL1214" s="3">
        <f>AG1214+AH1214</f>
        <v>41</v>
      </c>
    </row>
    <row r="1215" spans="1:38" x14ac:dyDescent="0.15">
      <c r="A1215" s="3" t="s">
        <v>1262</v>
      </c>
      <c r="B1215" s="3">
        <v>22</v>
      </c>
      <c r="C1215" s="3">
        <v>15</v>
      </c>
      <c r="D1215" s="3">
        <f>I1215+L1215</f>
        <v>497</v>
      </c>
      <c r="E1215" s="3">
        <f>RANK(D1215,D$2:D$1802)</f>
        <v>1207</v>
      </c>
      <c r="F1215" s="4">
        <f>AK1215-E1215</f>
        <v>21</v>
      </c>
      <c r="G1215" s="3">
        <f>SUMPRODUCT(($B$2:$B$1802=$B1215)*(E$2:E$1802&lt;E1215))+1</f>
        <v>44</v>
      </c>
      <c r="H1215" s="4">
        <f>AL1215-G1215</f>
        <v>-1</v>
      </c>
      <c r="I1215" s="3">
        <f>O1215+P1215+Q1215</f>
        <v>317</v>
      </c>
      <c r="J1215" s="3">
        <f>RANK(I1215,I$2:I$1802)</f>
        <v>954</v>
      </c>
      <c r="K1215" s="3">
        <f>SUMPRODUCT(($B$2:$B$1802=$B1215)*(J$2:J$1802&lt;J1215))+1</f>
        <v>33</v>
      </c>
      <c r="L1215" s="3">
        <f>R1215+S1215+T1215</f>
        <v>180</v>
      </c>
      <c r="M1215" s="3">
        <f>RANK(L1215,L$2:L$1802)</f>
        <v>1387</v>
      </c>
      <c r="N1215" s="3">
        <f>SUMPRODUCT(($B$2:$B$1802=$B1215)*(M$2:M$1802&lt;M1215))+1</f>
        <v>52</v>
      </c>
      <c r="O1215" s="3">
        <v>117</v>
      </c>
      <c r="P1215" s="3">
        <v>82</v>
      </c>
      <c r="Q1215" s="3">
        <v>118</v>
      </c>
      <c r="R1215" s="3">
        <v>57</v>
      </c>
      <c r="S1215" s="3">
        <v>65</v>
      </c>
      <c r="T1215" s="3">
        <v>58</v>
      </c>
      <c r="U1215" s="3">
        <f>RANK(O1215,O$2:O$1802)</f>
        <v>251</v>
      </c>
      <c r="V1215" s="3">
        <f>RANK(P1215,P$2:P$1802)</f>
        <v>1398</v>
      </c>
      <c r="W1215" s="3">
        <f>RANK(Q1215,Q$2:Q$1802)</f>
        <v>735</v>
      </c>
      <c r="X1215" s="3">
        <f>RANK(R1215,R$2:R$1802)</f>
        <v>1181</v>
      </c>
      <c r="Y1215" s="3">
        <f>RANK(S1215,S$2:S$1802)</f>
        <v>1349</v>
      </c>
      <c r="Z1215" s="3">
        <f>RANK(T1215,T$2:T$1802)</f>
        <v>1440</v>
      </c>
      <c r="AA1215" s="3">
        <f>SUMPRODUCT(($B$2:$B$1802=$B1215)*(U$2:U$1802&lt;U1215))+1</f>
        <v>5</v>
      </c>
      <c r="AB1215" s="3">
        <f>SUMPRODUCT(($B$2:$B$1802=$B1215)*(V$2:V$1802&lt;V1215))+1</f>
        <v>54</v>
      </c>
      <c r="AC1215" s="3">
        <f>SUMPRODUCT(($B$2:$B$1802=$B1215)*(W$2:W$1802&lt;W1215))+1</f>
        <v>24</v>
      </c>
      <c r="AD1215" s="3">
        <f>SUMPRODUCT(($B$2:$B$1802=$B1215)*(X$2:X$1802&lt;X1215))+1</f>
        <v>44</v>
      </c>
      <c r="AE1215" s="3">
        <f>SUMPRODUCT(($B$2:$B$1802=$B1215)*(Y$2:Y$1802&lt;Y1215))+1</f>
        <v>49</v>
      </c>
      <c r="AF1215" s="3">
        <f>SUMPRODUCT(($B$2:$B$1802=$B1215)*(Z$2:Z$1802&lt;Z1215))+1</f>
        <v>50</v>
      </c>
      <c r="AG1215" s="3">
        <v>44</v>
      </c>
      <c r="AH1215" s="3">
        <v>-1</v>
      </c>
      <c r="AI1215" s="3">
        <v>1207</v>
      </c>
      <c r="AJ1215" s="3">
        <v>21</v>
      </c>
      <c r="AK1215" s="3">
        <f>AI1215+AJ1215</f>
        <v>1228</v>
      </c>
      <c r="AL1215" s="3">
        <f>AG1215+AH1215</f>
        <v>43</v>
      </c>
    </row>
    <row r="1216" spans="1:38" x14ac:dyDescent="0.15">
      <c r="A1216" s="3" t="s">
        <v>1263</v>
      </c>
      <c r="B1216" s="3">
        <v>8</v>
      </c>
      <c r="C1216" s="3">
        <v>10</v>
      </c>
      <c r="D1216" s="3">
        <f>I1216+L1216</f>
        <v>497</v>
      </c>
      <c r="E1216" s="3">
        <f>RANK(D1216,D$2:D$1802)</f>
        <v>1207</v>
      </c>
      <c r="F1216" s="4">
        <f>AK1216-E1216</f>
        <v>45</v>
      </c>
      <c r="G1216" s="3">
        <f>SUMPRODUCT(($B$2:$B$1802=$B1216)*(E$2:E$1802&lt;E1216))+1</f>
        <v>45</v>
      </c>
      <c r="H1216" s="4">
        <f>AL1216-G1216</f>
        <v>-1</v>
      </c>
      <c r="I1216" s="3">
        <f>O1216+P1216+Q1216</f>
        <v>312</v>
      </c>
      <c r="J1216" s="3">
        <f>RANK(I1216,I$2:I$1802)</f>
        <v>1050</v>
      </c>
      <c r="K1216" s="3">
        <f>SUMPRODUCT(($B$2:$B$1802=$B1216)*(J$2:J$1802&lt;J1216))+1</f>
        <v>35</v>
      </c>
      <c r="L1216" s="3">
        <f>R1216+S1216+T1216</f>
        <v>185</v>
      </c>
      <c r="M1216" s="3">
        <f>RANK(L1216,L$2:L$1802)</f>
        <v>1314</v>
      </c>
      <c r="N1216" s="3">
        <f>SUMPRODUCT(($B$2:$B$1802=$B1216)*(M$2:M$1802&lt;M1216))+1</f>
        <v>47</v>
      </c>
      <c r="O1216" s="3">
        <v>112</v>
      </c>
      <c r="P1216" s="3">
        <v>81</v>
      </c>
      <c r="Q1216" s="3">
        <v>119</v>
      </c>
      <c r="R1216" s="3">
        <v>49</v>
      </c>
      <c r="S1216" s="3">
        <v>68</v>
      </c>
      <c r="T1216" s="3">
        <v>68</v>
      </c>
      <c r="U1216" s="3">
        <f>RANK(O1216,O$2:O$1802)</f>
        <v>603</v>
      </c>
      <c r="V1216" s="3">
        <f>RANK(P1216,P$2:P$1802)</f>
        <v>1422</v>
      </c>
      <c r="W1216" s="3">
        <f>RANK(Q1216,Q$2:Q$1802)</f>
        <v>686</v>
      </c>
      <c r="X1216" s="3">
        <f>RANK(R1216,R$2:R$1802)</f>
        <v>1429</v>
      </c>
      <c r="Y1216" s="3">
        <f>RANK(S1216,S$2:S$1802)</f>
        <v>1244</v>
      </c>
      <c r="Z1216" s="3">
        <f>RANK(T1216,T$2:T$1802)</f>
        <v>1033</v>
      </c>
      <c r="AA1216" s="3">
        <f>SUMPRODUCT(($B$2:$B$1802=$B1216)*(U$2:U$1802&lt;U1216))+1</f>
        <v>13</v>
      </c>
      <c r="AB1216" s="3">
        <f>SUMPRODUCT(($B$2:$B$1802=$B1216)*(V$2:V$1802&lt;V1216))+1</f>
        <v>54</v>
      </c>
      <c r="AC1216" s="3">
        <f>SUMPRODUCT(($B$2:$B$1802=$B1216)*(W$2:W$1802&lt;W1216))+1</f>
        <v>14</v>
      </c>
      <c r="AD1216" s="3">
        <f>SUMPRODUCT(($B$2:$B$1802=$B1216)*(X$2:X$1802&lt;X1216))+1</f>
        <v>52</v>
      </c>
      <c r="AE1216" s="3">
        <f>SUMPRODUCT(($B$2:$B$1802=$B1216)*(Y$2:Y$1802&lt;Y1216))+1</f>
        <v>45</v>
      </c>
      <c r="AF1216" s="3">
        <f>SUMPRODUCT(($B$2:$B$1802=$B1216)*(Z$2:Z$1802&lt;Z1216))+1</f>
        <v>30</v>
      </c>
      <c r="AG1216" s="3">
        <v>45</v>
      </c>
      <c r="AH1216" s="3">
        <v>-1</v>
      </c>
      <c r="AI1216" s="3">
        <v>1207</v>
      </c>
      <c r="AJ1216" s="3">
        <v>45</v>
      </c>
      <c r="AK1216" s="3">
        <f>AI1216+AJ1216</f>
        <v>1252</v>
      </c>
      <c r="AL1216" s="3">
        <f>AG1216+AH1216</f>
        <v>44</v>
      </c>
    </row>
    <row r="1217" spans="1:38" x14ac:dyDescent="0.15">
      <c r="A1217" s="3" t="s">
        <v>1257</v>
      </c>
      <c r="B1217" s="3">
        <v>9</v>
      </c>
      <c r="C1217" s="3">
        <v>21</v>
      </c>
      <c r="D1217" s="3">
        <f>I1217+L1217</f>
        <v>497</v>
      </c>
      <c r="E1217" s="3">
        <f>RANK(D1217,D$2:D$1802)</f>
        <v>1207</v>
      </c>
      <c r="F1217" s="4">
        <f>AK1217-E1217</f>
        <v>-195</v>
      </c>
      <c r="G1217" s="3">
        <f>SUMPRODUCT(($B$2:$B$1802=$B1217)*(E$2:E$1802&lt;E1217))+1</f>
        <v>44</v>
      </c>
      <c r="H1217" s="4">
        <f>AL1217-G1217</f>
        <v>-7</v>
      </c>
      <c r="I1217" s="3">
        <f>O1217+P1217+Q1217</f>
        <v>279</v>
      </c>
      <c r="J1217" s="3">
        <f>RANK(I1217,I$2:I$1802)</f>
        <v>1520</v>
      </c>
      <c r="K1217" s="3">
        <f>SUMPRODUCT(($B$2:$B$1802=$B1217)*(J$2:J$1802&lt;J1217))+1</f>
        <v>54</v>
      </c>
      <c r="L1217" s="3">
        <f>R1217+S1217+T1217</f>
        <v>218</v>
      </c>
      <c r="M1217" s="3">
        <f>RANK(L1217,L$2:L$1802)</f>
        <v>664</v>
      </c>
      <c r="N1217" s="3">
        <f>SUMPRODUCT(($B$2:$B$1802=$B1217)*(M$2:M$1802&lt;M1217))+1</f>
        <v>23</v>
      </c>
      <c r="O1217" s="3">
        <v>99</v>
      </c>
      <c r="P1217" s="3">
        <v>72</v>
      </c>
      <c r="Q1217" s="3">
        <v>108</v>
      </c>
      <c r="R1217" s="3">
        <v>69</v>
      </c>
      <c r="S1217" s="3">
        <v>74</v>
      </c>
      <c r="T1217" s="3">
        <v>75</v>
      </c>
      <c r="U1217" s="3">
        <f>RANK(O1217,O$2:O$1802)</f>
        <v>1444</v>
      </c>
      <c r="V1217" s="3">
        <f>RANK(P1217,P$2:P$1802)</f>
        <v>1583</v>
      </c>
      <c r="W1217" s="3">
        <f>RANK(Q1217,Q$2:Q$1802)</f>
        <v>1179</v>
      </c>
      <c r="X1217" s="3">
        <f>RANK(R1217,R$2:R$1802)</f>
        <v>579</v>
      </c>
      <c r="Y1217" s="3">
        <f>RANK(S1217,S$2:S$1802)</f>
        <v>946</v>
      </c>
      <c r="Z1217" s="3">
        <f>RANK(T1217,T$2:T$1802)</f>
        <v>616</v>
      </c>
      <c r="AA1217" s="3">
        <f>SUMPRODUCT(($B$2:$B$1802=$B1217)*(U$2:U$1802&lt;U1217))+1</f>
        <v>53</v>
      </c>
      <c r="AB1217" s="3">
        <f>SUMPRODUCT(($B$2:$B$1802=$B1217)*(V$2:V$1802&lt;V1217))+1</f>
        <v>56</v>
      </c>
      <c r="AC1217" s="3">
        <f>SUMPRODUCT(($B$2:$B$1802=$B1217)*(W$2:W$1802&lt;W1217))+1</f>
        <v>37</v>
      </c>
      <c r="AD1217" s="3">
        <f>SUMPRODUCT(($B$2:$B$1802=$B1217)*(X$2:X$1802&lt;X1217))+1</f>
        <v>16</v>
      </c>
      <c r="AE1217" s="3">
        <f>SUMPRODUCT(($B$2:$B$1802=$B1217)*(Y$2:Y$1802&lt;Y1217))+1</f>
        <v>38</v>
      </c>
      <c r="AF1217" s="3">
        <f>SUMPRODUCT(($B$2:$B$1802=$B1217)*(Z$2:Z$1802&lt;Z1217))+1</f>
        <v>18</v>
      </c>
      <c r="AG1217" s="3">
        <v>44</v>
      </c>
      <c r="AH1217" s="3">
        <v>-7</v>
      </c>
      <c r="AI1217" s="3">
        <v>1207</v>
      </c>
      <c r="AJ1217" s="3">
        <v>-195</v>
      </c>
      <c r="AK1217" s="3">
        <f>AI1217+AJ1217</f>
        <v>1012</v>
      </c>
      <c r="AL1217" s="3">
        <f>AG1217+AH1217</f>
        <v>37</v>
      </c>
    </row>
    <row r="1218" spans="1:38" x14ac:dyDescent="0.15">
      <c r="A1218" s="3" t="s">
        <v>1264</v>
      </c>
      <c r="B1218" s="3">
        <v>20</v>
      </c>
      <c r="C1218" s="3">
        <v>8</v>
      </c>
      <c r="D1218" s="3">
        <f>I1218+L1218</f>
        <v>496</v>
      </c>
      <c r="E1218" s="3">
        <f>RANK(D1218,D$2:D$1802)</f>
        <v>1217</v>
      </c>
      <c r="F1218" s="4">
        <f>AK1218-E1218</f>
        <v>22</v>
      </c>
      <c r="G1218" s="3">
        <f>SUMPRODUCT(($B$2:$B$1802=$B1218)*(E$2:E$1802&lt;E1218))+1</f>
        <v>40</v>
      </c>
      <c r="H1218" s="4">
        <f>AL1218-G1218</f>
        <v>3</v>
      </c>
      <c r="I1218" s="3">
        <f>O1218+P1218+Q1218</f>
        <v>309</v>
      </c>
      <c r="J1218" s="3">
        <f>RANK(I1218,I$2:I$1802)</f>
        <v>1107</v>
      </c>
      <c r="K1218" s="3">
        <f>SUMPRODUCT(($B$2:$B$1802=$B1218)*(J$2:J$1802&lt;J1218))+1</f>
        <v>36</v>
      </c>
      <c r="L1218" s="3">
        <f>R1218+S1218+T1218</f>
        <v>187</v>
      </c>
      <c r="M1218" s="3">
        <f>RANK(L1218,L$2:L$1802)</f>
        <v>1291</v>
      </c>
      <c r="N1218" s="3">
        <f>SUMPRODUCT(($B$2:$B$1802=$B1218)*(M$2:M$1802&lt;M1218))+1</f>
        <v>46</v>
      </c>
      <c r="O1218" s="3">
        <v>83</v>
      </c>
      <c r="P1218" s="3">
        <v>104</v>
      </c>
      <c r="Q1218" s="3">
        <v>122</v>
      </c>
      <c r="R1218" s="3">
        <v>59</v>
      </c>
      <c r="S1218" s="3">
        <v>71</v>
      </c>
      <c r="T1218" s="3">
        <v>57</v>
      </c>
      <c r="U1218" s="3">
        <f>RANK(O1218,O$2:O$1802)</f>
        <v>1720</v>
      </c>
      <c r="V1218" s="3">
        <f>RANK(P1218,P$2:P$1802)</f>
        <v>677</v>
      </c>
      <c r="W1218" s="3">
        <f>RANK(Q1218,Q$2:Q$1802)</f>
        <v>541</v>
      </c>
      <c r="X1218" s="3">
        <f>RANK(R1218,R$2:R$1802)</f>
        <v>1110</v>
      </c>
      <c r="Y1218" s="3">
        <f>RANK(S1218,S$2:S$1802)</f>
        <v>1106</v>
      </c>
      <c r="Z1218" s="3">
        <f>RANK(T1218,T$2:T$1802)</f>
        <v>1473</v>
      </c>
      <c r="AA1218" s="3">
        <f>SUMPRODUCT(($B$2:$B$1802=$B1218)*(U$2:U$1802&lt;U1218))+1</f>
        <v>60</v>
      </c>
      <c r="AB1218" s="3">
        <f>SUMPRODUCT(($B$2:$B$1802=$B1218)*(V$2:V$1802&lt;V1218))+1</f>
        <v>17</v>
      </c>
      <c r="AC1218" s="3">
        <f>SUMPRODUCT(($B$2:$B$1802=$B1218)*(W$2:W$1802&lt;W1218))+1</f>
        <v>18</v>
      </c>
      <c r="AD1218" s="3">
        <f>SUMPRODUCT(($B$2:$B$1802=$B1218)*(X$2:X$1802&lt;X1218))+1</f>
        <v>41</v>
      </c>
      <c r="AE1218" s="3">
        <f>SUMPRODUCT(($B$2:$B$1802=$B1218)*(Y$2:Y$1802&lt;Y1218))+1</f>
        <v>34</v>
      </c>
      <c r="AF1218" s="3">
        <f>SUMPRODUCT(($B$2:$B$1802=$B1218)*(Z$2:Z$1802&lt;Z1218))+1</f>
        <v>52</v>
      </c>
      <c r="AG1218" s="3">
        <v>40</v>
      </c>
      <c r="AH1218" s="3">
        <v>3</v>
      </c>
      <c r="AI1218" s="3">
        <v>1217</v>
      </c>
      <c r="AJ1218" s="3">
        <v>22</v>
      </c>
      <c r="AK1218" s="3">
        <f>AI1218+AJ1218</f>
        <v>1239</v>
      </c>
      <c r="AL1218" s="3">
        <f>AG1218+AH1218</f>
        <v>43</v>
      </c>
    </row>
    <row r="1219" spans="1:38" x14ac:dyDescent="0.15">
      <c r="A1219" s="3" t="s">
        <v>1266</v>
      </c>
      <c r="B1219" s="3">
        <v>12</v>
      </c>
      <c r="C1219" s="3">
        <v>11</v>
      </c>
      <c r="D1219" s="3">
        <f>I1219+L1219</f>
        <v>496</v>
      </c>
      <c r="E1219" s="3">
        <f>RANK(D1219,D$2:D$1802)</f>
        <v>1217</v>
      </c>
      <c r="F1219" s="4">
        <f>AK1219-E1219</f>
        <v>-290</v>
      </c>
      <c r="G1219" s="3">
        <f>SUMPRODUCT(($B$2:$B$1802=$B1219)*(E$2:E$1802&lt;E1219))+1</f>
        <v>47</v>
      </c>
      <c r="H1219" s="4">
        <f>AL1219-G1219</f>
        <v>-10</v>
      </c>
      <c r="I1219" s="3">
        <f>O1219+P1219+Q1219</f>
        <v>299</v>
      </c>
      <c r="J1219" s="3">
        <f>RANK(I1219,I$2:I$1802)</f>
        <v>1278</v>
      </c>
      <c r="K1219" s="3">
        <f>SUMPRODUCT(($B$2:$B$1802=$B1219)*(J$2:J$1802&lt;J1219))+1</f>
        <v>45</v>
      </c>
      <c r="L1219" s="3">
        <f>R1219+S1219+T1219</f>
        <v>197</v>
      </c>
      <c r="M1219" s="3">
        <f>RANK(L1219,L$2:L$1802)</f>
        <v>1115</v>
      </c>
      <c r="N1219" s="3">
        <f>SUMPRODUCT(($B$2:$B$1802=$B1219)*(M$2:M$1802&lt;M1219))+1</f>
        <v>42</v>
      </c>
      <c r="O1219" s="3">
        <v>90</v>
      </c>
      <c r="P1219" s="3">
        <v>94</v>
      </c>
      <c r="Q1219" s="3">
        <v>115</v>
      </c>
      <c r="R1219" s="3">
        <v>48</v>
      </c>
      <c r="S1219" s="3">
        <v>78</v>
      </c>
      <c r="T1219" s="3">
        <v>71</v>
      </c>
      <c r="U1219" s="3">
        <f>RANK(O1219,O$2:O$1802)</f>
        <v>1668</v>
      </c>
      <c r="V1219" s="3">
        <f>RANK(P1219,P$2:P$1802)</f>
        <v>1070</v>
      </c>
      <c r="W1219" s="3">
        <f>RANK(Q1219,Q$2:Q$1802)</f>
        <v>873</v>
      </c>
      <c r="X1219" s="3">
        <f>RANK(R1219,R$2:R$1802)</f>
        <v>1454</v>
      </c>
      <c r="Y1219" s="3">
        <f>RANK(S1219,S$2:S$1802)</f>
        <v>692</v>
      </c>
      <c r="Z1219" s="3">
        <f>RANK(T1219,T$2:T$1802)</f>
        <v>851</v>
      </c>
      <c r="AA1219" s="3">
        <f>SUMPRODUCT(($B$2:$B$1802=$B1219)*(U$2:U$1802&lt;U1219))+1</f>
        <v>60</v>
      </c>
      <c r="AB1219" s="3">
        <f>SUMPRODUCT(($B$2:$B$1802=$B1219)*(V$2:V$1802&lt;V1219))+1</f>
        <v>38</v>
      </c>
      <c r="AC1219" s="3">
        <f>SUMPRODUCT(($B$2:$B$1802=$B1219)*(W$2:W$1802&lt;W1219))+1</f>
        <v>32</v>
      </c>
      <c r="AD1219" s="3">
        <f>SUMPRODUCT(($B$2:$B$1802=$B1219)*(X$2:X$1802&lt;X1219))+1</f>
        <v>52</v>
      </c>
      <c r="AE1219" s="3">
        <f>SUMPRODUCT(($B$2:$B$1802=$B1219)*(Y$2:Y$1802&lt;Y1219))+1</f>
        <v>26</v>
      </c>
      <c r="AF1219" s="3">
        <f>SUMPRODUCT(($B$2:$B$1802=$B1219)*(Z$2:Z$1802&lt;Z1219))+1</f>
        <v>38</v>
      </c>
      <c r="AG1219" s="3">
        <v>47</v>
      </c>
      <c r="AH1219" s="3">
        <v>-10</v>
      </c>
      <c r="AI1219" s="3">
        <v>1217</v>
      </c>
      <c r="AJ1219" s="3">
        <v>-290</v>
      </c>
      <c r="AK1219" s="3">
        <f>AI1219+AJ1219</f>
        <v>927</v>
      </c>
      <c r="AL1219" s="3">
        <f>AG1219+AH1219</f>
        <v>37</v>
      </c>
    </row>
    <row r="1220" spans="1:38" x14ac:dyDescent="0.15">
      <c r="A1220" s="3" t="s">
        <v>1269</v>
      </c>
      <c r="B1220" s="3">
        <v>28</v>
      </c>
      <c r="C1220" s="3">
        <v>37</v>
      </c>
      <c r="D1220" s="3">
        <f>I1220+L1220</f>
        <v>496</v>
      </c>
      <c r="E1220" s="3">
        <f>RANK(D1220,D$2:D$1802)</f>
        <v>1217</v>
      </c>
      <c r="F1220" s="4">
        <f>AK1220-E1220</f>
        <v>54</v>
      </c>
      <c r="G1220" s="3">
        <f>SUMPRODUCT(($B$2:$B$1802=$B1220)*(E$2:E$1802&lt;E1220))+1</f>
        <v>41</v>
      </c>
      <c r="H1220" s="4">
        <f>AL1220-G1220</f>
        <v>3</v>
      </c>
      <c r="I1220" s="3">
        <f>O1220+P1220+Q1220</f>
        <v>293</v>
      </c>
      <c r="J1220" s="3">
        <f>RANK(I1220,I$2:I$1802)</f>
        <v>1359</v>
      </c>
      <c r="K1220" s="3">
        <f>SUMPRODUCT(($B$2:$B$1802=$B1220)*(J$2:J$1802&lt;J1220))+1</f>
        <v>51</v>
      </c>
      <c r="L1220" s="3">
        <f>R1220+S1220+T1220</f>
        <v>203</v>
      </c>
      <c r="M1220" s="3">
        <f>RANK(L1220,L$2:L$1802)</f>
        <v>999</v>
      </c>
      <c r="N1220" s="3">
        <f>SUMPRODUCT(($B$2:$B$1802=$B1220)*(M$2:M$1802&lt;M1220))+1</f>
        <v>33</v>
      </c>
      <c r="O1220" s="3">
        <v>106</v>
      </c>
      <c r="P1220" s="3">
        <v>92</v>
      </c>
      <c r="Q1220" s="3">
        <v>95</v>
      </c>
      <c r="R1220" s="3">
        <v>49</v>
      </c>
      <c r="S1220" s="3">
        <v>82</v>
      </c>
      <c r="T1220" s="3">
        <v>72</v>
      </c>
      <c r="U1220" s="3">
        <f>RANK(O1220,O$2:O$1802)</f>
        <v>1049</v>
      </c>
      <c r="V1220" s="3">
        <f>RANK(P1220,P$2:P$1802)</f>
        <v>1142</v>
      </c>
      <c r="W1220" s="3">
        <f>RANK(Q1220,Q$2:Q$1802)</f>
        <v>1507</v>
      </c>
      <c r="X1220" s="3">
        <f>RANK(R1220,R$2:R$1802)</f>
        <v>1429</v>
      </c>
      <c r="Y1220" s="3">
        <f>RANK(S1220,S$2:S$1802)</f>
        <v>460</v>
      </c>
      <c r="Z1220" s="3">
        <f>RANK(T1220,T$2:T$1802)</f>
        <v>787</v>
      </c>
      <c r="AA1220" s="3">
        <f>SUMPRODUCT(($B$2:$B$1802=$B1220)*(U$2:U$1802&lt;U1220))+1</f>
        <v>34</v>
      </c>
      <c r="AB1220" s="3">
        <f>SUMPRODUCT(($B$2:$B$1802=$B1220)*(V$2:V$1802&lt;V1220))+1</f>
        <v>42</v>
      </c>
      <c r="AC1220" s="3">
        <f>SUMPRODUCT(($B$2:$B$1802=$B1220)*(W$2:W$1802&lt;W1220))+1</f>
        <v>52</v>
      </c>
      <c r="AD1220" s="3">
        <f>SUMPRODUCT(($B$2:$B$1802=$B1220)*(X$2:X$1802&lt;X1220))+1</f>
        <v>51</v>
      </c>
      <c r="AE1220" s="3">
        <f>SUMPRODUCT(($B$2:$B$1802=$B1220)*(Y$2:Y$1802&lt;Y1220))+1</f>
        <v>13</v>
      </c>
      <c r="AF1220" s="3">
        <f>SUMPRODUCT(($B$2:$B$1802=$B1220)*(Z$2:Z$1802&lt;Z1220))+1</f>
        <v>26</v>
      </c>
      <c r="AG1220" s="3">
        <v>41</v>
      </c>
      <c r="AH1220" s="3">
        <v>3</v>
      </c>
      <c r="AI1220" s="3">
        <v>1217</v>
      </c>
      <c r="AJ1220" s="3">
        <v>54</v>
      </c>
      <c r="AK1220" s="3">
        <f>AI1220+AJ1220</f>
        <v>1271</v>
      </c>
      <c r="AL1220" s="3">
        <f>AG1220+AH1220</f>
        <v>44</v>
      </c>
    </row>
    <row r="1221" spans="1:38" x14ac:dyDescent="0.15">
      <c r="A1221" s="3" t="s">
        <v>1267</v>
      </c>
      <c r="B1221" s="3">
        <v>8</v>
      </c>
      <c r="C1221" s="3">
        <v>8</v>
      </c>
      <c r="D1221" s="3">
        <f>I1221+L1221</f>
        <v>496</v>
      </c>
      <c r="E1221" s="3">
        <f>RANK(D1221,D$2:D$1802)</f>
        <v>1217</v>
      </c>
      <c r="F1221" s="4">
        <f>AK1221-E1221</f>
        <v>-424</v>
      </c>
      <c r="G1221" s="3">
        <f>SUMPRODUCT(($B$2:$B$1802=$B1221)*(E$2:E$1802&lt;E1221))+1</f>
        <v>46</v>
      </c>
      <c r="H1221" s="4">
        <f>AL1221-G1221</f>
        <v>-23</v>
      </c>
      <c r="I1221" s="3">
        <f>O1221+P1221+Q1221</f>
        <v>304</v>
      </c>
      <c r="J1221" s="3">
        <f>RANK(I1221,I$2:I$1802)</f>
        <v>1203</v>
      </c>
      <c r="K1221" s="3">
        <f>SUMPRODUCT(($B$2:$B$1802=$B1221)*(J$2:J$1802&lt;J1221))+1</f>
        <v>43</v>
      </c>
      <c r="L1221" s="3">
        <f>R1221+S1221+T1221</f>
        <v>192</v>
      </c>
      <c r="M1221" s="3">
        <f>RANK(L1221,L$2:L$1802)</f>
        <v>1210</v>
      </c>
      <c r="N1221" s="3">
        <f>SUMPRODUCT(($B$2:$B$1802=$B1221)*(M$2:M$1802&lt;M1221))+1</f>
        <v>44</v>
      </c>
      <c r="O1221" s="3">
        <v>108</v>
      </c>
      <c r="P1221" s="3">
        <v>92</v>
      </c>
      <c r="Q1221" s="3">
        <v>104</v>
      </c>
      <c r="R1221" s="3">
        <v>62</v>
      </c>
      <c r="S1221" s="3">
        <v>57</v>
      </c>
      <c r="T1221" s="3">
        <v>73</v>
      </c>
      <c r="U1221" s="3">
        <f>RANK(O1221,O$2:O$1802)</f>
        <v>918</v>
      </c>
      <c r="V1221" s="3">
        <f>RANK(P1221,P$2:P$1802)</f>
        <v>1142</v>
      </c>
      <c r="W1221" s="3">
        <f>RANK(Q1221,Q$2:Q$1802)</f>
        <v>1296</v>
      </c>
      <c r="X1221" s="3">
        <f>RANK(R1221,R$2:R$1802)</f>
        <v>952</v>
      </c>
      <c r="Y1221" s="3">
        <f>RANK(S1221,S$2:S$1802)</f>
        <v>1565</v>
      </c>
      <c r="Z1221" s="3">
        <f>RANK(T1221,T$2:T$1802)</f>
        <v>723</v>
      </c>
      <c r="AA1221" s="3">
        <f>SUMPRODUCT(($B$2:$B$1802=$B1221)*(U$2:U$1802&lt;U1221))+1</f>
        <v>24</v>
      </c>
      <c r="AB1221" s="3">
        <f>SUMPRODUCT(($B$2:$B$1802=$B1221)*(V$2:V$1802&lt;V1221))+1</f>
        <v>42</v>
      </c>
      <c r="AC1221" s="3">
        <f>SUMPRODUCT(($B$2:$B$1802=$B1221)*(W$2:W$1802&lt;W1221))+1</f>
        <v>41</v>
      </c>
      <c r="AD1221" s="3">
        <f>SUMPRODUCT(($B$2:$B$1802=$B1221)*(X$2:X$1802&lt;X1221))+1</f>
        <v>30</v>
      </c>
      <c r="AE1221" s="3">
        <f>SUMPRODUCT(($B$2:$B$1802=$B1221)*(Y$2:Y$1802&lt;Y1221))+1</f>
        <v>54</v>
      </c>
      <c r="AF1221" s="3">
        <f>SUMPRODUCT(($B$2:$B$1802=$B1221)*(Z$2:Z$1802&lt;Z1221))+1</f>
        <v>21</v>
      </c>
      <c r="AG1221" s="3">
        <v>46</v>
      </c>
      <c r="AH1221" s="3">
        <v>-23</v>
      </c>
      <c r="AI1221" s="3">
        <v>1217</v>
      </c>
      <c r="AJ1221" s="3">
        <v>-424</v>
      </c>
      <c r="AK1221" s="3">
        <f>AI1221+AJ1221</f>
        <v>793</v>
      </c>
      <c r="AL1221" s="3">
        <f>AG1221+AH1221</f>
        <v>23</v>
      </c>
    </row>
    <row r="1222" spans="1:38" x14ac:dyDescent="0.15">
      <c r="A1222" s="3" t="s">
        <v>1268</v>
      </c>
      <c r="B1222" s="3">
        <v>23</v>
      </c>
      <c r="C1222" s="3">
        <v>65</v>
      </c>
      <c r="D1222" s="3">
        <f>I1222+L1222</f>
        <v>496</v>
      </c>
      <c r="E1222" s="3">
        <f>RANK(D1222,D$2:D$1802)</f>
        <v>1217</v>
      </c>
      <c r="F1222" s="4">
        <f>AK1222-E1222</f>
        <v>-317</v>
      </c>
      <c r="G1222" s="3">
        <f>SUMPRODUCT(($B$2:$B$1802=$B1222)*(E$2:E$1802&lt;E1222))+1</f>
        <v>43</v>
      </c>
      <c r="H1222" s="4">
        <f>AL1222-G1222</f>
        <v>-12</v>
      </c>
      <c r="I1222" s="3">
        <f>O1222+P1222+Q1222</f>
        <v>305</v>
      </c>
      <c r="J1222" s="3">
        <f>RANK(I1222,I$2:I$1802)</f>
        <v>1187</v>
      </c>
      <c r="K1222" s="3">
        <f>SUMPRODUCT(($B$2:$B$1802=$B1222)*(J$2:J$1802&lt;J1222))+1</f>
        <v>43</v>
      </c>
      <c r="L1222" s="3">
        <f>R1222+S1222+T1222</f>
        <v>191</v>
      </c>
      <c r="M1222" s="3">
        <f>RANK(L1222,L$2:L$1802)</f>
        <v>1228</v>
      </c>
      <c r="N1222" s="3">
        <f>SUMPRODUCT(($B$2:$B$1802=$B1222)*(M$2:M$1802&lt;M1222))+1</f>
        <v>45</v>
      </c>
      <c r="O1222" s="3">
        <v>106</v>
      </c>
      <c r="P1222" s="3">
        <v>90</v>
      </c>
      <c r="Q1222" s="3">
        <v>109</v>
      </c>
      <c r="R1222" s="3">
        <v>60</v>
      </c>
      <c r="S1222" s="3">
        <v>67</v>
      </c>
      <c r="T1222" s="3">
        <v>64</v>
      </c>
      <c r="U1222" s="3">
        <f>RANK(O1222,O$2:O$1802)</f>
        <v>1049</v>
      </c>
      <c r="V1222" s="3">
        <f>RANK(P1222,P$2:P$1802)</f>
        <v>1197</v>
      </c>
      <c r="W1222" s="3">
        <f>RANK(Q1222,Q$2:Q$1802)</f>
        <v>1145</v>
      </c>
      <c r="X1222" s="3">
        <f>RANK(R1222,R$2:R$1802)</f>
        <v>1067</v>
      </c>
      <c r="Y1222" s="3">
        <f>RANK(S1222,S$2:S$1802)</f>
        <v>1292</v>
      </c>
      <c r="Z1222" s="3">
        <f>RANK(T1222,T$2:T$1802)</f>
        <v>1205</v>
      </c>
      <c r="AA1222" s="3">
        <f>SUMPRODUCT(($B$2:$B$1802=$B1222)*(U$2:U$1802&lt;U1222))+1</f>
        <v>44</v>
      </c>
      <c r="AB1222" s="3">
        <f>SUMPRODUCT(($B$2:$B$1802=$B1222)*(V$2:V$1802&lt;V1222))+1</f>
        <v>43</v>
      </c>
      <c r="AC1222" s="3">
        <f>SUMPRODUCT(($B$2:$B$1802=$B1222)*(W$2:W$1802&lt;W1222))+1</f>
        <v>43</v>
      </c>
      <c r="AD1222" s="3">
        <f>SUMPRODUCT(($B$2:$B$1802=$B1222)*(X$2:X$1802&lt;X1222))+1</f>
        <v>36</v>
      </c>
      <c r="AE1222" s="3">
        <f>SUMPRODUCT(($B$2:$B$1802=$B1222)*(Y$2:Y$1802&lt;Y1222))+1</f>
        <v>47</v>
      </c>
      <c r="AF1222" s="3">
        <f>SUMPRODUCT(($B$2:$B$1802=$B1222)*(Z$2:Z$1802&lt;Z1222))+1</f>
        <v>36</v>
      </c>
      <c r="AG1222" s="3">
        <v>43</v>
      </c>
      <c r="AH1222" s="3">
        <v>-12</v>
      </c>
      <c r="AI1222" s="3">
        <v>1217</v>
      </c>
      <c r="AJ1222" s="3">
        <v>-317</v>
      </c>
      <c r="AK1222" s="3">
        <f>AI1222+AJ1222</f>
        <v>900</v>
      </c>
      <c r="AL1222" s="3">
        <f>AG1222+AH1222</f>
        <v>31</v>
      </c>
    </row>
    <row r="1223" spans="1:38" x14ac:dyDescent="0.15">
      <c r="A1223" s="3" t="s">
        <v>1265</v>
      </c>
      <c r="B1223" s="3">
        <v>3</v>
      </c>
      <c r="C1223" s="3">
        <v>16</v>
      </c>
      <c r="D1223" s="3">
        <f>I1223+L1223</f>
        <v>496</v>
      </c>
      <c r="E1223" s="3">
        <f>RANK(D1223,D$2:D$1802)</f>
        <v>1217</v>
      </c>
      <c r="F1223" s="4">
        <f>AK1223-E1223</f>
        <v>-13</v>
      </c>
      <c r="G1223" s="3">
        <f>SUMPRODUCT(($B$2:$B$1802=$B1223)*(E$2:E$1802&lt;E1223))+1</f>
        <v>45</v>
      </c>
      <c r="H1223" s="4">
        <f>AL1223-G1223</f>
        <v>0</v>
      </c>
      <c r="I1223" s="3">
        <f>O1223+P1223+Q1223</f>
        <v>301</v>
      </c>
      <c r="J1223" s="3">
        <f>RANK(I1223,I$2:I$1802)</f>
        <v>1246</v>
      </c>
      <c r="K1223" s="3">
        <f>SUMPRODUCT(($B$2:$B$1802=$B1223)*(J$2:J$1802&lt;J1223))+1</f>
        <v>47</v>
      </c>
      <c r="L1223" s="3">
        <f>R1223+S1223+T1223</f>
        <v>195</v>
      </c>
      <c r="M1223" s="3">
        <f>RANK(L1223,L$2:L$1802)</f>
        <v>1150</v>
      </c>
      <c r="N1223" s="3">
        <f>SUMPRODUCT(($B$2:$B$1802=$B1223)*(M$2:M$1802&lt;M1223))+1</f>
        <v>42</v>
      </c>
      <c r="O1223" s="3">
        <v>109</v>
      </c>
      <c r="P1223" s="3">
        <v>79</v>
      </c>
      <c r="Q1223" s="3">
        <v>113</v>
      </c>
      <c r="R1223" s="3">
        <v>54</v>
      </c>
      <c r="S1223" s="3">
        <v>74</v>
      </c>
      <c r="T1223" s="3">
        <v>67</v>
      </c>
      <c r="U1223" s="3">
        <f>RANK(O1223,O$2:O$1802)</f>
        <v>848</v>
      </c>
      <c r="V1223" s="3">
        <f>RANK(P1223,P$2:P$1802)</f>
        <v>1469</v>
      </c>
      <c r="W1223" s="3">
        <f>RANK(Q1223,Q$2:Q$1802)</f>
        <v>969</v>
      </c>
      <c r="X1223" s="3">
        <f>RANK(R1223,R$2:R$1802)</f>
        <v>1284</v>
      </c>
      <c r="Y1223" s="3">
        <f>RANK(S1223,S$2:S$1802)</f>
        <v>946</v>
      </c>
      <c r="Z1223" s="3">
        <f>RANK(T1223,T$2:T$1802)</f>
        <v>1087</v>
      </c>
      <c r="AA1223" s="3">
        <f>SUMPRODUCT(($B$2:$B$1802=$B1223)*(U$2:U$1802&lt;U1223))+1</f>
        <v>28</v>
      </c>
      <c r="AB1223" s="3">
        <f>SUMPRODUCT(($B$2:$B$1802=$B1223)*(V$2:V$1802&lt;V1223))+1</f>
        <v>53</v>
      </c>
      <c r="AC1223" s="3">
        <f>SUMPRODUCT(($B$2:$B$1802=$B1223)*(W$2:W$1802&lt;W1223))+1</f>
        <v>36</v>
      </c>
      <c r="AD1223" s="3">
        <f>SUMPRODUCT(($B$2:$B$1802=$B1223)*(X$2:X$1802&lt;X1223))+1</f>
        <v>49</v>
      </c>
      <c r="AE1223" s="3">
        <f>SUMPRODUCT(($B$2:$B$1802=$B1223)*(Y$2:Y$1802&lt;Y1223))+1</f>
        <v>35</v>
      </c>
      <c r="AF1223" s="3">
        <f>SUMPRODUCT(($B$2:$B$1802=$B1223)*(Z$2:Z$1802&lt;Z1223))+1</f>
        <v>41</v>
      </c>
      <c r="AG1223" s="3">
        <v>45</v>
      </c>
      <c r="AH1223" s="3">
        <v>0</v>
      </c>
      <c r="AI1223" s="3">
        <v>1217</v>
      </c>
      <c r="AJ1223" s="3">
        <v>-13</v>
      </c>
      <c r="AK1223" s="3">
        <f>AI1223+AJ1223</f>
        <v>1204</v>
      </c>
      <c r="AL1223" s="3">
        <f>AG1223+AH1223</f>
        <v>45</v>
      </c>
    </row>
    <row r="1224" spans="1:38" x14ac:dyDescent="0.15">
      <c r="A1224" s="3" t="s">
        <v>1270</v>
      </c>
      <c r="B1224" s="3">
        <v>18</v>
      </c>
      <c r="C1224" s="3">
        <v>10</v>
      </c>
      <c r="D1224" s="3">
        <f>I1224+L1224</f>
        <v>496</v>
      </c>
      <c r="E1224" s="3">
        <f>RANK(D1224,D$2:D$1802)</f>
        <v>1217</v>
      </c>
      <c r="F1224" s="4">
        <f>AK1224-E1224</f>
        <v>-373</v>
      </c>
      <c r="G1224" s="3">
        <f>SUMPRODUCT(($B$2:$B$1802=$B1224)*(E$2:E$1802&lt;E1224))+1</f>
        <v>47</v>
      </c>
      <c r="H1224" s="4">
        <f>AL1224-G1224</f>
        <v>-22</v>
      </c>
      <c r="I1224" s="3">
        <f>O1224+P1224+Q1224</f>
        <v>302</v>
      </c>
      <c r="J1224" s="3">
        <f>RANK(I1224,I$2:I$1802)</f>
        <v>1234</v>
      </c>
      <c r="K1224" s="3">
        <f>SUMPRODUCT(($B$2:$B$1802=$B1224)*(J$2:J$1802&lt;J1224))+1</f>
        <v>46</v>
      </c>
      <c r="L1224" s="3">
        <f>R1224+S1224+T1224</f>
        <v>194</v>
      </c>
      <c r="M1224" s="3">
        <f>RANK(L1224,L$2:L$1802)</f>
        <v>1172</v>
      </c>
      <c r="N1224" s="3">
        <f>SUMPRODUCT(($B$2:$B$1802=$B1224)*(M$2:M$1802&lt;M1224))+1</f>
        <v>45</v>
      </c>
      <c r="O1224" s="3">
        <v>108</v>
      </c>
      <c r="P1224" s="3">
        <v>77</v>
      </c>
      <c r="Q1224" s="3">
        <v>117</v>
      </c>
      <c r="R1224" s="3">
        <v>71</v>
      </c>
      <c r="S1224" s="3">
        <v>71</v>
      </c>
      <c r="T1224" s="3">
        <v>52</v>
      </c>
      <c r="U1224" s="3">
        <f>RANK(O1224,O$2:O$1802)</f>
        <v>918</v>
      </c>
      <c r="V1224" s="3">
        <f>RANK(P1224,P$2:P$1802)</f>
        <v>1507</v>
      </c>
      <c r="W1224" s="3">
        <f>RANK(Q1224,Q$2:Q$1802)</f>
        <v>780</v>
      </c>
      <c r="X1224" s="3">
        <f>RANK(R1224,R$2:R$1802)</f>
        <v>493</v>
      </c>
      <c r="Y1224" s="3">
        <f>RANK(S1224,S$2:S$1802)</f>
        <v>1106</v>
      </c>
      <c r="Z1224" s="3">
        <f>RANK(T1224,T$2:T$1802)</f>
        <v>1603</v>
      </c>
      <c r="AA1224" s="3">
        <f>SUMPRODUCT(($B$2:$B$1802=$B1224)*(U$2:U$1802&lt;U1224))+1</f>
        <v>25</v>
      </c>
      <c r="AB1224" s="3">
        <f>SUMPRODUCT(($B$2:$B$1802=$B1224)*(V$2:V$1802&lt;V1224))+1</f>
        <v>54</v>
      </c>
      <c r="AC1224" s="3">
        <f>SUMPRODUCT(($B$2:$B$1802=$B1224)*(W$2:W$1802&lt;W1224))+1</f>
        <v>37</v>
      </c>
      <c r="AD1224" s="3">
        <f>SUMPRODUCT(($B$2:$B$1802=$B1224)*(X$2:X$1802&lt;X1224))+1</f>
        <v>13</v>
      </c>
      <c r="AE1224" s="3">
        <f>SUMPRODUCT(($B$2:$B$1802=$B1224)*(Y$2:Y$1802&lt;Y1224))+1</f>
        <v>41</v>
      </c>
      <c r="AF1224" s="3">
        <f>SUMPRODUCT(($B$2:$B$1802=$B1224)*(Z$2:Z$1802&lt;Z1224))+1</f>
        <v>58</v>
      </c>
      <c r="AG1224" s="3">
        <v>47</v>
      </c>
      <c r="AH1224" s="3">
        <v>-22</v>
      </c>
      <c r="AI1224" s="3">
        <v>1217</v>
      </c>
      <c r="AJ1224" s="3">
        <v>-373</v>
      </c>
      <c r="AK1224" s="3">
        <f>AI1224+AJ1224</f>
        <v>844</v>
      </c>
      <c r="AL1224" s="3">
        <f>AG1224+AH1224</f>
        <v>25</v>
      </c>
    </row>
    <row r="1225" spans="1:38" x14ac:dyDescent="0.15">
      <c r="A1225" s="3" t="s">
        <v>1277</v>
      </c>
      <c r="B1225" s="3">
        <v>26</v>
      </c>
      <c r="C1225" s="3">
        <v>35</v>
      </c>
      <c r="D1225" s="3">
        <f>I1225+L1225</f>
        <v>495</v>
      </c>
      <c r="E1225" s="3">
        <f>RANK(D1225,D$2:D$1802)</f>
        <v>1224</v>
      </c>
      <c r="F1225" s="4">
        <f>AK1225-E1225</f>
        <v>47</v>
      </c>
      <c r="G1225" s="3">
        <f>SUMPRODUCT(($B$2:$B$1802=$B1225)*(E$2:E$1802&lt;E1225))+1</f>
        <v>44</v>
      </c>
      <c r="H1225" s="4">
        <f>AL1225-G1225</f>
        <v>2</v>
      </c>
      <c r="I1225" s="3">
        <f>O1225+P1225+Q1225</f>
        <v>298</v>
      </c>
      <c r="J1225" s="3">
        <f>RANK(I1225,I$2:I$1802)</f>
        <v>1294</v>
      </c>
      <c r="K1225" s="3">
        <f>SUMPRODUCT(($B$2:$B$1802=$B1225)*(J$2:J$1802&lt;J1225))+1</f>
        <v>49</v>
      </c>
      <c r="L1225" s="3">
        <f>R1225+S1225+T1225</f>
        <v>197</v>
      </c>
      <c r="M1225" s="3">
        <f>RANK(L1225,L$2:L$1802)</f>
        <v>1115</v>
      </c>
      <c r="N1225" s="3">
        <f>SUMPRODUCT(($B$2:$B$1802=$B1225)*(M$2:M$1802&lt;M1225))+1</f>
        <v>40</v>
      </c>
      <c r="O1225" s="3">
        <v>104</v>
      </c>
      <c r="P1225" s="3">
        <v>102</v>
      </c>
      <c r="Q1225" s="3">
        <v>92</v>
      </c>
      <c r="R1225" s="3">
        <v>63</v>
      </c>
      <c r="S1225" s="3">
        <v>72</v>
      </c>
      <c r="T1225" s="3">
        <v>62</v>
      </c>
      <c r="U1225" s="3">
        <f>RANK(O1225,O$2:O$1802)</f>
        <v>1193</v>
      </c>
      <c r="V1225" s="3">
        <f>RANK(P1225,P$2:P$1802)</f>
        <v>764</v>
      </c>
      <c r="W1225" s="3">
        <f>RANK(Q1225,Q$2:Q$1802)</f>
        <v>1553</v>
      </c>
      <c r="X1225" s="3">
        <f>RANK(R1225,R$2:R$1802)</f>
        <v>900</v>
      </c>
      <c r="Y1225" s="3">
        <f>RANK(S1225,S$2:S$1802)</f>
        <v>1060</v>
      </c>
      <c r="Z1225" s="3">
        <f>RANK(T1225,T$2:T$1802)</f>
        <v>1294</v>
      </c>
      <c r="AA1225" s="3">
        <f>SUMPRODUCT(($B$2:$B$1802=$B1225)*(U$2:U$1802&lt;U1225))+1</f>
        <v>46</v>
      </c>
      <c r="AB1225" s="3">
        <f>SUMPRODUCT(($B$2:$B$1802=$B1225)*(V$2:V$1802&lt;V1225))+1</f>
        <v>29</v>
      </c>
      <c r="AC1225" s="3">
        <f>SUMPRODUCT(($B$2:$B$1802=$B1225)*(W$2:W$1802&lt;W1225))+1</f>
        <v>54</v>
      </c>
      <c r="AD1225" s="3">
        <f>SUMPRODUCT(($B$2:$B$1802=$B1225)*(X$2:X$1802&lt;X1225))+1</f>
        <v>35</v>
      </c>
      <c r="AE1225" s="3">
        <f>SUMPRODUCT(($B$2:$B$1802=$B1225)*(Y$2:Y$1802&lt;Y1225))+1</f>
        <v>41</v>
      </c>
      <c r="AF1225" s="3">
        <f>SUMPRODUCT(($B$2:$B$1802=$B1225)*(Z$2:Z$1802&lt;Z1225))+1</f>
        <v>49</v>
      </c>
      <c r="AG1225" s="3">
        <v>44</v>
      </c>
      <c r="AH1225" s="3">
        <v>2</v>
      </c>
      <c r="AI1225" s="3">
        <v>1224</v>
      </c>
      <c r="AJ1225" s="3">
        <v>47</v>
      </c>
      <c r="AK1225" s="3">
        <f>AI1225+AJ1225</f>
        <v>1271</v>
      </c>
      <c r="AL1225" s="3">
        <f>AG1225+AH1225</f>
        <v>46</v>
      </c>
    </row>
    <row r="1226" spans="1:38" x14ac:dyDescent="0.15">
      <c r="A1226" s="3" t="s">
        <v>1275</v>
      </c>
      <c r="B1226" s="3">
        <v>13</v>
      </c>
      <c r="C1226" s="3">
        <v>50</v>
      </c>
      <c r="D1226" s="3">
        <f>I1226+L1226</f>
        <v>495</v>
      </c>
      <c r="E1226" s="3">
        <f>RANK(D1226,D$2:D$1802)</f>
        <v>1224</v>
      </c>
      <c r="F1226" s="4">
        <f>AK1226-E1226</f>
        <v>-12</v>
      </c>
      <c r="G1226" s="3">
        <f>SUMPRODUCT(($B$2:$B$1802=$B1226)*(E$2:E$1802&lt;E1226))+1</f>
        <v>42</v>
      </c>
      <c r="H1226" s="4">
        <f>AL1226-G1226</f>
        <v>0</v>
      </c>
      <c r="I1226" s="3">
        <f>O1226+P1226+Q1226</f>
        <v>300</v>
      </c>
      <c r="J1226" s="3">
        <f>RANK(I1226,I$2:I$1802)</f>
        <v>1265</v>
      </c>
      <c r="K1226" s="3">
        <f>SUMPRODUCT(($B$2:$B$1802=$B1226)*(J$2:J$1802&lt;J1226))+1</f>
        <v>47</v>
      </c>
      <c r="L1226" s="3">
        <f>R1226+S1226+T1226</f>
        <v>195</v>
      </c>
      <c r="M1226" s="3">
        <f>RANK(L1226,L$2:L$1802)</f>
        <v>1150</v>
      </c>
      <c r="N1226" s="3">
        <f>SUMPRODUCT(($B$2:$B$1802=$B1226)*(M$2:M$1802&lt;M1226))+1</f>
        <v>37</v>
      </c>
      <c r="O1226" s="3">
        <v>107</v>
      </c>
      <c r="P1226" s="3">
        <v>96</v>
      </c>
      <c r="Q1226" s="3">
        <v>97</v>
      </c>
      <c r="R1226" s="3">
        <v>54</v>
      </c>
      <c r="S1226" s="3">
        <v>73</v>
      </c>
      <c r="T1226" s="3">
        <v>68</v>
      </c>
      <c r="U1226" s="3">
        <f>RANK(O1226,O$2:O$1802)</f>
        <v>974</v>
      </c>
      <c r="V1226" s="3">
        <f>RANK(P1226,P$2:P$1802)</f>
        <v>1005</v>
      </c>
      <c r="W1226" s="3">
        <f>RANK(Q1226,Q$2:Q$1802)</f>
        <v>1468</v>
      </c>
      <c r="X1226" s="3">
        <f>RANK(R1226,R$2:R$1802)</f>
        <v>1284</v>
      </c>
      <c r="Y1226" s="3">
        <f>RANK(S1226,S$2:S$1802)</f>
        <v>1006</v>
      </c>
      <c r="Z1226" s="3">
        <f>RANK(T1226,T$2:T$1802)</f>
        <v>1033</v>
      </c>
      <c r="AA1226" s="3">
        <f>SUMPRODUCT(($B$2:$B$1802=$B1226)*(U$2:U$1802&lt;U1226))+1</f>
        <v>35</v>
      </c>
      <c r="AB1226" s="3">
        <f>SUMPRODUCT(($B$2:$B$1802=$B1226)*(V$2:V$1802&lt;V1226))+1</f>
        <v>39</v>
      </c>
      <c r="AC1226" s="3">
        <f>SUMPRODUCT(($B$2:$B$1802=$B1226)*(W$2:W$1802&lt;W1226))+1</f>
        <v>53</v>
      </c>
      <c r="AD1226" s="3">
        <f>SUMPRODUCT(($B$2:$B$1802=$B1226)*(X$2:X$1802&lt;X1226))+1</f>
        <v>43</v>
      </c>
      <c r="AE1226" s="3">
        <f>SUMPRODUCT(($B$2:$B$1802=$B1226)*(Y$2:Y$1802&lt;Y1226))+1</f>
        <v>30</v>
      </c>
      <c r="AF1226" s="3">
        <f>SUMPRODUCT(($B$2:$B$1802=$B1226)*(Z$2:Z$1802&lt;Z1226))+1</f>
        <v>29</v>
      </c>
      <c r="AG1226" s="3">
        <v>42</v>
      </c>
      <c r="AH1226" s="3">
        <v>0</v>
      </c>
      <c r="AI1226" s="3">
        <v>1224</v>
      </c>
      <c r="AJ1226" s="3">
        <v>-12</v>
      </c>
      <c r="AK1226" s="3">
        <f>AI1226+AJ1226</f>
        <v>1212</v>
      </c>
      <c r="AL1226" s="3">
        <f>AG1226+AH1226</f>
        <v>42</v>
      </c>
    </row>
    <row r="1227" spans="1:38" x14ac:dyDescent="0.15">
      <c r="A1227" s="3" t="s">
        <v>1272</v>
      </c>
      <c r="B1227" s="3">
        <v>28</v>
      </c>
      <c r="C1227" s="3">
        <v>24</v>
      </c>
      <c r="D1227" s="3">
        <f>I1227+L1227</f>
        <v>495</v>
      </c>
      <c r="E1227" s="3">
        <f>RANK(D1227,D$2:D$1802)</f>
        <v>1224</v>
      </c>
      <c r="F1227" s="4">
        <f>AK1227-E1227</f>
        <v>-131</v>
      </c>
      <c r="G1227" s="3">
        <f>SUMPRODUCT(($B$2:$B$1802=$B1227)*(E$2:E$1802&lt;E1227))+1</f>
        <v>42</v>
      </c>
      <c r="H1227" s="4">
        <f>AL1227-G1227</f>
        <v>-4</v>
      </c>
      <c r="I1227" s="3">
        <f>O1227+P1227+Q1227</f>
        <v>305</v>
      </c>
      <c r="J1227" s="3">
        <f>RANK(I1227,I$2:I$1802)</f>
        <v>1187</v>
      </c>
      <c r="K1227" s="3">
        <f>SUMPRODUCT(($B$2:$B$1802=$B1227)*(J$2:J$1802&lt;J1227))+1</f>
        <v>39</v>
      </c>
      <c r="L1227" s="3">
        <f>R1227+S1227+T1227</f>
        <v>190</v>
      </c>
      <c r="M1227" s="3">
        <f>RANK(L1227,L$2:L$1802)</f>
        <v>1246</v>
      </c>
      <c r="N1227" s="3">
        <f>SUMPRODUCT(($B$2:$B$1802=$B1227)*(M$2:M$1802&lt;M1227))+1</f>
        <v>41</v>
      </c>
      <c r="O1227" s="3">
        <v>111</v>
      </c>
      <c r="P1227" s="3">
        <v>95</v>
      </c>
      <c r="Q1227" s="3">
        <v>99</v>
      </c>
      <c r="R1227" s="3">
        <v>54</v>
      </c>
      <c r="S1227" s="3">
        <v>63</v>
      </c>
      <c r="T1227" s="3">
        <v>73</v>
      </c>
      <c r="U1227" s="3">
        <f>RANK(O1227,O$2:O$1802)</f>
        <v>696</v>
      </c>
      <c r="V1227" s="3">
        <f>RANK(P1227,P$2:P$1802)</f>
        <v>1039</v>
      </c>
      <c r="W1227" s="3">
        <f>RANK(Q1227,Q$2:Q$1802)</f>
        <v>1423</v>
      </c>
      <c r="X1227" s="3">
        <f>RANK(R1227,R$2:R$1802)</f>
        <v>1284</v>
      </c>
      <c r="Y1227" s="3">
        <f>RANK(S1227,S$2:S$1802)</f>
        <v>1414</v>
      </c>
      <c r="Z1227" s="3">
        <f>RANK(T1227,T$2:T$1802)</f>
        <v>723</v>
      </c>
      <c r="AA1227" s="3">
        <f>SUMPRODUCT(($B$2:$B$1802=$B1227)*(U$2:U$1802&lt;U1227))+1</f>
        <v>19</v>
      </c>
      <c r="AB1227" s="3">
        <f>SUMPRODUCT(($B$2:$B$1802=$B1227)*(V$2:V$1802&lt;V1227))+1</f>
        <v>39</v>
      </c>
      <c r="AC1227" s="3">
        <f>SUMPRODUCT(($B$2:$B$1802=$B1227)*(W$2:W$1802&lt;W1227))+1</f>
        <v>48</v>
      </c>
      <c r="AD1227" s="3">
        <f>SUMPRODUCT(($B$2:$B$1802=$B1227)*(X$2:X$1802&lt;X1227))+1</f>
        <v>46</v>
      </c>
      <c r="AE1227" s="3">
        <f>SUMPRODUCT(($B$2:$B$1802=$B1227)*(Y$2:Y$1802&lt;Y1227))+1</f>
        <v>49</v>
      </c>
      <c r="AF1227" s="3">
        <f>SUMPRODUCT(($B$2:$B$1802=$B1227)*(Z$2:Z$1802&lt;Z1227))+1</f>
        <v>23</v>
      </c>
      <c r="AG1227" s="3">
        <v>42</v>
      </c>
      <c r="AH1227" s="3">
        <v>-4</v>
      </c>
      <c r="AI1227" s="3">
        <v>1224</v>
      </c>
      <c r="AJ1227" s="3">
        <v>-131</v>
      </c>
      <c r="AK1227" s="3">
        <f>AI1227+AJ1227</f>
        <v>1093</v>
      </c>
      <c r="AL1227" s="3">
        <f>AG1227+AH1227</f>
        <v>38</v>
      </c>
    </row>
    <row r="1228" spans="1:38" x14ac:dyDescent="0.15">
      <c r="A1228" s="3" t="s">
        <v>1274</v>
      </c>
      <c r="B1228" s="3">
        <v>27</v>
      </c>
      <c r="C1228" s="3">
        <v>6</v>
      </c>
      <c r="D1228" s="3">
        <f>I1228+L1228</f>
        <v>495</v>
      </c>
      <c r="E1228" s="3">
        <f>RANK(D1228,D$2:D$1802)</f>
        <v>1224</v>
      </c>
      <c r="F1228" s="4">
        <f>AK1228-E1228</f>
        <v>-335</v>
      </c>
      <c r="G1228" s="3">
        <f>SUMPRODUCT(($B$2:$B$1802=$B1228)*(E$2:E$1802&lt;E1228))+1</f>
        <v>40</v>
      </c>
      <c r="H1228" s="4">
        <f>AL1228-G1228</f>
        <v>-11</v>
      </c>
      <c r="I1228" s="3">
        <f>O1228+P1228+Q1228</f>
        <v>310</v>
      </c>
      <c r="J1228" s="3">
        <f>RANK(I1228,I$2:I$1802)</f>
        <v>1093</v>
      </c>
      <c r="K1228" s="3">
        <f>SUMPRODUCT(($B$2:$B$1802=$B1228)*(J$2:J$1802&lt;J1228))+1</f>
        <v>34</v>
      </c>
      <c r="L1228" s="3">
        <f>R1228+S1228+T1228</f>
        <v>185</v>
      </c>
      <c r="M1228" s="3">
        <f>RANK(L1228,L$2:L$1802)</f>
        <v>1314</v>
      </c>
      <c r="N1228" s="3">
        <f>SUMPRODUCT(($B$2:$B$1802=$B1228)*(M$2:M$1802&lt;M1228))+1</f>
        <v>44</v>
      </c>
      <c r="O1228" s="3">
        <v>101</v>
      </c>
      <c r="P1228" s="3">
        <v>94</v>
      </c>
      <c r="Q1228" s="3">
        <v>115</v>
      </c>
      <c r="R1228" s="3">
        <v>38</v>
      </c>
      <c r="S1228" s="3">
        <v>73</v>
      </c>
      <c r="T1228" s="3">
        <v>74</v>
      </c>
      <c r="U1228" s="3">
        <f>RANK(O1228,O$2:O$1802)</f>
        <v>1356</v>
      </c>
      <c r="V1228" s="3">
        <f>RANK(P1228,P$2:P$1802)</f>
        <v>1070</v>
      </c>
      <c r="W1228" s="3">
        <f>RANK(Q1228,Q$2:Q$1802)</f>
        <v>873</v>
      </c>
      <c r="X1228" s="3">
        <f>RANK(R1228,R$2:R$1802)</f>
        <v>1613</v>
      </c>
      <c r="Y1228" s="3">
        <f>RANK(S1228,S$2:S$1802)</f>
        <v>1006</v>
      </c>
      <c r="Z1228" s="3">
        <f>RANK(T1228,T$2:T$1802)</f>
        <v>674</v>
      </c>
      <c r="AA1228" s="3">
        <f>SUMPRODUCT(($B$2:$B$1802=$B1228)*(U$2:U$1802&lt;U1228))+1</f>
        <v>48</v>
      </c>
      <c r="AB1228" s="3">
        <f>SUMPRODUCT(($B$2:$B$1802=$B1228)*(V$2:V$1802&lt;V1228))+1</f>
        <v>32</v>
      </c>
      <c r="AC1228" s="3">
        <f>SUMPRODUCT(($B$2:$B$1802=$B1228)*(W$2:W$1802&lt;W1228))+1</f>
        <v>27</v>
      </c>
      <c r="AD1228" s="3">
        <f>SUMPRODUCT(($B$2:$B$1802=$B1228)*(X$2:X$1802&lt;X1228))+1</f>
        <v>53</v>
      </c>
      <c r="AE1228" s="3">
        <f>SUMPRODUCT(($B$2:$B$1802=$B1228)*(Y$2:Y$1802&lt;Y1228))+1</f>
        <v>34</v>
      </c>
      <c r="AF1228" s="3">
        <f>SUMPRODUCT(($B$2:$B$1802=$B1228)*(Z$2:Z$1802&lt;Z1228))+1</f>
        <v>18</v>
      </c>
      <c r="AG1228" s="3">
        <v>40</v>
      </c>
      <c r="AH1228" s="3">
        <v>-11</v>
      </c>
      <c r="AI1228" s="3">
        <v>1224</v>
      </c>
      <c r="AJ1228" s="3">
        <v>-335</v>
      </c>
      <c r="AK1228" s="3">
        <f>AI1228+AJ1228</f>
        <v>889</v>
      </c>
      <c r="AL1228" s="3">
        <f>AG1228+AH1228</f>
        <v>29</v>
      </c>
    </row>
    <row r="1229" spans="1:38" x14ac:dyDescent="0.15">
      <c r="A1229" s="3" t="s">
        <v>1278</v>
      </c>
      <c r="B1229" s="3">
        <v>15</v>
      </c>
      <c r="C1229" s="3">
        <v>19</v>
      </c>
      <c r="D1229" s="3">
        <f>I1229+L1229</f>
        <v>495</v>
      </c>
      <c r="E1229" s="3">
        <f>RANK(D1229,D$2:D$1802)</f>
        <v>1224</v>
      </c>
      <c r="F1229" s="4">
        <f>AK1229-E1229</f>
        <v>-155</v>
      </c>
      <c r="G1229" s="3">
        <f>SUMPRODUCT(($B$2:$B$1802=$B1229)*(E$2:E$1802&lt;E1229))+1</f>
        <v>41</v>
      </c>
      <c r="H1229" s="4">
        <f>AL1229-G1229</f>
        <v>-4</v>
      </c>
      <c r="I1229" s="3">
        <f>O1229+P1229+Q1229</f>
        <v>316</v>
      </c>
      <c r="J1229" s="3">
        <f>RANK(I1229,I$2:I$1802)</f>
        <v>972</v>
      </c>
      <c r="K1229" s="3">
        <f>SUMPRODUCT(($B$2:$B$1802=$B1229)*(J$2:J$1802&lt;J1229))+1</f>
        <v>33</v>
      </c>
      <c r="L1229" s="3">
        <f>R1229+S1229+T1229</f>
        <v>179</v>
      </c>
      <c r="M1229" s="3">
        <f>RANK(L1229,L$2:L$1802)</f>
        <v>1399</v>
      </c>
      <c r="N1229" s="3">
        <f>SUMPRODUCT(($B$2:$B$1802=$B1229)*(M$2:M$1802&lt;M1229))+1</f>
        <v>48</v>
      </c>
      <c r="O1229" s="3">
        <v>121</v>
      </c>
      <c r="P1229" s="3">
        <v>92</v>
      </c>
      <c r="Q1229" s="3">
        <v>103</v>
      </c>
      <c r="R1229" s="3">
        <v>45</v>
      </c>
      <c r="S1229" s="3">
        <v>73</v>
      </c>
      <c r="T1229" s="3">
        <v>61</v>
      </c>
      <c r="U1229" s="3">
        <f>RANK(O1229,O$2:O$1802)</f>
        <v>101</v>
      </c>
      <c r="V1229" s="3">
        <f>RANK(P1229,P$2:P$1802)</f>
        <v>1142</v>
      </c>
      <c r="W1229" s="3">
        <f>RANK(Q1229,Q$2:Q$1802)</f>
        <v>1322</v>
      </c>
      <c r="X1229" s="3">
        <f>RANK(R1229,R$2:R$1802)</f>
        <v>1508</v>
      </c>
      <c r="Y1229" s="3">
        <f>RANK(S1229,S$2:S$1802)</f>
        <v>1006</v>
      </c>
      <c r="Z1229" s="3">
        <f>RANK(T1229,T$2:T$1802)</f>
        <v>1343</v>
      </c>
      <c r="AA1229" s="3">
        <f>SUMPRODUCT(($B$2:$B$1802=$B1229)*(U$2:U$1802&lt;U1229))+1</f>
        <v>6</v>
      </c>
      <c r="AB1229" s="3">
        <f>SUMPRODUCT(($B$2:$B$1802=$B1229)*(V$2:V$1802&lt;V1229))+1</f>
        <v>38</v>
      </c>
      <c r="AC1229" s="3">
        <f>SUMPRODUCT(($B$2:$B$1802=$B1229)*(W$2:W$1802&lt;W1229))+1</f>
        <v>43</v>
      </c>
      <c r="AD1229" s="3">
        <f>SUMPRODUCT(($B$2:$B$1802=$B1229)*(X$2:X$1802&lt;X1229))+1</f>
        <v>49</v>
      </c>
      <c r="AE1229" s="3">
        <f>SUMPRODUCT(($B$2:$B$1802=$B1229)*(Y$2:Y$1802&lt;Y1229))+1</f>
        <v>34</v>
      </c>
      <c r="AF1229" s="3">
        <f>SUMPRODUCT(($B$2:$B$1802=$B1229)*(Z$2:Z$1802&lt;Z1229))+1</f>
        <v>44</v>
      </c>
      <c r="AG1229" s="3">
        <v>41</v>
      </c>
      <c r="AH1229" s="3">
        <v>-4</v>
      </c>
      <c r="AI1229" s="3">
        <v>1224</v>
      </c>
      <c r="AJ1229" s="3">
        <v>-155</v>
      </c>
      <c r="AK1229" s="3">
        <f>AI1229+AJ1229</f>
        <v>1069</v>
      </c>
      <c r="AL1229" s="3">
        <f>AG1229+AH1229</f>
        <v>37</v>
      </c>
    </row>
    <row r="1230" spans="1:38" x14ac:dyDescent="0.15">
      <c r="A1230" s="3" t="s">
        <v>1276</v>
      </c>
      <c r="B1230" s="3">
        <v>23</v>
      </c>
      <c r="C1230" s="3">
        <v>24</v>
      </c>
      <c r="D1230" s="3">
        <f>I1230+L1230</f>
        <v>495</v>
      </c>
      <c r="E1230" s="3">
        <f>RANK(D1230,D$2:D$1802)</f>
        <v>1224</v>
      </c>
      <c r="F1230" s="4">
        <f>AK1230-E1230</f>
        <v>15</v>
      </c>
      <c r="G1230" s="3">
        <f>SUMPRODUCT(($B$2:$B$1802=$B1230)*(E$2:E$1802&lt;E1230))+1</f>
        <v>44</v>
      </c>
      <c r="H1230" s="4">
        <f>AL1230-G1230</f>
        <v>5</v>
      </c>
      <c r="I1230" s="3">
        <f>O1230+P1230+Q1230</f>
        <v>314</v>
      </c>
      <c r="J1230" s="3">
        <f>RANK(I1230,I$2:I$1802)</f>
        <v>1015</v>
      </c>
      <c r="K1230" s="3">
        <f>SUMPRODUCT(($B$2:$B$1802=$B1230)*(J$2:J$1802&lt;J1230))+1</f>
        <v>35</v>
      </c>
      <c r="L1230" s="3">
        <f>R1230+S1230+T1230</f>
        <v>181</v>
      </c>
      <c r="M1230" s="3">
        <f>RANK(L1230,L$2:L$1802)</f>
        <v>1376</v>
      </c>
      <c r="N1230" s="3">
        <f>SUMPRODUCT(($B$2:$B$1802=$B1230)*(M$2:M$1802&lt;M1230))+1</f>
        <v>51</v>
      </c>
      <c r="O1230" s="3">
        <v>100</v>
      </c>
      <c r="P1230" s="3">
        <v>88</v>
      </c>
      <c r="Q1230" s="3">
        <v>126</v>
      </c>
      <c r="R1230" s="3">
        <v>46</v>
      </c>
      <c r="S1230" s="3">
        <v>71</v>
      </c>
      <c r="T1230" s="3">
        <v>64</v>
      </c>
      <c r="U1230" s="3">
        <f>RANK(O1230,O$2:O$1802)</f>
        <v>1403</v>
      </c>
      <c r="V1230" s="3">
        <f>RANK(P1230,P$2:P$1802)</f>
        <v>1263</v>
      </c>
      <c r="W1230" s="3">
        <f>RANK(Q1230,Q$2:Q$1802)</f>
        <v>356</v>
      </c>
      <c r="X1230" s="3">
        <f>RANK(R1230,R$2:R$1802)</f>
        <v>1492</v>
      </c>
      <c r="Y1230" s="3">
        <f>RANK(S1230,S$2:S$1802)</f>
        <v>1106</v>
      </c>
      <c r="Z1230" s="3">
        <f>RANK(T1230,T$2:T$1802)</f>
        <v>1205</v>
      </c>
      <c r="AA1230" s="3">
        <f>SUMPRODUCT(($B$2:$B$1802=$B1230)*(U$2:U$1802&lt;U1230))+1</f>
        <v>54</v>
      </c>
      <c r="AB1230" s="3">
        <f>SUMPRODUCT(($B$2:$B$1802=$B1230)*(V$2:V$1802&lt;V1230))+1</f>
        <v>47</v>
      </c>
      <c r="AC1230" s="3">
        <f>SUMPRODUCT(($B$2:$B$1802=$B1230)*(W$2:W$1802&lt;W1230))+1</f>
        <v>8</v>
      </c>
      <c r="AD1230" s="3">
        <f>SUMPRODUCT(($B$2:$B$1802=$B1230)*(X$2:X$1802&lt;X1230))+1</f>
        <v>58</v>
      </c>
      <c r="AE1230" s="3">
        <f>SUMPRODUCT(($B$2:$B$1802=$B1230)*(Y$2:Y$1802&lt;Y1230))+1</f>
        <v>39</v>
      </c>
      <c r="AF1230" s="3">
        <f>SUMPRODUCT(($B$2:$B$1802=$B1230)*(Z$2:Z$1802&lt;Z1230))+1</f>
        <v>36</v>
      </c>
      <c r="AG1230" s="3">
        <v>44</v>
      </c>
      <c r="AH1230" s="3">
        <v>5</v>
      </c>
      <c r="AI1230" s="3">
        <v>1224</v>
      </c>
      <c r="AJ1230" s="3">
        <v>15</v>
      </c>
      <c r="AK1230" s="3">
        <f>AI1230+AJ1230</f>
        <v>1239</v>
      </c>
      <c r="AL1230" s="3">
        <f>AG1230+AH1230</f>
        <v>49</v>
      </c>
    </row>
    <row r="1231" spans="1:38" x14ac:dyDescent="0.15">
      <c r="A1231" s="3" t="s">
        <v>1271</v>
      </c>
      <c r="B1231" s="3">
        <v>17</v>
      </c>
      <c r="C1231" s="3">
        <v>23</v>
      </c>
      <c r="D1231" s="3">
        <f>I1231+L1231</f>
        <v>495</v>
      </c>
      <c r="E1231" s="3">
        <f>RANK(D1231,D$2:D$1802)</f>
        <v>1224</v>
      </c>
      <c r="F1231" s="4">
        <f>AK1231-E1231</f>
        <v>-286</v>
      </c>
      <c r="G1231" s="3">
        <f>SUMPRODUCT(($B$2:$B$1802=$B1231)*(E$2:E$1802&lt;E1231))+1</f>
        <v>42</v>
      </c>
      <c r="H1231" s="4">
        <f>AL1231-G1231</f>
        <v>-10</v>
      </c>
      <c r="I1231" s="3">
        <f>O1231+P1231+Q1231</f>
        <v>318</v>
      </c>
      <c r="J1231" s="3">
        <f>RANK(I1231,I$2:I$1802)</f>
        <v>938</v>
      </c>
      <c r="K1231" s="3">
        <f>SUMPRODUCT(($B$2:$B$1802=$B1231)*(J$2:J$1802&lt;J1231))+1</f>
        <v>29</v>
      </c>
      <c r="L1231" s="3">
        <f>R1231+S1231+T1231</f>
        <v>177</v>
      </c>
      <c r="M1231" s="3">
        <f>RANK(L1231,L$2:L$1802)</f>
        <v>1420</v>
      </c>
      <c r="N1231" s="3">
        <f>SUMPRODUCT(($B$2:$B$1802=$B1231)*(M$2:M$1802&lt;M1231))+1</f>
        <v>50</v>
      </c>
      <c r="O1231" s="3">
        <v>106</v>
      </c>
      <c r="P1231" s="3">
        <v>88</v>
      </c>
      <c r="Q1231" s="3">
        <v>124</v>
      </c>
      <c r="R1231" s="3">
        <v>54</v>
      </c>
      <c r="S1231" s="3">
        <v>72</v>
      </c>
      <c r="T1231" s="3">
        <v>51</v>
      </c>
      <c r="U1231" s="3">
        <f>RANK(O1231,O$2:O$1802)</f>
        <v>1049</v>
      </c>
      <c r="V1231" s="3">
        <f>RANK(P1231,P$2:P$1802)</f>
        <v>1263</v>
      </c>
      <c r="W1231" s="3">
        <f>RANK(Q1231,Q$2:Q$1802)</f>
        <v>445</v>
      </c>
      <c r="X1231" s="3">
        <f>RANK(R1231,R$2:R$1802)</f>
        <v>1284</v>
      </c>
      <c r="Y1231" s="3">
        <f>RANK(S1231,S$2:S$1802)</f>
        <v>1060</v>
      </c>
      <c r="Z1231" s="3">
        <f>RANK(T1231,T$2:T$1802)</f>
        <v>1614</v>
      </c>
      <c r="AA1231" s="3">
        <f>SUMPRODUCT(($B$2:$B$1802=$B1231)*(U$2:U$1802&lt;U1231))+1</f>
        <v>31</v>
      </c>
      <c r="AB1231" s="3">
        <f>SUMPRODUCT(($B$2:$B$1802=$B1231)*(V$2:V$1802&lt;V1231))+1</f>
        <v>48</v>
      </c>
      <c r="AC1231" s="3">
        <f>SUMPRODUCT(($B$2:$B$1802=$B1231)*(W$2:W$1802&lt;W1231))+1</f>
        <v>12</v>
      </c>
      <c r="AD1231" s="3">
        <f>SUMPRODUCT(($B$2:$B$1802=$B1231)*(X$2:X$1802&lt;X1231))+1</f>
        <v>43</v>
      </c>
      <c r="AE1231" s="3">
        <f>SUMPRODUCT(($B$2:$B$1802=$B1231)*(Y$2:Y$1802&lt;Y1231))+1</f>
        <v>37</v>
      </c>
      <c r="AF1231" s="3">
        <f>SUMPRODUCT(($B$2:$B$1802=$B1231)*(Z$2:Z$1802&lt;Z1231))+1</f>
        <v>56</v>
      </c>
      <c r="AG1231" s="3">
        <v>42</v>
      </c>
      <c r="AH1231" s="3">
        <v>-10</v>
      </c>
      <c r="AI1231" s="3">
        <v>1224</v>
      </c>
      <c r="AJ1231" s="3">
        <v>-286</v>
      </c>
      <c r="AK1231" s="3">
        <f>AI1231+AJ1231</f>
        <v>938</v>
      </c>
      <c r="AL1231" s="3">
        <f>AG1231+AH1231</f>
        <v>32</v>
      </c>
    </row>
    <row r="1232" spans="1:38" x14ac:dyDescent="0.15">
      <c r="A1232" s="3" t="s">
        <v>1273</v>
      </c>
      <c r="B1232" s="3">
        <v>6</v>
      </c>
      <c r="C1232" s="3">
        <v>16</v>
      </c>
      <c r="D1232" s="3">
        <f>I1232+L1232</f>
        <v>495</v>
      </c>
      <c r="E1232" s="3">
        <f>RANK(D1232,D$2:D$1802)</f>
        <v>1224</v>
      </c>
      <c r="F1232" s="4">
        <f>AK1232-E1232</f>
        <v>-40</v>
      </c>
      <c r="G1232" s="3">
        <f>SUMPRODUCT(($B$2:$B$1802=$B1232)*(E$2:E$1802&lt;E1232))+1</f>
        <v>40</v>
      </c>
      <c r="H1232" s="4">
        <f>AL1232-G1232</f>
        <v>-2</v>
      </c>
      <c r="I1232" s="3">
        <f>O1232+P1232+Q1232</f>
        <v>310</v>
      </c>
      <c r="J1232" s="3">
        <f>RANK(I1232,I$2:I$1802)</f>
        <v>1093</v>
      </c>
      <c r="K1232" s="3">
        <f>SUMPRODUCT(($B$2:$B$1802=$B1232)*(J$2:J$1802&lt;J1232))+1</f>
        <v>39</v>
      </c>
      <c r="L1232" s="3">
        <f>R1232+S1232+T1232</f>
        <v>185</v>
      </c>
      <c r="M1232" s="3">
        <f>RANK(L1232,L$2:L$1802)</f>
        <v>1314</v>
      </c>
      <c r="N1232" s="3">
        <f>SUMPRODUCT(($B$2:$B$1802=$B1232)*(M$2:M$1802&lt;M1232))+1</f>
        <v>41</v>
      </c>
      <c r="O1232" s="3">
        <v>115</v>
      </c>
      <c r="P1232" s="3">
        <v>75</v>
      </c>
      <c r="Q1232" s="3">
        <v>120</v>
      </c>
      <c r="R1232" s="3">
        <v>58</v>
      </c>
      <c r="S1232" s="3">
        <v>67</v>
      </c>
      <c r="T1232" s="3">
        <v>60</v>
      </c>
      <c r="U1232" s="3">
        <f>RANK(O1232,O$2:O$1802)</f>
        <v>373</v>
      </c>
      <c r="V1232" s="3">
        <f>RANK(P1232,P$2:P$1802)</f>
        <v>1536</v>
      </c>
      <c r="W1232" s="3">
        <f>RANK(Q1232,Q$2:Q$1802)</f>
        <v>647</v>
      </c>
      <c r="X1232" s="3">
        <f>RANK(R1232,R$2:R$1802)</f>
        <v>1138</v>
      </c>
      <c r="Y1232" s="3">
        <f>RANK(S1232,S$2:S$1802)</f>
        <v>1292</v>
      </c>
      <c r="Z1232" s="3">
        <f>RANK(T1232,T$2:T$1802)</f>
        <v>1381</v>
      </c>
      <c r="AA1232" s="3">
        <f>SUMPRODUCT(($B$2:$B$1802=$B1232)*(U$2:U$1802&lt;U1232))+1</f>
        <v>13</v>
      </c>
      <c r="AB1232" s="3">
        <f>SUMPRODUCT(($B$2:$B$1802=$B1232)*(V$2:V$1802&lt;V1232))+1</f>
        <v>53</v>
      </c>
      <c r="AC1232" s="3">
        <f>SUMPRODUCT(($B$2:$B$1802=$B1232)*(W$2:W$1802&lt;W1232))+1</f>
        <v>19</v>
      </c>
      <c r="AD1232" s="3">
        <f>SUMPRODUCT(($B$2:$B$1802=$B1232)*(X$2:X$1802&lt;X1232))+1</f>
        <v>38</v>
      </c>
      <c r="AE1232" s="3">
        <f>SUMPRODUCT(($B$2:$B$1802=$B1232)*(Y$2:Y$1802&lt;Y1232))+1</f>
        <v>39</v>
      </c>
      <c r="AF1232" s="3">
        <f>SUMPRODUCT(($B$2:$B$1802=$B1232)*(Z$2:Z$1802&lt;Z1232))+1</f>
        <v>47</v>
      </c>
      <c r="AG1232" s="3">
        <v>40</v>
      </c>
      <c r="AH1232" s="3">
        <v>-2</v>
      </c>
      <c r="AI1232" s="3">
        <v>1224</v>
      </c>
      <c r="AJ1232" s="3">
        <v>-40</v>
      </c>
      <c r="AK1232" s="3">
        <f>AI1232+AJ1232</f>
        <v>1184</v>
      </c>
      <c r="AL1232" s="3">
        <f>AG1232+AH1232</f>
        <v>38</v>
      </c>
    </row>
    <row r="1233" spans="1:38" x14ac:dyDescent="0.15">
      <c r="A1233" s="3" t="s">
        <v>1284</v>
      </c>
      <c r="B1233" s="3">
        <v>17</v>
      </c>
      <c r="C1233" s="3">
        <v>57</v>
      </c>
      <c r="D1233" s="3">
        <f>I1233+L1233</f>
        <v>494</v>
      </c>
      <c r="E1233" s="3">
        <f>RANK(D1233,D$2:D$1802)</f>
        <v>1232</v>
      </c>
      <c r="F1233" s="4">
        <f>AK1233-E1233</f>
        <v>-180</v>
      </c>
      <c r="G1233" s="3">
        <f>SUMPRODUCT(($B$2:$B$1802=$B1233)*(E$2:E$1802&lt;E1233))+1</f>
        <v>43</v>
      </c>
      <c r="H1233" s="4">
        <f>AL1233-G1233</f>
        <v>-4</v>
      </c>
      <c r="I1233" s="3">
        <f>O1233+P1233+Q1233</f>
        <v>301</v>
      </c>
      <c r="J1233" s="3">
        <f>RANK(I1233,I$2:I$1802)</f>
        <v>1246</v>
      </c>
      <c r="K1233" s="3">
        <f>SUMPRODUCT(($B$2:$B$1802=$B1233)*(J$2:J$1802&lt;J1233))+1</f>
        <v>42</v>
      </c>
      <c r="L1233" s="3">
        <f>R1233+S1233+T1233</f>
        <v>193</v>
      </c>
      <c r="M1233" s="3">
        <f>RANK(L1233,L$2:L$1802)</f>
        <v>1192</v>
      </c>
      <c r="N1233" s="3">
        <f>SUMPRODUCT(($B$2:$B$1802=$B1233)*(M$2:M$1802&lt;M1233))+1</f>
        <v>41</v>
      </c>
      <c r="O1233" s="3">
        <v>90</v>
      </c>
      <c r="P1233" s="3">
        <v>103</v>
      </c>
      <c r="Q1233" s="3">
        <v>108</v>
      </c>
      <c r="R1233" s="3">
        <v>58</v>
      </c>
      <c r="S1233" s="3">
        <v>72</v>
      </c>
      <c r="T1233" s="3">
        <v>63</v>
      </c>
      <c r="U1233" s="3">
        <f>RANK(O1233,O$2:O$1802)</f>
        <v>1668</v>
      </c>
      <c r="V1233" s="3">
        <f>RANK(P1233,P$2:P$1802)</f>
        <v>724</v>
      </c>
      <c r="W1233" s="3">
        <f>RANK(Q1233,Q$2:Q$1802)</f>
        <v>1179</v>
      </c>
      <c r="X1233" s="3">
        <f>RANK(R1233,R$2:R$1802)</f>
        <v>1138</v>
      </c>
      <c r="Y1233" s="3">
        <f>RANK(S1233,S$2:S$1802)</f>
        <v>1060</v>
      </c>
      <c r="Z1233" s="3">
        <f>RANK(T1233,T$2:T$1802)</f>
        <v>1252</v>
      </c>
      <c r="AA1233" s="3">
        <f>SUMPRODUCT(($B$2:$B$1802=$B1233)*(U$2:U$1802&lt;U1233))+1</f>
        <v>60</v>
      </c>
      <c r="AB1233" s="3">
        <f>SUMPRODUCT(($B$2:$B$1802=$B1233)*(V$2:V$1802&lt;V1233))+1</f>
        <v>26</v>
      </c>
      <c r="AC1233" s="3">
        <f>SUMPRODUCT(($B$2:$B$1802=$B1233)*(W$2:W$1802&lt;W1233))+1</f>
        <v>38</v>
      </c>
      <c r="AD1233" s="3">
        <f>SUMPRODUCT(($B$2:$B$1802=$B1233)*(X$2:X$1802&lt;X1233))+1</f>
        <v>37</v>
      </c>
      <c r="AE1233" s="3">
        <f>SUMPRODUCT(($B$2:$B$1802=$B1233)*(Y$2:Y$1802&lt;Y1233))+1</f>
        <v>37</v>
      </c>
      <c r="AF1233" s="3">
        <f>SUMPRODUCT(($B$2:$B$1802=$B1233)*(Z$2:Z$1802&lt;Z1233))+1</f>
        <v>48</v>
      </c>
      <c r="AG1233" s="3">
        <v>43</v>
      </c>
      <c r="AH1233" s="3">
        <v>-4</v>
      </c>
      <c r="AI1233" s="3">
        <v>1232</v>
      </c>
      <c r="AJ1233" s="3">
        <v>-180</v>
      </c>
      <c r="AK1233" s="3">
        <f>AI1233+AJ1233</f>
        <v>1052</v>
      </c>
      <c r="AL1233" s="3">
        <f>AG1233+AH1233</f>
        <v>39</v>
      </c>
    </row>
    <row r="1234" spans="1:38" x14ac:dyDescent="0.15">
      <c r="A1234" s="3" t="s">
        <v>1282</v>
      </c>
      <c r="B1234" s="3">
        <v>8</v>
      </c>
      <c r="C1234" s="3">
        <v>27</v>
      </c>
      <c r="D1234" s="3">
        <f>I1234+L1234</f>
        <v>494</v>
      </c>
      <c r="E1234" s="3">
        <f>RANK(D1234,D$2:D$1802)</f>
        <v>1232</v>
      </c>
      <c r="F1234" s="4">
        <f>AK1234-E1234</f>
        <v>73</v>
      </c>
      <c r="G1234" s="3">
        <f>SUMPRODUCT(($B$2:$B$1802=$B1234)*(E$2:E$1802&lt;E1234))+1</f>
        <v>47</v>
      </c>
      <c r="H1234" s="4">
        <f>AL1234-G1234</f>
        <v>-1</v>
      </c>
      <c r="I1234" s="3">
        <f>O1234+P1234+Q1234</f>
        <v>284</v>
      </c>
      <c r="J1234" s="3">
        <f>RANK(I1234,I$2:I$1802)</f>
        <v>1452</v>
      </c>
      <c r="K1234" s="3">
        <f>SUMPRODUCT(($B$2:$B$1802=$B1234)*(J$2:J$1802&lt;J1234))+1</f>
        <v>50</v>
      </c>
      <c r="L1234" s="3">
        <f>R1234+S1234+T1234</f>
        <v>210</v>
      </c>
      <c r="M1234" s="3">
        <f>RANK(L1234,L$2:L$1802)</f>
        <v>839</v>
      </c>
      <c r="N1234" s="3">
        <f>SUMPRODUCT(($B$2:$B$1802=$B1234)*(M$2:M$1802&lt;M1234))+1</f>
        <v>25</v>
      </c>
      <c r="O1234" s="3">
        <v>90</v>
      </c>
      <c r="P1234" s="3">
        <v>95</v>
      </c>
      <c r="Q1234" s="3">
        <v>99</v>
      </c>
      <c r="R1234" s="3">
        <v>63</v>
      </c>
      <c r="S1234" s="3">
        <v>72</v>
      </c>
      <c r="T1234" s="3">
        <v>75</v>
      </c>
      <c r="U1234" s="3">
        <f>RANK(O1234,O$2:O$1802)</f>
        <v>1668</v>
      </c>
      <c r="V1234" s="3">
        <f>RANK(P1234,P$2:P$1802)</f>
        <v>1039</v>
      </c>
      <c r="W1234" s="3">
        <f>RANK(Q1234,Q$2:Q$1802)</f>
        <v>1423</v>
      </c>
      <c r="X1234" s="3">
        <f>RANK(R1234,R$2:R$1802)</f>
        <v>900</v>
      </c>
      <c r="Y1234" s="3">
        <f>RANK(S1234,S$2:S$1802)</f>
        <v>1060</v>
      </c>
      <c r="Z1234" s="3">
        <f>RANK(T1234,T$2:T$1802)</f>
        <v>616</v>
      </c>
      <c r="AA1234" s="3">
        <f>SUMPRODUCT(($B$2:$B$1802=$B1234)*(U$2:U$1802&lt;U1234))+1</f>
        <v>58</v>
      </c>
      <c r="AB1234" s="3">
        <f>SUMPRODUCT(($B$2:$B$1802=$B1234)*(V$2:V$1802&lt;V1234))+1</f>
        <v>36</v>
      </c>
      <c r="AC1234" s="3">
        <f>SUMPRODUCT(($B$2:$B$1802=$B1234)*(W$2:W$1802&lt;W1234))+1</f>
        <v>48</v>
      </c>
      <c r="AD1234" s="3">
        <f>SUMPRODUCT(($B$2:$B$1802=$B1234)*(X$2:X$1802&lt;X1234))+1</f>
        <v>29</v>
      </c>
      <c r="AE1234" s="3">
        <f>SUMPRODUCT(($B$2:$B$1802=$B1234)*(Y$2:Y$1802&lt;Y1234))+1</f>
        <v>37</v>
      </c>
      <c r="AF1234" s="3">
        <f>SUMPRODUCT(($B$2:$B$1802=$B1234)*(Z$2:Z$1802&lt;Z1234))+1</f>
        <v>13</v>
      </c>
      <c r="AG1234" s="3">
        <v>47</v>
      </c>
      <c r="AH1234" s="3">
        <v>-1</v>
      </c>
      <c r="AI1234" s="3">
        <v>1232</v>
      </c>
      <c r="AJ1234" s="3">
        <v>73</v>
      </c>
      <c r="AK1234" s="3">
        <f>AI1234+AJ1234</f>
        <v>1305</v>
      </c>
      <c r="AL1234" s="3">
        <f>AG1234+AH1234</f>
        <v>46</v>
      </c>
    </row>
    <row r="1235" spans="1:38" x14ac:dyDescent="0.15">
      <c r="A1235" s="3" t="s">
        <v>1281</v>
      </c>
      <c r="B1235" s="3">
        <v>25</v>
      </c>
      <c r="C1235" s="3">
        <v>43</v>
      </c>
      <c r="D1235" s="3">
        <f>I1235+L1235</f>
        <v>494</v>
      </c>
      <c r="E1235" s="3">
        <f>RANK(D1235,D$2:D$1802)</f>
        <v>1232</v>
      </c>
      <c r="F1235" s="4">
        <f>AK1235-E1235</f>
        <v>197</v>
      </c>
      <c r="G1235" s="3">
        <f>SUMPRODUCT(($B$2:$B$1802=$B1235)*(E$2:E$1802&lt;E1235))+1</f>
        <v>48</v>
      </c>
      <c r="H1235" s="4">
        <f>AL1235-G1235</f>
        <v>4</v>
      </c>
      <c r="I1235" s="3">
        <f>O1235+P1235+Q1235</f>
        <v>305</v>
      </c>
      <c r="J1235" s="3">
        <f>RANK(I1235,I$2:I$1802)</f>
        <v>1187</v>
      </c>
      <c r="K1235" s="3">
        <f>SUMPRODUCT(($B$2:$B$1802=$B1235)*(J$2:J$1802&lt;J1235))+1</f>
        <v>48</v>
      </c>
      <c r="L1235" s="3">
        <f>R1235+S1235+T1235</f>
        <v>189</v>
      </c>
      <c r="M1235" s="3">
        <f>RANK(L1235,L$2:L$1802)</f>
        <v>1258</v>
      </c>
      <c r="N1235" s="3">
        <f>SUMPRODUCT(($B$2:$B$1802=$B1235)*(M$2:M$1802&lt;M1235))+1</f>
        <v>46</v>
      </c>
      <c r="O1235" s="3">
        <v>111</v>
      </c>
      <c r="P1235" s="3">
        <v>92</v>
      </c>
      <c r="Q1235" s="3">
        <v>102</v>
      </c>
      <c r="R1235" s="3">
        <v>60</v>
      </c>
      <c r="S1235" s="3">
        <v>55</v>
      </c>
      <c r="T1235" s="3">
        <v>74</v>
      </c>
      <c r="U1235" s="3">
        <f>RANK(O1235,O$2:O$1802)</f>
        <v>696</v>
      </c>
      <c r="V1235" s="3">
        <f>RANK(P1235,P$2:P$1802)</f>
        <v>1142</v>
      </c>
      <c r="W1235" s="3">
        <f>RANK(Q1235,Q$2:Q$1802)</f>
        <v>1347</v>
      </c>
      <c r="X1235" s="3">
        <f>RANK(R1235,R$2:R$1802)</f>
        <v>1067</v>
      </c>
      <c r="Y1235" s="3">
        <f>RANK(S1235,S$2:S$1802)</f>
        <v>1594</v>
      </c>
      <c r="Z1235" s="3">
        <f>RANK(T1235,T$2:T$1802)</f>
        <v>674</v>
      </c>
      <c r="AA1235" s="3">
        <f>SUMPRODUCT(($B$2:$B$1802=$B1235)*(U$2:U$1802&lt;U1235))+1</f>
        <v>29</v>
      </c>
      <c r="AB1235" s="3">
        <f>SUMPRODUCT(($B$2:$B$1802=$B1235)*(V$2:V$1802&lt;V1235))+1</f>
        <v>41</v>
      </c>
      <c r="AC1235" s="3">
        <f>SUMPRODUCT(($B$2:$B$1802=$B1235)*(W$2:W$1802&lt;W1235))+1</f>
        <v>50</v>
      </c>
      <c r="AD1235" s="3">
        <f>SUMPRODUCT(($B$2:$B$1802=$B1235)*(X$2:X$1802&lt;X1235))+1</f>
        <v>37</v>
      </c>
      <c r="AE1235" s="3">
        <f>SUMPRODUCT(($B$2:$B$1802=$B1235)*(Y$2:Y$1802&lt;Y1235))+1</f>
        <v>59</v>
      </c>
      <c r="AF1235" s="3">
        <f>SUMPRODUCT(($B$2:$B$1802=$B1235)*(Z$2:Z$1802&lt;Z1235))+1</f>
        <v>19</v>
      </c>
      <c r="AG1235" s="3">
        <v>48</v>
      </c>
      <c r="AH1235" s="3">
        <v>4</v>
      </c>
      <c r="AI1235" s="3">
        <v>1232</v>
      </c>
      <c r="AJ1235" s="3">
        <v>197</v>
      </c>
      <c r="AK1235" s="3">
        <f>AI1235+AJ1235</f>
        <v>1429</v>
      </c>
      <c r="AL1235" s="3">
        <f>AG1235+AH1235</f>
        <v>52</v>
      </c>
    </row>
    <row r="1236" spans="1:38" x14ac:dyDescent="0.15">
      <c r="A1236" s="3" t="s">
        <v>1283</v>
      </c>
      <c r="B1236" s="3">
        <v>28</v>
      </c>
      <c r="C1236" s="3">
        <v>58</v>
      </c>
      <c r="D1236" s="3">
        <f>I1236+L1236</f>
        <v>494</v>
      </c>
      <c r="E1236" s="3">
        <f>RANK(D1236,D$2:D$1802)</f>
        <v>1232</v>
      </c>
      <c r="F1236" s="4">
        <f>AK1236-E1236</f>
        <v>240</v>
      </c>
      <c r="G1236" s="3">
        <f>SUMPRODUCT(($B$2:$B$1802=$B1236)*(E$2:E$1802&lt;E1236))+1</f>
        <v>43</v>
      </c>
      <c r="H1236" s="4">
        <f>AL1236-G1236</f>
        <v>9</v>
      </c>
      <c r="I1236" s="3">
        <f>O1236+P1236+Q1236</f>
        <v>301</v>
      </c>
      <c r="J1236" s="3">
        <f>RANK(I1236,I$2:I$1802)</f>
        <v>1246</v>
      </c>
      <c r="K1236" s="3">
        <f>SUMPRODUCT(($B$2:$B$1802=$B1236)*(J$2:J$1802&lt;J1236))+1</f>
        <v>40</v>
      </c>
      <c r="L1236" s="3">
        <f>R1236+S1236+T1236</f>
        <v>193</v>
      </c>
      <c r="M1236" s="3">
        <f>RANK(L1236,L$2:L$1802)</f>
        <v>1192</v>
      </c>
      <c r="N1236" s="3">
        <f>SUMPRODUCT(($B$2:$B$1802=$B1236)*(M$2:M$1802&lt;M1236))+1</f>
        <v>39</v>
      </c>
      <c r="O1236" s="3">
        <v>104</v>
      </c>
      <c r="P1236" s="3">
        <v>90</v>
      </c>
      <c r="Q1236" s="3">
        <v>107</v>
      </c>
      <c r="R1236" s="3">
        <v>59</v>
      </c>
      <c r="S1236" s="3">
        <v>74</v>
      </c>
      <c r="T1236" s="3">
        <v>60</v>
      </c>
      <c r="U1236" s="3">
        <f>RANK(O1236,O$2:O$1802)</f>
        <v>1193</v>
      </c>
      <c r="V1236" s="3">
        <f>RANK(P1236,P$2:P$1802)</f>
        <v>1197</v>
      </c>
      <c r="W1236" s="3">
        <f>RANK(Q1236,Q$2:Q$1802)</f>
        <v>1215</v>
      </c>
      <c r="X1236" s="3">
        <f>RANK(R1236,R$2:R$1802)</f>
        <v>1110</v>
      </c>
      <c r="Y1236" s="3">
        <f>RANK(S1236,S$2:S$1802)</f>
        <v>946</v>
      </c>
      <c r="Z1236" s="3">
        <f>RANK(T1236,T$2:T$1802)</f>
        <v>1381</v>
      </c>
      <c r="AA1236" s="3">
        <f>SUMPRODUCT(($B$2:$B$1802=$B1236)*(U$2:U$1802&lt;U1236))+1</f>
        <v>41</v>
      </c>
      <c r="AB1236" s="3">
        <f>SUMPRODUCT(($B$2:$B$1802=$B1236)*(V$2:V$1802&lt;V1236))+1</f>
        <v>44</v>
      </c>
      <c r="AC1236" s="3">
        <f>SUMPRODUCT(($B$2:$B$1802=$B1236)*(W$2:W$1802&lt;W1236))+1</f>
        <v>41</v>
      </c>
      <c r="AD1236" s="3">
        <f>SUMPRODUCT(($B$2:$B$1802=$B1236)*(X$2:X$1802&lt;X1236))+1</f>
        <v>42</v>
      </c>
      <c r="AE1236" s="3">
        <f>SUMPRODUCT(($B$2:$B$1802=$B1236)*(Y$2:Y$1802&lt;Y1236))+1</f>
        <v>35</v>
      </c>
      <c r="AF1236" s="3">
        <f>SUMPRODUCT(($B$2:$B$1802=$B1236)*(Z$2:Z$1802&lt;Z1236))+1</f>
        <v>45</v>
      </c>
      <c r="AG1236" s="3">
        <v>43</v>
      </c>
      <c r="AH1236" s="3">
        <v>9</v>
      </c>
      <c r="AI1236" s="3">
        <v>1232</v>
      </c>
      <c r="AJ1236" s="3">
        <v>240</v>
      </c>
      <c r="AK1236" s="3">
        <f>AI1236+AJ1236</f>
        <v>1472</v>
      </c>
      <c r="AL1236" s="3">
        <f>AG1236+AH1236</f>
        <v>52</v>
      </c>
    </row>
    <row r="1237" spans="1:38" x14ac:dyDescent="0.15">
      <c r="A1237" s="3" t="s">
        <v>1279</v>
      </c>
      <c r="B1237" s="3">
        <v>11</v>
      </c>
      <c r="C1237" s="3">
        <v>58</v>
      </c>
      <c r="D1237" s="3">
        <f>I1237+L1237</f>
        <v>494</v>
      </c>
      <c r="E1237" s="3">
        <f>RANK(D1237,D$2:D$1802)</f>
        <v>1232</v>
      </c>
      <c r="F1237" s="4">
        <f>AK1237-E1237</f>
        <v>-85</v>
      </c>
      <c r="G1237" s="3">
        <f>SUMPRODUCT(($B$2:$B$1802=$B1237)*(E$2:E$1802&lt;E1237))+1</f>
        <v>40</v>
      </c>
      <c r="H1237" s="4">
        <f>AL1237-G1237</f>
        <v>0</v>
      </c>
      <c r="I1237" s="3">
        <f>O1237+P1237+Q1237</f>
        <v>314</v>
      </c>
      <c r="J1237" s="3">
        <f>RANK(I1237,I$2:I$1802)</f>
        <v>1015</v>
      </c>
      <c r="K1237" s="3">
        <f>SUMPRODUCT(($B$2:$B$1802=$B1237)*(J$2:J$1802&lt;J1237))+1</f>
        <v>37</v>
      </c>
      <c r="L1237" s="3">
        <f>R1237+S1237+T1237</f>
        <v>180</v>
      </c>
      <c r="M1237" s="3">
        <f>RANK(L1237,L$2:L$1802)</f>
        <v>1387</v>
      </c>
      <c r="N1237" s="3">
        <f>SUMPRODUCT(($B$2:$B$1802=$B1237)*(M$2:M$1802&lt;M1237))+1</f>
        <v>49</v>
      </c>
      <c r="O1237" s="3">
        <v>112</v>
      </c>
      <c r="P1237" s="3">
        <v>78</v>
      </c>
      <c r="Q1237" s="3">
        <v>124</v>
      </c>
      <c r="R1237" s="3">
        <v>49</v>
      </c>
      <c r="S1237" s="3">
        <v>59</v>
      </c>
      <c r="T1237" s="3">
        <v>72</v>
      </c>
      <c r="U1237" s="3">
        <f>RANK(O1237,O$2:O$1802)</f>
        <v>603</v>
      </c>
      <c r="V1237" s="3">
        <f>RANK(P1237,P$2:P$1802)</f>
        <v>1488</v>
      </c>
      <c r="W1237" s="3">
        <f>RANK(Q1237,Q$2:Q$1802)</f>
        <v>445</v>
      </c>
      <c r="X1237" s="3">
        <f>RANK(R1237,R$2:R$1802)</f>
        <v>1429</v>
      </c>
      <c r="Y1237" s="3">
        <f>RANK(S1237,S$2:S$1802)</f>
        <v>1524</v>
      </c>
      <c r="Z1237" s="3">
        <f>RANK(T1237,T$2:T$1802)</f>
        <v>787</v>
      </c>
      <c r="AA1237" s="3">
        <f>SUMPRODUCT(($B$2:$B$1802=$B1237)*(U$2:U$1802&lt;U1237))+1</f>
        <v>24</v>
      </c>
      <c r="AB1237" s="3">
        <f>SUMPRODUCT(($B$2:$B$1802=$B1237)*(V$2:V$1802&lt;V1237))+1</f>
        <v>50</v>
      </c>
      <c r="AC1237" s="3">
        <f>SUMPRODUCT(($B$2:$B$1802=$B1237)*(W$2:W$1802&lt;W1237))+1</f>
        <v>16</v>
      </c>
      <c r="AD1237" s="3">
        <f>SUMPRODUCT(($B$2:$B$1802=$B1237)*(X$2:X$1802&lt;X1237))+1</f>
        <v>47</v>
      </c>
      <c r="AE1237" s="3">
        <f>SUMPRODUCT(($B$2:$B$1802=$B1237)*(Y$2:Y$1802&lt;Y1237))+1</f>
        <v>56</v>
      </c>
      <c r="AF1237" s="3">
        <f>SUMPRODUCT(($B$2:$B$1802=$B1237)*(Z$2:Z$1802&lt;Z1237))+1</f>
        <v>31</v>
      </c>
      <c r="AG1237" s="3">
        <v>40</v>
      </c>
      <c r="AH1237" s="3">
        <v>0</v>
      </c>
      <c r="AI1237" s="3">
        <v>1232</v>
      </c>
      <c r="AJ1237" s="3">
        <v>-85</v>
      </c>
      <c r="AK1237" s="3">
        <f>AI1237+AJ1237</f>
        <v>1147</v>
      </c>
      <c r="AL1237" s="3">
        <f>AG1237+AH1237</f>
        <v>40</v>
      </c>
    </row>
    <row r="1238" spans="1:38" x14ac:dyDescent="0.15">
      <c r="A1238" s="3" t="s">
        <v>1280</v>
      </c>
      <c r="B1238" s="3">
        <v>6</v>
      </c>
      <c r="C1238" s="3">
        <v>30</v>
      </c>
      <c r="D1238" s="3">
        <f>I1238+L1238</f>
        <v>494</v>
      </c>
      <c r="E1238" s="3">
        <f>RANK(D1238,D$2:D$1802)</f>
        <v>1232</v>
      </c>
      <c r="F1238" s="4">
        <f>AK1238-E1238</f>
        <v>101</v>
      </c>
      <c r="G1238" s="3">
        <f>SUMPRODUCT(($B$2:$B$1802=$B1238)*(E$2:E$1802&lt;E1238))+1</f>
        <v>41</v>
      </c>
      <c r="H1238" s="4">
        <f>AL1238-G1238</f>
        <v>3</v>
      </c>
      <c r="I1238" s="3">
        <f>O1238+P1238+Q1238</f>
        <v>286</v>
      </c>
      <c r="J1238" s="3">
        <f>RANK(I1238,I$2:I$1802)</f>
        <v>1437</v>
      </c>
      <c r="K1238" s="3">
        <f>SUMPRODUCT(($B$2:$B$1802=$B1238)*(J$2:J$1802&lt;J1238))+1</f>
        <v>49</v>
      </c>
      <c r="L1238" s="3">
        <f>R1238+S1238+T1238</f>
        <v>208</v>
      </c>
      <c r="M1238" s="3">
        <f>RANK(L1238,L$2:L$1802)</f>
        <v>884</v>
      </c>
      <c r="N1238" s="3">
        <f>SUMPRODUCT(($B$2:$B$1802=$B1238)*(M$2:M$1802&lt;M1238))+1</f>
        <v>30</v>
      </c>
      <c r="O1238" s="3">
        <v>110</v>
      </c>
      <c r="P1238" s="3">
        <v>59</v>
      </c>
      <c r="Q1238" s="3">
        <v>117</v>
      </c>
      <c r="R1238" s="3">
        <v>70</v>
      </c>
      <c r="S1238" s="3">
        <v>59</v>
      </c>
      <c r="T1238" s="3">
        <v>79</v>
      </c>
      <c r="U1238" s="3">
        <f>RANK(O1238,O$2:O$1802)</f>
        <v>770</v>
      </c>
      <c r="V1238" s="3">
        <f>RANK(P1238,P$2:P$1802)</f>
        <v>1678</v>
      </c>
      <c r="W1238" s="3">
        <f>RANK(Q1238,Q$2:Q$1802)</f>
        <v>780</v>
      </c>
      <c r="X1238" s="3">
        <f>RANK(R1238,R$2:R$1802)</f>
        <v>532</v>
      </c>
      <c r="Y1238" s="3">
        <f>RANK(S1238,S$2:S$1802)</f>
        <v>1524</v>
      </c>
      <c r="Z1238" s="3">
        <f>RANK(T1238,T$2:T$1802)</f>
        <v>407</v>
      </c>
      <c r="AA1238" s="3">
        <f>SUMPRODUCT(($B$2:$B$1802=$B1238)*(U$2:U$1802&lt;U1238))+1</f>
        <v>25</v>
      </c>
      <c r="AB1238" s="3">
        <f>SUMPRODUCT(($B$2:$B$1802=$B1238)*(V$2:V$1802&lt;V1238))+1</f>
        <v>61</v>
      </c>
      <c r="AC1238" s="3">
        <f>SUMPRODUCT(($B$2:$B$1802=$B1238)*(W$2:W$1802&lt;W1238))+1</f>
        <v>29</v>
      </c>
      <c r="AD1238" s="3">
        <f>SUMPRODUCT(($B$2:$B$1802=$B1238)*(X$2:X$1802&lt;X1238))+1</f>
        <v>19</v>
      </c>
      <c r="AE1238" s="3">
        <f>SUMPRODUCT(($B$2:$B$1802=$B1238)*(Y$2:Y$1802&lt;Y1238))+1</f>
        <v>52</v>
      </c>
      <c r="AF1238" s="3">
        <f>SUMPRODUCT(($B$2:$B$1802=$B1238)*(Z$2:Z$1802&lt;Z1238))+1</f>
        <v>19</v>
      </c>
      <c r="AG1238" s="3">
        <v>41</v>
      </c>
      <c r="AH1238" s="3">
        <v>3</v>
      </c>
      <c r="AI1238" s="3">
        <v>1232</v>
      </c>
      <c r="AJ1238" s="3">
        <v>101</v>
      </c>
      <c r="AK1238" s="3">
        <f>AI1238+AJ1238</f>
        <v>1333</v>
      </c>
      <c r="AL1238" s="3">
        <f>AG1238+AH1238</f>
        <v>44</v>
      </c>
    </row>
    <row r="1239" spans="1:38" x14ac:dyDescent="0.15">
      <c r="A1239" s="3" t="s">
        <v>1288</v>
      </c>
      <c r="B1239" s="3">
        <v>23</v>
      </c>
      <c r="C1239" s="3">
        <v>52</v>
      </c>
      <c r="D1239" s="3">
        <f>I1239+L1239</f>
        <v>493</v>
      </c>
      <c r="E1239" s="3">
        <f>RANK(D1239,D$2:D$1802)</f>
        <v>1238</v>
      </c>
      <c r="F1239" s="4">
        <f>AK1239-E1239</f>
        <v>377</v>
      </c>
      <c r="G1239" s="3">
        <f>SUMPRODUCT(($B$2:$B$1802=$B1239)*(E$2:E$1802&lt;E1239))+1</f>
        <v>45</v>
      </c>
      <c r="H1239" s="4">
        <f>AL1239-G1239</f>
        <v>15</v>
      </c>
      <c r="I1239" s="3">
        <f>O1239+P1239+Q1239</f>
        <v>307</v>
      </c>
      <c r="J1239" s="3">
        <f>RANK(I1239,I$2:I$1802)</f>
        <v>1147</v>
      </c>
      <c r="K1239" s="3">
        <f>SUMPRODUCT(($B$2:$B$1802=$B1239)*(J$2:J$1802&lt;J1239))+1</f>
        <v>42</v>
      </c>
      <c r="L1239" s="3">
        <f>R1239+S1239+T1239</f>
        <v>186</v>
      </c>
      <c r="M1239" s="3">
        <f>RANK(L1239,L$2:L$1802)</f>
        <v>1303</v>
      </c>
      <c r="N1239" s="3">
        <f>SUMPRODUCT(($B$2:$B$1802=$B1239)*(M$2:M$1802&lt;M1239))+1</f>
        <v>49</v>
      </c>
      <c r="O1239" s="3">
        <v>106</v>
      </c>
      <c r="P1239" s="3">
        <v>107</v>
      </c>
      <c r="Q1239" s="3">
        <v>94</v>
      </c>
      <c r="R1239" s="3">
        <v>47</v>
      </c>
      <c r="S1239" s="3">
        <v>73</v>
      </c>
      <c r="T1239" s="3">
        <v>66</v>
      </c>
      <c r="U1239" s="3">
        <f>RANK(O1239,O$2:O$1802)</f>
        <v>1049</v>
      </c>
      <c r="V1239" s="3">
        <f>RANK(P1239,P$2:P$1802)</f>
        <v>550</v>
      </c>
      <c r="W1239" s="3">
        <f>RANK(Q1239,Q$2:Q$1802)</f>
        <v>1526</v>
      </c>
      <c r="X1239" s="3">
        <f>RANK(R1239,R$2:R$1802)</f>
        <v>1474</v>
      </c>
      <c r="Y1239" s="3">
        <f>RANK(S1239,S$2:S$1802)</f>
        <v>1006</v>
      </c>
      <c r="Z1239" s="3">
        <f>RANK(T1239,T$2:T$1802)</f>
        <v>1126</v>
      </c>
      <c r="AA1239" s="3">
        <f>SUMPRODUCT(($B$2:$B$1802=$B1239)*(U$2:U$1802&lt;U1239))+1</f>
        <v>44</v>
      </c>
      <c r="AB1239" s="3">
        <f>SUMPRODUCT(($B$2:$B$1802=$B1239)*(V$2:V$1802&lt;V1239))+1</f>
        <v>15</v>
      </c>
      <c r="AC1239" s="3">
        <f>SUMPRODUCT(($B$2:$B$1802=$B1239)*(W$2:W$1802&lt;W1239))+1</f>
        <v>57</v>
      </c>
      <c r="AD1239" s="3">
        <f>SUMPRODUCT(($B$2:$B$1802=$B1239)*(X$2:X$1802&lt;X1239))+1</f>
        <v>57</v>
      </c>
      <c r="AE1239" s="3">
        <f>SUMPRODUCT(($B$2:$B$1802=$B1239)*(Y$2:Y$1802&lt;Y1239))+1</f>
        <v>36</v>
      </c>
      <c r="AF1239" s="3">
        <f>SUMPRODUCT(($B$2:$B$1802=$B1239)*(Z$2:Z$1802&lt;Z1239))+1</f>
        <v>33</v>
      </c>
      <c r="AG1239" s="3">
        <v>45</v>
      </c>
      <c r="AH1239" s="3">
        <v>15</v>
      </c>
      <c r="AI1239" s="3">
        <v>1238</v>
      </c>
      <c r="AJ1239" s="3">
        <v>377</v>
      </c>
      <c r="AK1239" s="3">
        <f>AI1239+AJ1239</f>
        <v>1615</v>
      </c>
      <c r="AL1239" s="3">
        <f>AG1239+AH1239</f>
        <v>60</v>
      </c>
    </row>
    <row r="1240" spans="1:38" x14ac:dyDescent="0.15">
      <c r="A1240" s="3" t="s">
        <v>1285</v>
      </c>
      <c r="B1240" s="3">
        <v>4</v>
      </c>
      <c r="C1240" s="3">
        <v>56</v>
      </c>
      <c r="D1240" s="3">
        <f>I1240+L1240</f>
        <v>493</v>
      </c>
      <c r="E1240" s="3">
        <f>RANK(D1240,D$2:D$1802)</f>
        <v>1238</v>
      </c>
      <c r="F1240" s="4">
        <f>AK1240-E1240</f>
        <v>-10</v>
      </c>
      <c r="G1240" s="3">
        <f>SUMPRODUCT(($B$2:$B$1802=$B1240)*(E$2:E$1802&lt;E1240))+1</f>
        <v>41</v>
      </c>
      <c r="H1240" s="4">
        <f>AL1240-G1240</f>
        <v>2</v>
      </c>
      <c r="I1240" s="3">
        <f>O1240+P1240+Q1240</f>
        <v>302</v>
      </c>
      <c r="J1240" s="3">
        <f>RANK(I1240,I$2:I$1802)</f>
        <v>1234</v>
      </c>
      <c r="K1240" s="3">
        <f>SUMPRODUCT(($B$2:$B$1802=$B1240)*(J$2:J$1802&lt;J1240))+1</f>
        <v>42</v>
      </c>
      <c r="L1240" s="3">
        <f>R1240+S1240+T1240</f>
        <v>191</v>
      </c>
      <c r="M1240" s="3">
        <f>RANK(L1240,L$2:L$1802)</f>
        <v>1228</v>
      </c>
      <c r="N1240" s="3">
        <f>SUMPRODUCT(($B$2:$B$1802=$B1240)*(M$2:M$1802&lt;M1240))+1</f>
        <v>42</v>
      </c>
      <c r="O1240" s="3">
        <v>101</v>
      </c>
      <c r="P1240" s="3">
        <v>101</v>
      </c>
      <c r="Q1240" s="3">
        <v>100</v>
      </c>
      <c r="R1240" s="3">
        <v>50</v>
      </c>
      <c r="S1240" s="3">
        <v>75</v>
      </c>
      <c r="T1240" s="3">
        <v>66</v>
      </c>
      <c r="U1240" s="3">
        <f>RANK(O1240,O$2:O$1802)</f>
        <v>1356</v>
      </c>
      <c r="V1240" s="3">
        <f>RANK(P1240,P$2:P$1802)</f>
        <v>787</v>
      </c>
      <c r="W1240" s="3">
        <f>RANK(Q1240,Q$2:Q$1802)</f>
        <v>1403</v>
      </c>
      <c r="X1240" s="3">
        <f>RANK(R1240,R$2:R$1802)</f>
        <v>1399</v>
      </c>
      <c r="Y1240" s="3">
        <f>RANK(S1240,S$2:S$1802)</f>
        <v>877</v>
      </c>
      <c r="Z1240" s="3">
        <f>RANK(T1240,T$2:T$1802)</f>
        <v>1126</v>
      </c>
      <c r="AA1240" s="3">
        <f>SUMPRODUCT(($B$2:$B$1802=$B1240)*(U$2:U$1802&lt;U1240))+1</f>
        <v>41</v>
      </c>
      <c r="AB1240" s="3">
        <f>SUMPRODUCT(($B$2:$B$1802=$B1240)*(V$2:V$1802&lt;V1240))+1</f>
        <v>28</v>
      </c>
      <c r="AC1240" s="3">
        <f>SUMPRODUCT(($B$2:$B$1802=$B1240)*(W$2:W$1802&lt;W1240))+1</f>
        <v>45</v>
      </c>
      <c r="AD1240" s="3">
        <f>SUMPRODUCT(($B$2:$B$1802=$B1240)*(X$2:X$1802&lt;X1240))+1</f>
        <v>48</v>
      </c>
      <c r="AE1240" s="3">
        <f>SUMPRODUCT(($B$2:$B$1802=$B1240)*(Y$2:Y$1802&lt;Y1240))+1</f>
        <v>24</v>
      </c>
      <c r="AF1240" s="3">
        <f>SUMPRODUCT(($B$2:$B$1802=$B1240)*(Z$2:Z$1802&lt;Z1240))+1</f>
        <v>42</v>
      </c>
      <c r="AG1240" s="3">
        <v>41</v>
      </c>
      <c r="AH1240" s="3">
        <v>2</v>
      </c>
      <c r="AI1240" s="3">
        <v>1238</v>
      </c>
      <c r="AJ1240" s="3">
        <v>-10</v>
      </c>
      <c r="AK1240" s="3">
        <f>AI1240+AJ1240</f>
        <v>1228</v>
      </c>
      <c r="AL1240" s="3">
        <f>AG1240+AH1240</f>
        <v>43</v>
      </c>
    </row>
    <row r="1241" spans="1:38" x14ac:dyDescent="0.15">
      <c r="A1241" s="3" t="s">
        <v>1289</v>
      </c>
      <c r="B1241" s="3">
        <v>11</v>
      </c>
      <c r="C1241" s="3">
        <v>38</v>
      </c>
      <c r="D1241" s="3">
        <f>I1241+L1241</f>
        <v>493</v>
      </c>
      <c r="E1241" s="3">
        <f>RANK(D1241,D$2:D$1802)</f>
        <v>1238</v>
      </c>
      <c r="F1241" s="4">
        <f>AK1241-E1241</f>
        <v>-408</v>
      </c>
      <c r="G1241" s="3">
        <f>SUMPRODUCT(($B$2:$B$1802=$B1241)*(E$2:E$1802&lt;E1241))+1</f>
        <v>41</v>
      </c>
      <c r="H1241" s="4">
        <f>AL1241-G1241</f>
        <v>-12</v>
      </c>
      <c r="I1241" s="3">
        <f>O1241+P1241+Q1241</f>
        <v>282</v>
      </c>
      <c r="J1241" s="3">
        <f>RANK(I1241,I$2:I$1802)</f>
        <v>1478</v>
      </c>
      <c r="K1241" s="3">
        <f>SUMPRODUCT(($B$2:$B$1802=$B1241)*(J$2:J$1802&lt;J1241))+1</f>
        <v>51</v>
      </c>
      <c r="L1241" s="3">
        <f>R1241+S1241+T1241</f>
        <v>211</v>
      </c>
      <c r="M1241" s="3">
        <f>RANK(L1241,L$2:L$1802)</f>
        <v>817</v>
      </c>
      <c r="N1241" s="3">
        <f>SUMPRODUCT(($B$2:$B$1802=$B1241)*(M$2:M$1802&lt;M1241))+1</f>
        <v>27</v>
      </c>
      <c r="O1241" s="3">
        <v>95</v>
      </c>
      <c r="P1241" s="3">
        <v>91</v>
      </c>
      <c r="Q1241" s="3">
        <v>96</v>
      </c>
      <c r="R1241" s="3">
        <v>59</v>
      </c>
      <c r="S1241" s="3">
        <v>77</v>
      </c>
      <c r="T1241" s="3">
        <v>75</v>
      </c>
      <c r="U1241" s="3">
        <f>RANK(O1241,O$2:O$1802)</f>
        <v>1585</v>
      </c>
      <c r="V1241" s="3">
        <f>RANK(P1241,P$2:P$1802)</f>
        <v>1175</v>
      </c>
      <c r="W1241" s="3">
        <f>RANK(Q1241,Q$2:Q$1802)</f>
        <v>1493</v>
      </c>
      <c r="X1241" s="3">
        <f>RANK(R1241,R$2:R$1802)</f>
        <v>1110</v>
      </c>
      <c r="Y1241" s="3">
        <f>RANK(S1241,S$2:S$1802)</f>
        <v>739</v>
      </c>
      <c r="Z1241" s="3">
        <f>RANK(T1241,T$2:T$1802)</f>
        <v>616</v>
      </c>
      <c r="AA1241" s="3">
        <f>SUMPRODUCT(($B$2:$B$1802=$B1241)*(U$2:U$1802&lt;U1241))+1</f>
        <v>57</v>
      </c>
      <c r="AB1241" s="3">
        <f>SUMPRODUCT(($B$2:$B$1802=$B1241)*(V$2:V$1802&lt;V1241))+1</f>
        <v>38</v>
      </c>
      <c r="AC1241" s="3">
        <f>SUMPRODUCT(($B$2:$B$1802=$B1241)*(W$2:W$1802&lt;W1241))+1</f>
        <v>52</v>
      </c>
      <c r="AD1241" s="3">
        <f>SUMPRODUCT(($B$2:$B$1802=$B1241)*(X$2:X$1802&lt;X1241))+1</f>
        <v>35</v>
      </c>
      <c r="AE1241" s="3">
        <f>SUMPRODUCT(($B$2:$B$1802=$B1241)*(Y$2:Y$1802&lt;Y1241))+1</f>
        <v>26</v>
      </c>
      <c r="AF1241" s="3">
        <f>SUMPRODUCT(($B$2:$B$1802=$B1241)*(Z$2:Z$1802&lt;Z1241))+1</f>
        <v>27</v>
      </c>
      <c r="AG1241" s="3">
        <v>41</v>
      </c>
      <c r="AH1241" s="3">
        <v>-12</v>
      </c>
      <c r="AI1241" s="3">
        <v>1238</v>
      </c>
      <c r="AJ1241" s="3">
        <v>-408</v>
      </c>
      <c r="AK1241" s="3">
        <f>AI1241+AJ1241</f>
        <v>830</v>
      </c>
      <c r="AL1241" s="3">
        <f>AG1241+AH1241</f>
        <v>29</v>
      </c>
    </row>
    <row r="1242" spans="1:38" x14ac:dyDescent="0.15">
      <c r="A1242" s="3" t="s">
        <v>1286</v>
      </c>
      <c r="B1242" s="3">
        <v>27</v>
      </c>
      <c r="C1242" s="3">
        <v>52</v>
      </c>
      <c r="D1242" s="3">
        <f>I1242+L1242</f>
        <v>493</v>
      </c>
      <c r="E1242" s="3">
        <f>RANK(D1242,D$2:D$1802)</f>
        <v>1238</v>
      </c>
      <c r="F1242" s="4">
        <f>AK1242-E1242</f>
        <v>484</v>
      </c>
      <c r="G1242" s="3">
        <f>SUMPRODUCT(($B$2:$B$1802=$B1242)*(E$2:E$1802&lt;E1242))+1</f>
        <v>41</v>
      </c>
      <c r="H1242" s="4">
        <f>AL1242-G1242</f>
        <v>19</v>
      </c>
      <c r="I1242" s="3">
        <f>O1242+P1242+Q1242</f>
        <v>288</v>
      </c>
      <c r="J1242" s="3">
        <f>RANK(I1242,I$2:I$1802)</f>
        <v>1421</v>
      </c>
      <c r="K1242" s="3">
        <f>SUMPRODUCT(($B$2:$B$1802=$B1242)*(J$2:J$1802&lt;J1242))+1</f>
        <v>46</v>
      </c>
      <c r="L1242" s="3">
        <f>R1242+S1242+T1242</f>
        <v>205</v>
      </c>
      <c r="M1242" s="3">
        <f>RANK(L1242,L$2:L$1802)</f>
        <v>949</v>
      </c>
      <c r="N1242" s="3">
        <f>SUMPRODUCT(($B$2:$B$1802=$B1242)*(M$2:M$1802&lt;M1242))+1</f>
        <v>25</v>
      </c>
      <c r="O1242" s="3">
        <v>84</v>
      </c>
      <c r="P1242" s="3">
        <v>87</v>
      </c>
      <c r="Q1242" s="3">
        <v>117</v>
      </c>
      <c r="R1242" s="3">
        <v>63</v>
      </c>
      <c r="S1242" s="3">
        <v>79</v>
      </c>
      <c r="T1242" s="3">
        <v>63</v>
      </c>
      <c r="U1242" s="3">
        <f>RANK(O1242,O$2:O$1802)</f>
        <v>1714</v>
      </c>
      <c r="V1242" s="3">
        <f>RANK(P1242,P$2:P$1802)</f>
        <v>1297</v>
      </c>
      <c r="W1242" s="3">
        <f>RANK(Q1242,Q$2:Q$1802)</f>
        <v>780</v>
      </c>
      <c r="X1242" s="3">
        <f>RANK(R1242,R$2:R$1802)</f>
        <v>900</v>
      </c>
      <c r="Y1242" s="3">
        <f>RANK(S1242,S$2:S$1802)</f>
        <v>629</v>
      </c>
      <c r="Z1242" s="3">
        <f>RANK(T1242,T$2:T$1802)</f>
        <v>1252</v>
      </c>
      <c r="AA1242" s="3">
        <f>SUMPRODUCT(($B$2:$B$1802=$B1242)*(U$2:U$1802&lt;U1242))+1</f>
        <v>60</v>
      </c>
      <c r="AB1242" s="3">
        <f>SUMPRODUCT(($B$2:$B$1802=$B1242)*(V$2:V$1802&lt;V1242))+1</f>
        <v>45</v>
      </c>
      <c r="AC1242" s="3">
        <f>SUMPRODUCT(($B$2:$B$1802=$B1242)*(W$2:W$1802&lt;W1242))+1</f>
        <v>22</v>
      </c>
      <c r="AD1242" s="3">
        <f>SUMPRODUCT(($B$2:$B$1802=$B1242)*(X$2:X$1802&lt;X1242))+1</f>
        <v>26</v>
      </c>
      <c r="AE1242" s="3">
        <f>SUMPRODUCT(($B$2:$B$1802=$B1242)*(Y$2:Y$1802&lt;Y1242))+1</f>
        <v>19</v>
      </c>
      <c r="AF1242" s="3">
        <f>SUMPRODUCT(($B$2:$B$1802=$B1242)*(Z$2:Z$1802&lt;Z1242))+1</f>
        <v>46</v>
      </c>
      <c r="AG1242" s="3">
        <v>41</v>
      </c>
      <c r="AH1242" s="3">
        <v>19</v>
      </c>
      <c r="AI1242" s="3">
        <v>1238</v>
      </c>
      <c r="AJ1242" s="3">
        <v>484</v>
      </c>
      <c r="AK1242" s="3">
        <f>AI1242+AJ1242</f>
        <v>1722</v>
      </c>
      <c r="AL1242" s="3">
        <f>AG1242+AH1242</f>
        <v>60</v>
      </c>
    </row>
    <row r="1243" spans="1:38" x14ac:dyDescent="0.15">
      <c r="A1243" s="3" t="s">
        <v>1287</v>
      </c>
      <c r="B1243" s="3">
        <v>24</v>
      </c>
      <c r="C1243" s="3">
        <v>51</v>
      </c>
      <c r="D1243" s="3">
        <f>I1243+L1243</f>
        <v>493</v>
      </c>
      <c r="E1243" s="3">
        <f>RANK(D1243,D$2:D$1802)</f>
        <v>1238</v>
      </c>
      <c r="F1243" s="4">
        <f>AK1243-E1243</f>
        <v>353</v>
      </c>
      <c r="G1243" s="3">
        <f>SUMPRODUCT(($B$2:$B$1802=$B1243)*(E$2:E$1802&lt;E1243))+1</f>
        <v>41</v>
      </c>
      <c r="H1243" s="4">
        <f>AL1243-G1243</f>
        <v>17</v>
      </c>
      <c r="I1243" s="3">
        <f>O1243+P1243+Q1243</f>
        <v>292</v>
      </c>
      <c r="J1243" s="3">
        <f>RANK(I1243,I$2:I$1802)</f>
        <v>1372</v>
      </c>
      <c r="K1243" s="3">
        <f>SUMPRODUCT(($B$2:$B$1802=$B1243)*(J$2:J$1802&lt;J1243))+1</f>
        <v>49</v>
      </c>
      <c r="L1243" s="3">
        <f>R1243+S1243+T1243</f>
        <v>201</v>
      </c>
      <c r="M1243" s="3">
        <f>RANK(L1243,L$2:L$1802)</f>
        <v>1045</v>
      </c>
      <c r="N1243" s="3">
        <f>SUMPRODUCT(($B$2:$B$1802=$B1243)*(M$2:M$1802&lt;M1243))+1</f>
        <v>34</v>
      </c>
      <c r="O1243" s="3">
        <v>100</v>
      </c>
      <c r="P1243" s="3">
        <v>83</v>
      </c>
      <c r="Q1243" s="3">
        <v>109</v>
      </c>
      <c r="R1243" s="3">
        <v>54</v>
      </c>
      <c r="S1243" s="3">
        <v>76</v>
      </c>
      <c r="T1243" s="3">
        <v>71</v>
      </c>
      <c r="U1243" s="3">
        <f>RANK(O1243,O$2:O$1802)</f>
        <v>1403</v>
      </c>
      <c r="V1243" s="3">
        <f>RANK(P1243,P$2:P$1802)</f>
        <v>1381</v>
      </c>
      <c r="W1243" s="3">
        <f>RANK(Q1243,Q$2:Q$1802)</f>
        <v>1145</v>
      </c>
      <c r="X1243" s="3">
        <f>RANK(R1243,R$2:R$1802)</f>
        <v>1284</v>
      </c>
      <c r="Y1243" s="3">
        <f>RANK(S1243,S$2:S$1802)</f>
        <v>813</v>
      </c>
      <c r="Z1243" s="3">
        <f>RANK(T1243,T$2:T$1802)</f>
        <v>851</v>
      </c>
      <c r="AA1243" s="3">
        <f>SUMPRODUCT(($B$2:$B$1802=$B1243)*(U$2:U$1802&lt;U1243))+1</f>
        <v>53</v>
      </c>
      <c r="AB1243" s="3">
        <f>SUMPRODUCT(($B$2:$B$1802=$B1243)*(V$2:V$1802&lt;V1243))+1</f>
        <v>46</v>
      </c>
      <c r="AC1243" s="3">
        <f>SUMPRODUCT(($B$2:$B$1802=$B1243)*(W$2:W$1802&lt;W1243))+1</f>
        <v>35</v>
      </c>
      <c r="AD1243" s="3">
        <f>SUMPRODUCT(($B$2:$B$1802=$B1243)*(X$2:X$1802&lt;X1243))+1</f>
        <v>38</v>
      </c>
      <c r="AE1243" s="3">
        <f>SUMPRODUCT(($B$2:$B$1802=$B1243)*(Y$2:Y$1802&lt;Y1243))+1</f>
        <v>24</v>
      </c>
      <c r="AF1243" s="3">
        <f>SUMPRODUCT(($B$2:$B$1802=$B1243)*(Z$2:Z$1802&lt;Z1243))+1</f>
        <v>27</v>
      </c>
      <c r="AG1243" s="3">
        <v>41</v>
      </c>
      <c r="AH1243" s="3">
        <v>17</v>
      </c>
      <c r="AI1243" s="3">
        <v>1238</v>
      </c>
      <c r="AJ1243" s="3">
        <v>353</v>
      </c>
      <c r="AK1243" s="3">
        <f>AI1243+AJ1243</f>
        <v>1591</v>
      </c>
      <c r="AL1243" s="3">
        <f>AG1243+AH1243</f>
        <v>58</v>
      </c>
    </row>
    <row r="1244" spans="1:38" x14ac:dyDescent="0.15">
      <c r="A1244" s="3" t="s">
        <v>1293</v>
      </c>
      <c r="B1244" s="3">
        <v>9</v>
      </c>
      <c r="C1244" s="3">
        <v>12</v>
      </c>
      <c r="D1244" s="3">
        <f>I1244+L1244</f>
        <v>492</v>
      </c>
      <c r="E1244" s="3">
        <f>RANK(D1244,D$2:D$1802)</f>
        <v>1243</v>
      </c>
      <c r="F1244" s="4">
        <f>AK1244-E1244</f>
        <v>-150</v>
      </c>
      <c r="G1244" s="3">
        <f>SUMPRODUCT(($B$2:$B$1802=$B1244)*(E$2:E$1802&lt;E1244))+1</f>
        <v>45</v>
      </c>
      <c r="H1244" s="4">
        <f>AL1244-G1244</f>
        <v>-4</v>
      </c>
      <c r="I1244" s="3">
        <f>O1244+P1244+Q1244</f>
        <v>311</v>
      </c>
      <c r="J1244" s="3">
        <f>RANK(I1244,I$2:I$1802)</f>
        <v>1072</v>
      </c>
      <c r="K1244" s="3">
        <f>SUMPRODUCT(($B$2:$B$1802=$B1244)*(J$2:J$1802&lt;J1244))+1</f>
        <v>37</v>
      </c>
      <c r="L1244" s="3">
        <f>R1244+S1244+T1244</f>
        <v>181</v>
      </c>
      <c r="M1244" s="3">
        <f>RANK(L1244,L$2:L$1802)</f>
        <v>1376</v>
      </c>
      <c r="N1244" s="3">
        <f>SUMPRODUCT(($B$2:$B$1802=$B1244)*(M$2:M$1802&lt;M1244))+1</f>
        <v>50</v>
      </c>
      <c r="O1244" s="3">
        <v>89</v>
      </c>
      <c r="P1244" s="3">
        <v>105</v>
      </c>
      <c r="Q1244" s="3">
        <v>117</v>
      </c>
      <c r="R1244" s="3">
        <v>42</v>
      </c>
      <c r="S1244" s="3">
        <v>69</v>
      </c>
      <c r="T1244" s="3">
        <v>70</v>
      </c>
      <c r="U1244" s="3">
        <f>RANK(O1244,O$2:O$1802)</f>
        <v>1677</v>
      </c>
      <c r="V1244" s="3">
        <f>RANK(P1244,P$2:P$1802)</f>
        <v>635</v>
      </c>
      <c r="W1244" s="3">
        <f>RANK(Q1244,Q$2:Q$1802)</f>
        <v>780</v>
      </c>
      <c r="X1244" s="3">
        <f>RANK(R1244,R$2:R$1802)</f>
        <v>1553</v>
      </c>
      <c r="Y1244" s="3">
        <f>RANK(S1244,S$2:S$1802)</f>
        <v>1191</v>
      </c>
      <c r="Z1244" s="3">
        <f>RANK(T1244,T$2:T$1802)</f>
        <v>921</v>
      </c>
      <c r="AA1244" s="3">
        <f>SUMPRODUCT(($B$2:$B$1802=$B1244)*(U$2:U$1802&lt;U1244))+1</f>
        <v>60</v>
      </c>
      <c r="AB1244" s="3">
        <f>SUMPRODUCT(($B$2:$B$1802=$B1244)*(V$2:V$1802&lt;V1244))+1</f>
        <v>14</v>
      </c>
      <c r="AC1244" s="3">
        <f>SUMPRODUCT(($B$2:$B$1802=$B1244)*(W$2:W$1802&lt;W1244))+1</f>
        <v>27</v>
      </c>
      <c r="AD1244" s="3">
        <f>SUMPRODUCT(($B$2:$B$1802=$B1244)*(X$2:X$1802&lt;X1244))+1</f>
        <v>52</v>
      </c>
      <c r="AE1244" s="3">
        <f>SUMPRODUCT(($B$2:$B$1802=$B1244)*(Y$2:Y$1802&lt;Y1244))+1</f>
        <v>46</v>
      </c>
      <c r="AF1244" s="3">
        <f>SUMPRODUCT(($B$2:$B$1802=$B1244)*(Z$2:Z$1802&lt;Z1244))+1</f>
        <v>35</v>
      </c>
      <c r="AG1244" s="3">
        <v>45</v>
      </c>
      <c r="AH1244" s="3">
        <v>-4</v>
      </c>
      <c r="AI1244" s="3">
        <v>1243</v>
      </c>
      <c r="AJ1244" s="3">
        <v>-150</v>
      </c>
      <c r="AK1244" s="3">
        <f>AI1244+AJ1244</f>
        <v>1093</v>
      </c>
      <c r="AL1244" s="3">
        <f>AG1244+AH1244</f>
        <v>41</v>
      </c>
    </row>
    <row r="1245" spans="1:38" x14ac:dyDescent="0.15">
      <c r="A1245" s="3" t="s">
        <v>1296</v>
      </c>
      <c r="B1245" s="3">
        <v>6</v>
      </c>
      <c r="C1245" s="3">
        <v>36</v>
      </c>
      <c r="D1245" s="3">
        <f>I1245+L1245</f>
        <v>492</v>
      </c>
      <c r="E1245" s="3">
        <f>RANK(D1245,D$2:D$1802)</f>
        <v>1243</v>
      </c>
      <c r="F1245" s="4">
        <f>AK1245-E1245</f>
        <v>-242</v>
      </c>
      <c r="G1245" s="3">
        <f>SUMPRODUCT(($B$2:$B$1802=$B1245)*(E$2:E$1802&lt;E1245))+1</f>
        <v>42</v>
      </c>
      <c r="H1245" s="4">
        <f>AL1245-G1245</f>
        <v>-10</v>
      </c>
      <c r="I1245" s="3">
        <f>O1245+P1245+Q1245</f>
        <v>317</v>
      </c>
      <c r="J1245" s="3">
        <f>RANK(I1245,I$2:I$1802)</f>
        <v>954</v>
      </c>
      <c r="K1245" s="3">
        <f>SUMPRODUCT(($B$2:$B$1802=$B1245)*(J$2:J$1802&lt;J1245))+1</f>
        <v>32</v>
      </c>
      <c r="L1245" s="3">
        <f>R1245+S1245+T1245</f>
        <v>175</v>
      </c>
      <c r="M1245" s="3">
        <f>RANK(L1245,L$2:L$1802)</f>
        <v>1439</v>
      </c>
      <c r="N1245" s="3">
        <f>SUMPRODUCT(($B$2:$B$1802=$B1245)*(M$2:M$1802&lt;M1245))+1</f>
        <v>51</v>
      </c>
      <c r="O1245" s="3">
        <v>90</v>
      </c>
      <c r="P1245" s="3">
        <v>101</v>
      </c>
      <c r="Q1245" s="3">
        <v>126</v>
      </c>
      <c r="R1245" s="3">
        <v>44</v>
      </c>
      <c r="S1245" s="3">
        <v>63</v>
      </c>
      <c r="T1245" s="3">
        <v>68</v>
      </c>
      <c r="U1245" s="3">
        <f>RANK(O1245,O$2:O$1802)</f>
        <v>1668</v>
      </c>
      <c r="V1245" s="3">
        <f>RANK(P1245,P$2:P$1802)</f>
        <v>787</v>
      </c>
      <c r="W1245" s="3">
        <f>RANK(Q1245,Q$2:Q$1802)</f>
        <v>356</v>
      </c>
      <c r="X1245" s="3">
        <f>RANK(R1245,R$2:R$1802)</f>
        <v>1520</v>
      </c>
      <c r="Y1245" s="3">
        <f>RANK(S1245,S$2:S$1802)</f>
        <v>1414</v>
      </c>
      <c r="Z1245" s="3">
        <f>RANK(T1245,T$2:T$1802)</f>
        <v>1033</v>
      </c>
      <c r="AA1245" s="3">
        <f>SUMPRODUCT(($B$2:$B$1802=$B1245)*(U$2:U$1802&lt;U1245))+1</f>
        <v>59</v>
      </c>
      <c r="AB1245" s="3">
        <f>SUMPRODUCT(($B$2:$B$1802=$B1245)*(V$2:V$1802&lt;V1245))+1</f>
        <v>28</v>
      </c>
      <c r="AC1245" s="3">
        <f>SUMPRODUCT(($B$2:$B$1802=$B1245)*(W$2:W$1802&lt;W1245))+1</f>
        <v>11</v>
      </c>
      <c r="AD1245" s="3">
        <f>SUMPRODUCT(($B$2:$B$1802=$B1245)*(X$2:X$1802&lt;X1245))+1</f>
        <v>52</v>
      </c>
      <c r="AE1245" s="3">
        <f>SUMPRODUCT(($B$2:$B$1802=$B1245)*(Y$2:Y$1802&lt;Y1245))+1</f>
        <v>43</v>
      </c>
      <c r="AF1245" s="3">
        <f>SUMPRODUCT(($B$2:$B$1802=$B1245)*(Z$2:Z$1802&lt;Z1245))+1</f>
        <v>35</v>
      </c>
      <c r="AG1245" s="3">
        <v>42</v>
      </c>
      <c r="AH1245" s="3">
        <v>-10</v>
      </c>
      <c r="AI1245" s="3">
        <v>1243</v>
      </c>
      <c r="AJ1245" s="3">
        <v>-242</v>
      </c>
      <c r="AK1245" s="3">
        <f>AI1245+AJ1245</f>
        <v>1001</v>
      </c>
      <c r="AL1245" s="3">
        <f>AG1245+AH1245</f>
        <v>32</v>
      </c>
    </row>
    <row r="1246" spans="1:38" x14ac:dyDescent="0.15">
      <c r="A1246" s="3" t="s">
        <v>1292</v>
      </c>
      <c r="B1246" s="3">
        <v>19</v>
      </c>
      <c r="C1246" s="3">
        <v>38</v>
      </c>
      <c r="D1246" s="3">
        <f>I1246+L1246</f>
        <v>492</v>
      </c>
      <c r="E1246" s="3">
        <f>RANK(D1246,D$2:D$1802)</f>
        <v>1243</v>
      </c>
      <c r="F1246" s="4">
        <f>AK1246-E1246</f>
        <v>-39</v>
      </c>
      <c r="G1246" s="3">
        <f>SUMPRODUCT(($B$2:$B$1802=$B1246)*(E$2:E$1802&lt;E1246))+1</f>
        <v>42</v>
      </c>
      <c r="H1246" s="4">
        <f>AL1246-G1246</f>
        <v>0</v>
      </c>
      <c r="I1246" s="3">
        <f>O1246+P1246+Q1246</f>
        <v>307</v>
      </c>
      <c r="J1246" s="3">
        <f>RANK(I1246,I$2:I$1802)</f>
        <v>1147</v>
      </c>
      <c r="K1246" s="3">
        <f>SUMPRODUCT(($B$2:$B$1802=$B1246)*(J$2:J$1802&lt;J1246))+1</f>
        <v>39</v>
      </c>
      <c r="L1246" s="3">
        <f>R1246+S1246+T1246</f>
        <v>185</v>
      </c>
      <c r="M1246" s="3">
        <f>RANK(L1246,L$2:L$1802)</f>
        <v>1314</v>
      </c>
      <c r="N1246" s="3">
        <f>SUMPRODUCT(($B$2:$B$1802=$B1246)*(M$2:M$1802&lt;M1246))+1</f>
        <v>49</v>
      </c>
      <c r="O1246" s="3">
        <v>107</v>
      </c>
      <c r="P1246" s="3">
        <v>98</v>
      </c>
      <c r="Q1246" s="3">
        <v>102</v>
      </c>
      <c r="R1246" s="3">
        <v>63</v>
      </c>
      <c r="S1246" s="3">
        <v>60</v>
      </c>
      <c r="T1246" s="3">
        <v>62</v>
      </c>
      <c r="U1246" s="3">
        <f>RANK(O1246,O$2:O$1802)</f>
        <v>974</v>
      </c>
      <c r="V1246" s="3">
        <f>RANK(P1246,P$2:P$1802)</f>
        <v>914</v>
      </c>
      <c r="W1246" s="3">
        <f>RANK(Q1246,Q$2:Q$1802)</f>
        <v>1347</v>
      </c>
      <c r="X1246" s="3">
        <f>RANK(R1246,R$2:R$1802)</f>
        <v>900</v>
      </c>
      <c r="Y1246" s="3">
        <f>RANK(S1246,S$2:S$1802)</f>
        <v>1499</v>
      </c>
      <c r="Z1246" s="3">
        <f>RANK(T1246,T$2:T$1802)</f>
        <v>1294</v>
      </c>
      <c r="AA1246" s="3">
        <f>SUMPRODUCT(($B$2:$B$1802=$B1246)*(U$2:U$1802&lt;U1246))+1</f>
        <v>41</v>
      </c>
      <c r="AB1246" s="3">
        <f>SUMPRODUCT(($B$2:$B$1802=$B1246)*(V$2:V$1802&lt;V1246))+1</f>
        <v>27</v>
      </c>
      <c r="AC1246" s="3">
        <f>SUMPRODUCT(($B$2:$B$1802=$B1246)*(W$2:W$1802&lt;W1246))+1</f>
        <v>49</v>
      </c>
      <c r="AD1246" s="3">
        <f>SUMPRODUCT(($B$2:$B$1802=$B1246)*(X$2:X$1802&lt;X1246))+1</f>
        <v>39</v>
      </c>
      <c r="AE1246" s="3">
        <f>SUMPRODUCT(($B$2:$B$1802=$B1246)*(Y$2:Y$1802&lt;Y1246))+1</f>
        <v>53</v>
      </c>
      <c r="AF1246" s="3">
        <f>SUMPRODUCT(($B$2:$B$1802=$B1246)*(Z$2:Z$1802&lt;Z1246))+1</f>
        <v>42</v>
      </c>
      <c r="AG1246" s="3">
        <v>42</v>
      </c>
      <c r="AH1246" s="3">
        <v>0</v>
      </c>
      <c r="AI1246" s="3">
        <v>1243</v>
      </c>
      <c r="AJ1246" s="3">
        <v>-39</v>
      </c>
      <c r="AK1246" s="3">
        <f>AI1246+AJ1246</f>
        <v>1204</v>
      </c>
      <c r="AL1246" s="3">
        <f>AG1246+AH1246</f>
        <v>42</v>
      </c>
    </row>
    <row r="1247" spans="1:38" x14ac:dyDescent="0.15">
      <c r="A1247" s="3" t="s">
        <v>1294</v>
      </c>
      <c r="B1247" s="3">
        <v>10</v>
      </c>
      <c r="C1247" s="3">
        <v>34</v>
      </c>
      <c r="D1247" s="3">
        <f>I1247+L1247</f>
        <v>492</v>
      </c>
      <c r="E1247" s="3">
        <f>RANK(D1247,D$2:D$1802)</f>
        <v>1243</v>
      </c>
      <c r="F1247" s="4">
        <f>AK1247-E1247</f>
        <v>-15</v>
      </c>
      <c r="G1247" s="3">
        <f>SUMPRODUCT(($B$2:$B$1802=$B1247)*(E$2:E$1802&lt;E1247))+1</f>
        <v>40</v>
      </c>
      <c r="H1247" s="4">
        <f>AL1247-G1247</f>
        <v>-3</v>
      </c>
      <c r="I1247" s="3">
        <f>O1247+P1247+Q1247</f>
        <v>285</v>
      </c>
      <c r="J1247" s="3">
        <f>RANK(I1247,I$2:I$1802)</f>
        <v>1443</v>
      </c>
      <c r="K1247" s="3">
        <f>SUMPRODUCT(($B$2:$B$1802=$B1247)*(J$2:J$1802&lt;J1247))+1</f>
        <v>46</v>
      </c>
      <c r="L1247" s="3">
        <f>R1247+S1247+T1247</f>
        <v>207</v>
      </c>
      <c r="M1247" s="3">
        <f>RANK(L1247,L$2:L$1802)</f>
        <v>904</v>
      </c>
      <c r="N1247" s="3">
        <f>SUMPRODUCT(($B$2:$B$1802=$B1247)*(M$2:M$1802&lt;M1247))+1</f>
        <v>27</v>
      </c>
      <c r="O1247" s="3">
        <v>110</v>
      </c>
      <c r="P1247" s="3">
        <v>88</v>
      </c>
      <c r="Q1247" s="3">
        <v>87</v>
      </c>
      <c r="R1247" s="3">
        <v>62</v>
      </c>
      <c r="S1247" s="3">
        <v>74</v>
      </c>
      <c r="T1247" s="3">
        <v>71</v>
      </c>
      <c r="U1247" s="3">
        <f>RANK(O1247,O$2:O$1802)</f>
        <v>770</v>
      </c>
      <c r="V1247" s="3">
        <f>RANK(P1247,P$2:P$1802)</f>
        <v>1263</v>
      </c>
      <c r="W1247" s="3">
        <f>RANK(Q1247,Q$2:Q$1802)</f>
        <v>1614</v>
      </c>
      <c r="X1247" s="3">
        <f>RANK(R1247,R$2:R$1802)</f>
        <v>952</v>
      </c>
      <c r="Y1247" s="3">
        <f>RANK(S1247,S$2:S$1802)</f>
        <v>946</v>
      </c>
      <c r="Z1247" s="3">
        <f>RANK(T1247,T$2:T$1802)</f>
        <v>851</v>
      </c>
      <c r="AA1247" s="3">
        <f>SUMPRODUCT(($B$2:$B$1802=$B1247)*(U$2:U$1802&lt;U1247))+1</f>
        <v>23</v>
      </c>
      <c r="AB1247" s="3">
        <f>SUMPRODUCT(($B$2:$B$1802=$B1247)*(V$2:V$1802&lt;V1247))+1</f>
        <v>39</v>
      </c>
      <c r="AC1247" s="3">
        <f>SUMPRODUCT(($B$2:$B$1802=$B1247)*(W$2:W$1802&lt;W1247))+1</f>
        <v>53</v>
      </c>
      <c r="AD1247" s="3">
        <f>SUMPRODUCT(($B$2:$B$1802=$B1247)*(X$2:X$1802&lt;X1247))+1</f>
        <v>31</v>
      </c>
      <c r="AE1247" s="3">
        <f>SUMPRODUCT(($B$2:$B$1802=$B1247)*(Y$2:Y$1802&lt;Y1247))+1</f>
        <v>26</v>
      </c>
      <c r="AF1247" s="3">
        <f>SUMPRODUCT(($B$2:$B$1802=$B1247)*(Z$2:Z$1802&lt;Z1247))+1</f>
        <v>31</v>
      </c>
      <c r="AG1247" s="3">
        <v>40</v>
      </c>
      <c r="AH1247" s="3">
        <v>-3</v>
      </c>
      <c r="AI1247" s="3">
        <v>1243</v>
      </c>
      <c r="AJ1247" s="3">
        <v>-15</v>
      </c>
      <c r="AK1247" s="3">
        <f>AI1247+AJ1247</f>
        <v>1228</v>
      </c>
      <c r="AL1247" s="3">
        <f>AG1247+AH1247</f>
        <v>37</v>
      </c>
    </row>
    <row r="1248" spans="1:38" x14ac:dyDescent="0.15">
      <c r="A1248" s="3" t="s">
        <v>1291</v>
      </c>
      <c r="B1248" s="3">
        <v>15</v>
      </c>
      <c r="C1248" s="3">
        <v>12</v>
      </c>
      <c r="D1248" s="3">
        <f>I1248+L1248</f>
        <v>492</v>
      </c>
      <c r="E1248" s="3">
        <f>RANK(D1248,D$2:D$1802)</f>
        <v>1243</v>
      </c>
      <c r="F1248" s="4">
        <f>AK1248-E1248</f>
        <v>98</v>
      </c>
      <c r="G1248" s="3">
        <f>SUMPRODUCT(($B$2:$B$1802=$B1248)*(E$2:E$1802&lt;E1248))+1</f>
        <v>42</v>
      </c>
      <c r="H1248" s="4">
        <f>AL1248-G1248</f>
        <v>4</v>
      </c>
      <c r="I1248" s="3">
        <f>O1248+P1248+Q1248</f>
        <v>301</v>
      </c>
      <c r="J1248" s="3">
        <f>RANK(I1248,I$2:I$1802)</f>
        <v>1246</v>
      </c>
      <c r="K1248" s="3">
        <f>SUMPRODUCT(($B$2:$B$1802=$B1248)*(J$2:J$1802&lt;J1248))+1</f>
        <v>39</v>
      </c>
      <c r="L1248" s="3">
        <f>R1248+S1248+T1248</f>
        <v>191</v>
      </c>
      <c r="M1248" s="3">
        <f>RANK(L1248,L$2:L$1802)</f>
        <v>1228</v>
      </c>
      <c r="N1248" s="3">
        <f>SUMPRODUCT(($B$2:$B$1802=$B1248)*(M$2:M$1802&lt;M1248))+1</f>
        <v>43</v>
      </c>
      <c r="O1248" s="3">
        <v>98</v>
      </c>
      <c r="P1248" s="3">
        <v>88</v>
      </c>
      <c r="Q1248" s="3">
        <v>115</v>
      </c>
      <c r="R1248" s="3">
        <v>69</v>
      </c>
      <c r="S1248" s="3">
        <v>63</v>
      </c>
      <c r="T1248" s="3">
        <v>59</v>
      </c>
      <c r="U1248" s="3">
        <f>RANK(O1248,O$2:O$1802)</f>
        <v>1477</v>
      </c>
      <c r="V1248" s="3">
        <f>RANK(P1248,P$2:P$1802)</f>
        <v>1263</v>
      </c>
      <c r="W1248" s="3">
        <f>RANK(Q1248,Q$2:Q$1802)</f>
        <v>873</v>
      </c>
      <c r="X1248" s="3">
        <f>RANK(R1248,R$2:R$1802)</f>
        <v>579</v>
      </c>
      <c r="Y1248" s="3">
        <f>RANK(S1248,S$2:S$1802)</f>
        <v>1414</v>
      </c>
      <c r="Z1248" s="3">
        <f>RANK(T1248,T$2:T$1802)</f>
        <v>1412</v>
      </c>
      <c r="AA1248" s="3">
        <f>SUMPRODUCT(($B$2:$B$1802=$B1248)*(U$2:U$1802&lt;U1248))+1</f>
        <v>51</v>
      </c>
      <c r="AB1248" s="3">
        <f>SUMPRODUCT(($B$2:$B$1802=$B1248)*(V$2:V$1802&lt;V1248))+1</f>
        <v>41</v>
      </c>
      <c r="AC1248" s="3">
        <f>SUMPRODUCT(($B$2:$B$1802=$B1248)*(W$2:W$1802&lt;W1248))+1</f>
        <v>31</v>
      </c>
      <c r="AD1248" s="3">
        <f>SUMPRODUCT(($B$2:$B$1802=$B1248)*(X$2:X$1802&lt;X1248))+1</f>
        <v>25</v>
      </c>
      <c r="AE1248" s="3">
        <f>SUMPRODUCT(($B$2:$B$1802=$B1248)*(Y$2:Y$1802&lt;Y1248))+1</f>
        <v>50</v>
      </c>
      <c r="AF1248" s="3">
        <f>SUMPRODUCT(($B$2:$B$1802=$B1248)*(Z$2:Z$1802&lt;Z1248))+1</f>
        <v>50</v>
      </c>
      <c r="AG1248" s="3">
        <v>42</v>
      </c>
      <c r="AH1248" s="3">
        <v>4</v>
      </c>
      <c r="AI1248" s="3">
        <v>1243</v>
      </c>
      <c r="AJ1248" s="3">
        <v>98</v>
      </c>
      <c r="AK1248" s="3">
        <f>AI1248+AJ1248</f>
        <v>1341</v>
      </c>
      <c r="AL1248" s="3">
        <f>AG1248+AH1248</f>
        <v>46</v>
      </c>
    </row>
    <row r="1249" spans="1:38" x14ac:dyDescent="0.15">
      <c r="A1249" s="3" t="s">
        <v>1295</v>
      </c>
      <c r="B1249" s="3">
        <v>22</v>
      </c>
      <c r="C1249" s="3">
        <v>1</v>
      </c>
      <c r="D1249" s="3">
        <f>I1249+L1249</f>
        <v>492</v>
      </c>
      <c r="E1249" s="3">
        <f>RANK(D1249,D$2:D$1802)</f>
        <v>1243</v>
      </c>
      <c r="F1249" s="4">
        <f>AK1249-E1249</f>
        <v>-96</v>
      </c>
      <c r="G1249" s="3">
        <f>SUMPRODUCT(($B$2:$B$1802=$B1249)*(E$2:E$1802&lt;E1249))+1</f>
        <v>45</v>
      </c>
      <c r="H1249" s="4">
        <f>AL1249-G1249</f>
        <v>-5</v>
      </c>
      <c r="I1249" s="3">
        <f>O1249+P1249+Q1249</f>
        <v>299</v>
      </c>
      <c r="J1249" s="3">
        <f>RANK(I1249,I$2:I$1802)</f>
        <v>1278</v>
      </c>
      <c r="K1249" s="3">
        <f>SUMPRODUCT(($B$2:$B$1802=$B1249)*(J$2:J$1802&lt;J1249))+1</f>
        <v>47</v>
      </c>
      <c r="L1249" s="3">
        <f>R1249+S1249+T1249</f>
        <v>193</v>
      </c>
      <c r="M1249" s="3">
        <f>RANK(L1249,L$2:L$1802)</f>
        <v>1192</v>
      </c>
      <c r="N1249" s="3">
        <f>SUMPRODUCT(($B$2:$B$1802=$B1249)*(M$2:M$1802&lt;M1249))+1</f>
        <v>44</v>
      </c>
      <c r="O1249" s="3">
        <v>101</v>
      </c>
      <c r="P1249" s="3">
        <v>73</v>
      </c>
      <c r="Q1249" s="3">
        <v>125</v>
      </c>
      <c r="R1249" s="3">
        <v>64</v>
      </c>
      <c r="S1249" s="3">
        <v>64</v>
      </c>
      <c r="T1249" s="3">
        <v>65</v>
      </c>
      <c r="U1249" s="3">
        <f>RANK(O1249,O$2:O$1802)</f>
        <v>1356</v>
      </c>
      <c r="V1249" s="3">
        <f>RANK(P1249,P$2:P$1802)</f>
        <v>1568</v>
      </c>
      <c r="W1249" s="3">
        <f>RANK(Q1249,Q$2:Q$1802)</f>
        <v>401</v>
      </c>
      <c r="X1249" s="3">
        <f>RANK(R1249,R$2:R$1802)</f>
        <v>843</v>
      </c>
      <c r="Y1249" s="3">
        <f>RANK(S1249,S$2:S$1802)</f>
        <v>1388</v>
      </c>
      <c r="Z1249" s="3">
        <f>RANK(T1249,T$2:T$1802)</f>
        <v>1165</v>
      </c>
      <c r="AA1249" s="3">
        <f>SUMPRODUCT(($B$2:$B$1802=$B1249)*(U$2:U$1802&lt;U1249))+1</f>
        <v>47</v>
      </c>
      <c r="AB1249" s="3">
        <f>SUMPRODUCT(($B$2:$B$1802=$B1249)*(V$2:V$1802&lt;V1249))+1</f>
        <v>61</v>
      </c>
      <c r="AC1249" s="3">
        <f>SUMPRODUCT(($B$2:$B$1802=$B1249)*(W$2:W$1802&lt;W1249))+1</f>
        <v>10</v>
      </c>
      <c r="AD1249" s="3">
        <f>SUMPRODUCT(($B$2:$B$1802=$B1249)*(X$2:X$1802&lt;X1249))+1</f>
        <v>29</v>
      </c>
      <c r="AE1249" s="3">
        <f>SUMPRODUCT(($B$2:$B$1802=$B1249)*(Y$2:Y$1802&lt;Y1249))+1</f>
        <v>53</v>
      </c>
      <c r="AF1249" s="3">
        <f>SUMPRODUCT(($B$2:$B$1802=$B1249)*(Z$2:Z$1802&lt;Z1249))+1</f>
        <v>39</v>
      </c>
      <c r="AG1249" s="3">
        <v>45</v>
      </c>
      <c r="AH1249" s="3">
        <v>-5</v>
      </c>
      <c r="AI1249" s="3">
        <v>1243</v>
      </c>
      <c r="AJ1249" s="3">
        <v>-96</v>
      </c>
      <c r="AK1249" s="3">
        <f>AI1249+AJ1249</f>
        <v>1147</v>
      </c>
      <c r="AL1249" s="3">
        <f>AG1249+AH1249</f>
        <v>40</v>
      </c>
    </row>
    <row r="1250" spans="1:38" x14ac:dyDescent="0.15">
      <c r="A1250" s="3" t="s">
        <v>1290</v>
      </c>
      <c r="B1250" s="3">
        <v>23</v>
      </c>
      <c r="C1250" s="3">
        <v>10</v>
      </c>
      <c r="D1250" s="3">
        <f>I1250+L1250</f>
        <v>492</v>
      </c>
      <c r="E1250" s="3">
        <f>RANK(D1250,D$2:D$1802)</f>
        <v>1243</v>
      </c>
      <c r="F1250" s="4">
        <f>AK1250-E1250</f>
        <v>98</v>
      </c>
      <c r="G1250" s="3">
        <f>SUMPRODUCT(($B$2:$B$1802=$B1250)*(E$2:E$1802&lt;E1250))+1</f>
        <v>46</v>
      </c>
      <c r="H1250" s="4">
        <f>AL1250-G1250</f>
        <v>7</v>
      </c>
      <c r="I1250" s="3">
        <f>O1250+P1250+Q1250</f>
        <v>304</v>
      </c>
      <c r="J1250" s="3">
        <f>RANK(I1250,I$2:I$1802)</f>
        <v>1203</v>
      </c>
      <c r="K1250" s="3">
        <f>SUMPRODUCT(($B$2:$B$1802=$B1250)*(J$2:J$1802&lt;J1250))+1</f>
        <v>45</v>
      </c>
      <c r="L1250" s="3">
        <f>R1250+S1250+T1250</f>
        <v>188</v>
      </c>
      <c r="M1250" s="3">
        <f>RANK(L1250,L$2:L$1802)</f>
        <v>1274</v>
      </c>
      <c r="N1250" s="3">
        <f>SUMPRODUCT(($B$2:$B$1802=$B1250)*(M$2:M$1802&lt;M1250))+1</f>
        <v>47</v>
      </c>
      <c r="O1250" s="3">
        <v>112</v>
      </c>
      <c r="P1250" s="3">
        <v>71</v>
      </c>
      <c r="Q1250" s="3">
        <v>121</v>
      </c>
      <c r="R1250" s="3">
        <v>48</v>
      </c>
      <c r="S1250" s="3">
        <v>73</v>
      </c>
      <c r="T1250" s="3">
        <v>67</v>
      </c>
      <c r="U1250" s="3">
        <f>RANK(O1250,O$2:O$1802)</f>
        <v>603</v>
      </c>
      <c r="V1250" s="3">
        <f>RANK(P1250,P$2:P$1802)</f>
        <v>1587</v>
      </c>
      <c r="W1250" s="3">
        <f>RANK(Q1250,Q$2:Q$1802)</f>
        <v>590</v>
      </c>
      <c r="X1250" s="3">
        <f>RANK(R1250,R$2:R$1802)</f>
        <v>1454</v>
      </c>
      <c r="Y1250" s="3">
        <f>RANK(S1250,S$2:S$1802)</f>
        <v>1006</v>
      </c>
      <c r="Z1250" s="3">
        <f>RANK(T1250,T$2:T$1802)</f>
        <v>1087</v>
      </c>
      <c r="AA1250" s="3">
        <f>SUMPRODUCT(($B$2:$B$1802=$B1250)*(U$2:U$1802&lt;U1250))+1</f>
        <v>27</v>
      </c>
      <c r="AB1250" s="3">
        <f>SUMPRODUCT(($B$2:$B$1802=$B1250)*(V$2:V$1802&lt;V1250))+1</f>
        <v>60</v>
      </c>
      <c r="AC1250" s="3">
        <f>SUMPRODUCT(($B$2:$B$1802=$B1250)*(W$2:W$1802&lt;W1250))+1</f>
        <v>18</v>
      </c>
      <c r="AD1250" s="3">
        <f>SUMPRODUCT(($B$2:$B$1802=$B1250)*(X$2:X$1802&lt;X1250))+1</f>
        <v>56</v>
      </c>
      <c r="AE1250" s="3">
        <f>SUMPRODUCT(($B$2:$B$1802=$B1250)*(Y$2:Y$1802&lt;Y1250))+1</f>
        <v>36</v>
      </c>
      <c r="AF1250" s="3">
        <f>SUMPRODUCT(($B$2:$B$1802=$B1250)*(Z$2:Z$1802&lt;Z1250))+1</f>
        <v>31</v>
      </c>
      <c r="AG1250" s="3">
        <v>46</v>
      </c>
      <c r="AH1250" s="3">
        <v>7</v>
      </c>
      <c r="AI1250" s="3">
        <v>1243</v>
      </c>
      <c r="AJ1250" s="3">
        <v>98</v>
      </c>
      <c r="AK1250" s="3">
        <f>AI1250+AJ1250</f>
        <v>1341</v>
      </c>
      <c r="AL1250" s="3">
        <f>AG1250+AH1250</f>
        <v>53</v>
      </c>
    </row>
    <row r="1251" spans="1:38" x14ac:dyDescent="0.15">
      <c r="A1251" s="3" t="s">
        <v>1303</v>
      </c>
      <c r="B1251" s="3">
        <v>25</v>
      </c>
      <c r="C1251" s="3">
        <v>45</v>
      </c>
      <c r="D1251" s="3">
        <f>I1251+L1251</f>
        <v>491</v>
      </c>
      <c r="E1251" s="3">
        <f>RANK(D1251,D$2:D$1802)</f>
        <v>1250</v>
      </c>
      <c r="F1251" s="4">
        <f>AK1251-E1251</f>
        <v>-238</v>
      </c>
      <c r="G1251" s="3">
        <f>SUMPRODUCT(($B$2:$B$1802=$B1251)*(E$2:E$1802&lt;E1251))+1</f>
        <v>49</v>
      </c>
      <c r="H1251" s="4">
        <f>AL1251-G1251</f>
        <v>-10</v>
      </c>
      <c r="I1251" s="3">
        <f>O1251+P1251+Q1251</f>
        <v>278</v>
      </c>
      <c r="J1251" s="3">
        <f>RANK(I1251,I$2:I$1802)</f>
        <v>1526</v>
      </c>
      <c r="K1251" s="3">
        <f>SUMPRODUCT(($B$2:$B$1802=$B1251)*(J$2:J$1802&lt;J1251))+1</f>
        <v>54</v>
      </c>
      <c r="L1251" s="3">
        <f>R1251+S1251+T1251</f>
        <v>213</v>
      </c>
      <c r="M1251" s="3">
        <f>RANK(L1251,L$2:L$1802)</f>
        <v>763</v>
      </c>
      <c r="N1251" s="3">
        <f>SUMPRODUCT(($B$2:$B$1802=$B1251)*(M$2:M$1802&lt;M1251))+1</f>
        <v>26</v>
      </c>
      <c r="O1251" s="3">
        <v>105</v>
      </c>
      <c r="P1251" s="3">
        <v>100</v>
      </c>
      <c r="Q1251" s="3">
        <v>73</v>
      </c>
      <c r="R1251" s="3">
        <v>68</v>
      </c>
      <c r="S1251" s="3">
        <v>76</v>
      </c>
      <c r="T1251" s="3">
        <v>69</v>
      </c>
      <c r="U1251" s="3">
        <f>RANK(O1251,O$2:O$1802)</f>
        <v>1127</v>
      </c>
      <c r="V1251" s="3">
        <f>RANK(P1251,P$2:P$1802)</f>
        <v>831</v>
      </c>
      <c r="W1251" s="3">
        <f>RANK(Q1251,Q$2:Q$1802)</f>
        <v>1707</v>
      </c>
      <c r="X1251" s="3">
        <f>RANK(R1251,R$2:R$1802)</f>
        <v>630</v>
      </c>
      <c r="Y1251" s="3">
        <f>RANK(S1251,S$2:S$1802)</f>
        <v>813</v>
      </c>
      <c r="Z1251" s="3">
        <f>RANK(T1251,T$2:T$1802)</f>
        <v>973</v>
      </c>
      <c r="AA1251" s="3">
        <f>SUMPRODUCT(($B$2:$B$1802=$B1251)*(U$2:U$1802&lt;U1251))+1</f>
        <v>46</v>
      </c>
      <c r="AB1251" s="3">
        <f>SUMPRODUCT(($B$2:$B$1802=$B1251)*(V$2:V$1802&lt;V1251))+1</f>
        <v>31</v>
      </c>
      <c r="AC1251" s="3">
        <f>SUMPRODUCT(($B$2:$B$1802=$B1251)*(W$2:W$1802&lt;W1251))+1</f>
        <v>62</v>
      </c>
      <c r="AD1251" s="3">
        <f>SUMPRODUCT(($B$2:$B$1802=$B1251)*(X$2:X$1802&lt;X1251))+1</f>
        <v>18</v>
      </c>
      <c r="AE1251" s="3">
        <f>SUMPRODUCT(($B$2:$B$1802=$B1251)*(Y$2:Y$1802&lt;Y1251))+1</f>
        <v>28</v>
      </c>
      <c r="AF1251" s="3">
        <f>SUMPRODUCT(($B$2:$B$1802=$B1251)*(Z$2:Z$1802&lt;Z1251))+1</f>
        <v>36</v>
      </c>
      <c r="AG1251" s="3">
        <v>49</v>
      </c>
      <c r="AH1251" s="3">
        <v>-10</v>
      </c>
      <c r="AI1251" s="3">
        <v>1250</v>
      </c>
      <c r="AJ1251" s="3">
        <v>-238</v>
      </c>
      <c r="AK1251" s="3">
        <f>AI1251+AJ1251</f>
        <v>1012</v>
      </c>
      <c r="AL1251" s="3">
        <f>AG1251+AH1251</f>
        <v>39</v>
      </c>
    </row>
    <row r="1252" spans="1:38" x14ac:dyDescent="0.15">
      <c r="A1252" s="3" t="s">
        <v>1297</v>
      </c>
      <c r="B1252" s="3">
        <v>16</v>
      </c>
      <c r="C1252" s="3">
        <v>37</v>
      </c>
      <c r="D1252" s="3">
        <f>I1252+L1252</f>
        <v>491</v>
      </c>
      <c r="E1252" s="3">
        <f>RANK(D1252,D$2:D$1802)</f>
        <v>1250</v>
      </c>
      <c r="F1252" s="4">
        <f>AK1252-E1252</f>
        <v>55</v>
      </c>
      <c r="G1252" s="3">
        <f>SUMPRODUCT(($B$2:$B$1802=$B1252)*(E$2:E$1802&lt;E1252))+1</f>
        <v>41</v>
      </c>
      <c r="H1252" s="4">
        <f>AL1252-G1252</f>
        <v>4</v>
      </c>
      <c r="I1252" s="3">
        <f>O1252+P1252+Q1252</f>
        <v>305</v>
      </c>
      <c r="J1252" s="3">
        <f>RANK(I1252,I$2:I$1802)</f>
        <v>1187</v>
      </c>
      <c r="K1252" s="3">
        <f>SUMPRODUCT(($B$2:$B$1802=$B1252)*(J$2:J$1802&lt;J1252))+1</f>
        <v>38</v>
      </c>
      <c r="L1252" s="3">
        <f>R1252+S1252+T1252</f>
        <v>186</v>
      </c>
      <c r="M1252" s="3">
        <f>RANK(L1252,L$2:L$1802)</f>
        <v>1303</v>
      </c>
      <c r="N1252" s="3">
        <f>SUMPRODUCT(($B$2:$B$1802=$B1252)*(M$2:M$1802&lt;M1252))+1</f>
        <v>43</v>
      </c>
      <c r="O1252" s="3">
        <v>108</v>
      </c>
      <c r="P1252" s="3">
        <v>99</v>
      </c>
      <c r="Q1252" s="3">
        <v>98</v>
      </c>
      <c r="R1252" s="3">
        <v>58</v>
      </c>
      <c r="S1252" s="3">
        <v>59</v>
      </c>
      <c r="T1252" s="3">
        <v>69</v>
      </c>
      <c r="U1252" s="3">
        <f>RANK(O1252,O$2:O$1802)</f>
        <v>918</v>
      </c>
      <c r="V1252" s="3">
        <f>RANK(P1252,P$2:P$1802)</f>
        <v>872</v>
      </c>
      <c r="W1252" s="3">
        <f>RANK(Q1252,Q$2:Q$1802)</f>
        <v>1450</v>
      </c>
      <c r="X1252" s="3">
        <f>RANK(R1252,R$2:R$1802)</f>
        <v>1138</v>
      </c>
      <c r="Y1252" s="3">
        <f>RANK(S1252,S$2:S$1802)</f>
        <v>1524</v>
      </c>
      <c r="Z1252" s="3">
        <f>RANK(T1252,T$2:T$1802)</f>
        <v>973</v>
      </c>
      <c r="AA1252" s="3">
        <f>SUMPRODUCT(($B$2:$B$1802=$B1252)*(U$2:U$1802&lt;U1252))+1</f>
        <v>30</v>
      </c>
      <c r="AB1252" s="3">
        <f>SUMPRODUCT(($B$2:$B$1802=$B1252)*(V$2:V$1802&lt;V1252))+1</f>
        <v>32</v>
      </c>
      <c r="AC1252" s="3">
        <f>SUMPRODUCT(($B$2:$B$1802=$B1252)*(W$2:W$1802&lt;W1252))+1</f>
        <v>52</v>
      </c>
      <c r="AD1252" s="3">
        <f>SUMPRODUCT(($B$2:$B$1802=$B1252)*(X$2:X$1802&lt;X1252))+1</f>
        <v>39</v>
      </c>
      <c r="AE1252" s="3">
        <f>SUMPRODUCT(($B$2:$B$1802=$B1252)*(Y$2:Y$1802&lt;Y1252))+1</f>
        <v>53</v>
      </c>
      <c r="AF1252" s="3">
        <f>SUMPRODUCT(($B$2:$B$1802=$B1252)*(Z$2:Z$1802&lt;Z1252))+1</f>
        <v>27</v>
      </c>
      <c r="AG1252" s="3">
        <v>41</v>
      </c>
      <c r="AH1252" s="3">
        <v>4</v>
      </c>
      <c r="AI1252" s="3">
        <v>1250</v>
      </c>
      <c r="AJ1252" s="3">
        <v>55</v>
      </c>
      <c r="AK1252" s="3">
        <f>AI1252+AJ1252</f>
        <v>1305</v>
      </c>
      <c r="AL1252" s="3">
        <f>AG1252+AH1252</f>
        <v>45</v>
      </c>
    </row>
    <row r="1253" spans="1:38" x14ac:dyDescent="0.15">
      <c r="A1253" s="3" t="s">
        <v>1299</v>
      </c>
      <c r="B1253" s="3">
        <v>23</v>
      </c>
      <c r="C1253" s="3">
        <v>16</v>
      </c>
      <c r="D1253" s="3">
        <f>I1253+L1253</f>
        <v>491</v>
      </c>
      <c r="E1253" s="3">
        <f>RANK(D1253,D$2:D$1802)</f>
        <v>1250</v>
      </c>
      <c r="F1253" s="4">
        <f>AK1253-E1253</f>
        <v>347</v>
      </c>
      <c r="G1253" s="3">
        <f>SUMPRODUCT(($B$2:$B$1802=$B1253)*(E$2:E$1802&lt;E1253))+1</f>
        <v>47</v>
      </c>
      <c r="H1253" s="4">
        <f>AL1253-G1253</f>
        <v>12</v>
      </c>
      <c r="I1253" s="3">
        <f>O1253+P1253+Q1253</f>
        <v>284</v>
      </c>
      <c r="J1253" s="3">
        <f>RANK(I1253,I$2:I$1802)</f>
        <v>1452</v>
      </c>
      <c r="K1253" s="3">
        <f>SUMPRODUCT(($B$2:$B$1802=$B1253)*(J$2:J$1802&lt;J1253))+1</f>
        <v>56</v>
      </c>
      <c r="L1253" s="3">
        <f>R1253+S1253+T1253</f>
        <v>207</v>
      </c>
      <c r="M1253" s="3">
        <f>RANK(L1253,L$2:L$1802)</f>
        <v>904</v>
      </c>
      <c r="N1253" s="3">
        <f>SUMPRODUCT(($B$2:$B$1802=$B1253)*(M$2:M$1802&lt;M1253))+1</f>
        <v>27</v>
      </c>
      <c r="O1253" s="3">
        <v>96</v>
      </c>
      <c r="P1253" s="3">
        <v>97</v>
      </c>
      <c r="Q1253" s="3">
        <v>91</v>
      </c>
      <c r="R1253" s="3">
        <v>61</v>
      </c>
      <c r="S1253" s="3">
        <v>64</v>
      </c>
      <c r="T1253" s="3">
        <v>82</v>
      </c>
      <c r="U1253" s="3">
        <f>RANK(O1253,O$2:O$1802)</f>
        <v>1545</v>
      </c>
      <c r="V1253" s="3">
        <f>RANK(P1253,P$2:P$1802)</f>
        <v>957</v>
      </c>
      <c r="W1253" s="3">
        <f>RANK(Q1253,Q$2:Q$1802)</f>
        <v>1564</v>
      </c>
      <c r="X1253" s="3">
        <f>RANK(R1253,R$2:R$1802)</f>
        <v>1010</v>
      </c>
      <c r="Y1253" s="3">
        <f>RANK(S1253,S$2:S$1802)</f>
        <v>1388</v>
      </c>
      <c r="Z1253" s="3">
        <f>RANK(T1253,T$2:T$1802)</f>
        <v>268</v>
      </c>
      <c r="AA1253" s="3">
        <f>SUMPRODUCT(($B$2:$B$1802=$B1253)*(U$2:U$1802&lt;U1253))+1</f>
        <v>61</v>
      </c>
      <c r="AB1253" s="3">
        <f>SUMPRODUCT(($B$2:$B$1802=$B1253)*(V$2:V$1802&lt;V1253))+1</f>
        <v>33</v>
      </c>
      <c r="AC1253" s="3">
        <f>SUMPRODUCT(($B$2:$B$1802=$B1253)*(W$2:W$1802&lt;W1253))+1</f>
        <v>58</v>
      </c>
      <c r="AD1253" s="3">
        <f>SUMPRODUCT(($B$2:$B$1802=$B1253)*(X$2:X$1802&lt;X1253))+1</f>
        <v>33</v>
      </c>
      <c r="AE1253" s="3">
        <f>SUMPRODUCT(($B$2:$B$1802=$B1253)*(Y$2:Y$1802&lt;Y1253))+1</f>
        <v>51</v>
      </c>
      <c r="AF1253" s="3">
        <f>SUMPRODUCT(($B$2:$B$1802=$B1253)*(Z$2:Z$1802&lt;Z1253))+1</f>
        <v>3</v>
      </c>
      <c r="AG1253" s="3">
        <v>47</v>
      </c>
      <c r="AH1253" s="3">
        <v>12</v>
      </c>
      <c r="AI1253" s="3">
        <v>1250</v>
      </c>
      <c r="AJ1253" s="3">
        <v>347</v>
      </c>
      <c r="AK1253" s="3">
        <f>AI1253+AJ1253</f>
        <v>1597</v>
      </c>
      <c r="AL1253" s="3">
        <f>AG1253+AH1253</f>
        <v>59</v>
      </c>
    </row>
    <row r="1254" spans="1:38" x14ac:dyDescent="0.15">
      <c r="A1254" s="3" t="s">
        <v>1301</v>
      </c>
      <c r="B1254" s="3">
        <v>6</v>
      </c>
      <c r="C1254" s="3">
        <v>53</v>
      </c>
      <c r="D1254" s="3">
        <f>I1254+L1254</f>
        <v>491</v>
      </c>
      <c r="E1254" s="3">
        <f>RANK(D1254,D$2:D$1802)</f>
        <v>1250</v>
      </c>
      <c r="F1254" s="4">
        <f>AK1254-E1254</f>
        <v>232</v>
      </c>
      <c r="G1254" s="3">
        <f>SUMPRODUCT(($B$2:$B$1802=$B1254)*(E$2:E$1802&lt;E1254))+1</f>
        <v>43</v>
      </c>
      <c r="H1254" s="4">
        <f>AL1254-G1254</f>
        <v>9</v>
      </c>
      <c r="I1254" s="3">
        <f>O1254+P1254+Q1254</f>
        <v>315</v>
      </c>
      <c r="J1254" s="3">
        <f>RANK(I1254,I$2:I$1802)</f>
        <v>994</v>
      </c>
      <c r="K1254" s="3">
        <f>SUMPRODUCT(($B$2:$B$1802=$B1254)*(J$2:J$1802&lt;J1254))+1</f>
        <v>34</v>
      </c>
      <c r="L1254" s="3">
        <f>R1254+S1254+T1254</f>
        <v>176</v>
      </c>
      <c r="M1254" s="3">
        <f>RANK(L1254,L$2:L$1802)</f>
        <v>1426</v>
      </c>
      <c r="N1254" s="3">
        <f>SUMPRODUCT(($B$2:$B$1802=$B1254)*(M$2:M$1802&lt;M1254))+1</f>
        <v>50</v>
      </c>
      <c r="O1254" s="3">
        <v>107</v>
      </c>
      <c r="P1254" s="3">
        <v>94</v>
      </c>
      <c r="Q1254" s="3">
        <v>114</v>
      </c>
      <c r="R1254" s="3">
        <v>60</v>
      </c>
      <c r="S1254" s="3">
        <v>63</v>
      </c>
      <c r="T1254" s="3">
        <v>53</v>
      </c>
      <c r="U1254" s="3">
        <f>RANK(O1254,O$2:O$1802)</f>
        <v>974</v>
      </c>
      <c r="V1254" s="3">
        <f>RANK(P1254,P$2:P$1802)</f>
        <v>1070</v>
      </c>
      <c r="W1254" s="3">
        <f>RANK(Q1254,Q$2:Q$1802)</f>
        <v>924</v>
      </c>
      <c r="X1254" s="3">
        <f>RANK(R1254,R$2:R$1802)</f>
        <v>1067</v>
      </c>
      <c r="Y1254" s="3">
        <f>RANK(S1254,S$2:S$1802)</f>
        <v>1414</v>
      </c>
      <c r="Z1254" s="3">
        <f>RANK(T1254,T$2:T$1802)</f>
        <v>1583</v>
      </c>
      <c r="AA1254" s="3">
        <f>SUMPRODUCT(($B$2:$B$1802=$B1254)*(U$2:U$1802&lt;U1254))+1</f>
        <v>33</v>
      </c>
      <c r="AB1254" s="3">
        <f>SUMPRODUCT(($B$2:$B$1802=$B1254)*(V$2:V$1802&lt;V1254))+1</f>
        <v>34</v>
      </c>
      <c r="AC1254" s="3">
        <f>SUMPRODUCT(($B$2:$B$1802=$B1254)*(W$2:W$1802&lt;W1254))+1</f>
        <v>33</v>
      </c>
      <c r="AD1254" s="3">
        <f>SUMPRODUCT(($B$2:$B$1802=$B1254)*(X$2:X$1802&lt;X1254))+1</f>
        <v>36</v>
      </c>
      <c r="AE1254" s="3">
        <f>SUMPRODUCT(($B$2:$B$1802=$B1254)*(Y$2:Y$1802&lt;Y1254))+1</f>
        <v>43</v>
      </c>
      <c r="AF1254" s="3">
        <f>SUMPRODUCT(($B$2:$B$1802=$B1254)*(Z$2:Z$1802&lt;Z1254))+1</f>
        <v>57</v>
      </c>
      <c r="AG1254" s="3">
        <v>43</v>
      </c>
      <c r="AH1254" s="3">
        <v>9</v>
      </c>
      <c r="AI1254" s="3">
        <v>1250</v>
      </c>
      <c r="AJ1254" s="3">
        <v>232</v>
      </c>
      <c r="AK1254" s="3">
        <f>AI1254+AJ1254</f>
        <v>1482</v>
      </c>
      <c r="AL1254" s="3">
        <f>AG1254+AH1254</f>
        <v>52</v>
      </c>
    </row>
    <row r="1255" spans="1:38" x14ac:dyDescent="0.15">
      <c r="A1255" s="3" t="s">
        <v>1300</v>
      </c>
      <c r="B1255" s="3">
        <v>22</v>
      </c>
      <c r="C1255" s="3">
        <v>66</v>
      </c>
      <c r="D1255" s="3">
        <f>I1255+L1255</f>
        <v>491</v>
      </c>
      <c r="E1255" s="3">
        <f>RANK(D1255,D$2:D$1802)</f>
        <v>1250</v>
      </c>
      <c r="F1255" s="4">
        <f>AK1255-E1255</f>
        <v>159</v>
      </c>
      <c r="G1255" s="3">
        <f>SUMPRODUCT(($B$2:$B$1802=$B1255)*(E$2:E$1802&lt;E1255))+1</f>
        <v>46</v>
      </c>
      <c r="H1255" s="4">
        <f>AL1255-G1255</f>
        <v>7</v>
      </c>
      <c r="I1255" s="3">
        <f>O1255+P1255+Q1255</f>
        <v>294</v>
      </c>
      <c r="J1255" s="3">
        <f>RANK(I1255,I$2:I$1802)</f>
        <v>1339</v>
      </c>
      <c r="K1255" s="3">
        <f>SUMPRODUCT(($B$2:$B$1802=$B1255)*(J$2:J$1802&lt;J1255))+1</f>
        <v>51</v>
      </c>
      <c r="L1255" s="3">
        <f>R1255+S1255+T1255</f>
        <v>197</v>
      </c>
      <c r="M1255" s="3">
        <f>RANK(L1255,L$2:L$1802)</f>
        <v>1115</v>
      </c>
      <c r="N1255" s="3">
        <f>SUMPRODUCT(($B$2:$B$1802=$B1255)*(M$2:M$1802&lt;M1255))+1</f>
        <v>41</v>
      </c>
      <c r="O1255" s="3">
        <v>115</v>
      </c>
      <c r="P1255" s="3">
        <v>81</v>
      </c>
      <c r="Q1255" s="3">
        <v>98</v>
      </c>
      <c r="R1255" s="3">
        <v>70</v>
      </c>
      <c r="S1255" s="3">
        <v>61</v>
      </c>
      <c r="T1255" s="3">
        <v>66</v>
      </c>
      <c r="U1255" s="3">
        <f>RANK(O1255,O$2:O$1802)</f>
        <v>373</v>
      </c>
      <c r="V1255" s="3">
        <f>RANK(P1255,P$2:P$1802)</f>
        <v>1422</v>
      </c>
      <c r="W1255" s="3">
        <f>RANK(Q1255,Q$2:Q$1802)</f>
        <v>1450</v>
      </c>
      <c r="X1255" s="3">
        <f>RANK(R1255,R$2:R$1802)</f>
        <v>532</v>
      </c>
      <c r="Y1255" s="3">
        <f>RANK(S1255,S$2:S$1802)</f>
        <v>1469</v>
      </c>
      <c r="Z1255" s="3">
        <f>RANK(T1255,T$2:T$1802)</f>
        <v>1126</v>
      </c>
      <c r="AA1255" s="3">
        <f>SUMPRODUCT(($B$2:$B$1802=$B1255)*(U$2:U$1802&lt;U1255))+1</f>
        <v>9</v>
      </c>
      <c r="AB1255" s="3">
        <f>SUMPRODUCT(($B$2:$B$1802=$B1255)*(V$2:V$1802&lt;V1255))+1</f>
        <v>56</v>
      </c>
      <c r="AC1255" s="3">
        <f>SUMPRODUCT(($B$2:$B$1802=$B1255)*(W$2:W$1802&lt;W1255))+1</f>
        <v>50</v>
      </c>
      <c r="AD1255" s="3">
        <f>SUMPRODUCT(($B$2:$B$1802=$B1255)*(X$2:X$1802&lt;X1255))+1</f>
        <v>18</v>
      </c>
      <c r="AE1255" s="3">
        <f>SUMPRODUCT(($B$2:$B$1802=$B1255)*(Y$2:Y$1802&lt;Y1255))+1</f>
        <v>58</v>
      </c>
      <c r="AF1255" s="3">
        <f>SUMPRODUCT(($B$2:$B$1802=$B1255)*(Z$2:Z$1802&lt;Z1255))+1</f>
        <v>37</v>
      </c>
      <c r="AG1255" s="3">
        <v>46</v>
      </c>
      <c r="AH1255" s="3">
        <v>7</v>
      </c>
      <c r="AI1255" s="3">
        <v>1250</v>
      </c>
      <c r="AJ1255" s="3">
        <v>159</v>
      </c>
      <c r="AK1255" s="3">
        <f>AI1255+AJ1255</f>
        <v>1409</v>
      </c>
      <c r="AL1255" s="3">
        <f>AG1255+AH1255</f>
        <v>53</v>
      </c>
    </row>
    <row r="1256" spans="1:38" x14ac:dyDescent="0.15">
      <c r="A1256" s="3" t="s">
        <v>1302</v>
      </c>
      <c r="B1256" s="3">
        <v>27</v>
      </c>
      <c r="C1256" s="3">
        <v>4</v>
      </c>
      <c r="D1256" s="3">
        <f>I1256+L1256</f>
        <v>491</v>
      </c>
      <c r="E1256" s="3">
        <f>RANK(D1256,D$2:D$1802)</f>
        <v>1250</v>
      </c>
      <c r="F1256" s="4">
        <f>AK1256-E1256</f>
        <v>114</v>
      </c>
      <c r="G1256" s="3">
        <f>SUMPRODUCT(($B$2:$B$1802=$B1256)*(E$2:E$1802&lt;E1256))+1</f>
        <v>42</v>
      </c>
      <c r="H1256" s="4">
        <f>AL1256-G1256</f>
        <v>6</v>
      </c>
      <c r="I1256" s="3">
        <f>O1256+P1256+Q1256</f>
        <v>290</v>
      </c>
      <c r="J1256" s="3">
        <f>RANK(I1256,I$2:I$1802)</f>
        <v>1398</v>
      </c>
      <c r="K1256" s="3">
        <f>SUMPRODUCT(($B$2:$B$1802=$B1256)*(J$2:J$1802&lt;J1256))+1</f>
        <v>44</v>
      </c>
      <c r="L1256" s="3">
        <f>R1256+S1256+T1256</f>
        <v>201</v>
      </c>
      <c r="M1256" s="3">
        <f>RANK(L1256,L$2:L$1802)</f>
        <v>1045</v>
      </c>
      <c r="N1256" s="3">
        <f>SUMPRODUCT(($B$2:$B$1802=$B1256)*(M$2:M$1802&lt;M1256))+1</f>
        <v>32</v>
      </c>
      <c r="O1256" s="3">
        <v>113</v>
      </c>
      <c r="P1256" s="3">
        <v>80</v>
      </c>
      <c r="Q1256" s="3">
        <v>97</v>
      </c>
      <c r="R1256" s="3">
        <v>53</v>
      </c>
      <c r="S1256" s="3">
        <v>72</v>
      </c>
      <c r="T1256" s="3">
        <v>76</v>
      </c>
      <c r="U1256" s="3">
        <f>RANK(O1256,O$2:O$1802)</f>
        <v>524</v>
      </c>
      <c r="V1256" s="3">
        <f>RANK(P1256,P$2:P$1802)</f>
        <v>1452</v>
      </c>
      <c r="W1256" s="3">
        <f>RANK(Q1256,Q$2:Q$1802)</f>
        <v>1468</v>
      </c>
      <c r="X1256" s="3">
        <f>RANK(R1256,R$2:R$1802)</f>
        <v>1325</v>
      </c>
      <c r="Y1256" s="3">
        <f>RANK(S1256,S$2:S$1802)</f>
        <v>1060</v>
      </c>
      <c r="Z1256" s="3">
        <f>RANK(T1256,T$2:T$1802)</f>
        <v>556</v>
      </c>
      <c r="AA1256" s="3">
        <f>SUMPRODUCT(($B$2:$B$1802=$B1256)*(U$2:U$1802&lt;U1256))+1</f>
        <v>18</v>
      </c>
      <c r="AB1256" s="3">
        <f>SUMPRODUCT(($B$2:$B$1802=$B1256)*(V$2:V$1802&lt;V1256))+1</f>
        <v>49</v>
      </c>
      <c r="AC1256" s="3">
        <f>SUMPRODUCT(($B$2:$B$1802=$B1256)*(W$2:W$1802&lt;W1256))+1</f>
        <v>50</v>
      </c>
      <c r="AD1256" s="3">
        <f>SUMPRODUCT(($B$2:$B$1802=$B1256)*(X$2:X$1802&lt;X1256))+1</f>
        <v>40</v>
      </c>
      <c r="AE1256" s="3">
        <f>SUMPRODUCT(($B$2:$B$1802=$B1256)*(Y$2:Y$1802&lt;Y1256))+1</f>
        <v>35</v>
      </c>
      <c r="AF1256" s="3">
        <f>SUMPRODUCT(($B$2:$B$1802=$B1256)*(Z$2:Z$1802&lt;Z1256))+1</f>
        <v>14</v>
      </c>
      <c r="AG1256" s="3">
        <v>42</v>
      </c>
      <c r="AH1256" s="3">
        <v>6</v>
      </c>
      <c r="AI1256" s="3">
        <v>1250</v>
      </c>
      <c r="AJ1256" s="3">
        <v>114</v>
      </c>
      <c r="AK1256" s="3">
        <f>AI1256+AJ1256</f>
        <v>1364</v>
      </c>
      <c r="AL1256" s="3">
        <f>AG1256+AH1256</f>
        <v>48</v>
      </c>
    </row>
    <row r="1257" spans="1:38" x14ac:dyDescent="0.15">
      <c r="A1257" s="3" t="s">
        <v>1298</v>
      </c>
      <c r="B1257" s="3">
        <v>11</v>
      </c>
      <c r="C1257" s="3">
        <v>14</v>
      </c>
      <c r="D1257" s="3">
        <f>I1257+L1257</f>
        <v>491</v>
      </c>
      <c r="E1257" s="3">
        <f>RANK(D1257,D$2:D$1802)</f>
        <v>1250</v>
      </c>
      <c r="F1257" s="4">
        <f>AK1257-E1257</f>
        <v>-181</v>
      </c>
      <c r="G1257" s="3">
        <f>SUMPRODUCT(($B$2:$B$1802=$B1257)*(E$2:E$1802&lt;E1257))+1</f>
        <v>42</v>
      </c>
      <c r="H1257" s="4">
        <f>AL1257-G1257</f>
        <v>-5</v>
      </c>
      <c r="I1257" s="3">
        <f>O1257+P1257+Q1257</f>
        <v>294</v>
      </c>
      <c r="J1257" s="3">
        <f>RANK(I1257,I$2:I$1802)</f>
        <v>1339</v>
      </c>
      <c r="K1257" s="3">
        <f>SUMPRODUCT(($B$2:$B$1802=$B1257)*(J$2:J$1802&lt;J1257))+1</f>
        <v>47</v>
      </c>
      <c r="L1257" s="3">
        <f>R1257+S1257+T1257</f>
        <v>197</v>
      </c>
      <c r="M1257" s="3">
        <f>RANK(L1257,L$2:L$1802)</f>
        <v>1115</v>
      </c>
      <c r="N1257" s="3">
        <f>SUMPRODUCT(($B$2:$B$1802=$B1257)*(M$2:M$1802&lt;M1257))+1</f>
        <v>38</v>
      </c>
      <c r="O1257" s="3">
        <v>104</v>
      </c>
      <c r="P1257" s="3">
        <v>73</v>
      </c>
      <c r="Q1257" s="3">
        <v>117</v>
      </c>
      <c r="R1257" s="3">
        <v>60</v>
      </c>
      <c r="S1257" s="3">
        <v>72</v>
      </c>
      <c r="T1257" s="3">
        <v>65</v>
      </c>
      <c r="U1257" s="3">
        <f>RANK(O1257,O$2:O$1802)</f>
        <v>1193</v>
      </c>
      <c r="V1257" s="3">
        <f>RANK(P1257,P$2:P$1802)</f>
        <v>1568</v>
      </c>
      <c r="W1257" s="3">
        <f>RANK(Q1257,Q$2:Q$1802)</f>
        <v>780</v>
      </c>
      <c r="X1257" s="3">
        <f>RANK(R1257,R$2:R$1802)</f>
        <v>1067</v>
      </c>
      <c r="Y1257" s="3">
        <f>RANK(S1257,S$2:S$1802)</f>
        <v>1060</v>
      </c>
      <c r="Z1257" s="3">
        <f>RANK(T1257,T$2:T$1802)</f>
        <v>1165</v>
      </c>
      <c r="AA1257" s="3">
        <f>SUMPRODUCT(($B$2:$B$1802=$B1257)*(U$2:U$1802&lt;U1257))+1</f>
        <v>39</v>
      </c>
      <c r="AB1257" s="3">
        <f>SUMPRODUCT(($B$2:$B$1802=$B1257)*(V$2:V$1802&lt;V1257))+1</f>
        <v>55</v>
      </c>
      <c r="AC1257" s="3">
        <f>SUMPRODUCT(($B$2:$B$1802=$B1257)*(W$2:W$1802&lt;W1257))+1</f>
        <v>33</v>
      </c>
      <c r="AD1257" s="3">
        <f>SUMPRODUCT(($B$2:$B$1802=$B1257)*(X$2:X$1802&lt;X1257))+1</f>
        <v>31</v>
      </c>
      <c r="AE1257" s="3">
        <f>SUMPRODUCT(($B$2:$B$1802=$B1257)*(Y$2:Y$1802&lt;Y1257))+1</f>
        <v>39</v>
      </c>
      <c r="AF1257" s="3">
        <f>SUMPRODUCT(($B$2:$B$1802=$B1257)*(Z$2:Z$1802&lt;Z1257))+1</f>
        <v>45</v>
      </c>
      <c r="AG1257" s="3">
        <v>42</v>
      </c>
      <c r="AH1257" s="3">
        <v>-5</v>
      </c>
      <c r="AI1257" s="3">
        <v>1250</v>
      </c>
      <c r="AJ1257" s="3">
        <v>-181</v>
      </c>
      <c r="AK1257" s="3">
        <f>AI1257+AJ1257</f>
        <v>1069</v>
      </c>
      <c r="AL1257" s="3">
        <f>AG1257+AH1257</f>
        <v>37</v>
      </c>
    </row>
    <row r="1258" spans="1:38" x14ac:dyDescent="0.15">
      <c r="A1258" s="3" t="s">
        <v>1305</v>
      </c>
      <c r="B1258" s="3">
        <v>21</v>
      </c>
      <c r="C1258" s="3">
        <v>30</v>
      </c>
      <c r="D1258" s="3">
        <f>I1258+L1258</f>
        <v>490</v>
      </c>
      <c r="E1258" s="3">
        <f>RANK(D1258,D$2:D$1802)</f>
        <v>1257</v>
      </c>
      <c r="F1258" s="4">
        <f>AK1258-E1258</f>
        <v>509</v>
      </c>
      <c r="G1258" s="3">
        <f>SUMPRODUCT(($B$2:$B$1802=$B1258)*(E$2:E$1802&lt;E1258))+1</f>
        <v>41</v>
      </c>
      <c r="H1258" s="4">
        <f>AL1258-G1258</f>
        <v>19</v>
      </c>
      <c r="I1258" s="3">
        <f>O1258+P1258+Q1258</f>
        <v>291</v>
      </c>
      <c r="J1258" s="3">
        <f>RANK(I1258,I$2:I$1802)</f>
        <v>1385</v>
      </c>
      <c r="K1258" s="3">
        <f>SUMPRODUCT(($B$2:$B$1802=$B1258)*(J$2:J$1802&lt;J1258))+1</f>
        <v>47</v>
      </c>
      <c r="L1258" s="3">
        <f>R1258+S1258+T1258</f>
        <v>199</v>
      </c>
      <c r="M1258" s="3">
        <f>RANK(L1258,L$2:L$1802)</f>
        <v>1082</v>
      </c>
      <c r="N1258" s="3">
        <f>SUMPRODUCT(($B$2:$B$1802=$B1258)*(M$2:M$1802&lt;M1258))+1</f>
        <v>35</v>
      </c>
      <c r="O1258" s="3">
        <v>105</v>
      </c>
      <c r="P1258" s="3">
        <v>109</v>
      </c>
      <c r="Q1258" s="3">
        <v>77</v>
      </c>
      <c r="R1258" s="3">
        <v>58</v>
      </c>
      <c r="S1258" s="3">
        <v>78</v>
      </c>
      <c r="T1258" s="3">
        <v>63</v>
      </c>
      <c r="U1258" s="3">
        <f>RANK(O1258,O$2:O$1802)</f>
        <v>1127</v>
      </c>
      <c r="V1258" s="3">
        <f>RANK(P1258,P$2:P$1802)</f>
        <v>458</v>
      </c>
      <c r="W1258" s="3">
        <f>RANK(Q1258,Q$2:Q$1802)</f>
        <v>1692</v>
      </c>
      <c r="X1258" s="3">
        <f>RANK(R1258,R$2:R$1802)</f>
        <v>1138</v>
      </c>
      <c r="Y1258" s="3">
        <f>RANK(S1258,S$2:S$1802)</f>
        <v>692</v>
      </c>
      <c r="Z1258" s="3">
        <f>RANK(T1258,T$2:T$1802)</f>
        <v>1252</v>
      </c>
      <c r="AA1258" s="3">
        <f>SUMPRODUCT(($B$2:$B$1802=$B1258)*(U$2:U$1802&lt;U1258))+1</f>
        <v>32</v>
      </c>
      <c r="AB1258" s="3">
        <f>SUMPRODUCT(($B$2:$B$1802=$B1258)*(V$2:V$1802&lt;V1258))+1</f>
        <v>13</v>
      </c>
      <c r="AC1258" s="3">
        <f>SUMPRODUCT(($B$2:$B$1802=$B1258)*(W$2:W$1802&lt;W1258))+1</f>
        <v>57</v>
      </c>
      <c r="AD1258" s="3">
        <f>SUMPRODUCT(($B$2:$B$1802=$B1258)*(X$2:X$1802&lt;X1258))+1</f>
        <v>44</v>
      </c>
      <c r="AE1258" s="3">
        <f>SUMPRODUCT(($B$2:$B$1802=$B1258)*(Y$2:Y$1802&lt;Y1258))+1</f>
        <v>27</v>
      </c>
      <c r="AF1258" s="3">
        <f>SUMPRODUCT(($B$2:$B$1802=$B1258)*(Z$2:Z$1802&lt;Z1258))+1</f>
        <v>36</v>
      </c>
      <c r="AG1258" s="3">
        <v>41</v>
      </c>
      <c r="AH1258" s="3">
        <v>19</v>
      </c>
      <c r="AI1258" s="3">
        <v>1257</v>
      </c>
      <c r="AJ1258" s="3">
        <v>509</v>
      </c>
      <c r="AK1258" s="3">
        <f>AI1258+AJ1258</f>
        <v>1766</v>
      </c>
      <c r="AL1258" s="3">
        <f>AG1258+AH1258</f>
        <v>60</v>
      </c>
    </row>
    <row r="1259" spans="1:38" x14ac:dyDescent="0.15">
      <c r="A1259" s="3" t="s">
        <v>1309</v>
      </c>
      <c r="B1259" s="3">
        <v>7</v>
      </c>
      <c r="C1259" s="3">
        <v>59</v>
      </c>
      <c r="D1259" s="3">
        <f>I1259+L1259</f>
        <v>490</v>
      </c>
      <c r="E1259" s="3">
        <f>RANK(D1259,D$2:D$1802)</f>
        <v>1257</v>
      </c>
      <c r="F1259" s="4">
        <f>AK1259-E1259</f>
        <v>411</v>
      </c>
      <c r="G1259" s="3">
        <f>SUMPRODUCT(($B$2:$B$1802=$B1259)*(E$2:E$1802&lt;E1259))+1</f>
        <v>42</v>
      </c>
      <c r="H1259" s="4">
        <f>AL1259-G1259</f>
        <v>15</v>
      </c>
      <c r="I1259" s="3">
        <f>O1259+P1259+Q1259</f>
        <v>300</v>
      </c>
      <c r="J1259" s="3">
        <f>RANK(I1259,I$2:I$1802)</f>
        <v>1265</v>
      </c>
      <c r="K1259" s="3">
        <f>SUMPRODUCT(($B$2:$B$1802=$B1259)*(J$2:J$1802&lt;J1259))+1</f>
        <v>44</v>
      </c>
      <c r="L1259" s="3">
        <f>R1259+S1259+T1259</f>
        <v>190</v>
      </c>
      <c r="M1259" s="3">
        <f>RANK(L1259,L$2:L$1802)</f>
        <v>1246</v>
      </c>
      <c r="N1259" s="3">
        <f>SUMPRODUCT(($B$2:$B$1802=$B1259)*(M$2:M$1802&lt;M1259))+1</f>
        <v>40</v>
      </c>
      <c r="O1259" s="3">
        <v>95</v>
      </c>
      <c r="P1259" s="3">
        <v>108</v>
      </c>
      <c r="Q1259" s="3">
        <v>97</v>
      </c>
      <c r="R1259" s="3">
        <v>64</v>
      </c>
      <c r="S1259" s="3">
        <v>57</v>
      </c>
      <c r="T1259" s="3">
        <v>69</v>
      </c>
      <c r="U1259" s="3">
        <f>RANK(O1259,O$2:O$1802)</f>
        <v>1585</v>
      </c>
      <c r="V1259" s="3">
        <f>RANK(P1259,P$2:P$1802)</f>
        <v>501</v>
      </c>
      <c r="W1259" s="3">
        <f>RANK(Q1259,Q$2:Q$1802)</f>
        <v>1468</v>
      </c>
      <c r="X1259" s="3">
        <f>RANK(R1259,R$2:R$1802)</f>
        <v>843</v>
      </c>
      <c r="Y1259" s="3">
        <f>RANK(S1259,S$2:S$1802)</f>
        <v>1565</v>
      </c>
      <c r="Z1259" s="3">
        <f>RANK(T1259,T$2:T$1802)</f>
        <v>973</v>
      </c>
      <c r="AA1259" s="3">
        <f>SUMPRODUCT(($B$2:$B$1802=$B1259)*(U$2:U$1802&lt;U1259))+1</f>
        <v>56</v>
      </c>
      <c r="AB1259" s="3">
        <f>SUMPRODUCT(($B$2:$B$1802=$B1259)*(V$2:V$1802&lt;V1259))+1</f>
        <v>16</v>
      </c>
      <c r="AC1259" s="3">
        <f>SUMPRODUCT(($B$2:$B$1802=$B1259)*(W$2:W$1802&lt;W1259))+1</f>
        <v>49</v>
      </c>
      <c r="AD1259" s="3">
        <f>SUMPRODUCT(($B$2:$B$1802=$B1259)*(X$2:X$1802&lt;X1259))+1</f>
        <v>25</v>
      </c>
      <c r="AE1259" s="3">
        <f>SUMPRODUCT(($B$2:$B$1802=$B1259)*(Y$2:Y$1802&lt;Y1259))+1</f>
        <v>55</v>
      </c>
      <c r="AF1259" s="3">
        <f>SUMPRODUCT(($B$2:$B$1802=$B1259)*(Z$2:Z$1802&lt;Z1259))+1</f>
        <v>24</v>
      </c>
      <c r="AG1259" s="3">
        <v>42</v>
      </c>
      <c r="AH1259" s="3">
        <v>15</v>
      </c>
      <c r="AI1259" s="3">
        <v>1257</v>
      </c>
      <c r="AJ1259" s="3">
        <v>411</v>
      </c>
      <c r="AK1259" s="3">
        <f>AI1259+AJ1259</f>
        <v>1668</v>
      </c>
      <c r="AL1259" s="3">
        <f>AG1259+AH1259</f>
        <v>57</v>
      </c>
    </row>
    <row r="1260" spans="1:38" x14ac:dyDescent="0.15">
      <c r="A1260" s="3" t="s">
        <v>1307</v>
      </c>
      <c r="B1260" s="3">
        <v>24</v>
      </c>
      <c r="C1260" s="3">
        <v>3</v>
      </c>
      <c r="D1260" s="3">
        <f>I1260+L1260</f>
        <v>490</v>
      </c>
      <c r="E1260" s="3">
        <f>RANK(D1260,D$2:D$1802)</f>
        <v>1257</v>
      </c>
      <c r="F1260" s="4">
        <f>AK1260-E1260</f>
        <v>29</v>
      </c>
      <c r="G1260" s="3">
        <f>SUMPRODUCT(($B$2:$B$1802=$B1260)*(E$2:E$1802&lt;E1260))+1</f>
        <v>42</v>
      </c>
      <c r="H1260" s="4">
        <f>AL1260-G1260</f>
        <v>-1</v>
      </c>
      <c r="I1260" s="3">
        <f>O1260+P1260+Q1260</f>
        <v>316</v>
      </c>
      <c r="J1260" s="3">
        <f>RANK(I1260,I$2:I$1802)</f>
        <v>972</v>
      </c>
      <c r="K1260" s="3">
        <f>SUMPRODUCT(($B$2:$B$1802=$B1260)*(J$2:J$1802&lt;J1260))+1</f>
        <v>31</v>
      </c>
      <c r="L1260" s="3">
        <f>R1260+S1260+T1260</f>
        <v>174</v>
      </c>
      <c r="M1260" s="3">
        <f>RANK(L1260,L$2:L$1802)</f>
        <v>1444</v>
      </c>
      <c r="N1260" s="3">
        <f>SUMPRODUCT(($B$2:$B$1802=$B1260)*(M$2:M$1802&lt;M1260))+1</f>
        <v>47</v>
      </c>
      <c r="O1260" s="3">
        <v>104</v>
      </c>
      <c r="P1260" s="3">
        <v>97</v>
      </c>
      <c r="Q1260" s="3">
        <v>115</v>
      </c>
      <c r="R1260" s="3">
        <v>49</v>
      </c>
      <c r="S1260" s="3">
        <v>65</v>
      </c>
      <c r="T1260" s="3">
        <v>60</v>
      </c>
      <c r="U1260" s="3">
        <f>RANK(O1260,O$2:O$1802)</f>
        <v>1193</v>
      </c>
      <c r="V1260" s="3">
        <f>RANK(P1260,P$2:P$1802)</f>
        <v>957</v>
      </c>
      <c r="W1260" s="3">
        <f>RANK(Q1260,Q$2:Q$1802)</f>
        <v>873</v>
      </c>
      <c r="X1260" s="3">
        <f>RANK(R1260,R$2:R$1802)</f>
        <v>1429</v>
      </c>
      <c r="Y1260" s="3">
        <f>RANK(S1260,S$2:S$1802)</f>
        <v>1349</v>
      </c>
      <c r="Z1260" s="3">
        <f>RANK(T1260,T$2:T$1802)</f>
        <v>1381</v>
      </c>
      <c r="AA1260" s="3">
        <f>SUMPRODUCT(($B$2:$B$1802=$B1260)*(U$2:U$1802&lt;U1260))+1</f>
        <v>45</v>
      </c>
      <c r="AB1260" s="3">
        <f>SUMPRODUCT(($B$2:$B$1802=$B1260)*(V$2:V$1802&lt;V1260))+1</f>
        <v>33</v>
      </c>
      <c r="AC1260" s="3">
        <f>SUMPRODUCT(($B$2:$B$1802=$B1260)*(W$2:W$1802&lt;W1260))+1</f>
        <v>26</v>
      </c>
      <c r="AD1260" s="3">
        <f>SUMPRODUCT(($B$2:$B$1802=$B1260)*(X$2:X$1802&lt;X1260))+1</f>
        <v>43</v>
      </c>
      <c r="AE1260" s="3">
        <f>SUMPRODUCT(($B$2:$B$1802=$B1260)*(Y$2:Y$1802&lt;Y1260))+1</f>
        <v>48</v>
      </c>
      <c r="AF1260" s="3">
        <f>SUMPRODUCT(($B$2:$B$1802=$B1260)*(Z$2:Z$1802&lt;Z1260))+1</f>
        <v>47</v>
      </c>
      <c r="AG1260" s="3">
        <v>42</v>
      </c>
      <c r="AH1260" s="3">
        <v>-1</v>
      </c>
      <c r="AI1260" s="3">
        <v>1257</v>
      </c>
      <c r="AJ1260" s="3">
        <v>29</v>
      </c>
      <c r="AK1260" s="3">
        <f>AI1260+AJ1260</f>
        <v>1286</v>
      </c>
      <c r="AL1260" s="3">
        <f>AG1260+AH1260</f>
        <v>41</v>
      </c>
    </row>
    <row r="1261" spans="1:38" x14ac:dyDescent="0.15">
      <c r="A1261" s="3" t="s">
        <v>1306</v>
      </c>
      <c r="B1261" s="3">
        <v>9</v>
      </c>
      <c r="C1261" s="3">
        <v>4</v>
      </c>
      <c r="D1261" s="3">
        <f>I1261+L1261</f>
        <v>490</v>
      </c>
      <c r="E1261" s="3">
        <f>RANK(D1261,D$2:D$1802)</f>
        <v>1257</v>
      </c>
      <c r="F1261" s="4">
        <f>AK1261-E1261</f>
        <v>152</v>
      </c>
      <c r="G1261" s="3">
        <f>SUMPRODUCT(($B$2:$B$1802=$B1261)*(E$2:E$1802&lt;E1261))+1</f>
        <v>46</v>
      </c>
      <c r="H1261" s="4">
        <f>AL1261-G1261</f>
        <v>5</v>
      </c>
      <c r="I1261" s="3">
        <f>O1261+P1261+Q1261</f>
        <v>320</v>
      </c>
      <c r="J1261" s="3">
        <f>RANK(I1261,I$2:I$1802)</f>
        <v>901</v>
      </c>
      <c r="K1261" s="3">
        <f>SUMPRODUCT(($B$2:$B$1802=$B1261)*(J$2:J$1802&lt;J1261))+1</f>
        <v>29</v>
      </c>
      <c r="L1261" s="3">
        <f>R1261+S1261+T1261</f>
        <v>170</v>
      </c>
      <c r="M1261" s="3">
        <f>RANK(L1261,L$2:L$1802)</f>
        <v>1492</v>
      </c>
      <c r="N1261" s="3">
        <f>SUMPRODUCT(($B$2:$B$1802=$B1261)*(M$2:M$1802&lt;M1261))+1</f>
        <v>52</v>
      </c>
      <c r="O1261" s="3">
        <v>113</v>
      </c>
      <c r="P1261" s="3">
        <v>93</v>
      </c>
      <c r="Q1261" s="3">
        <v>114</v>
      </c>
      <c r="R1261" s="3">
        <v>42</v>
      </c>
      <c r="S1261" s="3">
        <v>68</v>
      </c>
      <c r="T1261" s="3">
        <v>60</v>
      </c>
      <c r="U1261" s="3">
        <f>RANK(O1261,O$2:O$1802)</f>
        <v>524</v>
      </c>
      <c r="V1261" s="3">
        <f>RANK(P1261,P$2:P$1802)</f>
        <v>1108</v>
      </c>
      <c r="W1261" s="3">
        <f>RANK(Q1261,Q$2:Q$1802)</f>
        <v>924</v>
      </c>
      <c r="X1261" s="3">
        <f>RANK(R1261,R$2:R$1802)</f>
        <v>1553</v>
      </c>
      <c r="Y1261" s="3">
        <f>RANK(S1261,S$2:S$1802)</f>
        <v>1244</v>
      </c>
      <c r="Z1261" s="3">
        <f>RANK(T1261,T$2:T$1802)</f>
        <v>1381</v>
      </c>
      <c r="AA1261" s="3">
        <f>SUMPRODUCT(($B$2:$B$1802=$B1261)*(U$2:U$1802&lt;U1261))+1</f>
        <v>20</v>
      </c>
      <c r="AB1261" s="3">
        <f>SUMPRODUCT(($B$2:$B$1802=$B1261)*(V$2:V$1802&lt;V1261))+1</f>
        <v>38</v>
      </c>
      <c r="AC1261" s="3">
        <f>SUMPRODUCT(($B$2:$B$1802=$B1261)*(W$2:W$1802&lt;W1261))+1</f>
        <v>31</v>
      </c>
      <c r="AD1261" s="3">
        <f>SUMPRODUCT(($B$2:$B$1802=$B1261)*(X$2:X$1802&lt;X1261))+1</f>
        <v>52</v>
      </c>
      <c r="AE1261" s="3">
        <f>SUMPRODUCT(($B$2:$B$1802=$B1261)*(Y$2:Y$1802&lt;Y1261))+1</f>
        <v>47</v>
      </c>
      <c r="AF1261" s="3">
        <f>SUMPRODUCT(($B$2:$B$1802=$B1261)*(Z$2:Z$1802&lt;Z1261))+1</f>
        <v>54</v>
      </c>
      <c r="AG1261" s="3">
        <v>46</v>
      </c>
      <c r="AH1261" s="3">
        <v>5</v>
      </c>
      <c r="AI1261" s="3">
        <v>1257</v>
      </c>
      <c r="AJ1261" s="3">
        <v>152</v>
      </c>
      <c r="AK1261" s="3">
        <f>AI1261+AJ1261</f>
        <v>1409</v>
      </c>
      <c r="AL1261" s="3">
        <f>AG1261+AH1261</f>
        <v>51</v>
      </c>
    </row>
    <row r="1262" spans="1:38" x14ac:dyDescent="0.15">
      <c r="A1262" s="3" t="s">
        <v>1311</v>
      </c>
      <c r="B1262" s="3">
        <v>28</v>
      </c>
      <c r="C1262" s="3">
        <v>57</v>
      </c>
      <c r="D1262" s="3">
        <f>I1262+L1262</f>
        <v>490</v>
      </c>
      <c r="E1262" s="3">
        <f>RANK(D1262,D$2:D$1802)</f>
        <v>1257</v>
      </c>
      <c r="F1262" s="4">
        <f>AK1262-E1262</f>
        <v>-368</v>
      </c>
      <c r="G1262" s="3">
        <f>SUMPRODUCT(($B$2:$B$1802=$B1262)*(E$2:E$1802&lt;E1262))+1</f>
        <v>44</v>
      </c>
      <c r="H1262" s="4">
        <f>AL1262-G1262</f>
        <v>-15</v>
      </c>
      <c r="I1262" s="3">
        <f>O1262+P1262+Q1262</f>
        <v>295</v>
      </c>
      <c r="J1262" s="3">
        <f>RANK(I1262,I$2:I$1802)</f>
        <v>1328</v>
      </c>
      <c r="K1262" s="3">
        <f>SUMPRODUCT(($B$2:$B$1802=$B1262)*(J$2:J$1802&lt;J1262))+1</f>
        <v>49</v>
      </c>
      <c r="L1262" s="3">
        <f>R1262+S1262+T1262</f>
        <v>195</v>
      </c>
      <c r="M1262" s="3">
        <f>RANK(L1262,L$2:L$1802)</f>
        <v>1150</v>
      </c>
      <c r="N1262" s="3">
        <f>SUMPRODUCT(($B$2:$B$1802=$B1262)*(M$2:M$1802&lt;M1262))+1</f>
        <v>38</v>
      </c>
      <c r="O1262" s="3">
        <v>100</v>
      </c>
      <c r="P1262" s="3">
        <v>87</v>
      </c>
      <c r="Q1262" s="3">
        <v>108</v>
      </c>
      <c r="R1262" s="3">
        <v>69</v>
      </c>
      <c r="S1262" s="3">
        <v>75</v>
      </c>
      <c r="T1262" s="3">
        <v>51</v>
      </c>
      <c r="U1262" s="3">
        <f>RANK(O1262,O$2:O$1802)</f>
        <v>1403</v>
      </c>
      <c r="V1262" s="3">
        <f>RANK(P1262,P$2:P$1802)</f>
        <v>1297</v>
      </c>
      <c r="W1262" s="3">
        <f>RANK(Q1262,Q$2:Q$1802)</f>
        <v>1179</v>
      </c>
      <c r="X1262" s="3">
        <f>RANK(R1262,R$2:R$1802)</f>
        <v>579</v>
      </c>
      <c r="Y1262" s="3">
        <f>RANK(S1262,S$2:S$1802)</f>
        <v>877</v>
      </c>
      <c r="Z1262" s="3">
        <f>RANK(T1262,T$2:T$1802)</f>
        <v>1614</v>
      </c>
      <c r="AA1262" s="3">
        <f>SUMPRODUCT(($B$2:$B$1802=$B1262)*(U$2:U$1802&lt;U1262))+1</f>
        <v>48</v>
      </c>
      <c r="AB1262" s="3">
        <f>SUMPRODUCT(($B$2:$B$1802=$B1262)*(V$2:V$1802&lt;V1262))+1</f>
        <v>46</v>
      </c>
      <c r="AC1262" s="3">
        <f>SUMPRODUCT(($B$2:$B$1802=$B1262)*(W$2:W$1802&lt;W1262))+1</f>
        <v>37</v>
      </c>
      <c r="AD1262" s="3">
        <f>SUMPRODUCT(($B$2:$B$1802=$B1262)*(X$2:X$1802&lt;X1262))+1</f>
        <v>19</v>
      </c>
      <c r="AE1262" s="3">
        <f>SUMPRODUCT(($B$2:$B$1802=$B1262)*(Y$2:Y$1802&lt;Y1262))+1</f>
        <v>32</v>
      </c>
      <c r="AF1262" s="3">
        <f>SUMPRODUCT(($B$2:$B$1802=$B1262)*(Z$2:Z$1802&lt;Z1262))+1</f>
        <v>56</v>
      </c>
      <c r="AG1262" s="3">
        <v>44</v>
      </c>
      <c r="AH1262" s="3">
        <v>-15</v>
      </c>
      <c r="AI1262" s="3">
        <v>1257</v>
      </c>
      <c r="AJ1262" s="3">
        <v>-368</v>
      </c>
      <c r="AK1262" s="3">
        <f>AI1262+AJ1262</f>
        <v>889</v>
      </c>
      <c r="AL1262" s="3">
        <f>AG1262+AH1262</f>
        <v>29</v>
      </c>
    </row>
    <row r="1263" spans="1:38" x14ac:dyDescent="0.15">
      <c r="A1263" s="3" t="s">
        <v>1304</v>
      </c>
      <c r="B1263" s="3">
        <v>7</v>
      </c>
      <c r="C1263" s="3">
        <v>39</v>
      </c>
      <c r="D1263" s="3">
        <f>I1263+L1263</f>
        <v>490</v>
      </c>
      <c r="E1263" s="3">
        <f>RANK(D1263,D$2:D$1802)</f>
        <v>1257</v>
      </c>
      <c r="F1263" s="4">
        <f>AK1263-E1263</f>
        <v>111</v>
      </c>
      <c r="G1263" s="3">
        <f>SUMPRODUCT(($B$2:$B$1802=$B1263)*(E$2:E$1802&lt;E1263))+1</f>
        <v>42</v>
      </c>
      <c r="H1263" s="4">
        <f>AL1263-G1263</f>
        <v>0</v>
      </c>
      <c r="I1263" s="3">
        <f>O1263+P1263+Q1263</f>
        <v>318</v>
      </c>
      <c r="J1263" s="3">
        <f>RANK(I1263,I$2:I$1802)</f>
        <v>938</v>
      </c>
      <c r="K1263" s="3">
        <f>SUMPRODUCT(($B$2:$B$1802=$B1263)*(J$2:J$1802&lt;J1263))+1</f>
        <v>31</v>
      </c>
      <c r="L1263" s="3">
        <f>R1263+S1263+T1263</f>
        <v>172</v>
      </c>
      <c r="M1263" s="3">
        <f>RANK(L1263,L$2:L$1802)</f>
        <v>1467</v>
      </c>
      <c r="N1263" s="3">
        <f>SUMPRODUCT(($B$2:$B$1802=$B1263)*(M$2:M$1802&lt;M1263))+1</f>
        <v>44</v>
      </c>
      <c r="O1263" s="3">
        <v>116</v>
      </c>
      <c r="P1263" s="3">
        <v>87</v>
      </c>
      <c r="Q1263" s="3">
        <v>115</v>
      </c>
      <c r="R1263" s="3">
        <v>49</v>
      </c>
      <c r="S1263" s="3">
        <v>65</v>
      </c>
      <c r="T1263" s="3">
        <v>58</v>
      </c>
      <c r="U1263" s="3">
        <f>RANK(O1263,O$2:O$1802)</f>
        <v>321</v>
      </c>
      <c r="V1263" s="3">
        <f>RANK(P1263,P$2:P$1802)</f>
        <v>1297</v>
      </c>
      <c r="W1263" s="3">
        <f>RANK(Q1263,Q$2:Q$1802)</f>
        <v>873</v>
      </c>
      <c r="X1263" s="3">
        <f>RANK(R1263,R$2:R$1802)</f>
        <v>1429</v>
      </c>
      <c r="Y1263" s="3">
        <f>RANK(S1263,S$2:S$1802)</f>
        <v>1349</v>
      </c>
      <c r="Z1263" s="3">
        <f>RANK(T1263,T$2:T$1802)</f>
        <v>1440</v>
      </c>
      <c r="AA1263" s="3">
        <f>SUMPRODUCT(($B$2:$B$1802=$B1263)*(U$2:U$1802&lt;U1263))+1</f>
        <v>6</v>
      </c>
      <c r="AB1263" s="3">
        <f>SUMPRODUCT(($B$2:$B$1802=$B1263)*(V$2:V$1802&lt;V1263))+1</f>
        <v>45</v>
      </c>
      <c r="AC1263" s="3">
        <f>SUMPRODUCT(($B$2:$B$1802=$B1263)*(W$2:W$1802&lt;W1263))+1</f>
        <v>26</v>
      </c>
      <c r="AD1263" s="3">
        <f>SUMPRODUCT(($B$2:$B$1802=$B1263)*(X$2:X$1802&lt;X1263))+1</f>
        <v>48</v>
      </c>
      <c r="AE1263" s="3">
        <f>SUMPRODUCT(($B$2:$B$1802=$B1263)*(Y$2:Y$1802&lt;Y1263))+1</f>
        <v>45</v>
      </c>
      <c r="AF1263" s="3">
        <f>SUMPRODUCT(($B$2:$B$1802=$B1263)*(Z$2:Z$1802&lt;Z1263))+1</f>
        <v>44</v>
      </c>
      <c r="AG1263" s="3">
        <v>42</v>
      </c>
      <c r="AH1263" s="3">
        <v>0</v>
      </c>
      <c r="AI1263" s="3">
        <v>1257</v>
      </c>
      <c r="AJ1263" s="3">
        <v>111</v>
      </c>
      <c r="AK1263" s="3">
        <f>AI1263+AJ1263</f>
        <v>1368</v>
      </c>
      <c r="AL1263" s="3">
        <f>AG1263+AH1263</f>
        <v>42</v>
      </c>
    </row>
    <row r="1264" spans="1:38" x14ac:dyDescent="0.15">
      <c r="A1264" s="3" t="s">
        <v>1308</v>
      </c>
      <c r="B1264" s="3">
        <v>17</v>
      </c>
      <c r="C1264" s="3">
        <v>15</v>
      </c>
      <c r="D1264" s="3">
        <f>I1264+L1264</f>
        <v>490</v>
      </c>
      <c r="E1264" s="3">
        <f>RANK(D1264,D$2:D$1802)</f>
        <v>1257</v>
      </c>
      <c r="F1264" s="4">
        <f>AK1264-E1264</f>
        <v>-271</v>
      </c>
      <c r="G1264" s="3">
        <f>SUMPRODUCT(($B$2:$B$1802=$B1264)*(E$2:E$1802&lt;E1264))+1</f>
        <v>44</v>
      </c>
      <c r="H1264" s="4">
        <f>AL1264-G1264</f>
        <v>-8</v>
      </c>
      <c r="I1264" s="3">
        <f>O1264+P1264+Q1264</f>
        <v>290</v>
      </c>
      <c r="J1264" s="3">
        <f>RANK(I1264,I$2:I$1802)</f>
        <v>1398</v>
      </c>
      <c r="K1264" s="3">
        <f>SUMPRODUCT(($B$2:$B$1802=$B1264)*(J$2:J$1802&lt;J1264))+1</f>
        <v>55</v>
      </c>
      <c r="L1264" s="3">
        <f>R1264+S1264+T1264</f>
        <v>200</v>
      </c>
      <c r="M1264" s="3">
        <f>RANK(L1264,L$2:L$1802)</f>
        <v>1067</v>
      </c>
      <c r="N1264" s="3">
        <f>SUMPRODUCT(($B$2:$B$1802=$B1264)*(M$2:M$1802&lt;M1264))+1</f>
        <v>36</v>
      </c>
      <c r="O1264" s="3">
        <v>96</v>
      </c>
      <c r="P1264" s="3">
        <v>86</v>
      </c>
      <c r="Q1264" s="3">
        <v>108</v>
      </c>
      <c r="R1264" s="3">
        <v>60</v>
      </c>
      <c r="S1264" s="3">
        <v>71</v>
      </c>
      <c r="T1264" s="3">
        <v>69</v>
      </c>
      <c r="U1264" s="3">
        <f>RANK(O1264,O$2:O$1802)</f>
        <v>1545</v>
      </c>
      <c r="V1264" s="3">
        <f>RANK(P1264,P$2:P$1802)</f>
        <v>1320</v>
      </c>
      <c r="W1264" s="3">
        <f>RANK(Q1264,Q$2:Q$1802)</f>
        <v>1179</v>
      </c>
      <c r="X1264" s="3">
        <f>RANK(R1264,R$2:R$1802)</f>
        <v>1067</v>
      </c>
      <c r="Y1264" s="3">
        <f>RANK(S1264,S$2:S$1802)</f>
        <v>1106</v>
      </c>
      <c r="Z1264" s="3">
        <f>RANK(T1264,T$2:T$1802)</f>
        <v>973</v>
      </c>
      <c r="AA1264" s="3">
        <f>SUMPRODUCT(($B$2:$B$1802=$B1264)*(U$2:U$1802&lt;U1264))+1</f>
        <v>54</v>
      </c>
      <c r="AB1264" s="3">
        <f>SUMPRODUCT(($B$2:$B$1802=$B1264)*(V$2:V$1802&lt;V1264))+1</f>
        <v>52</v>
      </c>
      <c r="AC1264" s="3">
        <f>SUMPRODUCT(($B$2:$B$1802=$B1264)*(W$2:W$1802&lt;W1264))+1</f>
        <v>38</v>
      </c>
      <c r="AD1264" s="3">
        <f>SUMPRODUCT(($B$2:$B$1802=$B1264)*(X$2:X$1802&lt;X1264))+1</f>
        <v>33</v>
      </c>
      <c r="AE1264" s="3">
        <f>SUMPRODUCT(($B$2:$B$1802=$B1264)*(Y$2:Y$1802&lt;Y1264))+1</f>
        <v>39</v>
      </c>
      <c r="AF1264" s="3">
        <f>SUMPRODUCT(($B$2:$B$1802=$B1264)*(Z$2:Z$1802&lt;Z1264))+1</f>
        <v>39</v>
      </c>
      <c r="AG1264" s="3">
        <v>44</v>
      </c>
      <c r="AH1264" s="3">
        <v>-8</v>
      </c>
      <c r="AI1264" s="3">
        <v>1257</v>
      </c>
      <c r="AJ1264" s="3">
        <v>-271</v>
      </c>
      <c r="AK1264" s="3">
        <f>AI1264+AJ1264</f>
        <v>986</v>
      </c>
      <c r="AL1264" s="3">
        <f>AG1264+AH1264</f>
        <v>36</v>
      </c>
    </row>
    <row r="1265" spans="1:38" x14ac:dyDescent="0.15">
      <c r="A1265" s="3" t="s">
        <v>1310</v>
      </c>
      <c r="B1265" s="3">
        <v>21</v>
      </c>
      <c r="C1265" s="3">
        <v>9</v>
      </c>
      <c r="D1265" s="3">
        <f>I1265+L1265</f>
        <v>490</v>
      </c>
      <c r="E1265" s="3">
        <f>RANK(D1265,D$2:D$1802)</f>
        <v>1257</v>
      </c>
      <c r="F1265" s="4">
        <f>AK1265-E1265</f>
        <v>124</v>
      </c>
      <c r="G1265" s="3">
        <f>SUMPRODUCT(($B$2:$B$1802=$B1265)*(E$2:E$1802&lt;E1265))+1</f>
        <v>41</v>
      </c>
      <c r="H1265" s="4">
        <f>AL1265-G1265</f>
        <v>7</v>
      </c>
      <c r="I1265" s="3">
        <f>O1265+P1265+Q1265</f>
        <v>299</v>
      </c>
      <c r="J1265" s="3">
        <f>RANK(I1265,I$2:I$1802)</f>
        <v>1278</v>
      </c>
      <c r="K1265" s="3">
        <f>SUMPRODUCT(($B$2:$B$1802=$B1265)*(J$2:J$1802&lt;J1265))+1</f>
        <v>42</v>
      </c>
      <c r="L1265" s="3">
        <f>R1265+S1265+T1265</f>
        <v>191</v>
      </c>
      <c r="M1265" s="3">
        <f>RANK(L1265,L$2:L$1802)</f>
        <v>1228</v>
      </c>
      <c r="N1265" s="3">
        <f>SUMPRODUCT(($B$2:$B$1802=$B1265)*(M$2:M$1802&lt;M1265))+1</f>
        <v>41</v>
      </c>
      <c r="O1265" s="3">
        <v>100</v>
      </c>
      <c r="P1265" s="3">
        <v>82</v>
      </c>
      <c r="Q1265" s="3">
        <v>117</v>
      </c>
      <c r="R1265" s="3">
        <v>61</v>
      </c>
      <c r="S1265" s="3">
        <v>74</v>
      </c>
      <c r="T1265" s="3">
        <v>56</v>
      </c>
      <c r="U1265" s="3">
        <f>RANK(O1265,O$2:O$1802)</f>
        <v>1403</v>
      </c>
      <c r="V1265" s="3">
        <f>RANK(P1265,P$2:P$1802)</f>
        <v>1398</v>
      </c>
      <c r="W1265" s="3">
        <f>RANK(Q1265,Q$2:Q$1802)</f>
        <v>780</v>
      </c>
      <c r="X1265" s="3">
        <f>RANK(R1265,R$2:R$1802)</f>
        <v>1010</v>
      </c>
      <c r="Y1265" s="3">
        <f>RANK(S1265,S$2:S$1802)</f>
        <v>946</v>
      </c>
      <c r="Z1265" s="3">
        <f>RANK(T1265,T$2:T$1802)</f>
        <v>1505</v>
      </c>
      <c r="AA1265" s="3">
        <f>SUMPRODUCT(($B$2:$B$1802=$B1265)*(U$2:U$1802&lt;U1265))+1</f>
        <v>48</v>
      </c>
      <c r="AB1265" s="3">
        <f>SUMPRODUCT(($B$2:$B$1802=$B1265)*(V$2:V$1802&lt;V1265))+1</f>
        <v>49</v>
      </c>
      <c r="AC1265" s="3">
        <f>SUMPRODUCT(($B$2:$B$1802=$B1265)*(W$2:W$1802&lt;W1265))+1</f>
        <v>20</v>
      </c>
      <c r="AD1265" s="3">
        <f>SUMPRODUCT(($B$2:$B$1802=$B1265)*(X$2:X$1802&lt;X1265))+1</f>
        <v>35</v>
      </c>
      <c r="AE1265" s="3">
        <f>SUMPRODUCT(($B$2:$B$1802=$B1265)*(Y$2:Y$1802&lt;Y1265))+1</f>
        <v>34</v>
      </c>
      <c r="AF1265" s="3">
        <f>SUMPRODUCT(($B$2:$B$1802=$B1265)*(Z$2:Z$1802&lt;Z1265))+1</f>
        <v>49</v>
      </c>
      <c r="AG1265" s="3">
        <v>41</v>
      </c>
      <c r="AH1265" s="3">
        <v>7</v>
      </c>
      <c r="AI1265" s="3">
        <v>1257</v>
      </c>
      <c r="AJ1265" s="3">
        <v>124</v>
      </c>
      <c r="AK1265" s="3">
        <f>AI1265+AJ1265</f>
        <v>1381</v>
      </c>
      <c r="AL1265" s="3">
        <f>AG1265+AH1265</f>
        <v>48</v>
      </c>
    </row>
    <row r="1266" spans="1:38" x14ac:dyDescent="0.15">
      <c r="A1266" s="3" t="s">
        <v>1312</v>
      </c>
      <c r="B1266" s="3">
        <v>21</v>
      </c>
      <c r="C1266" s="3">
        <v>33</v>
      </c>
      <c r="D1266" s="3">
        <f>I1266+L1266</f>
        <v>489</v>
      </c>
      <c r="E1266" s="3">
        <f>RANK(D1266,D$2:D$1802)</f>
        <v>1265</v>
      </c>
      <c r="F1266" s="4">
        <f>AK1266-E1266</f>
        <v>21</v>
      </c>
      <c r="G1266" s="3">
        <f>SUMPRODUCT(($B$2:$B$1802=$B1266)*(E$2:E$1802&lt;E1266))+1</f>
        <v>43</v>
      </c>
      <c r="H1266" s="4">
        <f>AL1266-G1266</f>
        <v>-1</v>
      </c>
      <c r="I1266" s="3">
        <f>O1266+P1266+Q1266</f>
        <v>303</v>
      </c>
      <c r="J1266" s="3">
        <f>RANK(I1266,I$2:I$1802)</f>
        <v>1221</v>
      </c>
      <c r="K1266" s="3">
        <f>SUMPRODUCT(($B$2:$B$1802=$B1266)*(J$2:J$1802&lt;J1266))+1</f>
        <v>41</v>
      </c>
      <c r="L1266" s="3">
        <f>R1266+S1266+T1266</f>
        <v>186</v>
      </c>
      <c r="M1266" s="3">
        <f>RANK(L1266,L$2:L$1802)</f>
        <v>1303</v>
      </c>
      <c r="N1266" s="3">
        <f>SUMPRODUCT(($B$2:$B$1802=$B1266)*(M$2:M$1802&lt;M1266))+1</f>
        <v>45</v>
      </c>
      <c r="O1266" s="3">
        <v>107</v>
      </c>
      <c r="P1266" s="3">
        <v>93</v>
      </c>
      <c r="Q1266" s="3">
        <v>103</v>
      </c>
      <c r="R1266" s="3">
        <v>62</v>
      </c>
      <c r="S1266" s="3">
        <v>54</v>
      </c>
      <c r="T1266" s="3">
        <v>70</v>
      </c>
      <c r="U1266" s="3">
        <f>RANK(O1266,O$2:O$1802)</f>
        <v>974</v>
      </c>
      <c r="V1266" s="3">
        <f>RANK(P1266,P$2:P$1802)</f>
        <v>1108</v>
      </c>
      <c r="W1266" s="3">
        <f>RANK(Q1266,Q$2:Q$1802)</f>
        <v>1322</v>
      </c>
      <c r="X1266" s="3">
        <f>RANK(R1266,R$2:R$1802)</f>
        <v>952</v>
      </c>
      <c r="Y1266" s="3">
        <f>RANK(S1266,S$2:S$1802)</f>
        <v>1610</v>
      </c>
      <c r="Z1266" s="3">
        <f>RANK(T1266,T$2:T$1802)</f>
        <v>921</v>
      </c>
      <c r="AA1266" s="3">
        <f>SUMPRODUCT(($B$2:$B$1802=$B1266)*(U$2:U$1802&lt;U1266))+1</f>
        <v>29</v>
      </c>
      <c r="AB1266" s="3">
        <f>SUMPRODUCT(($B$2:$B$1802=$B1266)*(V$2:V$1802&lt;V1266))+1</f>
        <v>37</v>
      </c>
      <c r="AC1266" s="3">
        <f>SUMPRODUCT(($B$2:$B$1802=$B1266)*(W$2:W$1802&lt;W1266))+1</f>
        <v>47</v>
      </c>
      <c r="AD1266" s="3">
        <f>SUMPRODUCT(($B$2:$B$1802=$B1266)*(X$2:X$1802&lt;X1266))+1</f>
        <v>34</v>
      </c>
      <c r="AE1266" s="3">
        <f>SUMPRODUCT(($B$2:$B$1802=$B1266)*(Y$2:Y$1802&lt;Y1266))+1</f>
        <v>55</v>
      </c>
      <c r="AF1266" s="3">
        <f>SUMPRODUCT(($B$2:$B$1802=$B1266)*(Z$2:Z$1802&lt;Z1266))+1</f>
        <v>21</v>
      </c>
      <c r="AG1266" s="3">
        <v>43</v>
      </c>
      <c r="AH1266" s="3">
        <v>-1</v>
      </c>
      <c r="AI1266" s="3">
        <v>1265</v>
      </c>
      <c r="AJ1266" s="3">
        <v>21</v>
      </c>
      <c r="AK1266" s="3">
        <f>AI1266+AJ1266</f>
        <v>1286</v>
      </c>
      <c r="AL1266" s="3">
        <f>AG1266+AH1266</f>
        <v>42</v>
      </c>
    </row>
    <row r="1267" spans="1:38" x14ac:dyDescent="0.15">
      <c r="A1267" s="3" t="s">
        <v>1313</v>
      </c>
      <c r="B1267" s="3">
        <v>15</v>
      </c>
      <c r="C1267" s="3">
        <v>23</v>
      </c>
      <c r="D1267" s="3">
        <f>I1267+L1267</f>
        <v>489</v>
      </c>
      <c r="E1267" s="3">
        <f>RANK(D1267,D$2:D$1802)</f>
        <v>1265</v>
      </c>
      <c r="F1267" s="4">
        <f>AK1267-E1267</f>
        <v>-124</v>
      </c>
      <c r="G1267" s="3">
        <f>SUMPRODUCT(($B$2:$B$1802=$B1267)*(E$2:E$1802&lt;E1267))+1</f>
        <v>43</v>
      </c>
      <c r="H1267" s="4">
        <f>AL1267-G1267</f>
        <v>-3</v>
      </c>
      <c r="I1267" s="3">
        <f>O1267+P1267+Q1267</f>
        <v>298</v>
      </c>
      <c r="J1267" s="3">
        <f>RANK(I1267,I$2:I$1802)</f>
        <v>1294</v>
      </c>
      <c r="K1267" s="3">
        <f>SUMPRODUCT(($B$2:$B$1802=$B1267)*(J$2:J$1802&lt;J1267))+1</f>
        <v>42</v>
      </c>
      <c r="L1267" s="3">
        <f>R1267+S1267+T1267</f>
        <v>191</v>
      </c>
      <c r="M1267" s="3">
        <f>RANK(L1267,L$2:L$1802)</f>
        <v>1228</v>
      </c>
      <c r="N1267" s="3">
        <f>SUMPRODUCT(($B$2:$B$1802=$B1267)*(M$2:M$1802&lt;M1267))+1</f>
        <v>43</v>
      </c>
      <c r="O1267" s="3">
        <v>113</v>
      </c>
      <c r="P1267" s="3">
        <v>86</v>
      </c>
      <c r="Q1267" s="3">
        <v>99</v>
      </c>
      <c r="R1267" s="3">
        <v>69</v>
      </c>
      <c r="S1267" s="3">
        <v>75</v>
      </c>
      <c r="T1267" s="3">
        <v>47</v>
      </c>
      <c r="U1267" s="3">
        <f>RANK(O1267,O$2:O$1802)</f>
        <v>524</v>
      </c>
      <c r="V1267" s="3">
        <f>RANK(P1267,P$2:P$1802)</f>
        <v>1320</v>
      </c>
      <c r="W1267" s="3">
        <f>RANK(Q1267,Q$2:Q$1802)</f>
        <v>1423</v>
      </c>
      <c r="X1267" s="3">
        <f>RANK(R1267,R$2:R$1802)</f>
        <v>579</v>
      </c>
      <c r="Y1267" s="3">
        <f>RANK(S1267,S$2:S$1802)</f>
        <v>877</v>
      </c>
      <c r="Z1267" s="3">
        <f>RANK(T1267,T$2:T$1802)</f>
        <v>1664</v>
      </c>
      <c r="AA1267" s="3">
        <f>SUMPRODUCT(($B$2:$B$1802=$B1267)*(U$2:U$1802&lt;U1267))+1</f>
        <v>21</v>
      </c>
      <c r="AB1267" s="3">
        <f>SUMPRODUCT(($B$2:$B$1802=$B1267)*(V$2:V$1802&lt;V1267))+1</f>
        <v>45</v>
      </c>
      <c r="AC1267" s="3">
        <f>SUMPRODUCT(($B$2:$B$1802=$B1267)*(W$2:W$1802&lt;W1267))+1</f>
        <v>48</v>
      </c>
      <c r="AD1267" s="3">
        <f>SUMPRODUCT(($B$2:$B$1802=$B1267)*(X$2:X$1802&lt;X1267))+1</f>
        <v>25</v>
      </c>
      <c r="AE1267" s="3">
        <f>SUMPRODUCT(($B$2:$B$1802=$B1267)*(Y$2:Y$1802&lt;Y1267))+1</f>
        <v>30</v>
      </c>
      <c r="AF1267" s="3">
        <f>SUMPRODUCT(($B$2:$B$1802=$B1267)*(Z$2:Z$1802&lt;Z1267))+1</f>
        <v>59</v>
      </c>
      <c r="AG1267" s="3">
        <v>43</v>
      </c>
      <c r="AH1267" s="3">
        <v>-3</v>
      </c>
      <c r="AI1267" s="3">
        <v>1265</v>
      </c>
      <c r="AJ1267" s="3">
        <v>-124</v>
      </c>
      <c r="AK1267" s="3">
        <f>AI1267+AJ1267</f>
        <v>1141</v>
      </c>
      <c r="AL1267" s="3">
        <f>AG1267+AH1267</f>
        <v>40</v>
      </c>
    </row>
    <row r="1268" spans="1:38" x14ac:dyDescent="0.15">
      <c r="A1268" s="3" t="s">
        <v>1324</v>
      </c>
      <c r="B1268" s="3">
        <v>28</v>
      </c>
      <c r="C1268" s="3">
        <v>6</v>
      </c>
      <c r="D1268" s="3">
        <f>I1268+L1268</f>
        <v>488</v>
      </c>
      <c r="E1268" s="3">
        <f>RANK(D1268,D$2:D$1802)</f>
        <v>1267</v>
      </c>
      <c r="F1268" s="4">
        <f>AK1268-E1268</f>
        <v>-849</v>
      </c>
      <c r="G1268" s="3">
        <f>SUMPRODUCT(($B$2:$B$1802=$B1268)*(E$2:E$1802&lt;E1268))+1</f>
        <v>45</v>
      </c>
      <c r="H1268" s="4">
        <f>AL1268-G1268</f>
        <v>-36</v>
      </c>
      <c r="I1268" s="3">
        <f>O1268+P1268+Q1268</f>
        <v>346</v>
      </c>
      <c r="J1268" s="3">
        <f>RANK(I1268,I$2:I$1802)</f>
        <v>386</v>
      </c>
      <c r="K1268" s="3">
        <f>SUMPRODUCT(($B$2:$B$1802=$B1268)*(J$2:J$1802&lt;J1268))+1</f>
        <v>8</v>
      </c>
      <c r="L1268" s="3">
        <f>R1268+S1268+T1268</f>
        <v>142</v>
      </c>
      <c r="M1268" s="3">
        <f>RANK(L1268,L$2:L$1802)</f>
        <v>1652</v>
      </c>
      <c r="N1268" s="3">
        <f>SUMPRODUCT(($B$2:$B$1802=$B1268)*(M$2:M$1802&lt;M1268))+1</f>
        <v>60</v>
      </c>
      <c r="O1268" s="3">
        <v>117</v>
      </c>
      <c r="P1268" s="3">
        <v>116</v>
      </c>
      <c r="Q1268" s="3">
        <v>113</v>
      </c>
      <c r="R1268" s="3">
        <v>64</v>
      </c>
      <c r="S1268" s="3">
        <v>0</v>
      </c>
      <c r="T1268" s="3">
        <v>78</v>
      </c>
      <c r="U1268" s="3">
        <f>RANK(O1268,O$2:O$1802)</f>
        <v>251</v>
      </c>
      <c r="V1268" s="3">
        <f>RANK(P1268,P$2:P$1802)</f>
        <v>231</v>
      </c>
      <c r="W1268" s="3">
        <f>RANK(Q1268,Q$2:Q$1802)</f>
        <v>969</v>
      </c>
      <c r="X1268" s="3">
        <f>RANK(R1268,R$2:R$1802)</f>
        <v>843</v>
      </c>
      <c r="Y1268" s="3">
        <f>RANK(S1268,S$2:S$1802)</f>
        <v>1750</v>
      </c>
      <c r="Z1268" s="3">
        <f>RANK(T1268,T$2:T$1802)</f>
        <v>457</v>
      </c>
      <c r="AA1268" s="3">
        <f>SUMPRODUCT(($B$2:$B$1802=$B1268)*(U$2:U$1802&lt;U1268))+1</f>
        <v>6</v>
      </c>
      <c r="AB1268" s="3">
        <f>SUMPRODUCT(($B$2:$B$1802=$B1268)*(V$2:V$1802&lt;V1268))+1</f>
        <v>5</v>
      </c>
      <c r="AC1268" s="3">
        <f>SUMPRODUCT(($B$2:$B$1802=$B1268)*(W$2:W$1802&lt;W1268))+1</f>
        <v>28</v>
      </c>
      <c r="AD1268" s="3">
        <f>SUMPRODUCT(($B$2:$B$1802=$B1268)*(X$2:X$1802&lt;X1268))+1</f>
        <v>27</v>
      </c>
      <c r="AE1268" s="3">
        <f>SUMPRODUCT(($B$2:$B$1802=$B1268)*(Y$2:Y$1802&lt;Y1268))+1</f>
        <v>62</v>
      </c>
      <c r="AF1268" s="3">
        <f>SUMPRODUCT(($B$2:$B$1802=$B1268)*(Z$2:Z$1802&lt;Z1268))+1</f>
        <v>18</v>
      </c>
      <c r="AG1268" s="3">
        <v>45</v>
      </c>
      <c r="AH1268" s="3">
        <v>-36</v>
      </c>
      <c r="AI1268" s="3">
        <v>1267</v>
      </c>
      <c r="AJ1268" s="3">
        <v>-849</v>
      </c>
      <c r="AK1268" s="3">
        <f>AI1268+AJ1268</f>
        <v>418</v>
      </c>
      <c r="AL1268" s="3">
        <f>AG1268+AH1268</f>
        <v>9</v>
      </c>
    </row>
    <row r="1269" spans="1:38" x14ac:dyDescent="0.15">
      <c r="A1269" s="3" t="s">
        <v>1318</v>
      </c>
      <c r="B1269" s="3">
        <v>22</v>
      </c>
      <c r="C1269" s="3">
        <v>17</v>
      </c>
      <c r="D1269" s="3">
        <f>I1269+L1269</f>
        <v>488</v>
      </c>
      <c r="E1269" s="3">
        <f>RANK(D1269,D$2:D$1802)</f>
        <v>1267</v>
      </c>
      <c r="F1269" s="4">
        <f>AK1269-E1269</f>
        <v>-493</v>
      </c>
      <c r="G1269" s="3">
        <f>SUMPRODUCT(($B$2:$B$1802=$B1269)*(E$2:E$1802&lt;E1269))+1</f>
        <v>47</v>
      </c>
      <c r="H1269" s="4">
        <f>AL1269-G1269</f>
        <v>-21</v>
      </c>
      <c r="I1269" s="3">
        <f>O1269+P1269+Q1269</f>
        <v>301</v>
      </c>
      <c r="J1269" s="3">
        <f>RANK(I1269,I$2:I$1802)</f>
        <v>1246</v>
      </c>
      <c r="K1269" s="3">
        <f>SUMPRODUCT(($B$2:$B$1802=$B1269)*(J$2:J$1802&lt;J1269))+1</f>
        <v>44</v>
      </c>
      <c r="L1269" s="3">
        <f>R1269+S1269+T1269</f>
        <v>187</v>
      </c>
      <c r="M1269" s="3">
        <f>RANK(L1269,L$2:L$1802)</f>
        <v>1291</v>
      </c>
      <c r="N1269" s="3">
        <f>SUMPRODUCT(($B$2:$B$1802=$B1269)*(M$2:M$1802&lt;M1269))+1</f>
        <v>48</v>
      </c>
      <c r="O1269" s="3">
        <v>102</v>
      </c>
      <c r="P1269" s="3">
        <v>96</v>
      </c>
      <c r="Q1269" s="3">
        <v>103</v>
      </c>
      <c r="R1269" s="3">
        <v>59</v>
      </c>
      <c r="S1269" s="3">
        <v>73</v>
      </c>
      <c r="T1269" s="3">
        <v>55</v>
      </c>
      <c r="U1269" s="3">
        <f>RANK(O1269,O$2:O$1802)</f>
        <v>1307</v>
      </c>
      <c r="V1269" s="3">
        <f>RANK(P1269,P$2:P$1802)</f>
        <v>1005</v>
      </c>
      <c r="W1269" s="3">
        <f>RANK(Q1269,Q$2:Q$1802)</f>
        <v>1322</v>
      </c>
      <c r="X1269" s="3">
        <f>RANK(R1269,R$2:R$1802)</f>
        <v>1110</v>
      </c>
      <c r="Y1269" s="3">
        <f>RANK(S1269,S$2:S$1802)</f>
        <v>1006</v>
      </c>
      <c r="Z1269" s="3">
        <f>RANK(T1269,T$2:T$1802)</f>
        <v>1524</v>
      </c>
      <c r="AA1269" s="3">
        <f>SUMPRODUCT(($B$2:$B$1802=$B1269)*(U$2:U$1802&lt;U1269))+1</f>
        <v>43</v>
      </c>
      <c r="AB1269" s="3">
        <f>SUMPRODUCT(($B$2:$B$1802=$B1269)*(V$2:V$1802&lt;V1269))+1</f>
        <v>37</v>
      </c>
      <c r="AC1269" s="3">
        <f>SUMPRODUCT(($B$2:$B$1802=$B1269)*(W$2:W$1802&lt;W1269))+1</f>
        <v>45</v>
      </c>
      <c r="AD1269" s="3">
        <f>SUMPRODUCT(($B$2:$B$1802=$B1269)*(X$2:X$1802&lt;X1269))+1</f>
        <v>39</v>
      </c>
      <c r="AE1269" s="3">
        <f>SUMPRODUCT(($B$2:$B$1802=$B1269)*(Y$2:Y$1802&lt;Y1269))+1</f>
        <v>36</v>
      </c>
      <c r="AF1269" s="3">
        <f>SUMPRODUCT(($B$2:$B$1802=$B1269)*(Z$2:Z$1802&lt;Z1269))+1</f>
        <v>53</v>
      </c>
      <c r="AG1269" s="3">
        <v>47</v>
      </c>
      <c r="AH1269" s="3">
        <v>-21</v>
      </c>
      <c r="AI1269" s="3">
        <v>1267</v>
      </c>
      <c r="AJ1269" s="3">
        <v>-493</v>
      </c>
      <c r="AK1269" s="3">
        <f>AI1269+AJ1269</f>
        <v>774</v>
      </c>
      <c r="AL1269" s="3">
        <f>AG1269+AH1269</f>
        <v>26</v>
      </c>
    </row>
    <row r="1270" spans="1:38" x14ac:dyDescent="0.15">
      <c r="A1270" s="3" t="s">
        <v>1314</v>
      </c>
      <c r="B1270" s="3">
        <v>17</v>
      </c>
      <c r="C1270" s="3">
        <v>35</v>
      </c>
      <c r="D1270" s="3">
        <f>I1270+L1270</f>
        <v>488</v>
      </c>
      <c r="E1270" s="3">
        <f>RANK(D1270,D$2:D$1802)</f>
        <v>1267</v>
      </c>
      <c r="F1270" s="4">
        <f>AK1270-E1270</f>
        <v>91</v>
      </c>
      <c r="G1270" s="3">
        <f>SUMPRODUCT(($B$2:$B$1802=$B1270)*(E$2:E$1802&lt;E1270))+1</f>
        <v>45</v>
      </c>
      <c r="H1270" s="4">
        <f>AL1270-G1270</f>
        <v>2</v>
      </c>
      <c r="I1270" s="3">
        <f>O1270+P1270+Q1270</f>
        <v>293</v>
      </c>
      <c r="J1270" s="3">
        <f>RANK(I1270,I$2:I$1802)</f>
        <v>1359</v>
      </c>
      <c r="K1270" s="3">
        <f>SUMPRODUCT(($B$2:$B$1802=$B1270)*(J$2:J$1802&lt;J1270))+1</f>
        <v>50</v>
      </c>
      <c r="L1270" s="3">
        <f>R1270+S1270+T1270</f>
        <v>195</v>
      </c>
      <c r="M1270" s="3">
        <f>RANK(L1270,L$2:L$1802)</f>
        <v>1150</v>
      </c>
      <c r="N1270" s="3">
        <f>SUMPRODUCT(($B$2:$B$1802=$B1270)*(M$2:M$1802&lt;M1270))+1</f>
        <v>38</v>
      </c>
      <c r="O1270" s="3">
        <v>97</v>
      </c>
      <c r="P1270" s="3">
        <v>93</v>
      </c>
      <c r="Q1270" s="3">
        <v>103</v>
      </c>
      <c r="R1270" s="3">
        <v>55</v>
      </c>
      <c r="S1270" s="3">
        <v>80</v>
      </c>
      <c r="T1270" s="3">
        <v>60</v>
      </c>
      <c r="U1270" s="3">
        <f>RANK(O1270,O$2:O$1802)</f>
        <v>1515</v>
      </c>
      <c r="V1270" s="3">
        <f>RANK(P1270,P$2:P$1802)</f>
        <v>1108</v>
      </c>
      <c r="W1270" s="3">
        <f>RANK(Q1270,Q$2:Q$1802)</f>
        <v>1322</v>
      </c>
      <c r="X1270" s="3">
        <f>RANK(R1270,R$2:R$1802)</f>
        <v>1250</v>
      </c>
      <c r="Y1270" s="3">
        <f>RANK(S1270,S$2:S$1802)</f>
        <v>564</v>
      </c>
      <c r="Z1270" s="3">
        <f>RANK(T1270,T$2:T$1802)</f>
        <v>1381</v>
      </c>
      <c r="AA1270" s="3">
        <f>SUMPRODUCT(($B$2:$B$1802=$B1270)*(U$2:U$1802&lt;U1270))+1</f>
        <v>53</v>
      </c>
      <c r="AB1270" s="3">
        <f>SUMPRODUCT(($B$2:$B$1802=$B1270)*(V$2:V$1802&lt;V1270))+1</f>
        <v>41</v>
      </c>
      <c r="AC1270" s="3">
        <f>SUMPRODUCT(($B$2:$B$1802=$B1270)*(W$2:W$1802&lt;W1270))+1</f>
        <v>47</v>
      </c>
      <c r="AD1270" s="3">
        <f>SUMPRODUCT(($B$2:$B$1802=$B1270)*(X$2:X$1802&lt;X1270))+1</f>
        <v>40</v>
      </c>
      <c r="AE1270" s="3">
        <f>SUMPRODUCT(($B$2:$B$1802=$B1270)*(Y$2:Y$1802&lt;Y1270))+1</f>
        <v>20</v>
      </c>
      <c r="AF1270" s="3">
        <f>SUMPRODUCT(($B$2:$B$1802=$B1270)*(Z$2:Z$1802&lt;Z1270))+1</f>
        <v>50</v>
      </c>
      <c r="AG1270" s="3">
        <v>45</v>
      </c>
      <c r="AH1270" s="3">
        <v>2</v>
      </c>
      <c r="AI1270" s="3">
        <v>1267</v>
      </c>
      <c r="AJ1270" s="3">
        <v>91</v>
      </c>
      <c r="AK1270" s="3">
        <f>AI1270+AJ1270</f>
        <v>1358</v>
      </c>
      <c r="AL1270" s="3">
        <f>AG1270+AH1270</f>
        <v>47</v>
      </c>
    </row>
    <row r="1271" spans="1:38" x14ac:dyDescent="0.15">
      <c r="A1271" s="3" t="s">
        <v>1322</v>
      </c>
      <c r="B1271" s="3">
        <v>4</v>
      </c>
      <c r="C1271" s="3">
        <v>48</v>
      </c>
      <c r="D1271" s="3">
        <f>I1271+L1271</f>
        <v>488</v>
      </c>
      <c r="E1271" s="3">
        <f>RANK(D1271,D$2:D$1802)</f>
        <v>1267</v>
      </c>
      <c r="F1271" s="4">
        <f>AK1271-E1271</f>
        <v>205</v>
      </c>
      <c r="G1271" s="3">
        <f>SUMPRODUCT(($B$2:$B$1802=$B1271)*(E$2:E$1802&lt;E1271))+1</f>
        <v>42</v>
      </c>
      <c r="H1271" s="4">
        <f>AL1271-G1271</f>
        <v>8</v>
      </c>
      <c r="I1271" s="3">
        <f>O1271+P1271+Q1271</f>
        <v>277</v>
      </c>
      <c r="J1271" s="3">
        <f>RANK(I1271,I$2:I$1802)</f>
        <v>1534</v>
      </c>
      <c r="K1271" s="3">
        <f>SUMPRODUCT(($B$2:$B$1802=$B1271)*(J$2:J$1802&lt;J1271))+1</f>
        <v>49</v>
      </c>
      <c r="L1271" s="3">
        <f>R1271+S1271+T1271</f>
        <v>211</v>
      </c>
      <c r="M1271" s="3">
        <f>RANK(L1271,L$2:L$1802)</f>
        <v>817</v>
      </c>
      <c r="N1271" s="3">
        <f>SUMPRODUCT(($B$2:$B$1802=$B1271)*(M$2:M$1802&lt;M1271))+1</f>
        <v>30</v>
      </c>
      <c r="O1271" s="3">
        <v>91</v>
      </c>
      <c r="P1271" s="3">
        <v>92</v>
      </c>
      <c r="Q1271" s="3">
        <v>94</v>
      </c>
      <c r="R1271" s="3">
        <v>66</v>
      </c>
      <c r="S1271" s="3">
        <v>71</v>
      </c>
      <c r="T1271" s="3">
        <v>74</v>
      </c>
      <c r="U1271" s="3">
        <f>RANK(O1271,O$2:O$1802)</f>
        <v>1659</v>
      </c>
      <c r="V1271" s="3">
        <f>RANK(P1271,P$2:P$1802)</f>
        <v>1142</v>
      </c>
      <c r="W1271" s="3">
        <f>RANK(Q1271,Q$2:Q$1802)</f>
        <v>1526</v>
      </c>
      <c r="X1271" s="3">
        <f>RANK(R1271,R$2:R$1802)</f>
        <v>730</v>
      </c>
      <c r="Y1271" s="3">
        <f>RANK(S1271,S$2:S$1802)</f>
        <v>1106</v>
      </c>
      <c r="Z1271" s="3">
        <f>RANK(T1271,T$2:T$1802)</f>
        <v>674</v>
      </c>
      <c r="AA1271" s="3">
        <f>SUMPRODUCT(($B$2:$B$1802=$B1271)*(U$2:U$1802&lt;U1271))+1</f>
        <v>55</v>
      </c>
      <c r="AB1271" s="3">
        <f>SUMPRODUCT(($B$2:$B$1802=$B1271)*(V$2:V$1802&lt;V1271))+1</f>
        <v>38</v>
      </c>
      <c r="AC1271" s="3">
        <f>SUMPRODUCT(($B$2:$B$1802=$B1271)*(W$2:W$1802&lt;W1271))+1</f>
        <v>52</v>
      </c>
      <c r="AD1271" s="3">
        <f>SUMPRODUCT(($B$2:$B$1802=$B1271)*(X$2:X$1802&lt;X1271))+1</f>
        <v>27</v>
      </c>
      <c r="AE1271" s="3">
        <f>SUMPRODUCT(($B$2:$B$1802=$B1271)*(Y$2:Y$1802&lt;Y1271))+1</f>
        <v>34</v>
      </c>
      <c r="AF1271" s="3">
        <f>SUMPRODUCT(($B$2:$B$1802=$B1271)*(Z$2:Z$1802&lt;Z1271))+1</f>
        <v>23</v>
      </c>
      <c r="AG1271" s="3">
        <v>42</v>
      </c>
      <c r="AH1271" s="3">
        <v>8</v>
      </c>
      <c r="AI1271" s="3">
        <v>1267</v>
      </c>
      <c r="AJ1271" s="3">
        <v>205</v>
      </c>
      <c r="AK1271" s="3">
        <f>AI1271+AJ1271</f>
        <v>1472</v>
      </c>
      <c r="AL1271" s="3">
        <f>AG1271+AH1271</f>
        <v>50</v>
      </c>
    </row>
    <row r="1272" spans="1:38" x14ac:dyDescent="0.15">
      <c r="A1272" s="3" t="s">
        <v>1325</v>
      </c>
      <c r="B1272" s="3">
        <v>12</v>
      </c>
      <c r="C1272" s="3">
        <v>23</v>
      </c>
      <c r="D1272" s="3">
        <f>I1272+L1272</f>
        <v>488</v>
      </c>
      <c r="E1272" s="3">
        <f>RANK(D1272,D$2:D$1802)</f>
        <v>1267</v>
      </c>
      <c r="F1272" s="4">
        <f>AK1272-E1272</f>
        <v>243</v>
      </c>
      <c r="G1272" s="3">
        <f>SUMPRODUCT(($B$2:$B$1802=$B1272)*(E$2:E$1802&lt;E1272))+1</f>
        <v>48</v>
      </c>
      <c r="H1272" s="4">
        <f>AL1272-G1272</f>
        <v>9</v>
      </c>
      <c r="I1272" s="3">
        <f>O1272+P1272+Q1272</f>
        <v>300</v>
      </c>
      <c r="J1272" s="3">
        <f>RANK(I1272,I$2:I$1802)</f>
        <v>1265</v>
      </c>
      <c r="K1272" s="3">
        <f>SUMPRODUCT(($B$2:$B$1802=$B1272)*(J$2:J$1802&lt;J1272))+1</f>
        <v>44</v>
      </c>
      <c r="L1272" s="3">
        <f>R1272+S1272+T1272</f>
        <v>188</v>
      </c>
      <c r="M1272" s="3">
        <f>RANK(L1272,L$2:L$1802)</f>
        <v>1274</v>
      </c>
      <c r="N1272" s="3">
        <f>SUMPRODUCT(($B$2:$B$1802=$B1272)*(M$2:M$1802&lt;M1272))+1</f>
        <v>49</v>
      </c>
      <c r="O1272" s="3">
        <v>110</v>
      </c>
      <c r="P1272" s="3">
        <v>92</v>
      </c>
      <c r="Q1272" s="3">
        <v>98</v>
      </c>
      <c r="R1272" s="3">
        <v>57</v>
      </c>
      <c r="S1272" s="3">
        <v>72</v>
      </c>
      <c r="T1272" s="3">
        <v>59</v>
      </c>
      <c r="U1272" s="3">
        <f>RANK(O1272,O$2:O$1802)</f>
        <v>770</v>
      </c>
      <c r="V1272" s="3">
        <f>RANK(P1272,P$2:P$1802)</f>
        <v>1142</v>
      </c>
      <c r="W1272" s="3">
        <f>RANK(Q1272,Q$2:Q$1802)</f>
        <v>1450</v>
      </c>
      <c r="X1272" s="3">
        <f>RANK(R1272,R$2:R$1802)</f>
        <v>1181</v>
      </c>
      <c r="Y1272" s="3">
        <f>RANK(S1272,S$2:S$1802)</f>
        <v>1060</v>
      </c>
      <c r="Z1272" s="3">
        <f>RANK(T1272,T$2:T$1802)</f>
        <v>1412</v>
      </c>
      <c r="AA1272" s="3">
        <f>SUMPRODUCT(($B$2:$B$1802=$B1272)*(U$2:U$1802&lt;U1272))+1</f>
        <v>28</v>
      </c>
      <c r="AB1272" s="3">
        <f>SUMPRODUCT(($B$2:$B$1802=$B1272)*(V$2:V$1802&lt;V1272))+1</f>
        <v>41</v>
      </c>
      <c r="AC1272" s="3">
        <f>SUMPRODUCT(($B$2:$B$1802=$B1272)*(W$2:W$1802&lt;W1272))+1</f>
        <v>56</v>
      </c>
      <c r="AD1272" s="3">
        <f>SUMPRODUCT(($B$2:$B$1802=$B1272)*(X$2:X$1802&lt;X1272))+1</f>
        <v>41</v>
      </c>
      <c r="AE1272" s="3">
        <f>SUMPRODUCT(($B$2:$B$1802=$B1272)*(Y$2:Y$1802&lt;Y1272))+1</f>
        <v>39</v>
      </c>
      <c r="AF1272" s="3">
        <f>SUMPRODUCT(($B$2:$B$1802=$B1272)*(Z$2:Z$1802&lt;Z1272))+1</f>
        <v>54</v>
      </c>
      <c r="AG1272" s="3">
        <v>48</v>
      </c>
      <c r="AH1272" s="3">
        <v>9</v>
      </c>
      <c r="AI1272" s="3">
        <v>1267</v>
      </c>
      <c r="AJ1272" s="3">
        <v>243</v>
      </c>
      <c r="AK1272" s="3">
        <f>AI1272+AJ1272</f>
        <v>1510</v>
      </c>
      <c r="AL1272" s="3">
        <f>AG1272+AH1272</f>
        <v>57</v>
      </c>
    </row>
    <row r="1273" spans="1:38" x14ac:dyDescent="0.15">
      <c r="A1273" s="3" t="s">
        <v>1316</v>
      </c>
      <c r="B1273" s="3">
        <v>25</v>
      </c>
      <c r="C1273" s="3">
        <v>46</v>
      </c>
      <c r="D1273" s="3">
        <f>I1273+L1273</f>
        <v>488</v>
      </c>
      <c r="E1273" s="3">
        <f>RANK(D1273,D$2:D$1802)</f>
        <v>1267</v>
      </c>
      <c r="F1273" s="4">
        <f>AK1273-E1273</f>
        <v>-126</v>
      </c>
      <c r="G1273" s="3">
        <f>SUMPRODUCT(($B$2:$B$1802=$B1273)*(E$2:E$1802&lt;E1273))+1</f>
        <v>50</v>
      </c>
      <c r="H1273" s="4">
        <f>AL1273-G1273</f>
        <v>-7</v>
      </c>
      <c r="I1273" s="3">
        <f>O1273+P1273+Q1273</f>
        <v>292</v>
      </c>
      <c r="J1273" s="3">
        <f>RANK(I1273,I$2:I$1802)</f>
        <v>1372</v>
      </c>
      <c r="K1273" s="3">
        <f>SUMPRODUCT(($B$2:$B$1802=$B1273)*(J$2:J$1802&lt;J1273))+1</f>
        <v>52</v>
      </c>
      <c r="L1273" s="3">
        <f>R1273+S1273+T1273</f>
        <v>196</v>
      </c>
      <c r="M1273" s="3">
        <f>RANK(L1273,L$2:L$1802)</f>
        <v>1137</v>
      </c>
      <c r="N1273" s="3">
        <f>SUMPRODUCT(($B$2:$B$1802=$B1273)*(M$2:M$1802&lt;M1273))+1</f>
        <v>43</v>
      </c>
      <c r="O1273" s="3">
        <v>97</v>
      </c>
      <c r="P1273" s="3">
        <v>90</v>
      </c>
      <c r="Q1273" s="3">
        <v>105</v>
      </c>
      <c r="R1273" s="3">
        <v>60</v>
      </c>
      <c r="S1273" s="3">
        <v>66</v>
      </c>
      <c r="T1273" s="3">
        <v>70</v>
      </c>
      <c r="U1273" s="3">
        <f>RANK(O1273,O$2:O$1802)</f>
        <v>1515</v>
      </c>
      <c r="V1273" s="3">
        <f>RANK(P1273,P$2:P$1802)</f>
        <v>1197</v>
      </c>
      <c r="W1273" s="3">
        <f>RANK(Q1273,Q$2:Q$1802)</f>
        <v>1269</v>
      </c>
      <c r="X1273" s="3">
        <f>RANK(R1273,R$2:R$1802)</f>
        <v>1067</v>
      </c>
      <c r="Y1273" s="3">
        <f>RANK(S1273,S$2:S$1802)</f>
        <v>1313</v>
      </c>
      <c r="Z1273" s="3">
        <f>RANK(T1273,T$2:T$1802)</f>
        <v>921</v>
      </c>
      <c r="AA1273" s="3">
        <f>SUMPRODUCT(($B$2:$B$1802=$B1273)*(U$2:U$1802&lt;U1273))+1</f>
        <v>60</v>
      </c>
      <c r="AB1273" s="3">
        <f>SUMPRODUCT(($B$2:$B$1802=$B1273)*(V$2:V$1802&lt;V1273))+1</f>
        <v>44</v>
      </c>
      <c r="AC1273" s="3">
        <f>SUMPRODUCT(($B$2:$B$1802=$B1273)*(W$2:W$1802&lt;W1273))+1</f>
        <v>46</v>
      </c>
      <c r="AD1273" s="3">
        <f>SUMPRODUCT(($B$2:$B$1802=$B1273)*(X$2:X$1802&lt;X1273))+1</f>
        <v>37</v>
      </c>
      <c r="AE1273" s="3">
        <f>SUMPRODUCT(($B$2:$B$1802=$B1273)*(Y$2:Y$1802&lt;Y1273))+1</f>
        <v>47</v>
      </c>
      <c r="AF1273" s="3">
        <f>SUMPRODUCT(($B$2:$B$1802=$B1273)*(Z$2:Z$1802&lt;Z1273))+1</f>
        <v>31</v>
      </c>
      <c r="AG1273" s="3">
        <v>50</v>
      </c>
      <c r="AH1273" s="3">
        <v>-7</v>
      </c>
      <c r="AI1273" s="3">
        <v>1267</v>
      </c>
      <c r="AJ1273" s="3">
        <v>-126</v>
      </c>
      <c r="AK1273" s="3">
        <f>AI1273+AJ1273</f>
        <v>1141</v>
      </c>
      <c r="AL1273" s="3">
        <f>AG1273+AH1273</f>
        <v>43</v>
      </c>
    </row>
    <row r="1274" spans="1:38" x14ac:dyDescent="0.15">
      <c r="A1274" s="3" t="s">
        <v>1323</v>
      </c>
      <c r="B1274" s="3">
        <v>3</v>
      </c>
      <c r="C1274" s="3">
        <v>54</v>
      </c>
      <c r="D1274" s="3">
        <f>I1274+L1274</f>
        <v>488</v>
      </c>
      <c r="E1274" s="3">
        <f>RANK(D1274,D$2:D$1802)</f>
        <v>1267</v>
      </c>
      <c r="F1274" s="4">
        <f>AK1274-E1274</f>
        <v>-39</v>
      </c>
      <c r="G1274" s="3">
        <f>SUMPRODUCT(($B$2:$B$1802=$B1274)*(E$2:E$1802&lt;E1274))+1</f>
        <v>46</v>
      </c>
      <c r="H1274" s="4">
        <f>AL1274-G1274</f>
        <v>0</v>
      </c>
      <c r="I1274" s="3">
        <f>O1274+P1274+Q1274</f>
        <v>304</v>
      </c>
      <c r="J1274" s="3">
        <f>RANK(I1274,I$2:I$1802)</f>
        <v>1203</v>
      </c>
      <c r="K1274" s="3">
        <f>SUMPRODUCT(($B$2:$B$1802=$B1274)*(J$2:J$1802&lt;J1274))+1</f>
        <v>42</v>
      </c>
      <c r="L1274" s="3">
        <f>R1274+S1274+T1274</f>
        <v>184</v>
      </c>
      <c r="M1274" s="3">
        <f>RANK(L1274,L$2:L$1802)</f>
        <v>1334</v>
      </c>
      <c r="N1274" s="3">
        <f>SUMPRODUCT(($B$2:$B$1802=$B1274)*(M$2:M$1802&lt;M1274))+1</f>
        <v>48</v>
      </c>
      <c r="O1274" s="3">
        <v>98</v>
      </c>
      <c r="P1274" s="3">
        <v>90</v>
      </c>
      <c r="Q1274" s="3">
        <v>116</v>
      </c>
      <c r="R1274" s="3">
        <v>67</v>
      </c>
      <c r="S1274" s="3">
        <v>57</v>
      </c>
      <c r="T1274" s="3">
        <v>60</v>
      </c>
      <c r="U1274" s="3">
        <f>RANK(O1274,O$2:O$1802)</f>
        <v>1477</v>
      </c>
      <c r="V1274" s="3">
        <f>RANK(P1274,P$2:P$1802)</f>
        <v>1197</v>
      </c>
      <c r="W1274" s="3">
        <f>RANK(Q1274,Q$2:Q$1802)</f>
        <v>834</v>
      </c>
      <c r="X1274" s="3">
        <f>RANK(R1274,R$2:R$1802)</f>
        <v>683</v>
      </c>
      <c r="Y1274" s="3">
        <f>RANK(S1274,S$2:S$1802)</f>
        <v>1565</v>
      </c>
      <c r="Z1274" s="3">
        <f>RANK(T1274,T$2:T$1802)</f>
        <v>1381</v>
      </c>
      <c r="AA1274" s="3">
        <f>SUMPRODUCT(($B$2:$B$1802=$B1274)*(U$2:U$1802&lt;U1274))+1</f>
        <v>58</v>
      </c>
      <c r="AB1274" s="3">
        <f>SUMPRODUCT(($B$2:$B$1802=$B1274)*(V$2:V$1802&lt;V1274))+1</f>
        <v>42</v>
      </c>
      <c r="AC1274" s="3">
        <f>SUMPRODUCT(($B$2:$B$1802=$B1274)*(W$2:W$1802&lt;W1274))+1</f>
        <v>32</v>
      </c>
      <c r="AD1274" s="3">
        <f>SUMPRODUCT(($B$2:$B$1802=$B1274)*(X$2:X$1802&lt;X1274))+1</f>
        <v>27</v>
      </c>
      <c r="AE1274" s="3">
        <f>SUMPRODUCT(($B$2:$B$1802=$B1274)*(Y$2:Y$1802&lt;Y1274))+1</f>
        <v>54</v>
      </c>
      <c r="AF1274" s="3">
        <f>SUMPRODUCT(($B$2:$B$1802=$B1274)*(Z$2:Z$1802&lt;Z1274))+1</f>
        <v>51</v>
      </c>
      <c r="AG1274" s="3">
        <v>46</v>
      </c>
      <c r="AH1274" s="3">
        <v>0</v>
      </c>
      <c r="AI1274" s="3">
        <v>1267</v>
      </c>
      <c r="AJ1274" s="3">
        <v>-39</v>
      </c>
      <c r="AK1274" s="3">
        <f>AI1274+AJ1274</f>
        <v>1228</v>
      </c>
      <c r="AL1274" s="3">
        <f>AG1274+AH1274</f>
        <v>46</v>
      </c>
    </row>
    <row r="1275" spans="1:38" x14ac:dyDescent="0.15">
      <c r="A1275" s="3" t="s">
        <v>1321</v>
      </c>
      <c r="B1275" s="3">
        <v>19</v>
      </c>
      <c r="C1275" s="3">
        <v>19</v>
      </c>
      <c r="D1275" s="3">
        <f>I1275+L1275</f>
        <v>488</v>
      </c>
      <c r="E1275" s="3">
        <f>RANK(D1275,D$2:D$1802)</f>
        <v>1267</v>
      </c>
      <c r="F1275" s="4">
        <f>AK1275-E1275</f>
        <v>-255</v>
      </c>
      <c r="G1275" s="3">
        <f>SUMPRODUCT(($B$2:$B$1802=$B1275)*(E$2:E$1802&lt;E1275))+1</f>
        <v>43</v>
      </c>
      <c r="H1275" s="4">
        <f>AL1275-G1275</f>
        <v>-7</v>
      </c>
      <c r="I1275" s="3">
        <f>O1275+P1275+Q1275</f>
        <v>310</v>
      </c>
      <c r="J1275" s="3">
        <f>RANK(I1275,I$2:I$1802)</f>
        <v>1093</v>
      </c>
      <c r="K1275" s="3">
        <f>SUMPRODUCT(($B$2:$B$1802=$B1275)*(J$2:J$1802&lt;J1275))+1</f>
        <v>36</v>
      </c>
      <c r="L1275" s="3">
        <f>R1275+S1275+T1275</f>
        <v>178</v>
      </c>
      <c r="M1275" s="3">
        <f>RANK(L1275,L$2:L$1802)</f>
        <v>1411</v>
      </c>
      <c r="N1275" s="3">
        <f>SUMPRODUCT(($B$2:$B$1802=$B1275)*(M$2:M$1802&lt;M1275))+1</f>
        <v>53</v>
      </c>
      <c r="O1275" s="3">
        <v>110</v>
      </c>
      <c r="P1275" s="3">
        <v>89</v>
      </c>
      <c r="Q1275" s="3">
        <v>111</v>
      </c>
      <c r="R1275" s="3">
        <v>54</v>
      </c>
      <c r="S1275" s="3">
        <v>62</v>
      </c>
      <c r="T1275" s="3">
        <v>62</v>
      </c>
      <c r="U1275" s="3">
        <f>RANK(O1275,O$2:O$1802)</f>
        <v>770</v>
      </c>
      <c r="V1275" s="3">
        <f>RANK(P1275,P$2:P$1802)</f>
        <v>1233</v>
      </c>
      <c r="W1275" s="3">
        <f>RANK(Q1275,Q$2:Q$1802)</f>
        <v>1058</v>
      </c>
      <c r="X1275" s="3">
        <f>RANK(R1275,R$2:R$1802)</f>
        <v>1284</v>
      </c>
      <c r="Y1275" s="3">
        <f>RANK(S1275,S$2:S$1802)</f>
        <v>1443</v>
      </c>
      <c r="Z1275" s="3">
        <f>RANK(T1275,T$2:T$1802)</f>
        <v>1294</v>
      </c>
      <c r="AA1275" s="3">
        <f>SUMPRODUCT(($B$2:$B$1802=$B1275)*(U$2:U$1802&lt;U1275))+1</f>
        <v>30</v>
      </c>
      <c r="AB1275" s="3">
        <f>SUMPRODUCT(($B$2:$B$1802=$B1275)*(V$2:V$1802&lt;V1275))+1</f>
        <v>39</v>
      </c>
      <c r="AC1275" s="3">
        <f>SUMPRODUCT(($B$2:$B$1802=$B1275)*(W$2:W$1802&lt;W1275))+1</f>
        <v>40</v>
      </c>
      <c r="AD1275" s="3">
        <f>SUMPRODUCT(($B$2:$B$1802=$B1275)*(X$2:X$1802&lt;X1275))+1</f>
        <v>49</v>
      </c>
      <c r="AE1275" s="3">
        <f>SUMPRODUCT(($B$2:$B$1802=$B1275)*(Y$2:Y$1802&lt;Y1275))+1</f>
        <v>50</v>
      </c>
      <c r="AF1275" s="3">
        <f>SUMPRODUCT(($B$2:$B$1802=$B1275)*(Z$2:Z$1802&lt;Z1275))+1</f>
        <v>42</v>
      </c>
      <c r="AG1275" s="3">
        <v>43</v>
      </c>
      <c r="AH1275" s="3">
        <v>-7</v>
      </c>
      <c r="AI1275" s="3">
        <v>1267</v>
      </c>
      <c r="AJ1275" s="3">
        <v>-255</v>
      </c>
      <c r="AK1275" s="3">
        <f>AI1275+AJ1275</f>
        <v>1012</v>
      </c>
      <c r="AL1275" s="3">
        <f>AG1275+AH1275</f>
        <v>36</v>
      </c>
    </row>
    <row r="1276" spans="1:38" x14ac:dyDescent="0.15">
      <c r="A1276" s="3" t="s">
        <v>1320</v>
      </c>
      <c r="B1276" s="3">
        <v>20</v>
      </c>
      <c r="C1276" s="3">
        <v>15</v>
      </c>
      <c r="D1276" s="3">
        <f>I1276+L1276</f>
        <v>488</v>
      </c>
      <c r="E1276" s="3">
        <f>RANK(D1276,D$2:D$1802)</f>
        <v>1267</v>
      </c>
      <c r="F1276" s="4">
        <f>AK1276-E1276</f>
        <v>38</v>
      </c>
      <c r="G1276" s="3">
        <f>SUMPRODUCT(($B$2:$B$1802=$B1276)*(E$2:E$1802&lt;E1276))+1</f>
        <v>41</v>
      </c>
      <c r="H1276" s="4">
        <f>AL1276-G1276</f>
        <v>4</v>
      </c>
      <c r="I1276" s="3">
        <f>O1276+P1276+Q1276</f>
        <v>284</v>
      </c>
      <c r="J1276" s="3">
        <f>RANK(I1276,I$2:I$1802)</f>
        <v>1452</v>
      </c>
      <c r="K1276" s="3">
        <f>SUMPRODUCT(($B$2:$B$1802=$B1276)*(J$2:J$1802&lt;J1276))+1</f>
        <v>53</v>
      </c>
      <c r="L1276" s="3">
        <f>R1276+S1276+T1276</f>
        <v>204</v>
      </c>
      <c r="M1276" s="3">
        <f>RANK(L1276,L$2:L$1802)</f>
        <v>974</v>
      </c>
      <c r="N1276" s="3">
        <f>SUMPRODUCT(($B$2:$B$1802=$B1276)*(M$2:M$1802&lt;M1276))+1</f>
        <v>33</v>
      </c>
      <c r="O1276" s="3">
        <v>94</v>
      </c>
      <c r="P1276" s="3">
        <v>88</v>
      </c>
      <c r="Q1276" s="3">
        <v>102</v>
      </c>
      <c r="R1276" s="3">
        <v>64</v>
      </c>
      <c r="S1276" s="3">
        <v>82</v>
      </c>
      <c r="T1276" s="3">
        <v>58</v>
      </c>
      <c r="U1276" s="3">
        <f>RANK(O1276,O$2:O$1802)</f>
        <v>1605</v>
      </c>
      <c r="V1276" s="3">
        <f>RANK(P1276,P$2:P$1802)</f>
        <v>1263</v>
      </c>
      <c r="W1276" s="3">
        <f>RANK(Q1276,Q$2:Q$1802)</f>
        <v>1347</v>
      </c>
      <c r="X1276" s="3">
        <f>RANK(R1276,R$2:R$1802)</f>
        <v>843</v>
      </c>
      <c r="Y1276" s="3">
        <f>RANK(S1276,S$2:S$1802)</f>
        <v>460</v>
      </c>
      <c r="Z1276" s="3">
        <f>RANK(T1276,T$2:T$1802)</f>
        <v>1440</v>
      </c>
      <c r="AA1276" s="3">
        <f>SUMPRODUCT(($B$2:$B$1802=$B1276)*(U$2:U$1802&lt;U1276))+1</f>
        <v>58</v>
      </c>
      <c r="AB1276" s="3">
        <f>SUMPRODUCT(($B$2:$B$1802=$B1276)*(V$2:V$1802&lt;V1276))+1</f>
        <v>43</v>
      </c>
      <c r="AC1276" s="3">
        <f>SUMPRODUCT(($B$2:$B$1802=$B1276)*(W$2:W$1802&lt;W1276))+1</f>
        <v>50</v>
      </c>
      <c r="AD1276" s="3">
        <f>SUMPRODUCT(($B$2:$B$1802=$B1276)*(X$2:X$1802&lt;X1276))+1</f>
        <v>31</v>
      </c>
      <c r="AE1276" s="3">
        <f>SUMPRODUCT(($B$2:$B$1802=$B1276)*(Y$2:Y$1802&lt;Y1276))+1</f>
        <v>15</v>
      </c>
      <c r="AF1276" s="3">
        <f>SUMPRODUCT(($B$2:$B$1802=$B1276)*(Z$2:Z$1802&lt;Z1276))+1</f>
        <v>48</v>
      </c>
      <c r="AG1276" s="3">
        <v>41</v>
      </c>
      <c r="AH1276" s="3">
        <v>4</v>
      </c>
      <c r="AI1276" s="3">
        <v>1267</v>
      </c>
      <c r="AJ1276" s="3">
        <v>38</v>
      </c>
      <c r="AK1276" s="3">
        <f>AI1276+AJ1276</f>
        <v>1305</v>
      </c>
      <c r="AL1276" s="3">
        <f>AG1276+AH1276</f>
        <v>45</v>
      </c>
    </row>
    <row r="1277" spans="1:38" x14ac:dyDescent="0.15">
      <c r="A1277" s="3" t="s">
        <v>1317</v>
      </c>
      <c r="B1277" s="3">
        <v>11</v>
      </c>
      <c r="C1277" s="3">
        <v>25</v>
      </c>
      <c r="D1277" s="3">
        <f>I1277+L1277</f>
        <v>488</v>
      </c>
      <c r="E1277" s="3">
        <f>RANK(D1277,D$2:D$1802)</f>
        <v>1267</v>
      </c>
      <c r="F1277" s="4">
        <f>AK1277-E1277</f>
        <v>150</v>
      </c>
      <c r="G1277" s="3">
        <f>SUMPRODUCT(($B$2:$B$1802=$B1277)*(E$2:E$1802&lt;E1277))+1</f>
        <v>43</v>
      </c>
      <c r="H1277" s="4">
        <f>AL1277-G1277</f>
        <v>4</v>
      </c>
      <c r="I1277" s="3">
        <f>O1277+P1277+Q1277</f>
        <v>303</v>
      </c>
      <c r="J1277" s="3">
        <f>RANK(I1277,I$2:I$1802)</f>
        <v>1221</v>
      </c>
      <c r="K1277" s="3">
        <f>SUMPRODUCT(($B$2:$B$1802=$B1277)*(J$2:J$1802&lt;J1277))+1</f>
        <v>43</v>
      </c>
      <c r="L1277" s="3">
        <f>R1277+S1277+T1277</f>
        <v>185</v>
      </c>
      <c r="M1277" s="3">
        <f>RANK(L1277,L$2:L$1802)</f>
        <v>1314</v>
      </c>
      <c r="N1277" s="3">
        <f>SUMPRODUCT(($B$2:$B$1802=$B1277)*(M$2:M$1802&lt;M1277))+1</f>
        <v>47</v>
      </c>
      <c r="O1277" s="3">
        <v>116</v>
      </c>
      <c r="P1277" s="3">
        <v>88</v>
      </c>
      <c r="Q1277" s="3">
        <v>99</v>
      </c>
      <c r="R1277" s="3">
        <v>50</v>
      </c>
      <c r="S1277" s="3">
        <v>63</v>
      </c>
      <c r="T1277" s="3">
        <v>72</v>
      </c>
      <c r="U1277" s="3">
        <f>RANK(O1277,O$2:O$1802)</f>
        <v>321</v>
      </c>
      <c r="V1277" s="3">
        <f>RANK(P1277,P$2:P$1802)</f>
        <v>1263</v>
      </c>
      <c r="W1277" s="3">
        <f>RANK(Q1277,Q$2:Q$1802)</f>
        <v>1423</v>
      </c>
      <c r="X1277" s="3">
        <f>RANK(R1277,R$2:R$1802)</f>
        <v>1399</v>
      </c>
      <c r="Y1277" s="3">
        <f>RANK(S1277,S$2:S$1802)</f>
        <v>1414</v>
      </c>
      <c r="Z1277" s="3">
        <f>RANK(T1277,T$2:T$1802)</f>
        <v>787</v>
      </c>
      <c r="AA1277" s="3">
        <f>SUMPRODUCT(($B$2:$B$1802=$B1277)*(U$2:U$1802&lt;U1277))+1</f>
        <v>9</v>
      </c>
      <c r="AB1277" s="3">
        <f>SUMPRODUCT(($B$2:$B$1802=$B1277)*(V$2:V$1802&lt;V1277))+1</f>
        <v>42</v>
      </c>
      <c r="AC1277" s="3">
        <f>SUMPRODUCT(($B$2:$B$1802=$B1277)*(W$2:W$1802&lt;W1277))+1</f>
        <v>51</v>
      </c>
      <c r="AD1277" s="3">
        <f>SUMPRODUCT(($B$2:$B$1802=$B1277)*(X$2:X$1802&lt;X1277))+1</f>
        <v>43</v>
      </c>
      <c r="AE1277" s="3">
        <f>SUMPRODUCT(($B$2:$B$1802=$B1277)*(Y$2:Y$1802&lt;Y1277))+1</f>
        <v>51</v>
      </c>
      <c r="AF1277" s="3">
        <f>SUMPRODUCT(($B$2:$B$1802=$B1277)*(Z$2:Z$1802&lt;Z1277))+1</f>
        <v>31</v>
      </c>
      <c r="AG1277" s="3">
        <v>43</v>
      </c>
      <c r="AH1277" s="3">
        <v>4</v>
      </c>
      <c r="AI1277" s="3">
        <v>1267</v>
      </c>
      <c r="AJ1277" s="3">
        <v>150</v>
      </c>
      <c r="AK1277" s="3">
        <f>AI1277+AJ1277</f>
        <v>1417</v>
      </c>
      <c r="AL1277" s="3">
        <f>AG1277+AH1277</f>
        <v>47</v>
      </c>
    </row>
    <row r="1278" spans="1:38" x14ac:dyDescent="0.15">
      <c r="A1278" s="3" t="s">
        <v>1319</v>
      </c>
      <c r="B1278" s="3">
        <v>20</v>
      </c>
      <c r="C1278" s="3">
        <v>59</v>
      </c>
      <c r="D1278" s="3">
        <f>I1278+L1278</f>
        <v>488</v>
      </c>
      <c r="E1278" s="3">
        <f>RANK(D1278,D$2:D$1802)</f>
        <v>1267</v>
      </c>
      <c r="F1278" s="4">
        <f>AK1278-E1278</f>
        <v>101</v>
      </c>
      <c r="G1278" s="3">
        <f>SUMPRODUCT(($B$2:$B$1802=$B1278)*(E$2:E$1802&lt;E1278))+1</f>
        <v>41</v>
      </c>
      <c r="H1278" s="4">
        <f>AL1278-G1278</f>
        <v>5</v>
      </c>
      <c r="I1278" s="3">
        <f>O1278+P1278+Q1278</f>
        <v>293</v>
      </c>
      <c r="J1278" s="3">
        <f>RANK(I1278,I$2:I$1802)</f>
        <v>1359</v>
      </c>
      <c r="K1278" s="3">
        <f>SUMPRODUCT(($B$2:$B$1802=$B1278)*(J$2:J$1802&lt;J1278))+1</f>
        <v>46</v>
      </c>
      <c r="L1278" s="3">
        <f>R1278+S1278+T1278</f>
        <v>195</v>
      </c>
      <c r="M1278" s="3">
        <f>RANK(L1278,L$2:L$1802)</f>
        <v>1150</v>
      </c>
      <c r="N1278" s="3">
        <f>SUMPRODUCT(($B$2:$B$1802=$B1278)*(M$2:M$1802&lt;M1278))+1</f>
        <v>38</v>
      </c>
      <c r="O1278" s="3">
        <v>100</v>
      </c>
      <c r="P1278" s="3">
        <v>82</v>
      </c>
      <c r="Q1278" s="3">
        <v>111</v>
      </c>
      <c r="R1278" s="3">
        <v>70</v>
      </c>
      <c r="S1278" s="3">
        <v>71</v>
      </c>
      <c r="T1278" s="3">
        <v>54</v>
      </c>
      <c r="U1278" s="3">
        <f>RANK(O1278,O$2:O$1802)</f>
        <v>1403</v>
      </c>
      <c r="V1278" s="3">
        <f>RANK(P1278,P$2:P$1802)</f>
        <v>1398</v>
      </c>
      <c r="W1278" s="3">
        <f>RANK(Q1278,Q$2:Q$1802)</f>
        <v>1058</v>
      </c>
      <c r="X1278" s="3">
        <f>RANK(R1278,R$2:R$1802)</f>
        <v>532</v>
      </c>
      <c r="Y1278" s="3">
        <f>RANK(S1278,S$2:S$1802)</f>
        <v>1106</v>
      </c>
      <c r="Z1278" s="3">
        <f>RANK(T1278,T$2:T$1802)</f>
        <v>1554</v>
      </c>
      <c r="AA1278" s="3">
        <f>SUMPRODUCT(($B$2:$B$1802=$B1278)*(U$2:U$1802&lt;U1278))+1</f>
        <v>50</v>
      </c>
      <c r="AB1278" s="3">
        <f>SUMPRODUCT(($B$2:$B$1802=$B1278)*(V$2:V$1802&lt;V1278))+1</f>
        <v>44</v>
      </c>
      <c r="AC1278" s="3">
        <f>SUMPRODUCT(($B$2:$B$1802=$B1278)*(W$2:W$1802&lt;W1278))+1</f>
        <v>42</v>
      </c>
      <c r="AD1278" s="3">
        <f>SUMPRODUCT(($B$2:$B$1802=$B1278)*(X$2:X$1802&lt;X1278))+1</f>
        <v>13</v>
      </c>
      <c r="AE1278" s="3">
        <f>SUMPRODUCT(($B$2:$B$1802=$B1278)*(Y$2:Y$1802&lt;Y1278))+1</f>
        <v>34</v>
      </c>
      <c r="AF1278" s="3">
        <f>SUMPRODUCT(($B$2:$B$1802=$B1278)*(Z$2:Z$1802&lt;Z1278))+1</f>
        <v>57</v>
      </c>
      <c r="AG1278" s="3">
        <v>41</v>
      </c>
      <c r="AH1278" s="3">
        <v>5</v>
      </c>
      <c r="AI1278" s="3">
        <v>1267</v>
      </c>
      <c r="AJ1278" s="3">
        <v>101</v>
      </c>
      <c r="AK1278" s="3">
        <f>AI1278+AJ1278</f>
        <v>1368</v>
      </c>
      <c r="AL1278" s="3">
        <f>AG1278+AH1278</f>
        <v>46</v>
      </c>
    </row>
    <row r="1279" spans="1:38" x14ac:dyDescent="0.15">
      <c r="A1279" s="3" t="s">
        <v>1315</v>
      </c>
      <c r="B1279" s="3">
        <v>26</v>
      </c>
      <c r="C1279" s="3">
        <v>26</v>
      </c>
      <c r="D1279" s="3">
        <f>I1279+L1279</f>
        <v>488</v>
      </c>
      <c r="E1279" s="3">
        <f>RANK(D1279,D$2:D$1802)</f>
        <v>1267</v>
      </c>
      <c r="F1279" s="4">
        <f>AK1279-E1279</f>
        <v>-46</v>
      </c>
      <c r="G1279" s="3">
        <f>SUMPRODUCT(($B$2:$B$1802=$B1279)*(E$2:E$1802&lt;E1279))+1</f>
        <v>45</v>
      </c>
      <c r="H1279" s="4">
        <f>AL1279-G1279</f>
        <v>-3</v>
      </c>
      <c r="I1279" s="3">
        <f>O1279+P1279+Q1279</f>
        <v>303</v>
      </c>
      <c r="J1279" s="3">
        <f>RANK(I1279,I$2:I$1802)</f>
        <v>1221</v>
      </c>
      <c r="K1279" s="3">
        <f>SUMPRODUCT(($B$2:$B$1802=$B1279)*(J$2:J$1802&lt;J1279))+1</f>
        <v>47</v>
      </c>
      <c r="L1279" s="3">
        <f>R1279+S1279+T1279</f>
        <v>185</v>
      </c>
      <c r="M1279" s="3">
        <f>RANK(L1279,L$2:L$1802)</f>
        <v>1314</v>
      </c>
      <c r="N1279" s="3">
        <f>SUMPRODUCT(($B$2:$B$1802=$B1279)*(M$2:M$1802&lt;M1279))+1</f>
        <v>48</v>
      </c>
      <c r="O1279" s="3">
        <v>105</v>
      </c>
      <c r="P1279" s="3">
        <v>81</v>
      </c>
      <c r="Q1279" s="3">
        <v>117</v>
      </c>
      <c r="R1279" s="3">
        <v>51</v>
      </c>
      <c r="S1279" s="3">
        <v>76</v>
      </c>
      <c r="T1279" s="3">
        <v>58</v>
      </c>
      <c r="U1279" s="3">
        <f>RANK(O1279,O$2:O$1802)</f>
        <v>1127</v>
      </c>
      <c r="V1279" s="3">
        <f>RANK(P1279,P$2:P$1802)</f>
        <v>1422</v>
      </c>
      <c r="W1279" s="3">
        <f>RANK(Q1279,Q$2:Q$1802)</f>
        <v>780</v>
      </c>
      <c r="X1279" s="3">
        <f>RANK(R1279,R$2:R$1802)</f>
        <v>1373</v>
      </c>
      <c r="Y1279" s="3">
        <f>RANK(S1279,S$2:S$1802)</f>
        <v>813</v>
      </c>
      <c r="Z1279" s="3">
        <f>RANK(T1279,T$2:T$1802)</f>
        <v>1440</v>
      </c>
      <c r="AA1279" s="3">
        <f>SUMPRODUCT(($B$2:$B$1802=$B1279)*(U$2:U$1802&lt;U1279))+1</f>
        <v>43</v>
      </c>
      <c r="AB1279" s="3">
        <f>SUMPRODUCT(($B$2:$B$1802=$B1279)*(V$2:V$1802&lt;V1279))+1</f>
        <v>51</v>
      </c>
      <c r="AC1279" s="3">
        <f>SUMPRODUCT(($B$2:$B$1802=$B1279)*(W$2:W$1802&lt;W1279))+1</f>
        <v>28</v>
      </c>
      <c r="AD1279" s="3">
        <f>SUMPRODUCT(($B$2:$B$1802=$B1279)*(X$2:X$1802&lt;X1279))+1</f>
        <v>49</v>
      </c>
      <c r="AE1279" s="3">
        <f>SUMPRODUCT(($B$2:$B$1802=$B1279)*(Y$2:Y$1802&lt;Y1279))+1</f>
        <v>29</v>
      </c>
      <c r="AF1279" s="3">
        <f>SUMPRODUCT(($B$2:$B$1802=$B1279)*(Z$2:Z$1802&lt;Z1279))+1</f>
        <v>54</v>
      </c>
      <c r="AG1279" s="3">
        <v>45</v>
      </c>
      <c r="AH1279" s="3">
        <v>-3</v>
      </c>
      <c r="AI1279" s="3">
        <v>1267</v>
      </c>
      <c r="AJ1279" s="3">
        <v>-46</v>
      </c>
      <c r="AK1279" s="3">
        <f>AI1279+AJ1279</f>
        <v>1221</v>
      </c>
      <c r="AL1279" s="3">
        <f>AG1279+AH1279</f>
        <v>42</v>
      </c>
    </row>
    <row r="1280" spans="1:38" x14ac:dyDescent="0.15">
      <c r="A1280" s="3" t="s">
        <v>1328</v>
      </c>
      <c r="B1280" s="3">
        <v>18</v>
      </c>
      <c r="C1280" s="3">
        <v>24</v>
      </c>
      <c r="D1280" s="3">
        <f>I1280+L1280</f>
        <v>487</v>
      </c>
      <c r="E1280" s="3">
        <f>RANK(D1280,D$2:D$1802)</f>
        <v>1279</v>
      </c>
      <c r="F1280" s="4">
        <f>AK1280-E1280</f>
        <v>17</v>
      </c>
      <c r="G1280" s="3">
        <f>SUMPRODUCT(($B$2:$B$1802=$B1280)*(E$2:E$1802&lt;E1280))+1</f>
        <v>48</v>
      </c>
      <c r="H1280" s="4">
        <f>AL1280-G1280</f>
        <v>-1</v>
      </c>
      <c r="I1280" s="3">
        <f>O1280+P1280+Q1280</f>
        <v>306</v>
      </c>
      <c r="J1280" s="3">
        <f>RANK(I1280,I$2:I$1802)</f>
        <v>1171</v>
      </c>
      <c r="K1280" s="3">
        <f>SUMPRODUCT(($B$2:$B$1802=$B1280)*(J$2:J$1802&lt;J1280))+1</f>
        <v>43</v>
      </c>
      <c r="L1280" s="3">
        <f>R1280+S1280+T1280</f>
        <v>181</v>
      </c>
      <c r="M1280" s="3">
        <f>RANK(L1280,L$2:L$1802)</f>
        <v>1376</v>
      </c>
      <c r="N1280" s="3">
        <f>SUMPRODUCT(($B$2:$B$1802=$B1280)*(M$2:M$1802&lt;M1280))+1</f>
        <v>51</v>
      </c>
      <c r="O1280" s="3">
        <v>102</v>
      </c>
      <c r="P1280" s="3">
        <v>94</v>
      </c>
      <c r="Q1280" s="3">
        <v>110</v>
      </c>
      <c r="R1280" s="3">
        <v>47</v>
      </c>
      <c r="S1280" s="3">
        <v>72</v>
      </c>
      <c r="T1280" s="3">
        <v>62</v>
      </c>
      <c r="U1280" s="3">
        <f>RANK(O1280,O$2:O$1802)</f>
        <v>1307</v>
      </c>
      <c r="V1280" s="3">
        <f>RANK(P1280,P$2:P$1802)</f>
        <v>1070</v>
      </c>
      <c r="W1280" s="3">
        <f>RANK(Q1280,Q$2:Q$1802)</f>
        <v>1105</v>
      </c>
      <c r="X1280" s="3">
        <f>RANK(R1280,R$2:R$1802)</f>
        <v>1474</v>
      </c>
      <c r="Y1280" s="3">
        <f>RANK(S1280,S$2:S$1802)</f>
        <v>1060</v>
      </c>
      <c r="Z1280" s="3">
        <f>RANK(T1280,T$2:T$1802)</f>
        <v>1294</v>
      </c>
      <c r="AA1280" s="3">
        <f>SUMPRODUCT(($B$2:$B$1802=$B1280)*(U$2:U$1802&lt;U1280))+1</f>
        <v>44</v>
      </c>
      <c r="AB1280" s="3">
        <f>SUMPRODUCT(($B$2:$B$1802=$B1280)*(V$2:V$1802&lt;V1280))+1</f>
        <v>33</v>
      </c>
      <c r="AC1280" s="3">
        <f>SUMPRODUCT(($B$2:$B$1802=$B1280)*(W$2:W$1802&lt;W1280))+1</f>
        <v>44</v>
      </c>
      <c r="AD1280" s="3">
        <f>SUMPRODUCT(($B$2:$B$1802=$B1280)*(X$2:X$1802&lt;X1280))+1</f>
        <v>55</v>
      </c>
      <c r="AE1280" s="3">
        <f>SUMPRODUCT(($B$2:$B$1802=$B1280)*(Y$2:Y$1802&lt;Y1280))+1</f>
        <v>39</v>
      </c>
      <c r="AF1280" s="3">
        <f>SUMPRODUCT(($B$2:$B$1802=$B1280)*(Z$2:Z$1802&lt;Z1280))+1</f>
        <v>46</v>
      </c>
      <c r="AG1280" s="3">
        <v>48</v>
      </c>
      <c r="AH1280" s="3">
        <v>-1</v>
      </c>
      <c r="AI1280" s="3">
        <v>1279</v>
      </c>
      <c r="AJ1280" s="3">
        <v>17</v>
      </c>
      <c r="AK1280" s="3">
        <f>AI1280+AJ1280</f>
        <v>1296</v>
      </c>
      <c r="AL1280" s="3">
        <f>AG1280+AH1280</f>
        <v>47</v>
      </c>
    </row>
    <row r="1281" spans="1:38" x14ac:dyDescent="0.15">
      <c r="A1281" s="3" t="s">
        <v>1326</v>
      </c>
      <c r="B1281" s="3">
        <v>13</v>
      </c>
      <c r="C1281" s="3">
        <v>48</v>
      </c>
      <c r="D1281" s="3">
        <f>I1281+L1281</f>
        <v>487</v>
      </c>
      <c r="E1281" s="3">
        <f>RANK(D1281,D$2:D$1802)</f>
        <v>1279</v>
      </c>
      <c r="F1281" s="4">
        <f>AK1281-E1281</f>
        <v>-463</v>
      </c>
      <c r="G1281" s="3">
        <f>SUMPRODUCT(($B$2:$B$1802=$B1281)*(E$2:E$1802&lt;E1281))+1</f>
        <v>43</v>
      </c>
      <c r="H1281" s="4">
        <f>AL1281-G1281</f>
        <v>-17</v>
      </c>
      <c r="I1281" s="3">
        <f>O1281+P1281+Q1281</f>
        <v>321</v>
      </c>
      <c r="J1281" s="3">
        <f>RANK(I1281,I$2:I$1802)</f>
        <v>881</v>
      </c>
      <c r="K1281" s="3">
        <f>SUMPRODUCT(($B$2:$B$1802=$B1281)*(J$2:J$1802&lt;J1281))+1</f>
        <v>32</v>
      </c>
      <c r="L1281" s="3">
        <f>R1281+S1281+T1281</f>
        <v>166</v>
      </c>
      <c r="M1281" s="3">
        <f>RANK(L1281,L$2:L$1802)</f>
        <v>1518</v>
      </c>
      <c r="N1281" s="3">
        <f>SUMPRODUCT(($B$2:$B$1802=$B1281)*(M$2:M$1802&lt;M1281))+1</f>
        <v>56</v>
      </c>
      <c r="O1281" s="3">
        <v>106</v>
      </c>
      <c r="P1281" s="3">
        <v>94</v>
      </c>
      <c r="Q1281" s="3">
        <v>121</v>
      </c>
      <c r="R1281" s="3">
        <v>50</v>
      </c>
      <c r="S1281" s="3">
        <v>61</v>
      </c>
      <c r="T1281" s="3">
        <v>55</v>
      </c>
      <c r="U1281" s="3">
        <f>RANK(O1281,O$2:O$1802)</f>
        <v>1049</v>
      </c>
      <c r="V1281" s="3">
        <f>RANK(P1281,P$2:P$1802)</f>
        <v>1070</v>
      </c>
      <c r="W1281" s="3">
        <f>RANK(Q1281,Q$2:Q$1802)</f>
        <v>590</v>
      </c>
      <c r="X1281" s="3">
        <f>RANK(R1281,R$2:R$1802)</f>
        <v>1399</v>
      </c>
      <c r="Y1281" s="3">
        <f>RANK(S1281,S$2:S$1802)</f>
        <v>1469</v>
      </c>
      <c r="Z1281" s="3">
        <f>RANK(T1281,T$2:T$1802)</f>
        <v>1524</v>
      </c>
      <c r="AA1281" s="3">
        <f>SUMPRODUCT(($B$2:$B$1802=$B1281)*(U$2:U$1802&lt;U1281))+1</f>
        <v>37</v>
      </c>
      <c r="AB1281" s="3">
        <f>SUMPRODUCT(($B$2:$B$1802=$B1281)*(V$2:V$1802&lt;V1281))+1</f>
        <v>43</v>
      </c>
      <c r="AC1281" s="3">
        <f>SUMPRODUCT(($B$2:$B$1802=$B1281)*(W$2:W$1802&lt;W1281))+1</f>
        <v>17</v>
      </c>
      <c r="AD1281" s="3">
        <f>SUMPRODUCT(($B$2:$B$1802=$B1281)*(X$2:X$1802&lt;X1281))+1</f>
        <v>52</v>
      </c>
      <c r="AE1281" s="3">
        <f>SUMPRODUCT(($B$2:$B$1802=$B1281)*(Y$2:Y$1802&lt;Y1281))+1</f>
        <v>56</v>
      </c>
      <c r="AF1281" s="3">
        <f>SUMPRODUCT(($B$2:$B$1802=$B1281)*(Z$2:Z$1802&lt;Z1281))+1</f>
        <v>53</v>
      </c>
      <c r="AG1281" s="3">
        <v>43</v>
      </c>
      <c r="AH1281" s="3">
        <v>-17</v>
      </c>
      <c r="AI1281" s="3">
        <v>1279</v>
      </c>
      <c r="AJ1281" s="3">
        <v>-463</v>
      </c>
      <c r="AK1281" s="3">
        <f>AI1281+AJ1281</f>
        <v>816</v>
      </c>
      <c r="AL1281" s="3">
        <f>AG1281+AH1281</f>
        <v>26</v>
      </c>
    </row>
    <row r="1282" spans="1:38" x14ac:dyDescent="0.15">
      <c r="A1282" s="3" t="s">
        <v>1327</v>
      </c>
      <c r="B1282" s="3">
        <v>9</v>
      </c>
      <c r="C1282" s="3">
        <v>40</v>
      </c>
      <c r="D1282" s="3">
        <f>I1282+L1282</f>
        <v>487</v>
      </c>
      <c r="E1282" s="3">
        <f>RANK(D1282,D$2:D$1802)</f>
        <v>1279</v>
      </c>
      <c r="F1282" s="4">
        <f>AK1282-E1282</f>
        <v>54</v>
      </c>
      <c r="G1282" s="3">
        <f>SUMPRODUCT(($B$2:$B$1802=$B1282)*(E$2:E$1802&lt;E1282))+1</f>
        <v>47</v>
      </c>
      <c r="H1282" s="4">
        <f>AL1282-G1282</f>
        <v>2</v>
      </c>
      <c r="I1282" s="3">
        <f>O1282+P1282+Q1282</f>
        <v>302</v>
      </c>
      <c r="J1282" s="3">
        <f>RANK(I1282,I$2:I$1802)</f>
        <v>1234</v>
      </c>
      <c r="K1282" s="3">
        <f>SUMPRODUCT(($B$2:$B$1802=$B1282)*(J$2:J$1802&lt;J1282))+1</f>
        <v>45</v>
      </c>
      <c r="L1282" s="3">
        <f>R1282+S1282+T1282</f>
        <v>185</v>
      </c>
      <c r="M1282" s="3">
        <f>RANK(L1282,L$2:L$1802)</f>
        <v>1314</v>
      </c>
      <c r="N1282" s="3">
        <f>SUMPRODUCT(($B$2:$B$1802=$B1282)*(M$2:M$1802&lt;M1282))+1</f>
        <v>46</v>
      </c>
      <c r="O1282" s="3">
        <v>105</v>
      </c>
      <c r="P1282" s="3">
        <v>89</v>
      </c>
      <c r="Q1282" s="3">
        <v>108</v>
      </c>
      <c r="R1282" s="3">
        <v>60</v>
      </c>
      <c r="S1282" s="3">
        <v>60</v>
      </c>
      <c r="T1282" s="3">
        <v>65</v>
      </c>
      <c r="U1282" s="3">
        <f>RANK(O1282,O$2:O$1802)</f>
        <v>1127</v>
      </c>
      <c r="V1282" s="3">
        <f>RANK(P1282,P$2:P$1802)</f>
        <v>1233</v>
      </c>
      <c r="W1282" s="3">
        <f>RANK(Q1282,Q$2:Q$1802)</f>
        <v>1179</v>
      </c>
      <c r="X1282" s="3">
        <f>RANK(R1282,R$2:R$1802)</f>
        <v>1067</v>
      </c>
      <c r="Y1282" s="3">
        <f>RANK(S1282,S$2:S$1802)</f>
        <v>1499</v>
      </c>
      <c r="Z1282" s="3">
        <f>RANK(T1282,T$2:T$1802)</f>
        <v>1165</v>
      </c>
      <c r="AA1282" s="3">
        <f>SUMPRODUCT(($B$2:$B$1802=$B1282)*(U$2:U$1802&lt;U1282))+1</f>
        <v>42</v>
      </c>
      <c r="AB1282" s="3">
        <f>SUMPRODUCT(($B$2:$B$1802=$B1282)*(V$2:V$1802&lt;V1282))+1</f>
        <v>45</v>
      </c>
      <c r="AC1282" s="3">
        <f>SUMPRODUCT(($B$2:$B$1802=$B1282)*(W$2:W$1802&lt;W1282))+1</f>
        <v>37</v>
      </c>
      <c r="AD1282" s="3">
        <f>SUMPRODUCT(($B$2:$B$1802=$B1282)*(X$2:X$1802&lt;X1282))+1</f>
        <v>36</v>
      </c>
      <c r="AE1282" s="3">
        <f>SUMPRODUCT(($B$2:$B$1802=$B1282)*(Y$2:Y$1802&lt;Y1282))+1</f>
        <v>56</v>
      </c>
      <c r="AF1282" s="3">
        <f>SUMPRODUCT(($B$2:$B$1802=$B1282)*(Z$2:Z$1802&lt;Z1282))+1</f>
        <v>45</v>
      </c>
      <c r="AG1282" s="3">
        <v>47</v>
      </c>
      <c r="AH1282" s="3">
        <v>2</v>
      </c>
      <c r="AI1282" s="3">
        <v>1279</v>
      </c>
      <c r="AJ1282" s="3">
        <v>54</v>
      </c>
      <c r="AK1282" s="3">
        <f>AI1282+AJ1282</f>
        <v>1333</v>
      </c>
      <c r="AL1282" s="3">
        <f>AG1282+AH1282</f>
        <v>49</v>
      </c>
    </row>
    <row r="1283" spans="1:38" x14ac:dyDescent="0.15">
      <c r="A1283" s="3" t="s">
        <v>1329</v>
      </c>
      <c r="B1283" s="3">
        <v>5</v>
      </c>
      <c r="C1283" s="3">
        <v>40</v>
      </c>
      <c r="D1283" s="3">
        <f>I1283+L1283</f>
        <v>487</v>
      </c>
      <c r="E1283" s="3">
        <f>RANK(D1283,D$2:D$1802)</f>
        <v>1279</v>
      </c>
      <c r="F1283" s="4">
        <f>AK1283-E1283</f>
        <v>-190</v>
      </c>
      <c r="G1283" s="3">
        <f>SUMPRODUCT(($B$2:$B$1802=$B1283)*(E$2:E$1802&lt;E1283))+1</f>
        <v>43</v>
      </c>
      <c r="H1283" s="4">
        <f>AL1283-G1283</f>
        <v>-3</v>
      </c>
      <c r="I1283" s="3">
        <f>O1283+P1283+Q1283</f>
        <v>277</v>
      </c>
      <c r="J1283" s="3">
        <f>RANK(I1283,I$2:I$1802)</f>
        <v>1534</v>
      </c>
      <c r="K1283" s="3">
        <f>SUMPRODUCT(($B$2:$B$1802=$B1283)*(J$2:J$1802&lt;J1283))+1</f>
        <v>52</v>
      </c>
      <c r="L1283" s="3">
        <f>R1283+S1283+T1283</f>
        <v>210</v>
      </c>
      <c r="M1283" s="3">
        <f>RANK(L1283,L$2:L$1802)</f>
        <v>839</v>
      </c>
      <c r="N1283" s="3">
        <f>SUMPRODUCT(($B$2:$B$1802=$B1283)*(M$2:M$1802&lt;M1283))+1</f>
        <v>30</v>
      </c>
      <c r="O1283" s="3">
        <v>105</v>
      </c>
      <c r="P1283" s="3">
        <v>69</v>
      </c>
      <c r="Q1283" s="3">
        <v>103</v>
      </c>
      <c r="R1283" s="3">
        <v>60</v>
      </c>
      <c r="S1283" s="3">
        <v>69</v>
      </c>
      <c r="T1283" s="3">
        <v>81</v>
      </c>
      <c r="U1283" s="3">
        <f>RANK(O1283,O$2:O$1802)</f>
        <v>1127</v>
      </c>
      <c r="V1283" s="3">
        <f>RANK(P1283,P$2:P$1802)</f>
        <v>1612</v>
      </c>
      <c r="W1283" s="3">
        <f>RANK(Q1283,Q$2:Q$1802)</f>
        <v>1322</v>
      </c>
      <c r="X1283" s="3">
        <f>RANK(R1283,R$2:R$1802)</f>
        <v>1067</v>
      </c>
      <c r="Y1283" s="3">
        <f>RANK(S1283,S$2:S$1802)</f>
        <v>1191</v>
      </c>
      <c r="Z1283" s="3">
        <f>RANK(T1283,T$2:T$1802)</f>
        <v>314</v>
      </c>
      <c r="AA1283" s="3">
        <f>SUMPRODUCT(($B$2:$B$1802=$B1283)*(U$2:U$1802&lt;U1283))+1</f>
        <v>42</v>
      </c>
      <c r="AB1283" s="3">
        <f>SUMPRODUCT(($B$2:$B$1802=$B1283)*(V$2:V$1802&lt;V1283))+1</f>
        <v>54</v>
      </c>
      <c r="AC1283" s="3">
        <f>SUMPRODUCT(($B$2:$B$1802=$B1283)*(W$2:W$1802&lt;W1283))+1</f>
        <v>47</v>
      </c>
      <c r="AD1283" s="3">
        <f>SUMPRODUCT(($B$2:$B$1802=$B1283)*(X$2:X$1802&lt;X1283))+1</f>
        <v>36</v>
      </c>
      <c r="AE1283" s="3">
        <f>SUMPRODUCT(($B$2:$B$1802=$B1283)*(Y$2:Y$1802&lt;Y1283))+1</f>
        <v>38</v>
      </c>
      <c r="AF1283" s="3">
        <f>SUMPRODUCT(($B$2:$B$1802=$B1283)*(Z$2:Z$1802&lt;Z1283))+1</f>
        <v>14</v>
      </c>
      <c r="AG1283" s="3">
        <v>43</v>
      </c>
      <c r="AH1283" s="3">
        <v>-3</v>
      </c>
      <c r="AI1283" s="3">
        <v>1279</v>
      </c>
      <c r="AJ1283" s="3">
        <v>-190</v>
      </c>
      <c r="AK1283" s="3">
        <f>AI1283+AJ1283</f>
        <v>1089</v>
      </c>
      <c r="AL1283" s="3">
        <f>AG1283+AH1283</f>
        <v>40</v>
      </c>
    </row>
    <row r="1284" spans="1:38" x14ac:dyDescent="0.15">
      <c r="A1284" s="3" t="s">
        <v>1334</v>
      </c>
      <c r="B1284" s="3">
        <v>17</v>
      </c>
      <c r="C1284" s="3">
        <v>26</v>
      </c>
      <c r="D1284" s="3">
        <f>I1284+L1284</f>
        <v>486</v>
      </c>
      <c r="E1284" s="3">
        <f>RANK(D1284,D$2:D$1802)</f>
        <v>1283</v>
      </c>
      <c r="F1284" s="4">
        <f>AK1284-E1284</f>
        <v>153</v>
      </c>
      <c r="G1284" s="3">
        <f>SUMPRODUCT(($B$2:$B$1802=$B1284)*(E$2:E$1802&lt;E1284))+1</f>
        <v>46</v>
      </c>
      <c r="H1284" s="4">
        <f>AL1284-G1284</f>
        <v>4</v>
      </c>
      <c r="I1284" s="3">
        <f>O1284+P1284+Q1284</f>
        <v>298</v>
      </c>
      <c r="J1284" s="3">
        <f>RANK(I1284,I$2:I$1802)</f>
        <v>1294</v>
      </c>
      <c r="K1284" s="3">
        <f>SUMPRODUCT(($B$2:$B$1802=$B1284)*(J$2:J$1802&lt;J1284))+1</f>
        <v>48</v>
      </c>
      <c r="L1284" s="3">
        <f>R1284+S1284+T1284</f>
        <v>188</v>
      </c>
      <c r="M1284" s="3">
        <f>RANK(L1284,L$2:L$1802)</f>
        <v>1274</v>
      </c>
      <c r="N1284" s="3">
        <f>SUMPRODUCT(($B$2:$B$1802=$B1284)*(M$2:M$1802&lt;M1284))+1</f>
        <v>44</v>
      </c>
      <c r="O1284" s="3">
        <v>103</v>
      </c>
      <c r="P1284" s="3">
        <v>106</v>
      </c>
      <c r="Q1284" s="3">
        <v>89</v>
      </c>
      <c r="R1284" s="3">
        <v>48</v>
      </c>
      <c r="S1284" s="3">
        <v>70</v>
      </c>
      <c r="T1284" s="3">
        <v>70</v>
      </c>
      <c r="U1284" s="3">
        <f>RANK(O1284,O$2:O$1802)</f>
        <v>1250</v>
      </c>
      <c r="V1284" s="3">
        <f>RANK(P1284,P$2:P$1802)</f>
        <v>595</v>
      </c>
      <c r="W1284" s="3">
        <f>RANK(Q1284,Q$2:Q$1802)</f>
        <v>1591</v>
      </c>
      <c r="X1284" s="3">
        <f>RANK(R1284,R$2:R$1802)</f>
        <v>1454</v>
      </c>
      <c r="Y1284" s="3">
        <f>RANK(S1284,S$2:S$1802)</f>
        <v>1142</v>
      </c>
      <c r="Z1284" s="3">
        <f>RANK(T1284,T$2:T$1802)</f>
        <v>921</v>
      </c>
      <c r="AA1284" s="3">
        <f>SUMPRODUCT(($B$2:$B$1802=$B1284)*(U$2:U$1802&lt;U1284))+1</f>
        <v>42</v>
      </c>
      <c r="AB1284" s="3">
        <f>SUMPRODUCT(($B$2:$B$1802=$B1284)*(V$2:V$1802&lt;V1284))+1</f>
        <v>22</v>
      </c>
      <c r="AC1284" s="3">
        <f>SUMPRODUCT(($B$2:$B$1802=$B1284)*(W$2:W$1802&lt;W1284))+1</f>
        <v>57</v>
      </c>
      <c r="AD1284" s="3">
        <f>SUMPRODUCT(($B$2:$B$1802=$B1284)*(X$2:X$1802&lt;X1284))+1</f>
        <v>49</v>
      </c>
      <c r="AE1284" s="3">
        <f>SUMPRODUCT(($B$2:$B$1802=$B1284)*(Y$2:Y$1802&lt;Y1284))+1</f>
        <v>42</v>
      </c>
      <c r="AF1284" s="3">
        <f>SUMPRODUCT(($B$2:$B$1802=$B1284)*(Z$2:Z$1802&lt;Z1284))+1</f>
        <v>36</v>
      </c>
      <c r="AG1284" s="3">
        <v>46</v>
      </c>
      <c r="AH1284" s="3">
        <v>4</v>
      </c>
      <c r="AI1284" s="3">
        <v>1283</v>
      </c>
      <c r="AJ1284" s="3">
        <v>153</v>
      </c>
      <c r="AK1284" s="3">
        <f>AI1284+AJ1284</f>
        <v>1436</v>
      </c>
      <c r="AL1284" s="3">
        <f>AG1284+AH1284</f>
        <v>50</v>
      </c>
    </row>
    <row r="1285" spans="1:38" x14ac:dyDescent="0.15">
      <c r="A1285" s="3" t="s">
        <v>1333</v>
      </c>
      <c r="B1285" s="3">
        <v>20</v>
      </c>
      <c r="C1285" s="3">
        <v>33</v>
      </c>
      <c r="D1285" s="3">
        <f>I1285+L1285</f>
        <v>486</v>
      </c>
      <c r="E1285" s="3">
        <f>RANK(D1285,D$2:D$1802)</f>
        <v>1283</v>
      </c>
      <c r="F1285" s="4">
        <f>AK1285-E1285</f>
        <v>-152</v>
      </c>
      <c r="G1285" s="3">
        <f>SUMPRODUCT(($B$2:$B$1802=$B1285)*(E$2:E$1802&lt;E1285))+1</f>
        <v>43</v>
      </c>
      <c r="H1285" s="4">
        <f>AL1285-G1285</f>
        <v>-6</v>
      </c>
      <c r="I1285" s="3">
        <f>O1285+P1285+Q1285</f>
        <v>279</v>
      </c>
      <c r="J1285" s="3">
        <f>RANK(I1285,I$2:I$1802)</f>
        <v>1520</v>
      </c>
      <c r="K1285" s="3">
        <f>SUMPRODUCT(($B$2:$B$1802=$B1285)*(J$2:J$1802&lt;J1285))+1</f>
        <v>55</v>
      </c>
      <c r="L1285" s="3">
        <f>R1285+S1285+T1285</f>
        <v>207</v>
      </c>
      <c r="M1285" s="3">
        <f>RANK(L1285,L$2:L$1802)</f>
        <v>904</v>
      </c>
      <c r="N1285" s="3">
        <f>SUMPRODUCT(($B$2:$B$1802=$B1285)*(M$2:M$1802&lt;M1285))+1</f>
        <v>31</v>
      </c>
      <c r="O1285" s="3">
        <v>96</v>
      </c>
      <c r="P1285" s="3">
        <v>95</v>
      </c>
      <c r="Q1285" s="3">
        <v>88</v>
      </c>
      <c r="R1285" s="3">
        <v>65</v>
      </c>
      <c r="S1285" s="3">
        <v>68</v>
      </c>
      <c r="T1285" s="3">
        <v>74</v>
      </c>
      <c r="U1285" s="3">
        <f>RANK(O1285,O$2:O$1802)</f>
        <v>1545</v>
      </c>
      <c r="V1285" s="3">
        <f>RANK(P1285,P$2:P$1802)</f>
        <v>1039</v>
      </c>
      <c r="W1285" s="3">
        <f>RANK(Q1285,Q$2:Q$1802)</f>
        <v>1604</v>
      </c>
      <c r="X1285" s="3">
        <f>RANK(R1285,R$2:R$1802)</f>
        <v>787</v>
      </c>
      <c r="Y1285" s="3">
        <f>RANK(S1285,S$2:S$1802)</f>
        <v>1244</v>
      </c>
      <c r="Z1285" s="3">
        <f>RANK(T1285,T$2:T$1802)</f>
        <v>674</v>
      </c>
      <c r="AA1285" s="3">
        <f>SUMPRODUCT(($B$2:$B$1802=$B1285)*(U$2:U$1802&lt;U1285))+1</f>
        <v>56</v>
      </c>
      <c r="AB1285" s="3">
        <f>SUMPRODUCT(($B$2:$B$1802=$B1285)*(V$2:V$1802&lt;V1285))+1</f>
        <v>31</v>
      </c>
      <c r="AC1285" s="3">
        <f>SUMPRODUCT(($B$2:$B$1802=$B1285)*(W$2:W$1802&lt;W1285))+1</f>
        <v>58</v>
      </c>
      <c r="AD1285" s="3">
        <f>SUMPRODUCT(($B$2:$B$1802=$B1285)*(X$2:X$1802&lt;X1285))+1</f>
        <v>29</v>
      </c>
      <c r="AE1285" s="3">
        <f>SUMPRODUCT(($B$2:$B$1802=$B1285)*(Y$2:Y$1802&lt;Y1285))+1</f>
        <v>39</v>
      </c>
      <c r="AF1285" s="3">
        <f>SUMPRODUCT(($B$2:$B$1802=$B1285)*(Z$2:Z$1802&lt;Z1285))+1</f>
        <v>20</v>
      </c>
      <c r="AG1285" s="3">
        <v>43</v>
      </c>
      <c r="AH1285" s="3">
        <v>-6</v>
      </c>
      <c r="AI1285" s="3">
        <v>1283</v>
      </c>
      <c r="AJ1285" s="3">
        <v>-152</v>
      </c>
      <c r="AK1285" s="3">
        <f>AI1285+AJ1285</f>
        <v>1131</v>
      </c>
      <c r="AL1285" s="3">
        <f>AG1285+AH1285</f>
        <v>37</v>
      </c>
    </row>
    <row r="1286" spans="1:38" x14ac:dyDescent="0.15">
      <c r="A1286" s="3" t="s">
        <v>1331</v>
      </c>
      <c r="B1286" s="3">
        <v>11</v>
      </c>
      <c r="C1286" s="3">
        <v>44</v>
      </c>
      <c r="D1286" s="3">
        <f>I1286+L1286</f>
        <v>486</v>
      </c>
      <c r="E1286" s="3">
        <f>RANK(D1286,D$2:D$1802)</f>
        <v>1283</v>
      </c>
      <c r="F1286" s="4">
        <f>AK1286-E1286</f>
        <v>199</v>
      </c>
      <c r="G1286" s="3">
        <f>SUMPRODUCT(($B$2:$B$1802=$B1286)*(E$2:E$1802&lt;E1286))+1</f>
        <v>44</v>
      </c>
      <c r="H1286" s="4">
        <f>AL1286-G1286</f>
        <v>6</v>
      </c>
      <c r="I1286" s="3">
        <f>O1286+P1286+Q1286</f>
        <v>307</v>
      </c>
      <c r="J1286" s="3">
        <f>RANK(I1286,I$2:I$1802)</f>
        <v>1147</v>
      </c>
      <c r="K1286" s="3">
        <f>SUMPRODUCT(($B$2:$B$1802=$B1286)*(J$2:J$1802&lt;J1286))+1</f>
        <v>41</v>
      </c>
      <c r="L1286" s="3">
        <f>R1286+S1286+T1286</f>
        <v>179</v>
      </c>
      <c r="M1286" s="3">
        <f>RANK(L1286,L$2:L$1802)</f>
        <v>1399</v>
      </c>
      <c r="N1286" s="3">
        <f>SUMPRODUCT(($B$2:$B$1802=$B1286)*(M$2:M$1802&lt;M1286))+1</f>
        <v>50</v>
      </c>
      <c r="O1286" s="3">
        <v>107</v>
      </c>
      <c r="P1286" s="3">
        <v>94</v>
      </c>
      <c r="Q1286" s="3">
        <v>106</v>
      </c>
      <c r="R1286" s="3">
        <v>56</v>
      </c>
      <c r="S1286" s="3">
        <v>69</v>
      </c>
      <c r="T1286" s="3">
        <v>54</v>
      </c>
      <c r="U1286" s="3">
        <f>RANK(O1286,O$2:O$1802)</f>
        <v>974</v>
      </c>
      <c r="V1286" s="3">
        <f>RANK(P1286,P$2:P$1802)</f>
        <v>1070</v>
      </c>
      <c r="W1286" s="3">
        <f>RANK(Q1286,Q$2:Q$1802)</f>
        <v>1250</v>
      </c>
      <c r="X1286" s="3">
        <f>RANK(R1286,R$2:R$1802)</f>
        <v>1215</v>
      </c>
      <c r="Y1286" s="3">
        <f>RANK(S1286,S$2:S$1802)</f>
        <v>1191</v>
      </c>
      <c r="Z1286" s="3">
        <f>RANK(T1286,T$2:T$1802)</f>
        <v>1554</v>
      </c>
      <c r="AA1286" s="3">
        <f>SUMPRODUCT(($B$2:$B$1802=$B1286)*(U$2:U$1802&lt;U1286))+1</f>
        <v>35</v>
      </c>
      <c r="AB1286" s="3">
        <f>SUMPRODUCT(($B$2:$B$1802=$B1286)*(V$2:V$1802&lt;V1286))+1</f>
        <v>33</v>
      </c>
      <c r="AC1286" s="3">
        <f>SUMPRODUCT(($B$2:$B$1802=$B1286)*(W$2:W$1802&lt;W1286))+1</f>
        <v>46</v>
      </c>
      <c r="AD1286" s="3">
        <f>SUMPRODUCT(($B$2:$B$1802=$B1286)*(X$2:X$1802&lt;X1286))+1</f>
        <v>37</v>
      </c>
      <c r="AE1286" s="3">
        <f>SUMPRODUCT(($B$2:$B$1802=$B1286)*(Y$2:Y$1802&lt;Y1286))+1</f>
        <v>43</v>
      </c>
      <c r="AF1286" s="3">
        <f>SUMPRODUCT(($B$2:$B$1802=$B1286)*(Z$2:Z$1802&lt;Z1286))+1</f>
        <v>55</v>
      </c>
      <c r="AG1286" s="3">
        <v>44</v>
      </c>
      <c r="AH1286" s="3">
        <v>6</v>
      </c>
      <c r="AI1286" s="3">
        <v>1283</v>
      </c>
      <c r="AJ1286" s="3">
        <v>199</v>
      </c>
      <c r="AK1286" s="3">
        <f>AI1286+AJ1286</f>
        <v>1482</v>
      </c>
      <c r="AL1286" s="3">
        <f>AG1286+AH1286</f>
        <v>50</v>
      </c>
    </row>
    <row r="1287" spans="1:38" x14ac:dyDescent="0.15">
      <c r="A1287" s="3" t="s">
        <v>1332</v>
      </c>
      <c r="B1287" s="3">
        <v>14</v>
      </c>
      <c r="C1287" s="3">
        <v>36</v>
      </c>
      <c r="D1287" s="3">
        <f>I1287+L1287</f>
        <v>486</v>
      </c>
      <c r="E1287" s="3">
        <f>RANK(D1287,D$2:D$1802)</f>
        <v>1283</v>
      </c>
      <c r="F1287" s="4">
        <f>AK1287-E1287</f>
        <v>-220</v>
      </c>
      <c r="G1287" s="3">
        <f>SUMPRODUCT(($B$2:$B$1802=$B1287)*(E$2:E$1802&lt;E1287))+1</f>
        <v>45</v>
      </c>
      <c r="H1287" s="4">
        <f>AL1287-G1287</f>
        <v>-6</v>
      </c>
      <c r="I1287" s="3">
        <f>O1287+P1287+Q1287</f>
        <v>282</v>
      </c>
      <c r="J1287" s="3">
        <f>RANK(I1287,I$2:I$1802)</f>
        <v>1478</v>
      </c>
      <c r="K1287" s="3">
        <f>SUMPRODUCT(($B$2:$B$1802=$B1287)*(J$2:J$1802&lt;J1287))+1</f>
        <v>55</v>
      </c>
      <c r="L1287" s="3">
        <f>R1287+S1287+T1287</f>
        <v>204</v>
      </c>
      <c r="M1287" s="3">
        <f>RANK(L1287,L$2:L$1802)</f>
        <v>974</v>
      </c>
      <c r="N1287" s="3">
        <f>SUMPRODUCT(($B$2:$B$1802=$B1287)*(M$2:M$1802&lt;M1287))+1</f>
        <v>35</v>
      </c>
      <c r="O1287" s="3">
        <v>100</v>
      </c>
      <c r="P1287" s="3">
        <v>90</v>
      </c>
      <c r="Q1287" s="3">
        <v>92</v>
      </c>
      <c r="R1287" s="3">
        <v>64</v>
      </c>
      <c r="S1287" s="3">
        <v>59</v>
      </c>
      <c r="T1287" s="3">
        <v>81</v>
      </c>
      <c r="U1287" s="3">
        <f>RANK(O1287,O$2:O$1802)</f>
        <v>1403</v>
      </c>
      <c r="V1287" s="3">
        <f>RANK(P1287,P$2:P$1802)</f>
        <v>1197</v>
      </c>
      <c r="W1287" s="3">
        <f>RANK(Q1287,Q$2:Q$1802)</f>
        <v>1553</v>
      </c>
      <c r="X1287" s="3">
        <f>RANK(R1287,R$2:R$1802)</f>
        <v>843</v>
      </c>
      <c r="Y1287" s="3">
        <f>RANK(S1287,S$2:S$1802)</f>
        <v>1524</v>
      </c>
      <c r="Z1287" s="3">
        <f>RANK(T1287,T$2:T$1802)</f>
        <v>314</v>
      </c>
      <c r="AA1287" s="3">
        <f>SUMPRODUCT(($B$2:$B$1802=$B1287)*(U$2:U$1802&lt;U1287))+1</f>
        <v>51</v>
      </c>
      <c r="AB1287" s="3">
        <f>SUMPRODUCT(($B$2:$B$1802=$B1287)*(V$2:V$1802&lt;V1287))+1</f>
        <v>44</v>
      </c>
      <c r="AC1287" s="3">
        <f>SUMPRODUCT(($B$2:$B$1802=$B1287)*(W$2:W$1802&lt;W1287))+1</f>
        <v>57</v>
      </c>
      <c r="AD1287" s="3">
        <f>SUMPRODUCT(($B$2:$B$1802=$B1287)*(X$2:X$1802&lt;X1287))+1</f>
        <v>29</v>
      </c>
      <c r="AE1287" s="3">
        <f>SUMPRODUCT(($B$2:$B$1802=$B1287)*(Y$2:Y$1802&lt;Y1287))+1</f>
        <v>55</v>
      </c>
      <c r="AF1287" s="3">
        <f>SUMPRODUCT(($B$2:$B$1802=$B1287)*(Z$2:Z$1802&lt;Z1287))+1</f>
        <v>7</v>
      </c>
      <c r="AG1287" s="3">
        <v>45</v>
      </c>
      <c r="AH1287" s="3">
        <v>-6</v>
      </c>
      <c r="AI1287" s="3">
        <v>1283</v>
      </c>
      <c r="AJ1287" s="3">
        <v>-220</v>
      </c>
      <c r="AK1287" s="3">
        <f>AI1287+AJ1287</f>
        <v>1063</v>
      </c>
      <c r="AL1287" s="3">
        <f>AG1287+AH1287</f>
        <v>39</v>
      </c>
    </row>
    <row r="1288" spans="1:38" x14ac:dyDescent="0.15">
      <c r="A1288" s="3" t="s">
        <v>1330</v>
      </c>
      <c r="B1288" s="3">
        <v>26</v>
      </c>
      <c r="C1288" s="3">
        <v>9</v>
      </c>
      <c r="D1288" s="3">
        <f>I1288+L1288</f>
        <v>486</v>
      </c>
      <c r="E1288" s="3">
        <f>RANK(D1288,D$2:D$1802)</f>
        <v>1283</v>
      </c>
      <c r="F1288" s="4">
        <f>AK1288-E1288</f>
        <v>-180</v>
      </c>
      <c r="G1288" s="3">
        <f>SUMPRODUCT(($B$2:$B$1802=$B1288)*(E$2:E$1802&lt;E1288))+1</f>
        <v>46</v>
      </c>
      <c r="H1288" s="4">
        <f>AL1288-G1288</f>
        <v>-11</v>
      </c>
      <c r="I1288" s="3">
        <f>O1288+P1288+Q1288</f>
        <v>310</v>
      </c>
      <c r="J1288" s="3">
        <f>RANK(I1288,I$2:I$1802)</f>
        <v>1093</v>
      </c>
      <c r="K1288" s="3">
        <f>SUMPRODUCT(($B$2:$B$1802=$B1288)*(J$2:J$1802&lt;J1288))+1</f>
        <v>37</v>
      </c>
      <c r="L1288" s="3">
        <f>R1288+S1288+T1288</f>
        <v>176</v>
      </c>
      <c r="M1288" s="3">
        <f>RANK(L1288,L$2:L$1802)</f>
        <v>1426</v>
      </c>
      <c r="N1288" s="3">
        <f>SUMPRODUCT(($B$2:$B$1802=$B1288)*(M$2:M$1802&lt;M1288))+1</f>
        <v>51</v>
      </c>
      <c r="O1288" s="3">
        <v>110</v>
      </c>
      <c r="P1288" s="3">
        <v>86</v>
      </c>
      <c r="Q1288" s="3">
        <v>114</v>
      </c>
      <c r="R1288" s="3">
        <v>55</v>
      </c>
      <c r="S1288" s="3">
        <v>66</v>
      </c>
      <c r="T1288" s="3">
        <v>55</v>
      </c>
      <c r="U1288" s="3">
        <f>RANK(O1288,O$2:O$1802)</f>
        <v>770</v>
      </c>
      <c r="V1288" s="3">
        <f>RANK(P1288,P$2:P$1802)</f>
        <v>1320</v>
      </c>
      <c r="W1288" s="3">
        <f>RANK(Q1288,Q$2:Q$1802)</f>
        <v>924</v>
      </c>
      <c r="X1288" s="3">
        <f>RANK(R1288,R$2:R$1802)</f>
        <v>1250</v>
      </c>
      <c r="Y1288" s="3">
        <f>RANK(S1288,S$2:S$1802)</f>
        <v>1313</v>
      </c>
      <c r="Z1288" s="3">
        <f>RANK(T1288,T$2:T$1802)</f>
        <v>1524</v>
      </c>
      <c r="AA1288" s="3">
        <f>SUMPRODUCT(($B$2:$B$1802=$B1288)*(U$2:U$1802&lt;U1288))+1</f>
        <v>29</v>
      </c>
      <c r="AB1288" s="3">
        <f>SUMPRODUCT(($B$2:$B$1802=$B1288)*(V$2:V$1802&lt;V1288))+1</f>
        <v>47</v>
      </c>
      <c r="AC1288" s="3">
        <f>SUMPRODUCT(($B$2:$B$1802=$B1288)*(W$2:W$1802&lt;W1288))+1</f>
        <v>36</v>
      </c>
      <c r="AD1288" s="3">
        <f>SUMPRODUCT(($B$2:$B$1802=$B1288)*(X$2:X$1802&lt;X1288))+1</f>
        <v>47</v>
      </c>
      <c r="AE1288" s="3">
        <f>SUMPRODUCT(($B$2:$B$1802=$B1288)*(Y$2:Y$1802&lt;Y1288))+1</f>
        <v>47</v>
      </c>
      <c r="AF1288" s="3">
        <f>SUMPRODUCT(($B$2:$B$1802=$B1288)*(Z$2:Z$1802&lt;Z1288))+1</f>
        <v>57</v>
      </c>
      <c r="AG1288" s="3">
        <v>46</v>
      </c>
      <c r="AH1288" s="3">
        <v>-11</v>
      </c>
      <c r="AI1288" s="3">
        <v>1283</v>
      </c>
      <c r="AJ1288" s="3">
        <v>-180</v>
      </c>
      <c r="AK1288" s="3">
        <f>AI1288+AJ1288</f>
        <v>1103</v>
      </c>
      <c r="AL1288" s="3">
        <f>AG1288+AH1288</f>
        <v>35</v>
      </c>
    </row>
    <row r="1289" spans="1:38" x14ac:dyDescent="0.15">
      <c r="A1289" s="3" t="s">
        <v>1336</v>
      </c>
      <c r="B1289" s="3">
        <v>22</v>
      </c>
      <c r="C1289" s="3">
        <v>46</v>
      </c>
      <c r="D1289" s="3">
        <f>I1289+L1289</f>
        <v>485</v>
      </c>
      <c r="E1289" s="3">
        <f>RANK(D1289,D$2:D$1802)</f>
        <v>1288</v>
      </c>
      <c r="F1289" s="4">
        <f>AK1289-E1289</f>
        <v>26</v>
      </c>
      <c r="G1289" s="3">
        <f>SUMPRODUCT(($B$2:$B$1802=$B1289)*(E$2:E$1802&lt;E1289))+1</f>
        <v>48</v>
      </c>
      <c r="H1289" s="4">
        <f>AL1289-G1289</f>
        <v>-1</v>
      </c>
      <c r="I1289" s="3">
        <f>O1289+P1289+Q1289</f>
        <v>302</v>
      </c>
      <c r="J1289" s="3">
        <f>RANK(I1289,I$2:I$1802)</f>
        <v>1234</v>
      </c>
      <c r="K1289" s="3">
        <f>SUMPRODUCT(($B$2:$B$1802=$B1289)*(J$2:J$1802&lt;J1289))+1</f>
        <v>43</v>
      </c>
      <c r="L1289" s="3">
        <f>R1289+S1289+T1289</f>
        <v>183</v>
      </c>
      <c r="M1289" s="3">
        <f>RANK(L1289,L$2:L$1802)</f>
        <v>1346</v>
      </c>
      <c r="N1289" s="3">
        <f>SUMPRODUCT(($B$2:$B$1802=$B1289)*(M$2:M$1802&lt;M1289))+1</f>
        <v>51</v>
      </c>
      <c r="O1289" s="3">
        <v>110</v>
      </c>
      <c r="P1289" s="3">
        <v>75</v>
      </c>
      <c r="Q1289" s="3">
        <v>117</v>
      </c>
      <c r="R1289" s="3">
        <v>59</v>
      </c>
      <c r="S1289" s="3">
        <v>61</v>
      </c>
      <c r="T1289" s="3">
        <v>63</v>
      </c>
      <c r="U1289" s="3">
        <f>RANK(O1289,O$2:O$1802)</f>
        <v>770</v>
      </c>
      <c r="V1289" s="3">
        <f>RANK(P1289,P$2:P$1802)</f>
        <v>1536</v>
      </c>
      <c r="W1289" s="3">
        <f>RANK(Q1289,Q$2:Q$1802)</f>
        <v>780</v>
      </c>
      <c r="X1289" s="3">
        <f>RANK(R1289,R$2:R$1802)</f>
        <v>1110</v>
      </c>
      <c r="Y1289" s="3">
        <f>RANK(S1289,S$2:S$1802)</f>
        <v>1469</v>
      </c>
      <c r="Z1289" s="3">
        <f>RANK(T1289,T$2:T$1802)</f>
        <v>1252</v>
      </c>
      <c r="AA1289" s="3">
        <f>SUMPRODUCT(($B$2:$B$1802=$B1289)*(U$2:U$1802&lt;U1289))+1</f>
        <v>26</v>
      </c>
      <c r="AB1289" s="3">
        <f>SUMPRODUCT(($B$2:$B$1802=$B1289)*(V$2:V$1802&lt;V1289))+1</f>
        <v>59</v>
      </c>
      <c r="AC1289" s="3">
        <f>SUMPRODUCT(($B$2:$B$1802=$B1289)*(W$2:W$1802&lt;W1289))+1</f>
        <v>28</v>
      </c>
      <c r="AD1289" s="3">
        <f>SUMPRODUCT(($B$2:$B$1802=$B1289)*(X$2:X$1802&lt;X1289))+1</f>
        <v>39</v>
      </c>
      <c r="AE1289" s="3">
        <f>SUMPRODUCT(($B$2:$B$1802=$B1289)*(Y$2:Y$1802&lt;Y1289))+1</f>
        <v>58</v>
      </c>
      <c r="AF1289" s="3">
        <f>SUMPRODUCT(($B$2:$B$1802=$B1289)*(Z$2:Z$1802&lt;Z1289))+1</f>
        <v>44</v>
      </c>
      <c r="AG1289" s="3">
        <v>48</v>
      </c>
      <c r="AH1289" s="3">
        <v>-1</v>
      </c>
      <c r="AI1289" s="3">
        <v>1288</v>
      </c>
      <c r="AJ1289" s="3">
        <v>26</v>
      </c>
      <c r="AK1289" s="3">
        <f>AI1289+AJ1289</f>
        <v>1314</v>
      </c>
      <c r="AL1289" s="3">
        <f>AG1289+AH1289</f>
        <v>47</v>
      </c>
    </row>
    <row r="1290" spans="1:38" x14ac:dyDescent="0.15">
      <c r="A1290" s="3" t="s">
        <v>1335</v>
      </c>
      <c r="B1290" s="3">
        <v>14</v>
      </c>
      <c r="C1290" s="3">
        <v>20</v>
      </c>
      <c r="D1290" s="3">
        <f>I1290+L1290</f>
        <v>485</v>
      </c>
      <c r="E1290" s="3">
        <f>RANK(D1290,D$2:D$1802)</f>
        <v>1288</v>
      </c>
      <c r="F1290" s="4">
        <f>AK1290-E1290</f>
        <v>-321</v>
      </c>
      <c r="G1290" s="3">
        <f>SUMPRODUCT(($B$2:$B$1802=$B1290)*(E$2:E$1802&lt;E1290))+1</f>
        <v>46</v>
      </c>
      <c r="H1290" s="4">
        <f>AL1290-G1290</f>
        <v>-12</v>
      </c>
      <c r="I1290" s="3">
        <f>O1290+P1290+Q1290</f>
        <v>294</v>
      </c>
      <c r="J1290" s="3">
        <f>RANK(I1290,I$2:I$1802)</f>
        <v>1339</v>
      </c>
      <c r="K1290" s="3">
        <f>SUMPRODUCT(($B$2:$B$1802=$B1290)*(J$2:J$1802&lt;J1290))+1</f>
        <v>46</v>
      </c>
      <c r="L1290" s="3">
        <f>R1290+S1290+T1290</f>
        <v>191</v>
      </c>
      <c r="M1290" s="3">
        <f>RANK(L1290,L$2:L$1802)</f>
        <v>1228</v>
      </c>
      <c r="N1290" s="3">
        <f>SUMPRODUCT(($B$2:$B$1802=$B1290)*(M$2:M$1802&lt;M1290))+1</f>
        <v>45</v>
      </c>
      <c r="O1290" s="3">
        <v>107</v>
      </c>
      <c r="P1290" s="3">
        <v>74</v>
      </c>
      <c r="Q1290" s="3">
        <v>113</v>
      </c>
      <c r="R1290" s="3">
        <v>55</v>
      </c>
      <c r="S1290" s="3">
        <v>66</v>
      </c>
      <c r="T1290" s="3">
        <v>70</v>
      </c>
      <c r="U1290" s="3">
        <f>RANK(O1290,O$2:O$1802)</f>
        <v>974</v>
      </c>
      <c r="V1290" s="3">
        <f>RANK(P1290,P$2:P$1802)</f>
        <v>1552</v>
      </c>
      <c r="W1290" s="3">
        <f>RANK(Q1290,Q$2:Q$1802)</f>
        <v>969</v>
      </c>
      <c r="X1290" s="3">
        <f>RANK(R1290,R$2:R$1802)</f>
        <v>1250</v>
      </c>
      <c r="Y1290" s="3">
        <f>RANK(S1290,S$2:S$1802)</f>
        <v>1313</v>
      </c>
      <c r="Z1290" s="3">
        <f>RANK(T1290,T$2:T$1802)</f>
        <v>921</v>
      </c>
      <c r="AA1290" s="3">
        <f>SUMPRODUCT(($B$2:$B$1802=$B1290)*(U$2:U$1802&lt;U1290))+1</f>
        <v>34</v>
      </c>
      <c r="AB1290" s="3">
        <f>SUMPRODUCT(($B$2:$B$1802=$B1290)*(V$2:V$1802&lt;V1290))+1</f>
        <v>57</v>
      </c>
      <c r="AC1290" s="3">
        <f>SUMPRODUCT(($B$2:$B$1802=$B1290)*(W$2:W$1802&lt;W1290))+1</f>
        <v>33</v>
      </c>
      <c r="AD1290" s="3">
        <f>SUMPRODUCT(($B$2:$B$1802=$B1290)*(X$2:X$1802&lt;X1290))+1</f>
        <v>43</v>
      </c>
      <c r="AE1290" s="3">
        <f>SUMPRODUCT(($B$2:$B$1802=$B1290)*(Y$2:Y$1802&lt;Y1290))+1</f>
        <v>46</v>
      </c>
      <c r="AF1290" s="3">
        <f>SUMPRODUCT(($B$2:$B$1802=$B1290)*(Z$2:Z$1802&lt;Z1290))+1</f>
        <v>33</v>
      </c>
      <c r="AG1290" s="3">
        <v>46</v>
      </c>
      <c r="AH1290" s="3">
        <v>-12</v>
      </c>
      <c r="AI1290" s="3">
        <v>1288</v>
      </c>
      <c r="AJ1290" s="3">
        <v>-321</v>
      </c>
      <c r="AK1290" s="3">
        <f>AI1290+AJ1290</f>
        <v>967</v>
      </c>
      <c r="AL1290" s="3">
        <f>AG1290+AH1290</f>
        <v>34</v>
      </c>
    </row>
    <row r="1291" spans="1:38" x14ac:dyDescent="0.15">
      <c r="A1291" s="3" t="s">
        <v>1338</v>
      </c>
      <c r="B1291" s="3">
        <v>20</v>
      </c>
      <c r="C1291" s="3">
        <v>44</v>
      </c>
      <c r="D1291" s="3">
        <f>I1291+L1291</f>
        <v>484</v>
      </c>
      <c r="E1291" s="3">
        <f>RANK(D1291,D$2:D$1802)</f>
        <v>1290</v>
      </c>
      <c r="F1291" s="4">
        <f>AK1291-E1291</f>
        <v>153</v>
      </c>
      <c r="G1291" s="3">
        <f>SUMPRODUCT(($B$2:$B$1802=$B1291)*(E$2:E$1802&lt;E1291))+1</f>
        <v>44</v>
      </c>
      <c r="H1291" s="4">
        <f>AL1291-G1291</f>
        <v>6</v>
      </c>
      <c r="I1291" s="3">
        <f>O1291+P1291+Q1291</f>
        <v>334</v>
      </c>
      <c r="J1291" s="3">
        <f>RANK(I1291,I$2:I$1802)</f>
        <v>628</v>
      </c>
      <c r="K1291" s="3">
        <f>SUMPRODUCT(($B$2:$B$1802=$B1291)*(J$2:J$1802&lt;J1291))+1</f>
        <v>19</v>
      </c>
      <c r="L1291" s="3">
        <f>R1291+S1291+T1291</f>
        <v>150</v>
      </c>
      <c r="M1291" s="3">
        <f>RANK(L1291,L$2:L$1802)</f>
        <v>1621</v>
      </c>
      <c r="N1291" s="3">
        <f>SUMPRODUCT(($B$2:$B$1802=$B1291)*(M$2:M$1802&lt;M1291))+1</f>
        <v>57</v>
      </c>
      <c r="O1291" s="3">
        <v>111</v>
      </c>
      <c r="P1291" s="3">
        <v>108</v>
      </c>
      <c r="Q1291" s="3">
        <v>115</v>
      </c>
      <c r="R1291" s="3">
        <v>64</v>
      </c>
      <c r="S1291" s="3">
        <v>48</v>
      </c>
      <c r="T1291" s="3">
        <v>38</v>
      </c>
      <c r="U1291" s="3">
        <f>RANK(O1291,O$2:O$1802)</f>
        <v>696</v>
      </c>
      <c r="V1291" s="3">
        <f>RANK(P1291,P$2:P$1802)</f>
        <v>501</v>
      </c>
      <c r="W1291" s="3">
        <f>RANK(Q1291,Q$2:Q$1802)</f>
        <v>873</v>
      </c>
      <c r="X1291" s="3">
        <f>RANK(R1291,R$2:R$1802)</f>
        <v>843</v>
      </c>
      <c r="Y1291" s="3">
        <f>RANK(S1291,S$2:S$1802)</f>
        <v>1665</v>
      </c>
      <c r="Z1291" s="3">
        <f>RANK(T1291,T$2:T$1802)</f>
        <v>1714</v>
      </c>
      <c r="AA1291" s="3">
        <f>SUMPRODUCT(($B$2:$B$1802=$B1291)*(U$2:U$1802&lt;U1291))+1</f>
        <v>23</v>
      </c>
      <c r="AB1291" s="3">
        <f>SUMPRODUCT(($B$2:$B$1802=$B1291)*(V$2:V$1802&lt;V1291))+1</f>
        <v>13</v>
      </c>
      <c r="AC1291" s="3">
        <f>SUMPRODUCT(($B$2:$B$1802=$B1291)*(W$2:W$1802&lt;W1291))+1</f>
        <v>32</v>
      </c>
      <c r="AD1291" s="3">
        <f>SUMPRODUCT(($B$2:$B$1802=$B1291)*(X$2:X$1802&lt;X1291))+1</f>
        <v>31</v>
      </c>
      <c r="AE1291" s="3">
        <f>SUMPRODUCT(($B$2:$B$1802=$B1291)*(Y$2:Y$1802&lt;Y1291))+1</f>
        <v>58</v>
      </c>
      <c r="AF1291" s="3">
        <f>SUMPRODUCT(($B$2:$B$1802=$B1291)*(Z$2:Z$1802&lt;Z1291))+1</f>
        <v>60</v>
      </c>
      <c r="AG1291" s="3">
        <v>44</v>
      </c>
      <c r="AH1291" s="3">
        <v>6</v>
      </c>
      <c r="AI1291" s="3">
        <v>1290</v>
      </c>
      <c r="AJ1291" s="3">
        <v>153</v>
      </c>
      <c r="AK1291" s="3">
        <f>AI1291+AJ1291</f>
        <v>1443</v>
      </c>
      <c r="AL1291" s="3">
        <f>AG1291+AH1291</f>
        <v>50</v>
      </c>
    </row>
    <row r="1292" spans="1:38" x14ac:dyDescent="0.15">
      <c r="A1292" s="3" t="s">
        <v>1337</v>
      </c>
      <c r="B1292" s="3">
        <v>18</v>
      </c>
      <c r="C1292" s="3">
        <v>62</v>
      </c>
      <c r="D1292" s="3">
        <f>I1292+L1292</f>
        <v>484</v>
      </c>
      <c r="E1292" s="3">
        <f>RANK(D1292,D$2:D$1802)</f>
        <v>1290</v>
      </c>
      <c r="F1292" s="4">
        <f>AK1292-E1292</f>
        <v>127</v>
      </c>
      <c r="G1292" s="3">
        <f>SUMPRODUCT(($B$2:$B$1802=$B1292)*(E$2:E$1802&lt;E1292))+1</f>
        <v>49</v>
      </c>
      <c r="H1292" s="4">
        <f>AL1292-G1292</f>
        <v>6</v>
      </c>
      <c r="I1292" s="3">
        <f>O1292+P1292+Q1292</f>
        <v>278</v>
      </c>
      <c r="J1292" s="3">
        <f>RANK(I1292,I$2:I$1802)</f>
        <v>1526</v>
      </c>
      <c r="K1292" s="3">
        <f>SUMPRODUCT(($B$2:$B$1802=$B1292)*(J$2:J$1802&lt;J1292))+1</f>
        <v>54</v>
      </c>
      <c r="L1292" s="3">
        <f>R1292+S1292+T1292</f>
        <v>206</v>
      </c>
      <c r="M1292" s="3">
        <f>RANK(L1292,L$2:L$1802)</f>
        <v>929</v>
      </c>
      <c r="N1292" s="3">
        <f>SUMPRODUCT(($B$2:$B$1802=$B1292)*(M$2:M$1802&lt;M1292))+1</f>
        <v>35</v>
      </c>
      <c r="O1292" s="3">
        <v>106</v>
      </c>
      <c r="P1292" s="3">
        <v>94</v>
      </c>
      <c r="Q1292" s="3">
        <v>78</v>
      </c>
      <c r="R1292" s="3">
        <v>58</v>
      </c>
      <c r="S1292" s="3">
        <v>80</v>
      </c>
      <c r="T1292" s="3">
        <v>68</v>
      </c>
      <c r="U1292" s="3">
        <f>RANK(O1292,O$2:O$1802)</f>
        <v>1049</v>
      </c>
      <c r="V1292" s="3">
        <f>RANK(P1292,P$2:P$1802)</f>
        <v>1070</v>
      </c>
      <c r="W1292" s="3">
        <f>RANK(Q1292,Q$2:Q$1802)</f>
        <v>1686</v>
      </c>
      <c r="X1292" s="3">
        <f>RANK(R1292,R$2:R$1802)</f>
        <v>1138</v>
      </c>
      <c r="Y1292" s="3">
        <f>RANK(S1292,S$2:S$1802)</f>
        <v>564</v>
      </c>
      <c r="Z1292" s="3">
        <f>RANK(T1292,T$2:T$1802)</f>
        <v>1033</v>
      </c>
      <c r="AA1292" s="3">
        <f>SUMPRODUCT(($B$2:$B$1802=$B1292)*(U$2:U$1802&lt;U1292))+1</f>
        <v>33</v>
      </c>
      <c r="AB1292" s="3">
        <f>SUMPRODUCT(($B$2:$B$1802=$B1292)*(V$2:V$1802&lt;V1292))+1</f>
        <v>33</v>
      </c>
      <c r="AC1292" s="3">
        <f>SUMPRODUCT(($B$2:$B$1802=$B1292)*(W$2:W$1802&lt;W1292))+1</f>
        <v>59</v>
      </c>
      <c r="AD1292" s="3">
        <f>SUMPRODUCT(($B$2:$B$1802=$B1292)*(X$2:X$1802&lt;X1292))+1</f>
        <v>40</v>
      </c>
      <c r="AE1292" s="3">
        <f>SUMPRODUCT(($B$2:$B$1802=$B1292)*(Y$2:Y$1802&lt;Y1292))+1</f>
        <v>23</v>
      </c>
      <c r="AF1292" s="3">
        <f>SUMPRODUCT(($B$2:$B$1802=$B1292)*(Z$2:Z$1802&lt;Z1292))+1</f>
        <v>43</v>
      </c>
      <c r="AG1292" s="3">
        <v>49</v>
      </c>
      <c r="AH1292" s="3">
        <v>6</v>
      </c>
      <c r="AI1292" s="3">
        <v>1290</v>
      </c>
      <c r="AJ1292" s="3">
        <v>127</v>
      </c>
      <c r="AK1292" s="3">
        <f>AI1292+AJ1292</f>
        <v>1417</v>
      </c>
      <c r="AL1292" s="3">
        <f>AG1292+AH1292</f>
        <v>55</v>
      </c>
    </row>
    <row r="1293" spans="1:38" x14ac:dyDescent="0.15">
      <c r="A1293" s="3" t="s">
        <v>1342</v>
      </c>
      <c r="B1293" s="3">
        <v>23</v>
      </c>
      <c r="C1293" s="3">
        <v>13</v>
      </c>
      <c r="D1293" s="3">
        <f>I1293+L1293</f>
        <v>484</v>
      </c>
      <c r="E1293" s="3">
        <f>RANK(D1293,D$2:D$1802)</f>
        <v>1290</v>
      </c>
      <c r="F1293" s="4">
        <f>AK1293-E1293</f>
        <v>-119</v>
      </c>
      <c r="G1293" s="3">
        <f>SUMPRODUCT(($B$2:$B$1802=$B1293)*(E$2:E$1802&lt;E1293))+1</f>
        <v>48</v>
      </c>
      <c r="H1293" s="4">
        <f>AL1293-G1293</f>
        <v>-2</v>
      </c>
      <c r="I1293" s="3">
        <f>O1293+P1293+Q1293</f>
        <v>313</v>
      </c>
      <c r="J1293" s="3">
        <f>RANK(I1293,I$2:I$1802)</f>
        <v>1032</v>
      </c>
      <c r="K1293" s="3">
        <f>SUMPRODUCT(($B$2:$B$1802=$B1293)*(J$2:J$1802&lt;J1293))+1</f>
        <v>37</v>
      </c>
      <c r="L1293" s="3">
        <f>R1293+S1293+T1293</f>
        <v>171</v>
      </c>
      <c r="M1293" s="3">
        <f>RANK(L1293,L$2:L$1802)</f>
        <v>1478</v>
      </c>
      <c r="N1293" s="3">
        <f>SUMPRODUCT(($B$2:$B$1802=$B1293)*(M$2:M$1802&lt;M1293))+1</f>
        <v>56</v>
      </c>
      <c r="O1293" s="3">
        <v>113</v>
      </c>
      <c r="P1293" s="3">
        <v>93</v>
      </c>
      <c r="Q1293" s="3">
        <v>107</v>
      </c>
      <c r="R1293" s="3">
        <v>56</v>
      </c>
      <c r="S1293" s="3">
        <v>58</v>
      </c>
      <c r="T1293" s="3">
        <v>57</v>
      </c>
      <c r="U1293" s="3">
        <f>RANK(O1293,O$2:O$1802)</f>
        <v>524</v>
      </c>
      <c r="V1293" s="3">
        <f>RANK(P1293,P$2:P$1802)</f>
        <v>1108</v>
      </c>
      <c r="W1293" s="3">
        <f>RANK(Q1293,Q$2:Q$1802)</f>
        <v>1215</v>
      </c>
      <c r="X1293" s="3">
        <f>RANK(R1293,R$2:R$1802)</f>
        <v>1215</v>
      </c>
      <c r="Y1293" s="3">
        <f>RANK(S1293,S$2:S$1802)</f>
        <v>1546</v>
      </c>
      <c r="Z1293" s="3">
        <f>RANK(T1293,T$2:T$1802)</f>
        <v>1473</v>
      </c>
      <c r="AA1293" s="3">
        <f>SUMPRODUCT(($B$2:$B$1802=$B1293)*(U$2:U$1802&lt;U1293))+1</f>
        <v>23</v>
      </c>
      <c r="AB1293" s="3">
        <f>SUMPRODUCT(($B$2:$B$1802=$B1293)*(V$2:V$1802&lt;V1293))+1</f>
        <v>40</v>
      </c>
      <c r="AC1293" s="3">
        <f>SUMPRODUCT(($B$2:$B$1802=$B1293)*(W$2:W$1802&lt;W1293))+1</f>
        <v>46</v>
      </c>
      <c r="AD1293" s="3">
        <f>SUMPRODUCT(($B$2:$B$1802=$B1293)*(X$2:X$1802&lt;X1293))+1</f>
        <v>43</v>
      </c>
      <c r="AE1293" s="3">
        <f>SUMPRODUCT(($B$2:$B$1802=$B1293)*(Y$2:Y$1802&lt;Y1293))+1</f>
        <v>57</v>
      </c>
      <c r="AF1293" s="3">
        <f>SUMPRODUCT(($B$2:$B$1802=$B1293)*(Z$2:Z$1802&lt;Z1293))+1</f>
        <v>51</v>
      </c>
      <c r="AG1293" s="3">
        <v>48</v>
      </c>
      <c r="AH1293" s="3">
        <v>-2</v>
      </c>
      <c r="AI1293" s="3">
        <v>1290</v>
      </c>
      <c r="AJ1293" s="3">
        <v>-119</v>
      </c>
      <c r="AK1293" s="3">
        <f>AI1293+AJ1293</f>
        <v>1171</v>
      </c>
      <c r="AL1293" s="3">
        <f>AG1293+AH1293</f>
        <v>46</v>
      </c>
    </row>
    <row r="1294" spans="1:38" x14ac:dyDescent="0.15">
      <c r="A1294" s="3" t="s">
        <v>1340</v>
      </c>
      <c r="B1294" s="3">
        <v>27</v>
      </c>
      <c r="C1294" s="3">
        <v>30</v>
      </c>
      <c r="D1294" s="3">
        <f>I1294+L1294</f>
        <v>484</v>
      </c>
      <c r="E1294" s="3">
        <f>RANK(D1294,D$2:D$1802)</f>
        <v>1290</v>
      </c>
      <c r="F1294" s="4">
        <f>AK1294-E1294</f>
        <v>15</v>
      </c>
      <c r="G1294" s="3">
        <f>SUMPRODUCT(($B$2:$B$1802=$B1294)*(E$2:E$1802&lt;E1294))+1</f>
        <v>43</v>
      </c>
      <c r="H1294" s="4">
        <f>AL1294-G1294</f>
        <v>2</v>
      </c>
      <c r="I1294" s="3">
        <f>O1294+P1294+Q1294</f>
        <v>308</v>
      </c>
      <c r="J1294" s="3">
        <f>RANK(I1294,I$2:I$1802)</f>
        <v>1128</v>
      </c>
      <c r="K1294" s="3">
        <f>SUMPRODUCT(($B$2:$B$1802=$B1294)*(J$2:J$1802&lt;J1294))+1</f>
        <v>35</v>
      </c>
      <c r="L1294" s="3">
        <f>R1294+S1294+T1294</f>
        <v>176</v>
      </c>
      <c r="M1294" s="3">
        <f>RANK(L1294,L$2:L$1802)</f>
        <v>1426</v>
      </c>
      <c r="N1294" s="3">
        <f>SUMPRODUCT(($B$2:$B$1802=$B1294)*(M$2:M$1802&lt;M1294))+1</f>
        <v>49</v>
      </c>
      <c r="O1294" s="3">
        <v>114</v>
      </c>
      <c r="P1294" s="3">
        <v>92</v>
      </c>
      <c r="Q1294" s="3">
        <v>102</v>
      </c>
      <c r="R1294" s="3">
        <v>59</v>
      </c>
      <c r="S1294" s="3">
        <v>60</v>
      </c>
      <c r="T1294" s="3">
        <v>57</v>
      </c>
      <c r="U1294" s="3">
        <f>RANK(O1294,O$2:O$1802)</f>
        <v>451</v>
      </c>
      <c r="V1294" s="3">
        <f>RANK(P1294,P$2:P$1802)</f>
        <v>1142</v>
      </c>
      <c r="W1294" s="3">
        <f>RANK(Q1294,Q$2:Q$1802)</f>
        <v>1347</v>
      </c>
      <c r="X1294" s="3">
        <f>RANK(R1294,R$2:R$1802)</f>
        <v>1110</v>
      </c>
      <c r="Y1294" s="3">
        <f>RANK(S1294,S$2:S$1802)</f>
        <v>1499</v>
      </c>
      <c r="Z1294" s="3">
        <f>RANK(T1294,T$2:T$1802)</f>
        <v>1473</v>
      </c>
      <c r="AA1294" s="3">
        <f>SUMPRODUCT(($B$2:$B$1802=$B1294)*(U$2:U$1802&lt;U1294))+1</f>
        <v>14</v>
      </c>
      <c r="AB1294" s="3">
        <f>SUMPRODUCT(($B$2:$B$1802=$B1294)*(V$2:V$1802&lt;V1294))+1</f>
        <v>36</v>
      </c>
      <c r="AC1294" s="3">
        <f>SUMPRODUCT(($B$2:$B$1802=$B1294)*(W$2:W$1802&lt;W1294))+1</f>
        <v>45</v>
      </c>
      <c r="AD1294" s="3">
        <f>SUMPRODUCT(($B$2:$B$1802=$B1294)*(X$2:X$1802&lt;X1294))+1</f>
        <v>35</v>
      </c>
      <c r="AE1294" s="3">
        <f>SUMPRODUCT(($B$2:$B$1802=$B1294)*(Y$2:Y$1802&lt;Y1294))+1</f>
        <v>54</v>
      </c>
      <c r="AF1294" s="3">
        <f>SUMPRODUCT(($B$2:$B$1802=$B1294)*(Z$2:Z$1802&lt;Z1294))+1</f>
        <v>56</v>
      </c>
      <c r="AG1294" s="3">
        <v>43</v>
      </c>
      <c r="AH1294" s="3">
        <v>2</v>
      </c>
      <c r="AI1294" s="3">
        <v>1290</v>
      </c>
      <c r="AJ1294" s="3">
        <v>15</v>
      </c>
      <c r="AK1294" s="3">
        <f>AI1294+AJ1294</f>
        <v>1305</v>
      </c>
      <c r="AL1294" s="3">
        <f>AG1294+AH1294</f>
        <v>45</v>
      </c>
    </row>
    <row r="1295" spans="1:38" x14ac:dyDescent="0.15">
      <c r="A1295" s="3" t="s">
        <v>1341</v>
      </c>
      <c r="B1295" s="3">
        <v>15</v>
      </c>
      <c r="C1295" s="3">
        <v>45</v>
      </c>
      <c r="D1295" s="3">
        <f>I1295+L1295</f>
        <v>484</v>
      </c>
      <c r="E1295" s="3">
        <f>RANK(D1295,D$2:D$1802)</f>
        <v>1290</v>
      </c>
      <c r="F1295" s="4">
        <f>AK1295-E1295</f>
        <v>-424</v>
      </c>
      <c r="G1295" s="3">
        <f>SUMPRODUCT(($B$2:$B$1802=$B1295)*(E$2:E$1802&lt;E1295))+1</f>
        <v>44</v>
      </c>
      <c r="H1295" s="4">
        <f>AL1295-G1295</f>
        <v>-12</v>
      </c>
      <c r="I1295" s="3">
        <f>O1295+P1295+Q1295</f>
        <v>274</v>
      </c>
      <c r="J1295" s="3">
        <f>RANK(I1295,I$2:I$1802)</f>
        <v>1559</v>
      </c>
      <c r="K1295" s="3">
        <f>SUMPRODUCT(($B$2:$B$1802=$B1295)*(J$2:J$1802&lt;J1295))+1</f>
        <v>53</v>
      </c>
      <c r="L1295" s="3">
        <f>R1295+S1295+T1295</f>
        <v>210</v>
      </c>
      <c r="M1295" s="3">
        <f>RANK(L1295,L$2:L$1802)</f>
        <v>839</v>
      </c>
      <c r="N1295" s="3">
        <f>SUMPRODUCT(($B$2:$B$1802=$B1295)*(M$2:M$1802&lt;M1295))+1</f>
        <v>32</v>
      </c>
      <c r="O1295" s="3">
        <v>93</v>
      </c>
      <c r="P1295" s="3">
        <v>79</v>
      </c>
      <c r="Q1295" s="3">
        <v>102</v>
      </c>
      <c r="R1295" s="3">
        <v>66</v>
      </c>
      <c r="S1295" s="3">
        <v>71</v>
      </c>
      <c r="T1295" s="3">
        <v>73</v>
      </c>
      <c r="U1295" s="3">
        <f>RANK(O1295,O$2:O$1802)</f>
        <v>1627</v>
      </c>
      <c r="V1295" s="3">
        <f>RANK(P1295,P$2:P$1802)</f>
        <v>1469</v>
      </c>
      <c r="W1295" s="3">
        <f>RANK(Q1295,Q$2:Q$1802)</f>
        <v>1347</v>
      </c>
      <c r="X1295" s="3">
        <f>RANK(R1295,R$2:R$1802)</f>
        <v>730</v>
      </c>
      <c r="Y1295" s="3">
        <f>RANK(S1295,S$2:S$1802)</f>
        <v>1106</v>
      </c>
      <c r="Z1295" s="3">
        <f>RANK(T1295,T$2:T$1802)</f>
        <v>723</v>
      </c>
      <c r="AA1295" s="3">
        <f>SUMPRODUCT(($B$2:$B$1802=$B1295)*(U$2:U$1802&lt;U1295))+1</f>
        <v>57</v>
      </c>
      <c r="AB1295" s="3">
        <f>SUMPRODUCT(($B$2:$B$1802=$B1295)*(V$2:V$1802&lt;V1295))+1</f>
        <v>50</v>
      </c>
      <c r="AC1295" s="3">
        <f>SUMPRODUCT(($B$2:$B$1802=$B1295)*(W$2:W$1802&lt;W1295))+1</f>
        <v>44</v>
      </c>
      <c r="AD1295" s="3">
        <f>SUMPRODUCT(($B$2:$B$1802=$B1295)*(X$2:X$1802&lt;X1295))+1</f>
        <v>33</v>
      </c>
      <c r="AE1295" s="3">
        <f>SUMPRODUCT(($B$2:$B$1802=$B1295)*(Y$2:Y$1802&lt;Y1295))+1</f>
        <v>37</v>
      </c>
      <c r="AF1295" s="3">
        <f>SUMPRODUCT(($B$2:$B$1802=$B1295)*(Z$2:Z$1802&lt;Z1295))+1</f>
        <v>20</v>
      </c>
      <c r="AG1295" s="3">
        <v>44</v>
      </c>
      <c r="AH1295" s="3">
        <v>-12</v>
      </c>
      <c r="AI1295" s="3">
        <v>1290</v>
      </c>
      <c r="AJ1295" s="3">
        <v>-424</v>
      </c>
      <c r="AK1295" s="3">
        <f>AI1295+AJ1295</f>
        <v>866</v>
      </c>
      <c r="AL1295" s="3">
        <f>AG1295+AH1295</f>
        <v>32</v>
      </c>
    </row>
    <row r="1296" spans="1:38" x14ac:dyDescent="0.15">
      <c r="A1296" s="3" t="s">
        <v>1339</v>
      </c>
      <c r="B1296" s="3">
        <v>19</v>
      </c>
      <c r="C1296" s="3">
        <v>32</v>
      </c>
      <c r="D1296" s="3">
        <f>I1296+L1296</f>
        <v>484</v>
      </c>
      <c r="E1296" s="3">
        <f>RANK(D1296,D$2:D$1802)</f>
        <v>1290</v>
      </c>
      <c r="F1296" s="4">
        <f>AK1296-E1296</f>
        <v>-78</v>
      </c>
      <c r="G1296" s="3">
        <f>SUMPRODUCT(($B$2:$B$1802=$B1296)*(E$2:E$1802&lt;E1296))+1</f>
        <v>44</v>
      </c>
      <c r="H1296" s="4">
        <f>AL1296-G1296</f>
        <v>-1</v>
      </c>
      <c r="I1296" s="3">
        <f>O1296+P1296+Q1296</f>
        <v>287</v>
      </c>
      <c r="J1296" s="3">
        <f>RANK(I1296,I$2:I$1802)</f>
        <v>1427</v>
      </c>
      <c r="K1296" s="3">
        <f>SUMPRODUCT(($B$2:$B$1802=$B1296)*(J$2:J$1802&lt;J1296))+1</f>
        <v>49</v>
      </c>
      <c r="L1296" s="3">
        <f>R1296+S1296+T1296</f>
        <v>197</v>
      </c>
      <c r="M1296" s="3">
        <f>RANK(L1296,L$2:L$1802)</f>
        <v>1115</v>
      </c>
      <c r="N1296" s="3">
        <f>SUMPRODUCT(($B$2:$B$1802=$B1296)*(M$2:M$1802&lt;M1296))+1</f>
        <v>42</v>
      </c>
      <c r="O1296" s="3">
        <v>96</v>
      </c>
      <c r="P1296" s="3">
        <v>78</v>
      </c>
      <c r="Q1296" s="3">
        <v>113</v>
      </c>
      <c r="R1296" s="3">
        <v>63</v>
      </c>
      <c r="S1296" s="3">
        <v>77</v>
      </c>
      <c r="T1296" s="3">
        <v>57</v>
      </c>
      <c r="U1296" s="3">
        <f>RANK(O1296,O$2:O$1802)</f>
        <v>1545</v>
      </c>
      <c r="V1296" s="3">
        <f>RANK(P1296,P$2:P$1802)</f>
        <v>1488</v>
      </c>
      <c r="W1296" s="3">
        <f>RANK(Q1296,Q$2:Q$1802)</f>
        <v>969</v>
      </c>
      <c r="X1296" s="3">
        <f>RANK(R1296,R$2:R$1802)</f>
        <v>900</v>
      </c>
      <c r="Y1296" s="3">
        <f>RANK(S1296,S$2:S$1802)</f>
        <v>739</v>
      </c>
      <c r="Z1296" s="3">
        <f>RANK(T1296,T$2:T$1802)</f>
        <v>1473</v>
      </c>
      <c r="AA1296" s="3">
        <f>SUMPRODUCT(($B$2:$B$1802=$B1296)*(U$2:U$1802&lt;U1296))+1</f>
        <v>57</v>
      </c>
      <c r="AB1296" s="3">
        <f>SUMPRODUCT(($B$2:$B$1802=$B1296)*(V$2:V$1802&lt;V1296))+1</f>
        <v>49</v>
      </c>
      <c r="AC1296" s="3">
        <f>SUMPRODUCT(($B$2:$B$1802=$B1296)*(W$2:W$1802&lt;W1296))+1</f>
        <v>33</v>
      </c>
      <c r="AD1296" s="3">
        <f>SUMPRODUCT(($B$2:$B$1802=$B1296)*(X$2:X$1802&lt;X1296))+1</f>
        <v>39</v>
      </c>
      <c r="AE1296" s="3">
        <f>SUMPRODUCT(($B$2:$B$1802=$B1296)*(Y$2:Y$1802&lt;Y1296))+1</f>
        <v>24</v>
      </c>
      <c r="AF1296" s="3">
        <f>SUMPRODUCT(($B$2:$B$1802=$B1296)*(Z$2:Z$1802&lt;Z1296))+1</f>
        <v>51</v>
      </c>
      <c r="AG1296" s="3">
        <v>44</v>
      </c>
      <c r="AH1296" s="3">
        <v>-1</v>
      </c>
      <c r="AI1296" s="3">
        <v>1290</v>
      </c>
      <c r="AJ1296" s="3">
        <v>-78</v>
      </c>
      <c r="AK1296" s="3">
        <f>AI1296+AJ1296</f>
        <v>1212</v>
      </c>
      <c r="AL1296" s="3">
        <f>AG1296+AH1296</f>
        <v>43</v>
      </c>
    </row>
    <row r="1297" spans="1:38" x14ac:dyDescent="0.15">
      <c r="A1297" s="3" t="s">
        <v>1346</v>
      </c>
      <c r="B1297" s="3">
        <v>16</v>
      </c>
      <c r="C1297" s="3">
        <v>45</v>
      </c>
      <c r="D1297" s="3">
        <f>I1297+L1297</f>
        <v>484</v>
      </c>
      <c r="E1297" s="3">
        <f>RANK(D1297,D$2:D$1802)</f>
        <v>1290</v>
      </c>
      <c r="F1297" s="4">
        <f>AK1297-E1297</f>
        <v>58</v>
      </c>
      <c r="G1297" s="3">
        <f>SUMPRODUCT(($B$2:$B$1802=$B1297)*(E$2:E$1802&lt;E1297))+1</f>
        <v>42</v>
      </c>
      <c r="H1297" s="4">
        <f>AL1297-G1297</f>
        <v>4</v>
      </c>
      <c r="I1297" s="3">
        <f>O1297+P1297+Q1297</f>
        <v>290</v>
      </c>
      <c r="J1297" s="3">
        <f>RANK(I1297,I$2:I$1802)</f>
        <v>1398</v>
      </c>
      <c r="K1297" s="3">
        <f>SUMPRODUCT(($B$2:$B$1802=$B1297)*(J$2:J$1802&lt;J1297))+1</f>
        <v>52</v>
      </c>
      <c r="L1297" s="3">
        <f>R1297+S1297+T1297</f>
        <v>194</v>
      </c>
      <c r="M1297" s="3">
        <f>RANK(L1297,L$2:L$1802)</f>
        <v>1172</v>
      </c>
      <c r="N1297" s="3">
        <f>SUMPRODUCT(($B$2:$B$1802=$B1297)*(M$2:M$1802&lt;M1297))+1</f>
        <v>40</v>
      </c>
      <c r="O1297" s="3">
        <v>97</v>
      </c>
      <c r="P1297" s="3">
        <v>78</v>
      </c>
      <c r="Q1297" s="3">
        <v>115</v>
      </c>
      <c r="R1297" s="3">
        <v>56</v>
      </c>
      <c r="S1297" s="3">
        <v>77</v>
      </c>
      <c r="T1297" s="3">
        <v>61</v>
      </c>
      <c r="U1297" s="3">
        <f>RANK(O1297,O$2:O$1802)</f>
        <v>1515</v>
      </c>
      <c r="V1297" s="3">
        <f>RANK(P1297,P$2:P$1802)</f>
        <v>1488</v>
      </c>
      <c r="W1297" s="3">
        <f>RANK(Q1297,Q$2:Q$1802)</f>
        <v>873</v>
      </c>
      <c r="X1297" s="3">
        <f>RANK(R1297,R$2:R$1802)</f>
        <v>1215</v>
      </c>
      <c r="Y1297" s="3">
        <f>RANK(S1297,S$2:S$1802)</f>
        <v>739</v>
      </c>
      <c r="Z1297" s="3">
        <f>RANK(T1297,T$2:T$1802)</f>
        <v>1343</v>
      </c>
      <c r="AA1297" s="3">
        <f>SUMPRODUCT(($B$2:$B$1802=$B1297)*(U$2:U$1802&lt;U1297))+1</f>
        <v>55</v>
      </c>
      <c r="AB1297" s="3">
        <f>SUMPRODUCT(($B$2:$B$1802=$B1297)*(V$2:V$1802&lt;V1297))+1</f>
        <v>53</v>
      </c>
      <c r="AC1297" s="3">
        <f>SUMPRODUCT(($B$2:$B$1802=$B1297)*(W$2:W$1802&lt;W1297))+1</f>
        <v>30</v>
      </c>
      <c r="AD1297" s="3">
        <f>SUMPRODUCT(($B$2:$B$1802=$B1297)*(X$2:X$1802&lt;X1297))+1</f>
        <v>43</v>
      </c>
      <c r="AE1297" s="3">
        <f>SUMPRODUCT(($B$2:$B$1802=$B1297)*(Y$2:Y$1802&lt;Y1297))+1</f>
        <v>26</v>
      </c>
      <c r="AF1297" s="3">
        <f>SUMPRODUCT(($B$2:$B$1802=$B1297)*(Z$2:Z$1802&lt;Z1297))+1</f>
        <v>46</v>
      </c>
      <c r="AG1297" s="3">
        <v>42</v>
      </c>
      <c r="AH1297" s="3">
        <v>4</v>
      </c>
      <c r="AI1297" s="3">
        <v>1290</v>
      </c>
      <c r="AJ1297" s="3">
        <v>58</v>
      </c>
      <c r="AK1297" s="3">
        <f>AI1297+AJ1297</f>
        <v>1348</v>
      </c>
      <c r="AL1297" s="3">
        <f>AG1297+AH1297</f>
        <v>46</v>
      </c>
    </row>
    <row r="1298" spans="1:38" x14ac:dyDescent="0.15">
      <c r="A1298" s="3" t="s">
        <v>1344</v>
      </c>
      <c r="B1298" s="3">
        <v>23</v>
      </c>
      <c r="C1298" s="3">
        <v>63</v>
      </c>
      <c r="D1298" s="3">
        <f>I1298+L1298</f>
        <v>484</v>
      </c>
      <c r="E1298" s="3">
        <f>RANK(D1298,D$2:D$1802)</f>
        <v>1290</v>
      </c>
      <c r="F1298" s="4">
        <f>AK1298-E1298</f>
        <v>33</v>
      </c>
      <c r="G1298" s="3">
        <f>SUMPRODUCT(($B$2:$B$1802=$B1298)*(E$2:E$1802&lt;E1298))+1</f>
        <v>48</v>
      </c>
      <c r="H1298" s="4">
        <f>AL1298-G1298</f>
        <v>4</v>
      </c>
      <c r="I1298" s="3">
        <f>O1298+P1298+Q1298</f>
        <v>292</v>
      </c>
      <c r="J1298" s="3">
        <f>RANK(I1298,I$2:I$1802)</f>
        <v>1372</v>
      </c>
      <c r="K1298" s="3">
        <f>SUMPRODUCT(($B$2:$B$1802=$B1298)*(J$2:J$1802&lt;J1298))+1</f>
        <v>51</v>
      </c>
      <c r="L1298" s="3">
        <f>R1298+S1298+T1298</f>
        <v>192</v>
      </c>
      <c r="M1298" s="3">
        <f>RANK(L1298,L$2:L$1802)</f>
        <v>1210</v>
      </c>
      <c r="N1298" s="3">
        <f>SUMPRODUCT(($B$2:$B$1802=$B1298)*(M$2:M$1802&lt;M1298))+1</f>
        <v>44</v>
      </c>
      <c r="O1298" s="3">
        <v>107</v>
      </c>
      <c r="P1298" s="3">
        <v>75</v>
      </c>
      <c r="Q1298" s="3">
        <v>110</v>
      </c>
      <c r="R1298" s="3">
        <v>60</v>
      </c>
      <c r="S1298" s="3">
        <v>71</v>
      </c>
      <c r="T1298" s="3">
        <v>61</v>
      </c>
      <c r="U1298" s="3">
        <f>RANK(O1298,O$2:O$1802)</f>
        <v>974</v>
      </c>
      <c r="V1298" s="3">
        <f>RANK(P1298,P$2:P$1802)</f>
        <v>1536</v>
      </c>
      <c r="W1298" s="3">
        <f>RANK(Q1298,Q$2:Q$1802)</f>
        <v>1105</v>
      </c>
      <c r="X1298" s="3">
        <f>RANK(R1298,R$2:R$1802)</f>
        <v>1067</v>
      </c>
      <c r="Y1298" s="3">
        <f>RANK(S1298,S$2:S$1802)</f>
        <v>1106</v>
      </c>
      <c r="Z1298" s="3">
        <f>RANK(T1298,T$2:T$1802)</f>
        <v>1343</v>
      </c>
      <c r="AA1298" s="3">
        <f>SUMPRODUCT(($B$2:$B$1802=$B1298)*(U$2:U$1802&lt;U1298))+1</f>
        <v>42</v>
      </c>
      <c r="AB1298" s="3">
        <f>SUMPRODUCT(($B$2:$B$1802=$B1298)*(V$2:V$1802&lt;V1298))+1</f>
        <v>55</v>
      </c>
      <c r="AC1298" s="3">
        <f>SUMPRODUCT(($B$2:$B$1802=$B1298)*(W$2:W$1802&lt;W1298))+1</f>
        <v>41</v>
      </c>
      <c r="AD1298" s="3">
        <f>SUMPRODUCT(($B$2:$B$1802=$B1298)*(X$2:X$1802&lt;X1298))+1</f>
        <v>36</v>
      </c>
      <c r="AE1298" s="3">
        <f>SUMPRODUCT(($B$2:$B$1802=$B1298)*(Y$2:Y$1802&lt;Y1298))+1</f>
        <v>39</v>
      </c>
      <c r="AF1298" s="3">
        <f>SUMPRODUCT(($B$2:$B$1802=$B1298)*(Z$2:Z$1802&lt;Z1298))+1</f>
        <v>44</v>
      </c>
      <c r="AG1298" s="3">
        <v>48</v>
      </c>
      <c r="AH1298" s="3">
        <v>4</v>
      </c>
      <c r="AI1298" s="3">
        <v>1290</v>
      </c>
      <c r="AJ1298" s="3">
        <v>33</v>
      </c>
      <c r="AK1298" s="3">
        <f>AI1298+AJ1298</f>
        <v>1323</v>
      </c>
      <c r="AL1298" s="3">
        <f>AG1298+AH1298</f>
        <v>52</v>
      </c>
    </row>
    <row r="1299" spans="1:38" x14ac:dyDescent="0.15">
      <c r="A1299" s="3" t="s">
        <v>1343</v>
      </c>
      <c r="B1299" s="3">
        <v>25</v>
      </c>
      <c r="C1299" s="3">
        <v>41</v>
      </c>
      <c r="D1299" s="3">
        <f>I1299+L1299</f>
        <v>484</v>
      </c>
      <c r="E1299" s="3">
        <f>RANK(D1299,D$2:D$1802)</f>
        <v>1290</v>
      </c>
      <c r="F1299" s="4">
        <f>AK1299-E1299</f>
        <v>-187</v>
      </c>
      <c r="G1299" s="3">
        <f>SUMPRODUCT(($B$2:$B$1802=$B1299)*(E$2:E$1802&lt;E1299))+1</f>
        <v>51</v>
      </c>
      <c r="H1299" s="4">
        <f>AL1299-G1299</f>
        <v>-10</v>
      </c>
      <c r="I1299" s="3">
        <f>O1299+P1299+Q1299</f>
        <v>304</v>
      </c>
      <c r="J1299" s="3">
        <f>RANK(I1299,I$2:I$1802)</f>
        <v>1203</v>
      </c>
      <c r="K1299" s="3">
        <f>SUMPRODUCT(($B$2:$B$1802=$B1299)*(J$2:J$1802&lt;J1299))+1</f>
        <v>49</v>
      </c>
      <c r="L1299" s="3">
        <f>R1299+S1299+T1299</f>
        <v>180</v>
      </c>
      <c r="M1299" s="3">
        <f>RANK(L1299,L$2:L$1802)</f>
        <v>1387</v>
      </c>
      <c r="N1299" s="3">
        <f>SUMPRODUCT(($B$2:$B$1802=$B1299)*(M$2:M$1802&lt;M1299))+1</f>
        <v>53</v>
      </c>
      <c r="O1299" s="3">
        <v>123</v>
      </c>
      <c r="P1299" s="3">
        <v>72</v>
      </c>
      <c r="Q1299" s="3">
        <v>109</v>
      </c>
      <c r="R1299" s="3">
        <v>65</v>
      </c>
      <c r="S1299" s="3">
        <v>46</v>
      </c>
      <c r="T1299" s="3">
        <v>69</v>
      </c>
      <c r="U1299" s="3">
        <f>RANK(O1299,O$2:O$1802)</f>
        <v>57</v>
      </c>
      <c r="V1299" s="3">
        <f>RANK(P1299,P$2:P$1802)</f>
        <v>1583</v>
      </c>
      <c r="W1299" s="3">
        <f>RANK(Q1299,Q$2:Q$1802)</f>
        <v>1145</v>
      </c>
      <c r="X1299" s="3">
        <f>RANK(R1299,R$2:R$1802)</f>
        <v>787</v>
      </c>
      <c r="Y1299" s="3">
        <f>RANK(S1299,S$2:S$1802)</f>
        <v>1675</v>
      </c>
      <c r="Z1299" s="3">
        <f>RANK(T1299,T$2:T$1802)</f>
        <v>973</v>
      </c>
      <c r="AA1299" s="3">
        <f>SUMPRODUCT(($B$2:$B$1802=$B1299)*(U$2:U$1802&lt;U1299))+1</f>
        <v>3</v>
      </c>
      <c r="AB1299" s="3">
        <f>SUMPRODUCT(($B$2:$B$1802=$B1299)*(V$2:V$1802&lt;V1299))+1</f>
        <v>58</v>
      </c>
      <c r="AC1299" s="3">
        <f>SUMPRODUCT(($B$2:$B$1802=$B1299)*(W$2:W$1802&lt;W1299))+1</f>
        <v>42</v>
      </c>
      <c r="AD1299" s="3">
        <f>SUMPRODUCT(($B$2:$B$1802=$B1299)*(X$2:X$1802&lt;X1299))+1</f>
        <v>26</v>
      </c>
      <c r="AE1299" s="3">
        <f>SUMPRODUCT(($B$2:$B$1802=$B1299)*(Y$2:Y$1802&lt;Y1299))+1</f>
        <v>62</v>
      </c>
      <c r="AF1299" s="3">
        <f>SUMPRODUCT(($B$2:$B$1802=$B1299)*(Z$2:Z$1802&lt;Z1299))+1</f>
        <v>36</v>
      </c>
      <c r="AG1299" s="3">
        <v>51</v>
      </c>
      <c r="AH1299" s="3">
        <v>-10</v>
      </c>
      <c r="AI1299" s="3">
        <v>1290</v>
      </c>
      <c r="AJ1299" s="3">
        <v>-187</v>
      </c>
      <c r="AK1299" s="3">
        <f>AI1299+AJ1299</f>
        <v>1103</v>
      </c>
      <c r="AL1299" s="3">
        <f>AG1299+AH1299</f>
        <v>41</v>
      </c>
    </row>
    <row r="1300" spans="1:38" x14ac:dyDescent="0.15">
      <c r="A1300" s="3" t="s">
        <v>1345</v>
      </c>
      <c r="B1300" s="3">
        <v>20</v>
      </c>
      <c r="C1300" s="3">
        <v>25</v>
      </c>
      <c r="D1300" s="3">
        <f>I1300+L1300</f>
        <v>484</v>
      </c>
      <c r="E1300" s="3">
        <f>RANK(D1300,D$2:D$1802)</f>
        <v>1290</v>
      </c>
      <c r="F1300" s="4">
        <f>AK1300-E1300</f>
        <v>-149</v>
      </c>
      <c r="G1300" s="3">
        <f>SUMPRODUCT(($B$2:$B$1802=$B1300)*(E$2:E$1802&lt;E1300))+1</f>
        <v>44</v>
      </c>
      <c r="H1300" s="4">
        <f>AL1300-G1300</f>
        <v>-6</v>
      </c>
      <c r="I1300" s="3">
        <f>O1300+P1300+Q1300</f>
        <v>305</v>
      </c>
      <c r="J1300" s="3">
        <f>RANK(I1300,I$2:I$1802)</f>
        <v>1187</v>
      </c>
      <c r="K1300" s="3">
        <f>SUMPRODUCT(($B$2:$B$1802=$B1300)*(J$2:J$1802&lt;J1300))+1</f>
        <v>41</v>
      </c>
      <c r="L1300" s="3">
        <f>R1300+S1300+T1300</f>
        <v>179</v>
      </c>
      <c r="M1300" s="3">
        <f>RANK(L1300,L$2:L$1802)</f>
        <v>1399</v>
      </c>
      <c r="N1300" s="3">
        <f>SUMPRODUCT(($B$2:$B$1802=$B1300)*(M$2:M$1802&lt;M1300))+1</f>
        <v>49</v>
      </c>
      <c r="O1300" s="3">
        <v>116</v>
      </c>
      <c r="P1300" s="3">
        <v>68</v>
      </c>
      <c r="Q1300" s="3">
        <v>121</v>
      </c>
      <c r="R1300" s="3">
        <v>69</v>
      </c>
      <c r="S1300" s="3">
        <v>52</v>
      </c>
      <c r="T1300" s="3">
        <v>58</v>
      </c>
      <c r="U1300" s="3">
        <f>RANK(O1300,O$2:O$1802)</f>
        <v>321</v>
      </c>
      <c r="V1300" s="3">
        <f>RANK(P1300,P$2:P$1802)</f>
        <v>1619</v>
      </c>
      <c r="W1300" s="3">
        <f>RANK(Q1300,Q$2:Q$1802)</f>
        <v>590</v>
      </c>
      <c r="X1300" s="3">
        <f>RANK(R1300,R$2:R$1802)</f>
        <v>579</v>
      </c>
      <c r="Y1300" s="3">
        <f>RANK(S1300,S$2:S$1802)</f>
        <v>1631</v>
      </c>
      <c r="Z1300" s="3">
        <f>RANK(T1300,T$2:T$1802)</f>
        <v>1440</v>
      </c>
      <c r="AA1300" s="3">
        <f>SUMPRODUCT(($B$2:$B$1802=$B1300)*(U$2:U$1802&lt;U1300))+1</f>
        <v>16</v>
      </c>
      <c r="AB1300" s="3">
        <f>SUMPRODUCT(($B$2:$B$1802=$B1300)*(V$2:V$1802&lt;V1300))+1</f>
        <v>53</v>
      </c>
      <c r="AC1300" s="3">
        <f>SUMPRODUCT(($B$2:$B$1802=$B1300)*(W$2:W$1802&lt;W1300))+1</f>
        <v>21</v>
      </c>
      <c r="AD1300" s="3">
        <f>SUMPRODUCT(($B$2:$B$1802=$B1300)*(X$2:X$1802&lt;X1300))+1</f>
        <v>17</v>
      </c>
      <c r="AE1300" s="3">
        <f>SUMPRODUCT(($B$2:$B$1802=$B1300)*(Y$2:Y$1802&lt;Y1300))+1</f>
        <v>57</v>
      </c>
      <c r="AF1300" s="3">
        <f>SUMPRODUCT(($B$2:$B$1802=$B1300)*(Z$2:Z$1802&lt;Z1300))+1</f>
        <v>48</v>
      </c>
      <c r="AG1300" s="3">
        <v>44</v>
      </c>
      <c r="AH1300" s="3">
        <v>-6</v>
      </c>
      <c r="AI1300" s="3">
        <v>1290</v>
      </c>
      <c r="AJ1300" s="3">
        <v>-149</v>
      </c>
      <c r="AK1300" s="3">
        <f>AI1300+AJ1300</f>
        <v>1141</v>
      </c>
      <c r="AL1300" s="3">
        <f>AG1300+AH1300</f>
        <v>38</v>
      </c>
    </row>
    <row r="1301" spans="1:38" x14ac:dyDescent="0.15">
      <c r="A1301" s="3" t="s">
        <v>1354</v>
      </c>
      <c r="B1301" s="3">
        <v>21</v>
      </c>
      <c r="C1301" s="3">
        <v>29</v>
      </c>
      <c r="D1301" s="3">
        <f>I1301+L1301</f>
        <v>483</v>
      </c>
      <c r="E1301" s="3">
        <f>RANK(D1301,D$2:D$1802)</f>
        <v>1300</v>
      </c>
      <c r="F1301" s="4">
        <f>AK1301-E1301</f>
        <v>96</v>
      </c>
      <c r="G1301" s="3">
        <f>SUMPRODUCT(($B$2:$B$1802=$B1301)*(E$2:E$1802&lt;E1301))+1</f>
        <v>44</v>
      </c>
      <c r="H1301" s="4">
        <f>AL1301-G1301</f>
        <v>5</v>
      </c>
      <c r="I1301" s="3">
        <f>O1301+P1301+Q1301</f>
        <v>282</v>
      </c>
      <c r="J1301" s="3">
        <f>RANK(I1301,I$2:I$1802)</f>
        <v>1478</v>
      </c>
      <c r="K1301" s="3">
        <f>SUMPRODUCT(($B$2:$B$1802=$B1301)*(J$2:J$1802&lt;J1301))+1</f>
        <v>49</v>
      </c>
      <c r="L1301" s="3">
        <f>R1301+S1301+T1301</f>
        <v>201</v>
      </c>
      <c r="M1301" s="3">
        <f>RANK(L1301,L$2:L$1802)</f>
        <v>1045</v>
      </c>
      <c r="N1301" s="3">
        <f>SUMPRODUCT(($B$2:$B$1802=$B1301)*(M$2:M$1802&lt;M1301))+1</f>
        <v>30</v>
      </c>
      <c r="O1301" s="3">
        <v>85</v>
      </c>
      <c r="P1301" s="3">
        <v>107</v>
      </c>
      <c r="Q1301" s="3">
        <v>90</v>
      </c>
      <c r="R1301" s="3">
        <v>61</v>
      </c>
      <c r="S1301" s="3">
        <v>79</v>
      </c>
      <c r="T1301" s="3">
        <v>61</v>
      </c>
      <c r="U1301" s="3">
        <f>RANK(O1301,O$2:O$1802)</f>
        <v>1705</v>
      </c>
      <c r="V1301" s="3">
        <f>RANK(P1301,P$2:P$1802)</f>
        <v>550</v>
      </c>
      <c r="W1301" s="3">
        <f>RANK(Q1301,Q$2:Q$1802)</f>
        <v>1574</v>
      </c>
      <c r="X1301" s="3">
        <f>RANK(R1301,R$2:R$1802)</f>
        <v>1010</v>
      </c>
      <c r="Y1301" s="3">
        <f>RANK(S1301,S$2:S$1802)</f>
        <v>629</v>
      </c>
      <c r="Z1301" s="3">
        <f>RANK(T1301,T$2:T$1802)</f>
        <v>1343</v>
      </c>
      <c r="AA1301" s="3">
        <f>SUMPRODUCT(($B$2:$B$1802=$B1301)*(U$2:U$1802&lt;U1301))+1</f>
        <v>58</v>
      </c>
      <c r="AB1301" s="3">
        <f>SUMPRODUCT(($B$2:$B$1802=$B1301)*(V$2:V$1802&lt;V1301))+1</f>
        <v>16</v>
      </c>
      <c r="AC1301" s="3">
        <f>SUMPRODUCT(($B$2:$B$1802=$B1301)*(W$2:W$1802&lt;W1301))+1</f>
        <v>55</v>
      </c>
      <c r="AD1301" s="3">
        <f>SUMPRODUCT(($B$2:$B$1802=$B1301)*(X$2:X$1802&lt;X1301))+1</f>
        <v>35</v>
      </c>
      <c r="AE1301" s="3">
        <f>SUMPRODUCT(($B$2:$B$1802=$B1301)*(Y$2:Y$1802&lt;Y1301))+1</f>
        <v>23</v>
      </c>
      <c r="AF1301" s="3">
        <f>SUMPRODUCT(($B$2:$B$1802=$B1301)*(Z$2:Z$1802&lt;Z1301))+1</f>
        <v>40</v>
      </c>
      <c r="AG1301" s="3">
        <v>44</v>
      </c>
      <c r="AH1301" s="3">
        <v>5</v>
      </c>
      <c r="AI1301" s="3">
        <v>1300</v>
      </c>
      <c r="AJ1301" s="3">
        <v>96</v>
      </c>
      <c r="AK1301" s="3">
        <f>AI1301+AJ1301</f>
        <v>1396</v>
      </c>
      <c r="AL1301" s="3">
        <f>AG1301+AH1301</f>
        <v>49</v>
      </c>
    </row>
    <row r="1302" spans="1:38" x14ac:dyDescent="0.15">
      <c r="A1302" s="3" t="s">
        <v>1348</v>
      </c>
      <c r="B1302" s="3">
        <v>5</v>
      </c>
      <c r="C1302" s="3">
        <v>29</v>
      </c>
      <c r="D1302" s="3">
        <f>I1302+L1302</f>
        <v>483</v>
      </c>
      <c r="E1302" s="3">
        <f>RANK(D1302,D$2:D$1802)</f>
        <v>1300</v>
      </c>
      <c r="F1302" s="4">
        <f>AK1302-E1302</f>
        <v>-4</v>
      </c>
      <c r="G1302" s="3">
        <f>SUMPRODUCT(($B$2:$B$1802=$B1302)*(E$2:E$1802&lt;E1302))+1</f>
        <v>44</v>
      </c>
      <c r="H1302" s="4">
        <f>AL1302-G1302</f>
        <v>2</v>
      </c>
      <c r="I1302" s="3">
        <f>O1302+P1302+Q1302</f>
        <v>296</v>
      </c>
      <c r="J1302" s="3">
        <f>RANK(I1302,I$2:I$1802)</f>
        <v>1311</v>
      </c>
      <c r="K1302" s="3">
        <f>SUMPRODUCT(($B$2:$B$1802=$B1302)*(J$2:J$1802&lt;J1302))+1</f>
        <v>45</v>
      </c>
      <c r="L1302" s="3">
        <f>R1302+S1302+T1302</f>
        <v>187</v>
      </c>
      <c r="M1302" s="3">
        <f>RANK(L1302,L$2:L$1802)</f>
        <v>1291</v>
      </c>
      <c r="N1302" s="3">
        <f>SUMPRODUCT(($B$2:$B$1802=$B1302)*(M$2:M$1802&lt;M1302))+1</f>
        <v>43</v>
      </c>
      <c r="O1302" s="3">
        <v>94</v>
      </c>
      <c r="P1302" s="3">
        <v>106</v>
      </c>
      <c r="Q1302" s="3">
        <v>96</v>
      </c>
      <c r="R1302" s="3">
        <v>64</v>
      </c>
      <c r="S1302" s="3">
        <v>80</v>
      </c>
      <c r="T1302" s="3">
        <v>43</v>
      </c>
      <c r="U1302" s="3">
        <f>RANK(O1302,O$2:O$1802)</f>
        <v>1605</v>
      </c>
      <c r="V1302" s="3">
        <f>RANK(P1302,P$2:P$1802)</f>
        <v>595</v>
      </c>
      <c r="W1302" s="3">
        <f>RANK(Q1302,Q$2:Q$1802)</f>
        <v>1493</v>
      </c>
      <c r="X1302" s="3">
        <f>RANK(R1302,R$2:R$1802)</f>
        <v>843</v>
      </c>
      <c r="Y1302" s="3">
        <f>RANK(S1302,S$2:S$1802)</f>
        <v>564</v>
      </c>
      <c r="Z1302" s="3">
        <f>RANK(T1302,T$2:T$1802)</f>
        <v>1696</v>
      </c>
      <c r="AA1302" s="3">
        <f>SUMPRODUCT(($B$2:$B$1802=$B1302)*(U$2:U$1802&lt;U1302))+1</f>
        <v>59</v>
      </c>
      <c r="AB1302" s="3">
        <f>SUMPRODUCT(($B$2:$B$1802=$B1302)*(V$2:V$1802&lt;V1302))+1</f>
        <v>19</v>
      </c>
      <c r="AC1302" s="3">
        <f>SUMPRODUCT(($B$2:$B$1802=$B1302)*(W$2:W$1802&lt;W1302))+1</f>
        <v>52</v>
      </c>
      <c r="AD1302" s="3">
        <f>SUMPRODUCT(($B$2:$B$1802=$B1302)*(X$2:X$1802&lt;X1302))+1</f>
        <v>21</v>
      </c>
      <c r="AE1302" s="3">
        <f>SUMPRODUCT(($B$2:$B$1802=$B1302)*(Y$2:Y$1802&lt;Y1302))+1</f>
        <v>15</v>
      </c>
      <c r="AF1302" s="3">
        <f>SUMPRODUCT(($B$2:$B$1802=$B1302)*(Z$2:Z$1802&lt;Z1302))+1</f>
        <v>61</v>
      </c>
      <c r="AG1302" s="3">
        <v>44</v>
      </c>
      <c r="AH1302" s="3">
        <v>2</v>
      </c>
      <c r="AI1302" s="3">
        <v>1300</v>
      </c>
      <c r="AJ1302" s="3">
        <v>-4</v>
      </c>
      <c r="AK1302" s="3">
        <f>AI1302+AJ1302</f>
        <v>1296</v>
      </c>
      <c r="AL1302" s="3">
        <f>AG1302+AH1302</f>
        <v>46</v>
      </c>
    </row>
    <row r="1303" spans="1:38" x14ac:dyDescent="0.15">
      <c r="A1303" s="3" t="s">
        <v>1352</v>
      </c>
      <c r="B1303" s="3">
        <v>7</v>
      </c>
      <c r="C1303" s="3">
        <v>27</v>
      </c>
      <c r="D1303" s="3">
        <f>I1303+L1303</f>
        <v>483</v>
      </c>
      <c r="E1303" s="3">
        <f>RANK(D1303,D$2:D$1802)</f>
        <v>1300</v>
      </c>
      <c r="F1303" s="4">
        <f>AK1303-E1303</f>
        <v>194</v>
      </c>
      <c r="G1303" s="3">
        <f>SUMPRODUCT(($B$2:$B$1802=$B1303)*(E$2:E$1802&lt;E1303))+1</f>
        <v>44</v>
      </c>
      <c r="H1303" s="4">
        <f>AL1303-G1303</f>
        <v>-1</v>
      </c>
      <c r="I1303" s="3">
        <f>O1303+P1303+Q1303</f>
        <v>311</v>
      </c>
      <c r="J1303" s="3">
        <f>RANK(I1303,I$2:I$1802)</f>
        <v>1072</v>
      </c>
      <c r="K1303" s="3">
        <f>SUMPRODUCT(($B$2:$B$1802=$B1303)*(J$2:J$1802&lt;J1303))+1</f>
        <v>38</v>
      </c>
      <c r="L1303" s="3">
        <f>R1303+S1303+T1303</f>
        <v>172</v>
      </c>
      <c r="M1303" s="3">
        <f>RANK(L1303,L$2:L$1802)</f>
        <v>1467</v>
      </c>
      <c r="N1303" s="3">
        <f>SUMPRODUCT(($B$2:$B$1802=$B1303)*(M$2:M$1802&lt;M1303))+1</f>
        <v>44</v>
      </c>
      <c r="O1303" s="3">
        <v>101</v>
      </c>
      <c r="P1303" s="3">
        <v>105</v>
      </c>
      <c r="Q1303" s="3">
        <v>105</v>
      </c>
      <c r="R1303" s="3">
        <v>63</v>
      </c>
      <c r="S1303" s="3">
        <v>61</v>
      </c>
      <c r="T1303" s="3">
        <v>48</v>
      </c>
      <c r="U1303" s="3">
        <f>RANK(O1303,O$2:O$1802)</f>
        <v>1356</v>
      </c>
      <c r="V1303" s="3">
        <f>RANK(P1303,P$2:P$1802)</f>
        <v>635</v>
      </c>
      <c r="W1303" s="3">
        <f>RANK(Q1303,Q$2:Q$1802)</f>
        <v>1269</v>
      </c>
      <c r="X1303" s="3">
        <f>RANK(R1303,R$2:R$1802)</f>
        <v>900</v>
      </c>
      <c r="Y1303" s="3">
        <f>RANK(S1303,S$2:S$1802)</f>
        <v>1469</v>
      </c>
      <c r="Z1303" s="3">
        <f>RANK(T1303,T$2:T$1802)</f>
        <v>1648</v>
      </c>
      <c r="AA1303" s="3">
        <f>SUMPRODUCT(($B$2:$B$1802=$B1303)*(U$2:U$1802&lt;U1303))+1</f>
        <v>46</v>
      </c>
      <c r="AB1303" s="3">
        <f>SUMPRODUCT(($B$2:$B$1802=$B1303)*(V$2:V$1802&lt;V1303))+1</f>
        <v>24</v>
      </c>
      <c r="AC1303" s="3">
        <f>SUMPRODUCT(($B$2:$B$1802=$B1303)*(W$2:W$1802&lt;W1303))+1</f>
        <v>42</v>
      </c>
      <c r="AD1303" s="3">
        <f>SUMPRODUCT(($B$2:$B$1802=$B1303)*(X$2:X$1802&lt;X1303))+1</f>
        <v>28</v>
      </c>
      <c r="AE1303" s="3">
        <f>SUMPRODUCT(($B$2:$B$1802=$B1303)*(Y$2:Y$1802&lt;Y1303))+1</f>
        <v>51</v>
      </c>
      <c r="AF1303" s="3">
        <f>SUMPRODUCT(($B$2:$B$1802=$B1303)*(Z$2:Z$1802&lt;Z1303))+1</f>
        <v>58</v>
      </c>
      <c r="AG1303" s="3">
        <v>44</v>
      </c>
      <c r="AH1303" s="3">
        <v>-1</v>
      </c>
      <c r="AI1303" s="3">
        <v>1300</v>
      </c>
      <c r="AJ1303" s="3">
        <v>194</v>
      </c>
      <c r="AK1303" s="3">
        <f>AI1303+AJ1303</f>
        <v>1494</v>
      </c>
      <c r="AL1303" s="3">
        <f>AG1303+AH1303</f>
        <v>43</v>
      </c>
    </row>
    <row r="1304" spans="1:38" x14ac:dyDescent="0.15">
      <c r="A1304" s="3" t="s">
        <v>1353</v>
      </c>
      <c r="B1304" s="3">
        <v>18</v>
      </c>
      <c r="C1304" s="3">
        <v>60</v>
      </c>
      <c r="D1304" s="3">
        <f>I1304+L1304</f>
        <v>483</v>
      </c>
      <c r="E1304" s="3">
        <f>RANK(D1304,D$2:D$1802)</f>
        <v>1300</v>
      </c>
      <c r="F1304" s="4">
        <f>AK1304-E1304</f>
        <v>-260</v>
      </c>
      <c r="G1304" s="3">
        <f>SUMPRODUCT(($B$2:$B$1802=$B1304)*(E$2:E$1802&lt;E1304))+1</f>
        <v>50</v>
      </c>
      <c r="H1304" s="4">
        <f>AL1304-G1304</f>
        <v>-13</v>
      </c>
      <c r="I1304" s="3">
        <f>O1304+P1304+Q1304</f>
        <v>309</v>
      </c>
      <c r="J1304" s="3">
        <f>RANK(I1304,I$2:I$1802)</f>
        <v>1107</v>
      </c>
      <c r="K1304" s="3">
        <f>SUMPRODUCT(($B$2:$B$1802=$B1304)*(J$2:J$1802&lt;J1304))+1</f>
        <v>40</v>
      </c>
      <c r="L1304" s="3">
        <f>R1304+S1304+T1304</f>
        <v>174</v>
      </c>
      <c r="M1304" s="3">
        <f>RANK(L1304,L$2:L$1802)</f>
        <v>1444</v>
      </c>
      <c r="N1304" s="3">
        <f>SUMPRODUCT(($B$2:$B$1802=$B1304)*(M$2:M$1802&lt;M1304))+1</f>
        <v>54</v>
      </c>
      <c r="O1304" s="3">
        <v>102</v>
      </c>
      <c r="P1304" s="3">
        <v>99</v>
      </c>
      <c r="Q1304" s="3">
        <v>108</v>
      </c>
      <c r="R1304" s="3">
        <v>54</v>
      </c>
      <c r="S1304" s="3">
        <v>65</v>
      </c>
      <c r="T1304" s="3">
        <v>55</v>
      </c>
      <c r="U1304" s="3">
        <f>RANK(O1304,O$2:O$1802)</f>
        <v>1307</v>
      </c>
      <c r="V1304" s="3">
        <f>RANK(P1304,P$2:P$1802)</f>
        <v>872</v>
      </c>
      <c r="W1304" s="3">
        <f>RANK(Q1304,Q$2:Q$1802)</f>
        <v>1179</v>
      </c>
      <c r="X1304" s="3">
        <f>RANK(R1304,R$2:R$1802)</f>
        <v>1284</v>
      </c>
      <c r="Y1304" s="3">
        <f>RANK(S1304,S$2:S$1802)</f>
        <v>1349</v>
      </c>
      <c r="Z1304" s="3">
        <f>RANK(T1304,T$2:T$1802)</f>
        <v>1524</v>
      </c>
      <c r="AA1304" s="3">
        <f>SUMPRODUCT(($B$2:$B$1802=$B1304)*(U$2:U$1802&lt;U1304))+1</f>
        <v>44</v>
      </c>
      <c r="AB1304" s="3">
        <f>SUMPRODUCT(($B$2:$B$1802=$B1304)*(V$2:V$1802&lt;V1304))+1</f>
        <v>26</v>
      </c>
      <c r="AC1304" s="3">
        <f>SUMPRODUCT(($B$2:$B$1802=$B1304)*(W$2:W$1802&lt;W1304))+1</f>
        <v>45</v>
      </c>
      <c r="AD1304" s="3">
        <f>SUMPRODUCT(($B$2:$B$1802=$B1304)*(X$2:X$1802&lt;X1304))+1</f>
        <v>46</v>
      </c>
      <c r="AE1304" s="3">
        <f>SUMPRODUCT(($B$2:$B$1802=$B1304)*(Y$2:Y$1802&lt;Y1304))+1</f>
        <v>52</v>
      </c>
      <c r="AF1304" s="3">
        <f>SUMPRODUCT(($B$2:$B$1802=$B1304)*(Z$2:Z$1802&lt;Z1304))+1</f>
        <v>54</v>
      </c>
      <c r="AG1304" s="3">
        <v>50</v>
      </c>
      <c r="AH1304" s="3">
        <v>-13</v>
      </c>
      <c r="AI1304" s="3">
        <v>1300</v>
      </c>
      <c r="AJ1304" s="3">
        <v>-260</v>
      </c>
      <c r="AK1304" s="3">
        <f>AI1304+AJ1304</f>
        <v>1040</v>
      </c>
      <c r="AL1304" s="3">
        <f>AG1304+AH1304</f>
        <v>37</v>
      </c>
    </row>
    <row r="1305" spans="1:38" x14ac:dyDescent="0.15">
      <c r="A1305" s="3" t="s">
        <v>1349</v>
      </c>
      <c r="B1305" s="3">
        <v>8</v>
      </c>
      <c r="C1305" s="3">
        <v>15</v>
      </c>
      <c r="D1305" s="3">
        <f>I1305+L1305</f>
        <v>483</v>
      </c>
      <c r="E1305" s="3">
        <f>RANK(D1305,D$2:D$1802)</f>
        <v>1300</v>
      </c>
      <c r="F1305" s="4">
        <f>AK1305-E1305</f>
        <v>-221</v>
      </c>
      <c r="G1305" s="3">
        <f>SUMPRODUCT(($B$2:$B$1802=$B1305)*(E$2:E$1802&lt;E1305))+1</f>
        <v>48</v>
      </c>
      <c r="H1305" s="4">
        <f>AL1305-G1305</f>
        <v>-15</v>
      </c>
      <c r="I1305" s="3">
        <f>O1305+P1305+Q1305</f>
        <v>326</v>
      </c>
      <c r="J1305" s="3">
        <f>RANK(I1305,I$2:I$1802)</f>
        <v>781</v>
      </c>
      <c r="K1305" s="3">
        <f>SUMPRODUCT(($B$2:$B$1802=$B1305)*(J$2:J$1802&lt;J1305))+1</f>
        <v>18</v>
      </c>
      <c r="L1305" s="3">
        <f>R1305+S1305+T1305</f>
        <v>157</v>
      </c>
      <c r="M1305" s="3">
        <f>RANK(L1305,L$2:L$1802)</f>
        <v>1578</v>
      </c>
      <c r="N1305" s="3">
        <f>SUMPRODUCT(($B$2:$B$1802=$B1305)*(M$2:M$1802&lt;M1305))+1</f>
        <v>54</v>
      </c>
      <c r="O1305" s="3">
        <v>116</v>
      </c>
      <c r="P1305" s="3">
        <v>99</v>
      </c>
      <c r="Q1305" s="3">
        <v>111</v>
      </c>
      <c r="R1305" s="3">
        <v>42</v>
      </c>
      <c r="S1305" s="3">
        <v>61</v>
      </c>
      <c r="T1305" s="3">
        <v>54</v>
      </c>
      <c r="U1305" s="3">
        <f>RANK(O1305,O$2:O$1802)</f>
        <v>321</v>
      </c>
      <c r="V1305" s="3">
        <f>RANK(P1305,P$2:P$1802)</f>
        <v>872</v>
      </c>
      <c r="W1305" s="3">
        <f>RANK(Q1305,Q$2:Q$1802)</f>
        <v>1058</v>
      </c>
      <c r="X1305" s="3">
        <f>RANK(R1305,R$2:R$1802)</f>
        <v>1553</v>
      </c>
      <c r="Y1305" s="3">
        <f>RANK(S1305,S$2:S$1802)</f>
        <v>1469</v>
      </c>
      <c r="Z1305" s="3">
        <f>RANK(T1305,T$2:T$1802)</f>
        <v>1554</v>
      </c>
      <c r="AA1305" s="3">
        <f>SUMPRODUCT(($B$2:$B$1802=$B1305)*(U$2:U$1802&lt;U1305))+1</f>
        <v>8</v>
      </c>
      <c r="AB1305" s="3">
        <f>SUMPRODUCT(($B$2:$B$1802=$B1305)*(V$2:V$1802&lt;V1305))+1</f>
        <v>28</v>
      </c>
      <c r="AC1305" s="3">
        <f>SUMPRODUCT(($B$2:$B$1802=$B1305)*(W$2:W$1802&lt;W1305))+1</f>
        <v>28</v>
      </c>
      <c r="AD1305" s="3">
        <f>SUMPRODUCT(($B$2:$B$1802=$B1305)*(X$2:X$1802&lt;X1305))+1</f>
        <v>56</v>
      </c>
      <c r="AE1305" s="3">
        <f>SUMPRODUCT(($B$2:$B$1802=$B1305)*(Y$2:Y$1802&lt;Y1305))+1</f>
        <v>50</v>
      </c>
      <c r="AF1305" s="3">
        <f>SUMPRODUCT(($B$2:$B$1802=$B1305)*(Z$2:Z$1802&lt;Z1305))+1</f>
        <v>55</v>
      </c>
      <c r="AG1305" s="3">
        <v>48</v>
      </c>
      <c r="AH1305" s="3">
        <v>-15</v>
      </c>
      <c r="AI1305" s="3">
        <v>1300</v>
      </c>
      <c r="AJ1305" s="3">
        <v>-221</v>
      </c>
      <c r="AK1305" s="3">
        <f>AI1305+AJ1305</f>
        <v>1079</v>
      </c>
      <c r="AL1305" s="3">
        <f>AG1305+AH1305</f>
        <v>33</v>
      </c>
    </row>
    <row r="1306" spans="1:38" x14ac:dyDescent="0.15">
      <c r="A1306" s="3" t="s">
        <v>1351</v>
      </c>
      <c r="B1306" s="3">
        <v>7</v>
      </c>
      <c r="C1306" s="3">
        <v>16</v>
      </c>
      <c r="D1306" s="3">
        <f>I1306+L1306</f>
        <v>483</v>
      </c>
      <c r="E1306" s="3">
        <f>RANK(D1306,D$2:D$1802)</f>
        <v>1300</v>
      </c>
      <c r="F1306" s="4">
        <f>AK1306-E1306</f>
        <v>222</v>
      </c>
      <c r="G1306" s="3">
        <f>SUMPRODUCT(($B$2:$B$1802=$B1306)*(E$2:E$1802&lt;E1306))+1</f>
        <v>44</v>
      </c>
      <c r="H1306" s="4">
        <f>AL1306-G1306</f>
        <v>1</v>
      </c>
      <c r="I1306" s="3">
        <f>O1306+P1306+Q1306</f>
        <v>326</v>
      </c>
      <c r="J1306" s="3">
        <f>RANK(I1306,I$2:I$1802)</f>
        <v>781</v>
      </c>
      <c r="K1306" s="3">
        <f>SUMPRODUCT(($B$2:$B$1802=$B1306)*(J$2:J$1802&lt;J1306))+1</f>
        <v>24</v>
      </c>
      <c r="L1306" s="3">
        <f>R1306+S1306+T1306</f>
        <v>157</v>
      </c>
      <c r="M1306" s="3">
        <f>RANK(L1306,L$2:L$1802)</f>
        <v>1578</v>
      </c>
      <c r="N1306" s="3">
        <f>SUMPRODUCT(($B$2:$B$1802=$B1306)*(M$2:M$1802&lt;M1306))+1</f>
        <v>51</v>
      </c>
      <c r="O1306" s="3">
        <v>116</v>
      </c>
      <c r="P1306" s="3">
        <v>96</v>
      </c>
      <c r="Q1306" s="3">
        <v>114</v>
      </c>
      <c r="R1306" s="3">
        <v>33</v>
      </c>
      <c r="S1306" s="3">
        <v>69</v>
      </c>
      <c r="T1306" s="3">
        <v>55</v>
      </c>
      <c r="U1306" s="3">
        <f>RANK(O1306,O$2:O$1802)</f>
        <v>321</v>
      </c>
      <c r="V1306" s="3">
        <f>RANK(P1306,P$2:P$1802)</f>
        <v>1005</v>
      </c>
      <c r="W1306" s="3">
        <f>RANK(Q1306,Q$2:Q$1802)</f>
        <v>924</v>
      </c>
      <c r="X1306" s="3">
        <f>RANK(R1306,R$2:R$1802)</f>
        <v>1666</v>
      </c>
      <c r="Y1306" s="3">
        <f>RANK(S1306,S$2:S$1802)</f>
        <v>1191</v>
      </c>
      <c r="Z1306" s="3">
        <f>RANK(T1306,T$2:T$1802)</f>
        <v>1524</v>
      </c>
      <c r="AA1306" s="3">
        <f>SUMPRODUCT(($B$2:$B$1802=$B1306)*(U$2:U$1802&lt;U1306))+1</f>
        <v>6</v>
      </c>
      <c r="AB1306" s="3">
        <f>SUMPRODUCT(($B$2:$B$1802=$B1306)*(V$2:V$1802&lt;V1306))+1</f>
        <v>33</v>
      </c>
      <c r="AC1306" s="3">
        <f>SUMPRODUCT(($B$2:$B$1802=$B1306)*(W$2:W$1802&lt;W1306))+1</f>
        <v>29</v>
      </c>
      <c r="AD1306" s="3">
        <f>SUMPRODUCT(($B$2:$B$1802=$B1306)*(X$2:X$1802&lt;X1306))+1</f>
        <v>54</v>
      </c>
      <c r="AE1306" s="3">
        <f>SUMPRODUCT(($B$2:$B$1802=$B1306)*(Y$2:Y$1802&lt;Y1306))+1</f>
        <v>36</v>
      </c>
      <c r="AF1306" s="3">
        <f>SUMPRODUCT(($B$2:$B$1802=$B1306)*(Z$2:Z$1802&lt;Z1306))+1</f>
        <v>48</v>
      </c>
      <c r="AG1306" s="3">
        <v>44</v>
      </c>
      <c r="AH1306" s="3">
        <v>1</v>
      </c>
      <c r="AI1306" s="3">
        <v>1300</v>
      </c>
      <c r="AJ1306" s="3">
        <v>222</v>
      </c>
      <c r="AK1306" s="3">
        <f>AI1306+AJ1306</f>
        <v>1522</v>
      </c>
      <c r="AL1306" s="3">
        <f>AG1306+AH1306</f>
        <v>45</v>
      </c>
    </row>
    <row r="1307" spans="1:38" x14ac:dyDescent="0.15">
      <c r="A1307" s="3" t="s">
        <v>1356</v>
      </c>
      <c r="B1307" s="3">
        <v>26</v>
      </c>
      <c r="C1307" s="3">
        <v>39</v>
      </c>
      <c r="D1307" s="3">
        <f>I1307+L1307</f>
        <v>483</v>
      </c>
      <c r="E1307" s="3">
        <f>RANK(D1307,D$2:D$1802)</f>
        <v>1300</v>
      </c>
      <c r="F1307" s="4">
        <f>AK1307-E1307</f>
        <v>161</v>
      </c>
      <c r="G1307" s="3">
        <f>SUMPRODUCT(($B$2:$B$1802=$B1307)*(E$2:E$1802&lt;E1307))+1</f>
        <v>47</v>
      </c>
      <c r="H1307" s="4">
        <f>AL1307-G1307</f>
        <v>7</v>
      </c>
      <c r="I1307" s="3">
        <f>O1307+P1307+Q1307</f>
        <v>280</v>
      </c>
      <c r="J1307" s="3">
        <f>RANK(I1307,I$2:I$1802)</f>
        <v>1508</v>
      </c>
      <c r="K1307" s="3">
        <f>SUMPRODUCT(($B$2:$B$1802=$B1307)*(J$2:J$1802&lt;J1307))+1</f>
        <v>55</v>
      </c>
      <c r="L1307" s="3">
        <f>R1307+S1307+T1307</f>
        <v>203</v>
      </c>
      <c r="M1307" s="3">
        <f>RANK(L1307,L$2:L$1802)</f>
        <v>999</v>
      </c>
      <c r="N1307" s="3">
        <f>SUMPRODUCT(($B$2:$B$1802=$B1307)*(M$2:M$1802&lt;M1307))+1</f>
        <v>35</v>
      </c>
      <c r="O1307" s="3">
        <v>107</v>
      </c>
      <c r="P1307" s="3">
        <v>93</v>
      </c>
      <c r="Q1307" s="3">
        <v>80</v>
      </c>
      <c r="R1307" s="3">
        <v>68</v>
      </c>
      <c r="S1307" s="3">
        <v>72</v>
      </c>
      <c r="T1307" s="3">
        <v>63</v>
      </c>
      <c r="U1307" s="3">
        <f>RANK(O1307,O$2:O$1802)</f>
        <v>974</v>
      </c>
      <c r="V1307" s="3">
        <f>RANK(P1307,P$2:P$1802)</f>
        <v>1108</v>
      </c>
      <c r="W1307" s="3">
        <f>RANK(Q1307,Q$2:Q$1802)</f>
        <v>1671</v>
      </c>
      <c r="X1307" s="3">
        <f>RANK(R1307,R$2:R$1802)</f>
        <v>630</v>
      </c>
      <c r="Y1307" s="3">
        <f>RANK(S1307,S$2:S$1802)</f>
        <v>1060</v>
      </c>
      <c r="Z1307" s="3">
        <f>RANK(T1307,T$2:T$1802)</f>
        <v>1252</v>
      </c>
      <c r="AA1307" s="3">
        <f>SUMPRODUCT(($B$2:$B$1802=$B1307)*(U$2:U$1802&lt;U1307))+1</f>
        <v>36</v>
      </c>
      <c r="AB1307" s="3">
        <f>SUMPRODUCT(($B$2:$B$1802=$B1307)*(V$2:V$1802&lt;V1307))+1</f>
        <v>41</v>
      </c>
      <c r="AC1307" s="3">
        <f>SUMPRODUCT(($B$2:$B$1802=$B1307)*(W$2:W$1802&lt;W1307))+1</f>
        <v>58</v>
      </c>
      <c r="AD1307" s="3">
        <f>SUMPRODUCT(($B$2:$B$1802=$B1307)*(X$2:X$1802&lt;X1307))+1</f>
        <v>19</v>
      </c>
      <c r="AE1307" s="3">
        <f>SUMPRODUCT(($B$2:$B$1802=$B1307)*(Y$2:Y$1802&lt;Y1307))+1</f>
        <v>41</v>
      </c>
      <c r="AF1307" s="3">
        <f>SUMPRODUCT(($B$2:$B$1802=$B1307)*(Z$2:Z$1802&lt;Z1307))+1</f>
        <v>46</v>
      </c>
      <c r="AG1307" s="3">
        <v>47</v>
      </c>
      <c r="AH1307" s="3">
        <v>7</v>
      </c>
      <c r="AI1307" s="3">
        <v>1300</v>
      </c>
      <c r="AJ1307" s="3">
        <v>161</v>
      </c>
      <c r="AK1307" s="3">
        <f>AI1307+AJ1307</f>
        <v>1461</v>
      </c>
      <c r="AL1307" s="3">
        <f>AG1307+AH1307</f>
        <v>54</v>
      </c>
    </row>
    <row r="1308" spans="1:38" x14ac:dyDescent="0.15">
      <c r="A1308" s="3" t="s">
        <v>1355</v>
      </c>
      <c r="B1308" s="3">
        <v>9</v>
      </c>
      <c r="C1308" s="3">
        <v>38</v>
      </c>
      <c r="D1308" s="3">
        <f>I1308+L1308</f>
        <v>483</v>
      </c>
      <c r="E1308" s="3">
        <f>RANK(D1308,D$2:D$1802)</f>
        <v>1300</v>
      </c>
      <c r="F1308" s="4">
        <f>AK1308-E1308</f>
        <v>-207</v>
      </c>
      <c r="G1308" s="3">
        <f>SUMPRODUCT(($B$2:$B$1802=$B1308)*(E$2:E$1802&lt;E1308))+1</f>
        <v>48</v>
      </c>
      <c r="H1308" s="4">
        <f>AL1308-G1308</f>
        <v>-7</v>
      </c>
      <c r="I1308" s="3">
        <f>O1308+P1308+Q1308</f>
        <v>271</v>
      </c>
      <c r="J1308" s="3">
        <f>RANK(I1308,I$2:I$1802)</f>
        <v>1582</v>
      </c>
      <c r="K1308" s="3">
        <f>SUMPRODUCT(($B$2:$B$1802=$B1308)*(J$2:J$1802&lt;J1308))+1</f>
        <v>58</v>
      </c>
      <c r="L1308" s="3">
        <f>R1308+S1308+T1308</f>
        <v>212</v>
      </c>
      <c r="M1308" s="3">
        <f>RANK(L1308,L$2:L$1802)</f>
        <v>788</v>
      </c>
      <c r="N1308" s="3">
        <f>SUMPRODUCT(($B$2:$B$1802=$B1308)*(M$2:M$1802&lt;M1308))+1</f>
        <v>29</v>
      </c>
      <c r="O1308" s="3">
        <v>100</v>
      </c>
      <c r="P1308" s="3">
        <v>81</v>
      </c>
      <c r="Q1308" s="3">
        <v>90</v>
      </c>
      <c r="R1308" s="3">
        <v>78</v>
      </c>
      <c r="S1308" s="3">
        <v>70</v>
      </c>
      <c r="T1308" s="3">
        <v>64</v>
      </c>
      <c r="U1308" s="3">
        <f>RANK(O1308,O$2:O$1802)</f>
        <v>1403</v>
      </c>
      <c r="V1308" s="3">
        <f>RANK(P1308,P$2:P$1802)</f>
        <v>1422</v>
      </c>
      <c r="W1308" s="3">
        <f>RANK(Q1308,Q$2:Q$1802)</f>
        <v>1574</v>
      </c>
      <c r="X1308" s="3">
        <f>RANK(R1308,R$2:R$1802)</f>
        <v>218</v>
      </c>
      <c r="Y1308" s="3">
        <f>RANK(S1308,S$2:S$1802)</f>
        <v>1142</v>
      </c>
      <c r="Z1308" s="3">
        <f>RANK(T1308,T$2:T$1802)</f>
        <v>1205</v>
      </c>
      <c r="AA1308" s="3">
        <f>SUMPRODUCT(($B$2:$B$1802=$B1308)*(U$2:U$1802&lt;U1308))+1</f>
        <v>49</v>
      </c>
      <c r="AB1308" s="3">
        <f>SUMPRODUCT(($B$2:$B$1802=$B1308)*(V$2:V$1802&lt;V1308))+1</f>
        <v>50</v>
      </c>
      <c r="AC1308" s="3">
        <f>SUMPRODUCT(($B$2:$B$1802=$B1308)*(W$2:W$1802&lt;W1308))+1</f>
        <v>58</v>
      </c>
      <c r="AD1308" s="3">
        <f>SUMPRODUCT(($B$2:$B$1802=$B1308)*(X$2:X$1802&lt;X1308))+1</f>
        <v>4</v>
      </c>
      <c r="AE1308" s="3">
        <f>SUMPRODUCT(($B$2:$B$1802=$B1308)*(Y$2:Y$1802&lt;Y1308))+1</f>
        <v>43</v>
      </c>
      <c r="AF1308" s="3">
        <f>SUMPRODUCT(($B$2:$B$1802=$B1308)*(Z$2:Z$1802&lt;Z1308))+1</f>
        <v>46</v>
      </c>
      <c r="AG1308" s="3">
        <v>48</v>
      </c>
      <c r="AH1308" s="3">
        <v>-7</v>
      </c>
      <c r="AI1308" s="3">
        <v>1300</v>
      </c>
      <c r="AJ1308" s="3">
        <v>-207</v>
      </c>
      <c r="AK1308" s="3">
        <f>AI1308+AJ1308</f>
        <v>1093</v>
      </c>
      <c r="AL1308" s="3">
        <f>AG1308+AH1308</f>
        <v>41</v>
      </c>
    </row>
    <row r="1309" spans="1:38" x14ac:dyDescent="0.15">
      <c r="A1309" s="3" t="s">
        <v>1350</v>
      </c>
      <c r="B1309" s="3">
        <v>3</v>
      </c>
      <c r="C1309" s="3">
        <v>40</v>
      </c>
      <c r="D1309" s="3">
        <f>I1309+L1309</f>
        <v>483</v>
      </c>
      <c r="E1309" s="3">
        <f>RANK(D1309,D$2:D$1802)</f>
        <v>1300</v>
      </c>
      <c r="F1309" s="4">
        <f>AK1309-E1309</f>
        <v>-272</v>
      </c>
      <c r="G1309" s="3">
        <f>SUMPRODUCT(($B$2:$B$1802=$B1309)*(E$2:E$1802&lt;E1309))+1</f>
        <v>47</v>
      </c>
      <c r="H1309" s="4">
        <f>AL1309-G1309</f>
        <v>-7</v>
      </c>
      <c r="I1309" s="3">
        <f>O1309+P1309+Q1309</f>
        <v>306</v>
      </c>
      <c r="J1309" s="3">
        <f>RANK(I1309,I$2:I$1802)</f>
        <v>1171</v>
      </c>
      <c r="K1309" s="3">
        <f>SUMPRODUCT(($B$2:$B$1802=$B1309)*(J$2:J$1802&lt;J1309))+1</f>
        <v>41</v>
      </c>
      <c r="L1309" s="3">
        <f>R1309+S1309+T1309</f>
        <v>177</v>
      </c>
      <c r="M1309" s="3">
        <f>RANK(L1309,L$2:L$1802)</f>
        <v>1420</v>
      </c>
      <c r="N1309" s="3">
        <f>SUMPRODUCT(($B$2:$B$1802=$B1309)*(M$2:M$1802&lt;M1309))+1</f>
        <v>52</v>
      </c>
      <c r="O1309" s="3">
        <v>109</v>
      </c>
      <c r="P1309" s="3">
        <v>78</v>
      </c>
      <c r="Q1309" s="3">
        <v>119</v>
      </c>
      <c r="R1309" s="3">
        <v>55</v>
      </c>
      <c r="S1309" s="3">
        <v>62</v>
      </c>
      <c r="T1309" s="3">
        <v>60</v>
      </c>
      <c r="U1309" s="3">
        <f>RANK(O1309,O$2:O$1802)</f>
        <v>848</v>
      </c>
      <c r="V1309" s="3">
        <f>RANK(P1309,P$2:P$1802)</f>
        <v>1488</v>
      </c>
      <c r="W1309" s="3">
        <f>RANK(Q1309,Q$2:Q$1802)</f>
        <v>686</v>
      </c>
      <c r="X1309" s="3">
        <f>RANK(R1309,R$2:R$1802)</f>
        <v>1250</v>
      </c>
      <c r="Y1309" s="3">
        <f>RANK(S1309,S$2:S$1802)</f>
        <v>1443</v>
      </c>
      <c r="Z1309" s="3">
        <f>RANK(T1309,T$2:T$1802)</f>
        <v>1381</v>
      </c>
      <c r="AA1309" s="3">
        <f>SUMPRODUCT(($B$2:$B$1802=$B1309)*(U$2:U$1802&lt;U1309))+1</f>
        <v>28</v>
      </c>
      <c r="AB1309" s="3">
        <f>SUMPRODUCT(($B$2:$B$1802=$B1309)*(V$2:V$1802&lt;V1309))+1</f>
        <v>55</v>
      </c>
      <c r="AC1309" s="3">
        <f>SUMPRODUCT(($B$2:$B$1802=$B1309)*(W$2:W$1802&lt;W1309))+1</f>
        <v>27</v>
      </c>
      <c r="AD1309" s="3">
        <f>SUMPRODUCT(($B$2:$B$1802=$B1309)*(X$2:X$1802&lt;X1309))+1</f>
        <v>46</v>
      </c>
      <c r="AE1309" s="3">
        <f>SUMPRODUCT(($B$2:$B$1802=$B1309)*(Y$2:Y$1802&lt;Y1309))+1</f>
        <v>51</v>
      </c>
      <c r="AF1309" s="3">
        <f>SUMPRODUCT(($B$2:$B$1802=$B1309)*(Z$2:Z$1802&lt;Z1309))+1</f>
        <v>51</v>
      </c>
      <c r="AG1309" s="3">
        <v>47</v>
      </c>
      <c r="AH1309" s="3">
        <v>-7</v>
      </c>
      <c r="AI1309" s="3">
        <v>1300</v>
      </c>
      <c r="AJ1309" s="3">
        <v>-272</v>
      </c>
      <c r="AK1309" s="3">
        <f>AI1309+AJ1309</f>
        <v>1028</v>
      </c>
      <c r="AL1309" s="3">
        <f>AG1309+AH1309</f>
        <v>40</v>
      </c>
    </row>
    <row r="1310" spans="1:38" x14ac:dyDescent="0.15">
      <c r="A1310" s="3" t="s">
        <v>1347</v>
      </c>
      <c r="B1310" s="3">
        <v>13</v>
      </c>
      <c r="C1310" s="3">
        <v>1</v>
      </c>
      <c r="D1310" s="3">
        <f>I1310+L1310</f>
        <v>483</v>
      </c>
      <c r="E1310" s="3">
        <f>RANK(D1310,D$2:D$1802)</f>
        <v>1300</v>
      </c>
      <c r="F1310" s="4">
        <f>AK1310-E1310</f>
        <v>-103</v>
      </c>
      <c r="G1310" s="3">
        <f>SUMPRODUCT(($B$2:$B$1802=$B1310)*(E$2:E$1802&lt;E1310))+1</f>
        <v>44</v>
      </c>
      <c r="H1310" s="4">
        <f>AL1310-G1310</f>
        <v>-3</v>
      </c>
      <c r="I1310" s="3">
        <f>O1310+P1310+Q1310</f>
        <v>296</v>
      </c>
      <c r="J1310" s="3">
        <f>RANK(I1310,I$2:I$1802)</f>
        <v>1311</v>
      </c>
      <c r="K1310" s="3">
        <f>SUMPRODUCT(($B$2:$B$1802=$B1310)*(J$2:J$1802&lt;J1310))+1</f>
        <v>49</v>
      </c>
      <c r="L1310" s="3">
        <f>R1310+S1310+T1310</f>
        <v>187</v>
      </c>
      <c r="M1310" s="3">
        <f>RANK(L1310,L$2:L$1802)</f>
        <v>1291</v>
      </c>
      <c r="N1310" s="3">
        <f>SUMPRODUCT(($B$2:$B$1802=$B1310)*(M$2:M$1802&lt;M1310))+1</f>
        <v>46</v>
      </c>
      <c r="O1310" s="3">
        <v>105</v>
      </c>
      <c r="P1310" s="3">
        <v>74</v>
      </c>
      <c r="Q1310" s="3">
        <v>117</v>
      </c>
      <c r="R1310" s="3">
        <v>63</v>
      </c>
      <c r="S1310" s="3">
        <v>66</v>
      </c>
      <c r="T1310" s="3">
        <v>58</v>
      </c>
      <c r="U1310" s="3">
        <f>RANK(O1310,O$2:O$1802)</f>
        <v>1127</v>
      </c>
      <c r="V1310" s="3">
        <f>RANK(P1310,P$2:P$1802)</f>
        <v>1552</v>
      </c>
      <c r="W1310" s="3">
        <f>RANK(Q1310,Q$2:Q$1802)</f>
        <v>780</v>
      </c>
      <c r="X1310" s="3">
        <f>RANK(R1310,R$2:R$1802)</f>
        <v>900</v>
      </c>
      <c r="Y1310" s="3">
        <f>RANK(S1310,S$2:S$1802)</f>
        <v>1313</v>
      </c>
      <c r="Z1310" s="3">
        <f>RANK(T1310,T$2:T$1802)</f>
        <v>1440</v>
      </c>
      <c r="AA1310" s="3">
        <f>SUMPRODUCT(($B$2:$B$1802=$B1310)*(U$2:U$1802&lt;U1310))+1</f>
        <v>44</v>
      </c>
      <c r="AB1310" s="3">
        <f>SUMPRODUCT(($B$2:$B$1802=$B1310)*(V$2:V$1802&lt;V1310))+1</f>
        <v>58</v>
      </c>
      <c r="AC1310" s="3">
        <f>SUMPRODUCT(($B$2:$B$1802=$B1310)*(W$2:W$1802&lt;W1310))+1</f>
        <v>25</v>
      </c>
      <c r="AD1310" s="3">
        <f>SUMPRODUCT(($B$2:$B$1802=$B1310)*(X$2:X$1802&lt;X1310))+1</f>
        <v>30</v>
      </c>
      <c r="AE1310" s="3">
        <f>SUMPRODUCT(($B$2:$B$1802=$B1310)*(Y$2:Y$1802&lt;Y1310))+1</f>
        <v>45</v>
      </c>
      <c r="AF1310" s="3">
        <f>SUMPRODUCT(($B$2:$B$1802=$B1310)*(Z$2:Z$1802&lt;Z1310))+1</f>
        <v>49</v>
      </c>
      <c r="AG1310" s="3">
        <v>44</v>
      </c>
      <c r="AH1310" s="3">
        <v>-3</v>
      </c>
      <c r="AI1310" s="3">
        <v>1300</v>
      </c>
      <c r="AJ1310" s="3">
        <v>-103</v>
      </c>
      <c r="AK1310" s="3">
        <f>AI1310+AJ1310</f>
        <v>1197</v>
      </c>
      <c r="AL1310" s="3">
        <f>AG1310+AH1310</f>
        <v>41</v>
      </c>
    </row>
    <row r="1311" spans="1:38" x14ac:dyDescent="0.15">
      <c r="A1311" s="3" t="s">
        <v>1360</v>
      </c>
      <c r="B1311" s="3">
        <v>20</v>
      </c>
      <c r="C1311" s="3">
        <v>19</v>
      </c>
      <c r="D1311" s="3">
        <f>I1311+L1311</f>
        <v>482</v>
      </c>
      <c r="E1311" s="3">
        <f>RANK(D1311,D$2:D$1802)</f>
        <v>1310</v>
      </c>
      <c r="F1311" s="4">
        <f>AK1311-E1311</f>
        <v>-155</v>
      </c>
      <c r="G1311" s="3">
        <f>SUMPRODUCT(($B$2:$B$1802=$B1311)*(E$2:E$1802&lt;E1311))+1</f>
        <v>46</v>
      </c>
      <c r="H1311" s="4">
        <f>AL1311-G1311</f>
        <v>-7</v>
      </c>
      <c r="I1311" s="3">
        <f>O1311+P1311+Q1311</f>
        <v>287</v>
      </c>
      <c r="J1311" s="3">
        <f>RANK(I1311,I$2:I$1802)</f>
        <v>1427</v>
      </c>
      <c r="K1311" s="3">
        <f>SUMPRODUCT(($B$2:$B$1802=$B1311)*(J$2:J$1802&lt;J1311))+1</f>
        <v>49</v>
      </c>
      <c r="L1311" s="3">
        <f>R1311+S1311+T1311</f>
        <v>195</v>
      </c>
      <c r="M1311" s="3">
        <f>RANK(L1311,L$2:L$1802)</f>
        <v>1150</v>
      </c>
      <c r="N1311" s="3">
        <f>SUMPRODUCT(($B$2:$B$1802=$B1311)*(M$2:M$1802&lt;M1311))+1</f>
        <v>38</v>
      </c>
      <c r="O1311" s="3">
        <v>97</v>
      </c>
      <c r="P1311" s="3">
        <v>82</v>
      </c>
      <c r="Q1311" s="3">
        <v>108</v>
      </c>
      <c r="R1311" s="3">
        <v>70</v>
      </c>
      <c r="S1311" s="3">
        <v>58</v>
      </c>
      <c r="T1311" s="3">
        <v>67</v>
      </c>
      <c r="U1311" s="3">
        <f>RANK(O1311,O$2:O$1802)</f>
        <v>1515</v>
      </c>
      <c r="V1311" s="3">
        <f>RANK(P1311,P$2:P$1802)</f>
        <v>1398</v>
      </c>
      <c r="W1311" s="3">
        <f>RANK(Q1311,Q$2:Q$1802)</f>
        <v>1179</v>
      </c>
      <c r="X1311" s="3">
        <f>RANK(R1311,R$2:R$1802)</f>
        <v>532</v>
      </c>
      <c r="Y1311" s="3">
        <f>RANK(S1311,S$2:S$1802)</f>
        <v>1546</v>
      </c>
      <c r="Z1311" s="3">
        <f>RANK(T1311,T$2:T$1802)</f>
        <v>1087</v>
      </c>
      <c r="AA1311" s="3">
        <f>SUMPRODUCT(($B$2:$B$1802=$B1311)*(U$2:U$1802&lt;U1311))+1</f>
        <v>54</v>
      </c>
      <c r="AB1311" s="3">
        <f>SUMPRODUCT(($B$2:$B$1802=$B1311)*(V$2:V$1802&lt;V1311))+1</f>
        <v>44</v>
      </c>
      <c r="AC1311" s="3">
        <f>SUMPRODUCT(($B$2:$B$1802=$B1311)*(W$2:W$1802&lt;W1311))+1</f>
        <v>44</v>
      </c>
      <c r="AD1311" s="3">
        <f>SUMPRODUCT(($B$2:$B$1802=$B1311)*(X$2:X$1802&lt;X1311))+1</f>
        <v>13</v>
      </c>
      <c r="AE1311" s="3">
        <f>SUMPRODUCT(($B$2:$B$1802=$B1311)*(Y$2:Y$1802&lt;Y1311))+1</f>
        <v>56</v>
      </c>
      <c r="AF1311" s="3">
        <f>SUMPRODUCT(($B$2:$B$1802=$B1311)*(Z$2:Z$1802&lt;Z1311))+1</f>
        <v>36</v>
      </c>
      <c r="AG1311" s="3">
        <v>46</v>
      </c>
      <c r="AH1311" s="3">
        <v>-7</v>
      </c>
      <c r="AI1311" s="3">
        <v>1310</v>
      </c>
      <c r="AJ1311" s="3">
        <v>-155</v>
      </c>
      <c r="AK1311" s="3">
        <f>AI1311+AJ1311</f>
        <v>1155</v>
      </c>
      <c r="AL1311" s="3">
        <f>AG1311+AH1311</f>
        <v>39</v>
      </c>
    </row>
    <row r="1312" spans="1:38" x14ac:dyDescent="0.15">
      <c r="A1312" s="3" t="s">
        <v>1357</v>
      </c>
      <c r="B1312" s="3">
        <v>12</v>
      </c>
      <c r="C1312" s="3">
        <v>20</v>
      </c>
      <c r="D1312" s="3">
        <f>I1312+L1312</f>
        <v>482</v>
      </c>
      <c r="E1312" s="3">
        <f>RANK(D1312,D$2:D$1802)</f>
        <v>1310</v>
      </c>
      <c r="F1312" s="4">
        <f>AK1312-E1312</f>
        <v>184</v>
      </c>
      <c r="G1312" s="3">
        <f>SUMPRODUCT(($B$2:$B$1802=$B1312)*(E$2:E$1802&lt;E1312))+1</f>
        <v>49</v>
      </c>
      <c r="H1312" s="4">
        <f>AL1312-G1312</f>
        <v>5</v>
      </c>
      <c r="I1312" s="3">
        <f>O1312+P1312+Q1312</f>
        <v>306</v>
      </c>
      <c r="J1312" s="3">
        <f>RANK(I1312,I$2:I$1802)</f>
        <v>1171</v>
      </c>
      <c r="K1312" s="3">
        <f>SUMPRODUCT(($B$2:$B$1802=$B1312)*(J$2:J$1802&lt;J1312))+1</f>
        <v>42</v>
      </c>
      <c r="L1312" s="3">
        <f>R1312+S1312+T1312</f>
        <v>176</v>
      </c>
      <c r="M1312" s="3">
        <f>RANK(L1312,L$2:L$1802)</f>
        <v>1426</v>
      </c>
      <c r="N1312" s="3">
        <f>SUMPRODUCT(($B$2:$B$1802=$B1312)*(M$2:M$1802&lt;M1312))+1</f>
        <v>52</v>
      </c>
      <c r="O1312" s="3">
        <v>111</v>
      </c>
      <c r="P1312" s="3">
        <v>81</v>
      </c>
      <c r="Q1312" s="3">
        <v>114</v>
      </c>
      <c r="R1312" s="3">
        <v>38</v>
      </c>
      <c r="S1312" s="3">
        <v>69</v>
      </c>
      <c r="T1312" s="3">
        <v>69</v>
      </c>
      <c r="U1312" s="3">
        <f>RANK(O1312,O$2:O$1802)</f>
        <v>696</v>
      </c>
      <c r="V1312" s="3">
        <f>RANK(P1312,P$2:P$1802)</f>
        <v>1422</v>
      </c>
      <c r="W1312" s="3">
        <f>RANK(Q1312,Q$2:Q$1802)</f>
        <v>924</v>
      </c>
      <c r="X1312" s="3">
        <f>RANK(R1312,R$2:R$1802)</f>
        <v>1613</v>
      </c>
      <c r="Y1312" s="3">
        <f>RANK(S1312,S$2:S$1802)</f>
        <v>1191</v>
      </c>
      <c r="Z1312" s="3">
        <f>RANK(T1312,T$2:T$1802)</f>
        <v>973</v>
      </c>
      <c r="AA1312" s="3">
        <f>SUMPRODUCT(($B$2:$B$1802=$B1312)*(U$2:U$1802&lt;U1312))+1</f>
        <v>24</v>
      </c>
      <c r="AB1312" s="3">
        <f>SUMPRODUCT(($B$2:$B$1802=$B1312)*(V$2:V$1802&lt;V1312))+1</f>
        <v>50</v>
      </c>
      <c r="AC1312" s="3">
        <f>SUMPRODUCT(($B$2:$B$1802=$B1312)*(W$2:W$1802&lt;W1312))+1</f>
        <v>36</v>
      </c>
      <c r="AD1312" s="3">
        <f>SUMPRODUCT(($B$2:$B$1802=$B1312)*(X$2:X$1802&lt;X1312))+1</f>
        <v>56</v>
      </c>
      <c r="AE1312" s="3">
        <f>SUMPRODUCT(($B$2:$B$1802=$B1312)*(Y$2:Y$1802&lt;Y1312))+1</f>
        <v>47</v>
      </c>
      <c r="AF1312" s="3">
        <f>SUMPRODUCT(($B$2:$B$1802=$B1312)*(Z$2:Z$1802&lt;Z1312))+1</f>
        <v>41</v>
      </c>
      <c r="AG1312" s="3">
        <v>49</v>
      </c>
      <c r="AH1312" s="3">
        <v>5</v>
      </c>
      <c r="AI1312" s="3">
        <v>1310</v>
      </c>
      <c r="AJ1312" s="3">
        <v>184</v>
      </c>
      <c r="AK1312" s="3">
        <f>AI1312+AJ1312</f>
        <v>1494</v>
      </c>
      <c r="AL1312" s="3">
        <f>AG1312+AH1312</f>
        <v>54</v>
      </c>
    </row>
    <row r="1313" spans="1:38" x14ac:dyDescent="0.15">
      <c r="A1313" s="3" t="s">
        <v>1359</v>
      </c>
      <c r="B1313" s="3">
        <v>11</v>
      </c>
      <c r="C1313" s="3">
        <v>16</v>
      </c>
      <c r="D1313" s="3">
        <f>I1313+L1313</f>
        <v>482</v>
      </c>
      <c r="E1313" s="3">
        <f>RANK(D1313,D$2:D$1802)</f>
        <v>1310</v>
      </c>
      <c r="F1313" s="4">
        <f>AK1313-E1313</f>
        <v>-199</v>
      </c>
      <c r="G1313" s="3">
        <f>SUMPRODUCT(($B$2:$B$1802=$B1313)*(E$2:E$1802&lt;E1313))+1</f>
        <v>45</v>
      </c>
      <c r="H1313" s="4">
        <f>AL1313-G1313</f>
        <v>-7</v>
      </c>
      <c r="I1313" s="3">
        <f>O1313+P1313+Q1313</f>
        <v>296</v>
      </c>
      <c r="J1313" s="3">
        <f>RANK(I1313,I$2:I$1802)</f>
        <v>1311</v>
      </c>
      <c r="K1313" s="3">
        <f>SUMPRODUCT(($B$2:$B$1802=$B1313)*(J$2:J$1802&lt;J1313))+1</f>
        <v>46</v>
      </c>
      <c r="L1313" s="3">
        <f>R1313+S1313+T1313</f>
        <v>186</v>
      </c>
      <c r="M1313" s="3">
        <f>RANK(L1313,L$2:L$1802)</f>
        <v>1303</v>
      </c>
      <c r="N1313" s="3">
        <f>SUMPRODUCT(($B$2:$B$1802=$B1313)*(M$2:M$1802&lt;M1313))+1</f>
        <v>44</v>
      </c>
      <c r="O1313" s="3">
        <v>103</v>
      </c>
      <c r="P1313" s="3">
        <v>71</v>
      </c>
      <c r="Q1313" s="3">
        <v>122</v>
      </c>
      <c r="R1313" s="3">
        <v>44</v>
      </c>
      <c r="S1313" s="3">
        <v>65</v>
      </c>
      <c r="T1313" s="3">
        <v>77</v>
      </c>
      <c r="U1313" s="3">
        <f>RANK(O1313,O$2:O$1802)</f>
        <v>1250</v>
      </c>
      <c r="V1313" s="3">
        <f>RANK(P1313,P$2:P$1802)</f>
        <v>1587</v>
      </c>
      <c r="W1313" s="3">
        <f>RANK(Q1313,Q$2:Q$1802)</f>
        <v>541</v>
      </c>
      <c r="X1313" s="3">
        <f>RANK(R1313,R$2:R$1802)</f>
        <v>1520</v>
      </c>
      <c r="Y1313" s="3">
        <f>RANK(S1313,S$2:S$1802)</f>
        <v>1349</v>
      </c>
      <c r="Z1313" s="3">
        <f>RANK(T1313,T$2:T$1802)</f>
        <v>508</v>
      </c>
      <c r="AA1313" s="3">
        <f>SUMPRODUCT(($B$2:$B$1802=$B1313)*(U$2:U$1802&lt;U1313))+1</f>
        <v>42</v>
      </c>
      <c r="AB1313" s="3">
        <f>SUMPRODUCT(($B$2:$B$1802=$B1313)*(V$2:V$1802&lt;V1313))+1</f>
        <v>56</v>
      </c>
      <c r="AC1313" s="3">
        <f>SUMPRODUCT(($B$2:$B$1802=$B1313)*(W$2:W$1802&lt;W1313))+1</f>
        <v>19</v>
      </c>
      <c r="AD1313" s="3">
        <f>SUMPRODUCT(($B$2:$B$1802=$B1313)*(X$2:X$1802&lt;X1313))+1</f>
        <v>50</v>
      </c>
      <c r="AE1313" s="3">
        <f>SUMPRODUCT(($B$2:$B$1802=$B1313)*(Y$2:Y$1802&lt;Y1313))+1</f>
        <v>47</v>
      </c>
      <c r="AF1313" s="3">
        <f>SUMPRODUCT(($B$2:$B$1802=$B1313)*(Z$2:Z$1802&lt;Z1313))+1</f>
        <v>22</v>
      </c>
      <c r="AG1313" s="3">
        <v>45</v>
      </c>
      <c r="AH1313" s="3">
        <v>-7</v>
      </c>
      <c r="AI1313" s="3">
        <v>1310</v>
      </c>
      <c r="AJ1313" s="3">
        <v>-199</v>
      </c>
      <c r="AK1313" s="3">
        <f>AI1313+AJ1313</f>
        <v>1111</v>
      </c>
      <c r="AL1313" s="3">
        <f>AG1313+AH1313</f>
        <v>38</v>
      </c>
    </row>
    <row r="1314" spans="1:38" x14ac:dyDescent="0.15">
      <c r="A1314" s="3" t="s">
        <v>1358</v>
      </c>
      <c r="B1314" s="3">
        <v>19</v>
      </c>
      <c r="C1314" s="3">
        <v>10</v>
      </c>
      <c r="D1314" s="3">
        <f>I1314+L1314</f>
        <v>482</v>
      </c>
      <c r="E1314" s="3">
        <f>RANK(D1314,D$2:D$1802)</f>
        <v>1310</v>
      </c>
      <c r="F1314" s="4">
        <f>AK1314-E1314</f>
        <v>-155</v>
      </c>
      <c r="G1314" s="3">
        <f>SUMPRODUCT(($B$2:$B$1802=$B1314)*(E$2:E$1802&lt;E1314))+1</f>
        <v>45</v>
      </c>
      <c r="H1314" s="4">
        <f>AL1314-G1314</f>
        <v>-5</v>
      </c>
      <c r="I1314" s="3">
        <f>O1314+P1314+Q1314</f>
        <v>289</v>
      </c>
      <c r="J1314" s="3">
        <f>RANK(I1314,I$2:I$1802)</f>
        <v>1410</v>
      </c>
      <c r="K1314" s="3">
        <f>SUMPRODUCT(($B$2:$B$1802=$B1314)*(J$2:J$1802&lt;J1314))+1</f>
        <v>47</v>
      </c>
      <c r="L1314" s="3">
        <f>R1314+S1314+T1314</f>
        <v>193</v>
      </c>
      <c r="M1314" s="3">
        <f>RANK(L1314,L$2:L$1802)</f>
        <v>1192</v>
      </c>
      <c r="N1314" s="3">
        <f>SUMPRODUCT(($B$2:$B$1802=$B1314)*(M$2:M$1802&lt;M1314))+1</f>
        <v>44</v>
      </c>
      <c r="O1314" s="3">
        <v>113</v>
      </c>
      <c r="P1314" s="3">
        <v>64</v>
      </c>
      <c r="Q1314" s="3">
        <v>112</v>
      </c>
      <c r="R1314" s="3">
        <v>66</v>
      </c>
      <c r="S1314" s="3">
        <v>65</v>
      </c>
      <c r="T1314" s="3">
        <v>62</v>
      </c>
      <c r="U1314" s="3">
        <f>RANK(O1314,O$2:O$1802)</f>
        <v>524</v>
      </c>
      <c r="V1314" s="3">
        <f>RANK(P1314,P$2:P$1802)</f>
        <v>1651</v>
      </c>
      <c r="W1314" s="3">
        <f>RANK(Q1314,Q$2:Q$1802)</f>
        <v>1017</v>
      </c>
      <c r="X1314" s="3">
        <f>RANK(R1314,R$2:R$1802)</f>
        <v>730</v>
      </c>
      <c r="Y1314" s="3">
        <f>RANK(S1314,S$2:S$1802)</f>
        <v>1349</v>
      </c>
      <c r="Z1314" s="3">
        <f>RANK(T1314,T$2:T$1802)</f>
        <v>1294</v>
      </c>
      <c r="AA1314" s="3">
        <f>SUMPRODUCT(($B$2:$B$1802=$B1314)*(U$2:U$1802&lt;U1314))+1</f>
        <v>20</v>
      </c>
      <c r="AB1314" s="3">
        <f>SUMPRODUCT(($B$2:$B$1802=$B1314)*(V$2:V$1802&lt;V1314))+1</f>
        <v>59</v>
      </c>
      <c r="AC1314" s="3">
        <f>SUMPRODUCT(($B$2:$B$1802=$B1314)*(W$2:W$1802&lt;W1314))+1</f>
        <v>38</v>
      </c>
      <c r="AD1314" s="3">
        <f>SUMPRODUCT(($B$2:$B$1802=$B1314)*(X$2:X$1802&lt;X1314))+1</f>
        <v>31</v>
      </c>
      <c r="AE1314" s="3">
        <f>SUMPRODUCT(($B$2:$B$1802=$B1314)*(Y$2:Y$1802&lt;Y1314))+1</f>
        <v>47</v>
      </c>
      <c r="AF1314" s="3">
        <f>SUMPRODUCT(($B$2:$B$1802=$B1314)*(Z$2:Z$1802&lt;Z1314))+1</f>
        <v>42</v>
      </c>
      <c r="AG1314" s="3">
        <v>45</v>
      </c>
      <c r="AH1314" s="3">
        <v>-5</v>
      </c>
      <c r="AI1314" s="3">
        <v>1310</v>
      </c>
      <c r="AJ1314" s="3">
        <v>-155</v>
      </c>
      <c r="AK1314" s="3">
        <f>AI1314+AJ1314</f>
        <v>1155</v>
      </c>
      <c r="AL1314" s="3">
        <f>AG1314+AH1314</f>
        <v>40</v>
      </c>
    </row>
    <row r="1315" spans="1:38" x14ac:dyDescent="0.15">
      <c r="A1315" s="3" t="s">
        <v>1364</v>
      </c>
      <c r="B1315" s="3">
        <v>14</v>
      </c>
      <c r="C1315" s="3">
        <v>41</v>
      </c>
      <c r="D1315" s="3">
        <f>I1315+L1315</f>
        <v>481</v>
      </c>
      <c r="E1315" s="3">
        <f>RANK(D1315,D$2:D$1802)</f>
        <v>1314</v>
      </c>
      <c r="F1315" s="4">
        <f>AK1315-E1315</f>
        <v>-369</v>
      </c>
      <c r="G1315" s="3">
        <f>SUMPRODUCT(($B$2:$B$1802=$B1315)*(E$2:E$1802&lt;E1315))+1</f>
        <v>47</v>
      </c>
      <c r="H1315" s="4">
        <f>AL1315-G1315</f>
        <v>-16</v>
      </c>
      <c r="I1315" s="3">
        <f>O1315+P1315+Q1315</f>
        <v>283</v>
      </c>
      <c r="J1315" s="3">
        <f>RANK(I1315,I$2:I$1802)</f>
        <v>1468</v>
      </c>
      <c r="K1315" s="3">
        <f>SUMPRODUCT(($B$2:$B$1802=$B1315)*(J$2:J$1802&lt;J1315))+1</f>
        <v>54</v>
      </c>
      <c r="L1315" s="3">
        <f>R1315+S1315+T1315</f>
        <v>198</v>
      </c>
      <c r="M1315" s="3">
        <f>RANK(L1315,L$2:L$1802)</f>
        <v>1101</v>
      </c>
      <c r="N1315" s="3">
        <f>SUMPRODUCT(($B$2:$B$1802=$B1315)*(M$2:M$1802&lt;M1315))+1</f>
        <v>40</v>
      </c>
      <c r="O1315" s="3">
        <v>87</v>
      </c>
      <c r="P1315" s="3">
        <v>109</v>
      </c>
      <c r="Q1315" s="3">
        <v>87</v>
      </c>
      <c r="R1315" s="3">
        <v>59</v>
      </c>
      <c r="S1315" s="3">
        <v>75</v>
      </c>
      <c r="T1315" s="3">
        <v>64</v>
      </c>
      <c r="U1315" s="3">
        <f>RANK(O1315,O$2:O$1802)</f>
        <v>1692</v>
      </c>
      <c r="V1315" s="3">
        <f>RANK(P1315,P$2:P$1802)</f>
        <v>458</v>
      </c>
      <c r="W1315" s="3">
        <f>RANK(Q1315,Q$2:Q$1802)</f>
        <v>1614</v>
      </c>
      <c r="X1315" s="3">
        <f>RANK(R1315,R$2:R$1802)</f>
        <v>1110</v>
      </c>
      <c r="Y1315" s="3">
        <f>RANK(S1315,S$2:S$1802)</f>
        <v>877</v>
      </c>
      <c r="Z1315" s="3">
        <f>RANK(T1315,T$2:T$1802)</f>
        <v>1205</v>
      </c>
      <c r="AA1315" s="3">
        <f>SUMPRODUCT(($B$2:$B$1802=$B1315)*(U$2:U$1802&lt;U1315))+1</f>
        <v>62</v>
      </c>
      <c r="AB1315" s="3">
        <f>SUMPRODUCT(($B$2:$B$1802=$B1315)*(V$2:V$1802&lt;V1315))+1</f>
        <v>17</v>
      </c>
      <c r="AC1315" s="3">
        <f>SUMPRODUCT(($B$2:$B$1802=$B1315)*(W$2:W$1802&lt;W1315))+1</f>
        <v>61</v>
      </c>
      <c r="AD1315" s="3">
        <f>SUMPRODUCT(($B$2:$B$1802=$B1315)*(X$2:X$1802&lt;X1315))+1</f>
        <v>37</v>
      </c>
      <c r="AE1315" s="3">
        <f>SUMPRODUCT(($B$2:$B$1802=$B1315)*(Y$2:Y$1802&lt;Y1315))+1</f>
        <v>31</v>
      </c>
      <c r="AF1315" s="3">
        <f>SUMPRODUCT(($B$2:$B$1802=$B1315)*(Z$2:Z$1802&lt;Z1315))+1</f>
        <v>46</v>
      </c>
      <c r="AG1315" s="3">
        <v>47</v>
      </c>
      <c r="AH1315" s="3">
        <v>-16</v>
      </c>
      <c r="AI1315" s="3">
        <v>1314</v>
      </c>
      <c r="AJ1315" s="3">
        <v>-369</v>
      </c>
      <c r="AK1315" s="3">
        <f>AI1315+AJ1315</f>
        <v>945</v>
      </c>
      <c r="AL1315" s="3">
        <f>AG1315+AH1315</f>
        <v>31</v>
      </c>
    </row>
    <row r="1316" spans="1:38" x14ac:dyDescent="0.15">
      <c r="A1316" s="3" t="s">
        <v>1369</v>
      </c>
      <c r="B1316" s="3">
        <v>28</v>
      </c>
      <c r="C1316" s="3">
        <v>10</v>
      </c>
      <c r="D1316" s="3">
        <f>I1316+L1316</f>
        <v>481</v>
      </c>
      <c r="E1316" s="3">
        <f>RANK(D1316,D$2:D$1802)</f>
        <v>1314</v>
      </c>
      <c r="F1316" s="4">
        <f>AK1316-E1316</f>
        <v>9</v>
      </c>
      <c r="G1316" s="3">
        <f>SUMPRODUCT(($B$2:$B$1802=$B1316)*(E$2:E$1802&lt;E1316))+1</f>
        <v>46</v>
      </c>
      <c r="H1316" s="4">
        <f>AL1316-G1316</f>
        <v>0</v>
      </c>
      <c r="I1316" s="3">
        <f>O1316+P1316+Q1316</f>
        <v>301</v>
      </c>
      <c r="J1316" s="3">
        <f>RANK(I1316,I$2:I$1802)</f>
        <v>1246</v>
      </c>
      <c r="K1316" s="3">
        <f>SUMPRODUCT(($B$2:$B$1802=$B1316)*(J$2:J$1802&lt;J1316))+1</f>
        <v>40</v>
      </c>
      <c r="L1316" s="3">
        <f>R1316+S1316+T1316</f>
        <v>180</v>
      </c>
      <c r="M1316" s="3">
        <f>RANK(L1316,L$2:L$1802)</f>
        <v>1387</v>
      </c>
      <c r="N1316" s="3">
        <f>SUMPRODUCT(($B$2:$B$1802=$B1316)*(M$2:M$1802&lt;M1316))+1</f>
        <v>48</v>
      </c>
      <c r="O1316" s="3">
        <v>106</v>
      </c>
      <c r="P1316" s="3">
        <v>99</v>
      </c>
      <c r="Q1316" s="3">
        <v>96</v>
      </c>
      <c r="R1316" s="3">
        <v>53</v>
      </c>
      <c r="S1316" s="3">
        <v>68</v>
      </c>
      <c r="T1316" s="3">
        <v>59</v>
      </c>
      <c r="U1316" s="3">
        <f>RANK(O1316,O$2:O$1802)</f>
        <v>1049</v>
      </c>
      <c r="V1316" s="3">
        <f>RANK(P1316,P$2:P$1802)</f>
        <v>872</v>
      </c>
      <c r="W1316" s="3">
        <f>RANK(Q1316,Q$2:Q$1802)</f>
        <v>1493</v>
      </c>
      <c r="X1316" s="3">
        <f>RANK(R1316,R$2:R$1802)</f>
        <v>1325</v>
      </c>
      <c r="Y1316" s="3">
        <f>RANK(S1316,S$2:S$1802)</f>
        <v>1244</v>
      </c>
      <c r="Z1316" s="3">
        <f>RANK(T1316,T$2:T$1802)</f>
        <v>1412</v>
      </c>
      <c r="AA1316" s="3">
        <f>SUMPRODUCT(($B$2:$B$1802=$B1316)*(U$2:U$1802&lt;U1316))+1</f>
        <v>34</v>
      </c>
      <c r="AB1316" s="3">
        <f>SUMPRODUCT(($B$2:$B$1802=$B1316)*(V$2:V$1802&lt;V1316))+1</f>
        <v>32</v>
      </c>
      <c r="AC1316" s="3">
        <f>SUMPRODUCT(($B$2:$B$1802=$B1316)*(W$2:W$1802&lt;W1316))+1</f>
        <v>50</v>
      </c>
      <c r="AD1316" s="3">
        <f>SUMPRODUCT(($B$2:$B$1802=$B1316)*(X$2:X$1802&lt;X1316))+1</f>
        <v>47</v>
      </c>
      <c r="AE1316" s="3">
        <f>SUMPRODUCT(($B$2:$B$1802=$B1316)*(Y$2:Y$1802&lt;Y1316))+1</f>
        <v>42</v>
      </c>
      <c r="AF1316" s="3">
        <f>SUMPRODUCT(($B$2:$B$1802=$B1316)*(Z$2:Z$1802&lt;Z1316))+1</f>
        <v>47</v>
      </c>
      <c r="AG1316" s="3">
        <v>46</v>
      </c>
      <c r="AH1316" s="3">
        <v>0</v>
      </c>
      <c r="AI1316" s="3">
        <v>1314</v>
      </c>
      <c r="AJ1316" s="3">
        <v>9</v>
      </c>
      <c r="AK1316" s="3">
        <f>AI1316+AJ1316</f>
        <v>1323</v>
      </c>
      <c r="AL1316" s="3">
        <f>AG1316+AH1316</f>
        <v>46</v>
      </c>
    </row>
    <row r="1317" spans="1:38" x14ac:dyDescent="0.15">
      <c r="A1317" s="3" t="s">
        <v>1366</v>
      </c>
      <c r="B1317" s="3">
        <v>22</v>
      </c>
      <c r="C1317" s="3">
        <v>49</v>
      </c>
      <c r="D1317" s="3">
        <f>I1317+L1317</f>
        <v>481</v>
      </c>
      <c r="E1317" s="3">
        <f>RANK(D1317,D$2:D$1802)</f>
        <v>1314</v>
      </c>
      <c r="F1317" s="4">
        <f>AK1317-E1317</f>
        <v>95</v>
      </c>
      <c r="G1317" s="3">
        <f>SUMPRODUCT(($B$2:$B$1802=$B1317)*(E$2:E$1802&lt;E1317))+1</f>
        <v>49</v>
      </c>
      <c r="H1317" s="4">
        <f>AL1317-G1317</f>
        <v>4</v>
      </c>
      <c r="I1317" s="3">
        <f>O1317+P1317+Q1317</f>
        <v>293</v>
      </c>
      <c r="J1317" s="3">
        <f>RANK(I1317,I$2:I$1802)</f>
        <v>1359</v>
      </c>
      <c r="K1317" s="3">
        <f>SUMPRODUCT(($B$2:$B$1802=$B1317)*(J$2:J$1802&lt;J1317))+1</f>
        <v>53</v>
      </c>
      <c r="L1317" s="3">
        <f>R1317+S1317+T1317</f>
        <v>188</v>
      </c>
      <c r="M1317" s="3">
        <f>RANK(L1317,L$2:L$1802)</f>
        <v>1274</v>
      </c>
      <c r="N1317" s="3">
        <f>SUMPRODUCT(($B$2:$B$1802=$B1317)*(M$2:M$1802&lt;M1317))+1</f>
        <v>47</v>
      </c>
      <c r="O1317" s="3">
        <v>103</v>
      </c>
      <c r="P1317" s="3">
        <v>96</v>
      </c>
      <c r="Q1317" s="3">
        <v>94</v>
      </c>
      <c r="R1317" s="3">
        <v>57</v>
      </c>
      <c r="S1317" s="3">
        <v>68</v>
      </c>
      <c r="T1317" s="3">
        <v>63</v>
      </c>
      <c r="U1317" s="3">
        <f>RANK(O1317,O$2:O$1802)</f>
        <v>1250</v>
      </c>
      <c r="V1317" s="3">
        <f>RANK(P1317,P$2:P$1802)</f>
        <v>1005</v>
      </c>
      <c r="W1317" s="3">
        <f>RANK(Q1317,Q$2:Q$1802)</f>
        <v>1526</v>
      </c>
      <c r="X1317" s="3">
        <f>RANK(R1317,R$2:R$1802)</f>
        <v>1181</v>
      </c>
      <c r="Y1317" s="3">
        <f>RANK(S1317,S$2:S$1802)</f>
        <v>1244</v>
      </c>
      <c r="Z1317" s="3">
        <f>RANK(T1317,T$2:T$1802)</f>
        <v>1252</v>
      </c>
      <c r="AA1317" s="3">
        <f>SUMPRODUCT(($B$2:$B$1802=$B1317)*(U$2:U$1802&lt;U1317))+1</f>
        <v>42</v>
      </c>
      <c r="AB1317" s="3">
        <f>SUMPRODUCT(($B$2:$B$1802=$B1317)*(V$2:V$1802&lt;V1317))+1</f>
        <v>37</v>
      </c>
      <c r="AC1317" s="3">
        <f>SUMPRODUCT(($B$2:$B$1802=$B1317)*(W$2:W$1802&lt;W1317))+1</f>
        <v>55</v>
      </c>
      <c r="AD1317" s="3">
        <f>SUMPRODUCT(($B$2:$B$1802=$B1317)*(X$2:X$1802&lt;X1317))+1</f>
        <v>44</v>
      </c>
      <c r="AE1317" s="3">
        <f>SUMPRODUCT(($B$2:$B$1802=$B1317)*(Y$2:Y$1802&lt;Y1317))+1</f>
        <v>45</v>
      </c>
      <c r="AF1317" s="3">
        <f>SUMPRODUCT(($B$2:$B$1802=$B1317)*(Z$2:Z$1802&lt;Z1317))+1</f>
        <v>44</v>
      </c>
      <c r="AG1317" s="3">
        <v>49</v>
      </c>
      <c r="AH1317" s="3">
        <v>4</v>
      </c>
      <c r="AI1317" s="3">
        <v>1314</v>
      </c>
      <c r="AJ1317" s="3">
        <v>95</v>
      </c>
      <c r="AK1317" s="3">
        <f>AI1317+AJ1317</f>
        <v>1409</v>
      </c>
      <c r="AL1317" s="3">
        <f>AG1317+AH1317</f>
        <v>53</v>
      </c>
    </row>
    <row r="1318" spans="1:38" x14ac:dyDescent="0.15">
      <c r="A1318" s="3" t="s">
        <v>1361</v>
      </c>
      <c r="B1318" s="3">
        <v>17</v>
      </c>
      <c r="C1318" s="3">
        <v>29</v>
      </c>
      <c r="D1318" s="3">
        <f>I1318+L1318</f>
        <v>481</v>
      </c>
      <c r="E1318" s="3">
        <f>RANK(D1318,D$2:D$1802)</f>
        <v>1314</v>
      </c>
      <c r="F1318" s="4">
        <f>AK1318-E1318</f>
        <v>312</v>
      </c>
      <c r="G1318" s="3">
        <f>SUMPRODUCT(($B$2:$B$1802=$B1318)*(E$2:E$1802&lt;E1318))+1</f>
        <v>47</v>
      </c>
      <c r="H1318" s="4">
        <f>AL1318-G1318</f>
        <v>13</v>
      </c>
      <c r="I1318" s="3">
        <f>O1318+P1318+Q1318</f>
        <v>299</v>
      </c>
      <c r="J1318" s="3">
        <f>RANK(I1318,I$2:I$1802)</f>
        <v>1278</v>
      </c>
      <c r="K1318" s="3">
        <f>SUMPRODUCT(($B$2:$B$1802=$B1318)*(J$2:J$1802&lt;J1318))+1</f>
        <v>46</v>
      </c>
      <c r="L1318" s="3">
        <f>R1318+S1318+T1318</f>
        <v>182</v>
      </c>
      <c r="M1318" s="3">
        <f>RANK(L1318,L$2:L$1802)</f>
        <v>1365</v>
      </c>
      <c r="N1318" s="3">
        <f>SUMPRODUCT(($B$2:$B$1802=$B1318)*(M$2:M$1802&lt;M1318))+1</f>
        <v>47</v>
      </c>
      <c r="O1318" s="3">
        <v>105</v>
      </c>
      <c r="P1318" s="3">
        <v>94</v>
      </c>
      <c r="Q1318" s="3">
        <v>100</v>
      </c>
      <c r="R1318" s="3">
        <v>48</v>
      </c>
      <c r="S1318" s="3">
        <v>65</v>
      </c>
      <c r="T1318" s="3">
        <v>69</v>
      </c>
      <c r="U1318" s="3">
        <f>RANK(O1318,O$2:O$1802)</f>
        <v>1127</v>
      </c>
      <c r="V1318" s="3">
        <f>RANK(P1318,P$2:P$1802)</f>
        <v>1070</v>
      </c>
      <c r="W1318" s="3">
        <f>RANK(Q1318,Q$2:Q$1802)</f>
        <v>1403</v>
      </c>
      <c r="X1318" s="3">
        <f>RANK(R1318,R$2:R$1802)</f>
        <v>1454</v>
      </c>
      <c r="Y1318" s="3">
        <f>RANK(S1318,S$2:S$1802)</f>
        <v>1349</v>
      </c>
      <c r="Z1318" s="3">
        <f>RANK(T1318,T$2:T$1802)</f>
        <v>973</v>
      </c>
      <c r="AA1318" s="3">
        <f>SUMPRODUCT(($B$2:$B$1802=$B1318)*(U$2:U$1802&lt;U1318))+1</f>
        <v>36</v>
      </c>
      <c r="AB1318" s="3">
        <f>SUMPRODUCT(($B$2:$B$1802=$B1318)*(V$2:V$1802&lt;V1318))+1</f>
        <v>39</v>
      </c>
      <c r="AC1318" s="3">
        <f>SUMPRODUCT(($B$2:$B$1802=$B1318)*(W$2:W$1802&lt;W1318))+1</f>
        <v>49</v>
      </c>
      <c r="AD1318" s="3">
        <f>SUMPRODUCT(($B$2:$B$1802=$B1318)*(X$2:X$1802&lt;X1318))+1</f>
        <v>49</v>
      </c>
      <c r="AE1318" s="3">
        <f>SUMPRODUCT(($B$2:$B$1802=$B1318)*(Y$2:Y$1802&lt;Y1318))+1</f>
        <v>50</v>
      </c>
      <c r="AF1318" s="3">
        <f>SUMPRODUCT(($B$2:$B$1802=$B1318)*(Z$2:Z$1802&lt;Z1318))+1</f>
        <v>39</v>
      </c>
      <c r="AG1318" s="3">
        <v>47</v>
      </c>
      <c r="AH1318" s="3">
        <v>13</v>
      </c>
      <c r="AI1318" s="3">
        <v>1314</v>
      </c>
      <c r="AJ1318" s="3">
        <v>312</v>
      </c>
      <c r="AK1318" s="3">
        <f>AI1318+AJ1318</f>
        <v>1626</v>
      </c>
      <c r="AL1318" s="3">
        <f>AG1318+AH1318</f>
        <v>60</v>
      </c>
    </row>
    <row r="1319" spans="1:38" x14ac:dyDescent="0.15">
      <c r="A1319" s="3" t="s">
        <v>1368</v>
      </c>
      <c r="B1319" s="3">
        <v>19</v>
      </c>
      <c r="C1319" s="3">
        <v>53</v>
      </c>
      <c r="D1319" s="3">
        <f>I1319+L1319</f>
        <v>481</v>
      </c>
      <c r="E1319" s="3">
        <f>RANK(D1319,D$2:D$1802)</f>
        <v>1314</v>
      </c>
      <c r="F1319" s="4">
        <f>AK1319-E1319</f>
        <v>75</v>
      </c>
      <c r="G1319" s="3">
        <f>SUMPRODUCT(($B$2:$B$1802=$B1319)*(E$2:E$1802&lt;E1319))+1</f>
        <v>46</v>
      </c>
      <c r="H1319" s="4">
        <f>AL1319-G1319</f>
        <v>5</v>
      </c>
      <c r="I1319" s="3">
        <f>O1319+P1319+Q1319</f>
        <v>280</v>
      </c>
      <c r="J1319" s="3">
        <f>RANK(I1319,I$2:I$1802)</f>
        <v>1508</v>
      </c>
      <c r="K1319" s="3">
        <f>SUMPRODUCT(($B$2:$B$1802=$B1319)*(J$2:J$1802&lt;J1319))+1</f>
        <v>54</v>
      </c>
      <c r="L1319" s="3">
        <f>R1319+S1319+T1319</f>
        <v>201</v>
      </c>
      <c r="M1319" s="3">
        <f>RANK(L1319,L$2:L$1802)</f>
        <v>1045</v>
      </c>
      <c r="N1319" s="3">
        <f>SUMPRODUCT(($B$2:$B$1802=$B1319)*(M$2:M$1802&lt;M1319))+1</f>
        <v>39</v>
      </c>
      <c r="O1319" s="3">
        <v>105</v>
      </c>
      <c r="P1319" s="3">
        <v>93</v>
      </c>
      <c r="Q1319" s="3">
        <v>82</v>
      </c>
      <c r="R1319" s="3">
        <v>68</v>
      </c>
      <c r="S1319" s="3">
        <v>58</v>
      </c>
      <c r="T1319" s="3">
        <v>75</v>
      </c>
      <c r="U1319" s="3">
        <f>RANK(O1319,O$2:O$1802)</f>
        <v>1127</v>
      </c>
      <c r="V1319" s="3">
        <f>RANK(P1319,P$2:P$1802)</f>
        <v>1108</v>
      </c>
      <c r="W1319" s="3">
        <f>RANK(Q1319,Q$2:Q$1802)</f>
        <v>1661</v>
      </c>
      <c r="X1319" s="3">
        <f>RANK(R1319,R$2:R$1802)</f>
        <v>630</v>
      </c>
      <c r="Y1319" s="3">
        <f>RANK(S1319,S$2:S$1802)</f>
        <v>1546</v>
      </c>
      <c r="Z1319" s="3">
        <f>RANK(T1319,T$2:T$1802)</f>
        <v>616</v>
      </c>
      <c r="AA1319" s="3">
        <f>SUMPRODUCT(($B$2:$B$1802=$B1319)*(U$2:U$1802&lt;U1319))+1</f>
        <v>45</v>
      </c>
      <c r="AB1319" s="3">
        <f>SUMPRODUCT(($B$2:$B$1802=$B1319)*(V$2:V$1802&lt;V1319))+1</f>
        <v>36</v>
      </c>
      <c r="AC1319" s="3">
        <f>SUMPRODUCT(($B$2:$B$1802=$B1319)*(W$2:W$1802&lt;W1319))+1</f>
        <v>61</v>
      </c>
      <c r="AD1319" s="3">
        <f>SUMPRODUCT(($B$2:$B$1802=$B1319)*(X$2:X$1802&lt;X1319))+1</f>
        <v>29</v>
      </c>
      <c r="AE1319" s="3">
        <f>SUMPRODUCT(($B$2:$B$1802=$B1319)*(Y$2:Y$1802&lt;Y1319))+1</f>
        <v>55</v>
      </c>
      <c r="AF1319" s="3">
        <f>SUMPRODUCT(($B$2:$B$1802=$B1319)*(Z$2:Z$1802&lt;Z1319))+1</f>
        <v>22</v>
      </c>
      <c r="AG1319" s="3">
        <v>46</v>
      </c>
      <c r="AH1319" s="3">
        <v>5</v>
      </c>
      <c r="AI1319" s="3">
        <v>1314</v>
      </c>
      <c r="AJ1319" s="3">
        <v>75</v>
      </c>
      <c r="AK1319" s="3">
        <f>AI1319+AJ1319</f>
        <v>1389</v>
      </c>
      <c r="AL1319" s="3">
        <f>AG1319+AH1319</f>
        <v>51</v>
      </c>
    </row>
    <row r="1320" spans="1:38" x14ac:dyDescent="0.15">
      <c r="A1320" s="3" t="s">
        <v>1363</v>
      </c>
      <c r="B1320" s="3">
        <v>28</v>
      </c>
      <c r="C1320" s="3">
        <v>25</v>
      </c>
      <c r="D1320" s="3">
        <f>I1320+L1320</f>
        <v>481</v>
      </c>
      <c r="E1320" s="3">
        <f>RANK(D1320,D$2:D$1802)</f>
        <v>1314</v>
      </c>
      <c r="F1320" s="4">
        <f>AK1320-E1320</f>
        <v>-139</v>
      </c>
      <c r="G1320" s="3">
        <f>SUMPRODUCT(($B$2:$B$1802=$B1320)*(E$2:E$1802&lt;E1320))+1</f>
        <v>46</v>
      </c>
      <c r="H1320" s="4">
        <f>AL1320-G1320</f>
        <v>-5</v>
      </c>
      <c r="I1320" s="3">
        <f>O1320+P1320+Q1320</f>
        <v>315</v>
      </c>
      <c r="J1320" s="3">
        <f>RANK(I1320,I$2:I$1802)</f>
        <v>994</v>
      </c>
      <c r="K1320" s="3">
        <f>SUMPRODUCT(($B$2:$B$1802=$B1320)*(J$2:J$1802&lt;J1320))+1</f>
        <v>33</v>
      </c>
      <c r="L1320" s="3">
        <f>R1320+S1320+T1320</f>
        <v>166</v>
      </c>
      <c r="M1320" s="3">
        <f>RANK(L1320,L$2:L$1802)</f>
        <v>1518</v>
      </c>
      <c r="N1320" s="3">
        <f>SUMPRODUCT(($B$2:$B$1802=$B1320)*(M$2:M$1802&lt;M1320))+1</f>
        <v>54</v>
      </c>
      <c r="O1320" s="3">
        <v>111</v>
      </c>
      <c r="P1320" s="3">
        <v>85</v>
      </c>
      <c r="Q1320" s="3">
        <v>119</v>
      </c>
      <c r="R1320" s="3">
        <v>34</v>
      </c>
      <c r="S1320" s="3">
        <v>77</v>
      </c>
      <c r="T1320" s="3">
        <v>55</v>
      </c>
      <c r="U1320" s="3">
        <f>RANK(O1320,O$2:O$1802)</f>
        <v>696</v>
      </c>
      <c r="V1320" s="3">
        <f>RANK(P1320,P$2:P$1802)</f>
        <v>1340</v>
      </c>
      <c r="W1320" s="3">
        <f>RANK(Q1320,Q$2:Q$1802)</f>
        <v>686</v>
      </c>
      <c r="X1320" s="3">
        <f>RANK(R1320,R$2:R$1802)</f>
        <v>1657</v>
      </c>
      <c r="Y1320" s="3">
        <f>RANK(S1320,S$2:S$1802)</f>
        <v>739</v>
      </c>
      <c r="Z1320" s="3">
        <f>RANK(T1320,T$2:T$1802)</f>
        <v>1524</v>
      </c>
      <c r="AA1320" s="3">
        <f>SUMPRODUCT(($B$2:$B$1802=$B1320)*(U$2:U$1802&lt;U1320))+1</f>
        <v>19</v>
      </c>
      <c r="AB1320" s="3">
        <f>SUMPRODUCT(($B$2:$B$1802=$B1320)*(V$2:V$1802&lt;V1320))+1</f>
        <v>48</v>
      </c>
      <c r="AC1320" s="3">
        <f>SUMPRODUCT(($B$2:$B$1802=$B1320)*(W$2:W$1802&lt;W1320))+1</f>
        <v>16</v>
      </c>
      <c r="AD1320" s="3">
        <f>SUMPRODUCT(($B$2:$B$1802=$B1320)*(X$2:X$1802&lt;X1320))+1</f>
        <v>58</v>
      </c>
      <c r="AE1320" s="3">
        <f>SUMPRODUCT(($B$2:$B$1802=$B1320)*(Y$2:Y$1802&lt;Y1320))+1</f>
        <v>27</v>
      </c>
      <c r="AF1320" s="3">
        <f>SUMPRODUCT(($B$2:$B$1802=$B1320)*(Z$2:Z$1802&lt;Z1320))+1</f>
        <v>51</v>
      </c>
      <c r="AG1320" s="3">
        <v>46</v>
      </c>
      <c r="AH1320" s="3">
        <v>-5</v>
      </c>
      <c r="AI1320" s="3">
        <v>1314</v>
      </c>
      <c r="AJ1320" s="3">
        <v>-139</v>
      </c>
      <c r="AK1320" s="3">
        <f>AI1320+AJ1320</f>
        <v>1175</v>
      </c>
      <c r="AL1320" s="3">
        <f>AG1320+AH1320</f>
        <v>41</v>
      </c>
    </row>
    <row r="1321" spans="1:38" x14ac:dyDescent="0.15">
      <c r="A1321" s="3" t="s">
        <v>1362</v>
      </c>
      <c r="B1321" s="3">
        <v>12</v>
      </c>
      <c r="C1321" s="3">
        <v>59</v>
      </c>
      <c r="D1321" s="3">
        <f>I1321+L1321</f>
        <v>481</v>
      </c>
      <c r="E1321" s="3">
        <f>RANK(D1321,D$2:D$1802)</f>
        <v>1314</v>
      </c>
      <c r="F1321" s="4">
        <f>AK1321-E1321</f>
        <v>67</v>
      </c>
      <c r="G1321" s="3">
        <f>SUMPRODUCT(($B$2:$B$1802=$B1321)*(E$2:E$1802&lt;E1321))+1</f>
        <v>50</v>
      </c>
      <c r="H1321" s="4">
        <f>AL1321-G1321</f>
        <v>0</v>
      </c>
      <c r="I1321" s="3">
        <f>O1321+P1321+Q1321</f>
        <v>270</v>
      </c>
      <c r="J1321" s="3">
        <f>RANK(I1321,I$2:I$1802)</f>
        <v>1587</v>
      </c>
      <c r="K1321" s="3">
        <f>SUMPRODUCT(($B$2:$B$1802=$B1321)*(J$2:J$1802&lt;J1321))+1</f>
        <v>58</v>
      </c>
      <c r="L1321" s="3">
        <f>R1321+S1321+T1321</f>
        <v>211</v>
      </c>
      <c r="M1321" s="3">
        <f>RANK(L1321,L$2:L$1802)</f>
        <v>817</v>
      </c>
      <c r="N1321" s="3">
        <f>SUMPRODUCT(($B$2:$B$1802=$B1321)*(M$2:M$1802&lt;M1321))+1</f>
        <v>31</v>
      </c>
      <c r="O1321" s="3">
        <v>105</v>
      </c>
      <c r="P1321" s="3">
        <v>77</v>
      </c>
      <c r="Q1321" s="3">
        <v>88</v>
      </c>
      <c r="R1321" s="3">
        <v>66</v>
      </c>
      <c r="S1321" s="3">
        <v>72</v>
      </c>
      <c r="T1321" s="3">
        <v>73</v>
      </c>
      <c r="U1321" s="3">
        <f>RANK(O1321,O$2:O$1802)</f>
        <v>1127</v>
      </c>
      <c r="V1321" s="3">
        <f>RANK(P1321,P$2:P$1802)</f>
        <v>1507</v>
      </c>
      <c r="W1321" s="3">
        <f>RANK(Q1321,Q$2:Q$1802)</f>
        <v>1604</v>
      </c>
      <c r="X1321" s="3">
        <f>RANK(R1321,R$2:R$1802)</f>
        <v>730</v>
      </c>
      <c r="Y1321" s="3">
        <f>RANK(S1321,S$2:S$1802)</f>
        <v>1060</v>
      </c>
      <c r="Z1321" s="3">
        <f>RANK(T1321,T$2:T$1802)</f>
        <v>723</v>
      </c>
      <c r="AA1321" s="3">
        <f>SUMPRODUCT(($B$2:$B$1802=$B1321)*(U$2:U$1802&lt;U1321))+1</f>
        <v>37</v>
      </c>
      <c r="AB1321" s="3">
        <f>SUMPRODUCT(($B$2:$B$1802=$B1321)*(V$2:V$1802&lt;V1321))+1</f>
        <v>53</v>
      </c>
      <c r="AC1321" s="3">
        <f>SUMPRODUCT(($B$2:$B$1802=$B1321)*(W$2:W$1802&lt;W1321))+1</f>
        <v>60</v>
      </c>
      <c r="AD1321" s="3">
        <f>SUMPRODUCT(($B$2:$B$1802=$B1321)*(X$2:X$1802&lt;X1321))+1</f>
        <v>24</v>
      </c>
      <c r="AE1321" s="3">
        <f>SUMPRODUCT(($B$2:$B$1802=$B1321)*(Y$2:Y$1802&lt;Y1321))+1</f>
        <v>39</v>
      </c>
      <c r="AF1321" s="3">
        <f>SUMPRODUCT(($B$2:$B$1802=$B1321)*(Z$2:Z$1802&lt;Z1321))+1</f>
        <v>33</v>
      </c>
      <c r="AG1321" s="3">
        <v>50</v>
      </c>
      <c r="AH1321" s="3">
        <v>0</v>
      </c>
      <c r="AI1321" s="3">
        <v>1314</v>
      </c>
      <c r="AJ1321" s="3">
        <v>67</v>
      </c>
      <c r="AK1321" s="3">
        <f>AI1321+AJ1321</f>
        <v>1381</v>
      </c>
      <c r="AL1321" s="3">
        <f>AG1321+AH1321</f>
        <v>50</v>
      </c>
    </row>
    <row r="1322" spans="1:38" x14ac:dyDescent="0.15">
      <c r="A1322" s="3" t="s">
        <v>1370</v>
      </c>
      <c r="B1322" s="3">
        <v>27</v>
      </c>
      <c r="C1322" s="3">
        <v>2</v>
      </c>
      <c r="D1322" s="3">
        <f>I1322+L1322</f>
        <v>481</v>
      </c>
      <c r="E1322" s="3">
        <f>RANK(D1322,D$2:D$1802)</f>
        <v>1314</v>
      </c>
      <c r="F1322" s="4">
        <f>AK1322-E1322</f>
        <v>-221</v>
      </c>
      <c r="G1322" s="3">
        <f>SUMPRODUCT(($B$2:$B$1802=$B1322)*(E$2:E$1802&lt;E1322))+1</f>
        <v>44</v>
      </c>
      <c r="H1322" s="4">
        <f>AL1322-G1322</f>
        <v>-6</v>
      </c>
      <c r="I1322" s="3">
        <f>O1322+P1322+Q1322</f>
        <v>299</v>
      </c>
      <c r="J1322" s="3">
        <f>RANK(I1322,I$2:I$1802)</f>
        <v>1278</v>
      </c>
      <c r="K1322" s="3">
        <f>SUMPRODUCT(($B$2:$B$1802=$B1322)*(J$2:J$1802&lt;J1322))+1</f>
        <v>42</v>
      </c>
      <c r="L1322" s="3">
        <f>R1322+S1322+T1322</f>
        <v>182</v>
      </c>
      <c r="M1322" s="3">
        <f>RANK(L1322,L$2:L$1802)</f>
        <v>1365</v>
      </c>
      <c r="N1322" s="3">
        <f>SUMPRODUCT(($B$2:$B$1802=$B1322)*(M$2:M$1802&lt;M1322))+1</f>
        <v>46</v>
      </c>
      <c r="O1322" s="3">
        <v>107</v>
      </c>
      <c r="P1322" s="3">
        <v>76</v>
      </c>
      <c r="Q1322" s="3">
        <v>116</v>
      </c>
      <c r="R1322" s="3">
        <v>42</v>
      </c>
      <c r="S1322" s="3">
        <v>74</v>
      </c>
      <c r="T1322" s="3">
        <v>66</v>
      </c>
      <c r="U1322" s="3">
        <f>RANK(O1322,O$2:O$1802)</f>
        <v>974</v>
      </c>
      <c r="V1322" s="3">
        <f>RANK(P1322,P$2:P$1802)</f>
        <v>1523</v>
      </c>
      <c r="W1322" s="3">
        <f>RANK(Q1322,Q$2:Q$1802)</f>
        <v>834</v>
      </c>
      <c r="X1322" s="3">
        <f>RANK(R1322,R$2:R$1802)</f>
        <v>1553</v>
      </c>
      <c r="Y1322" s="3">
        <f>RANK(S1322,S$2:S$1802)</f>
        <v>946</v>
      </c>
      <c r="Z1322" s="3">
        <f>RANK(T1322,T$2:T$1802)</f>
        <v>1126</v>
      </c>
      <c r="AA1322" s="3">
        <f>SUMPRODUCT(($B$2:$B$1802=$B1322)*(U$2:U$1802&lt;U1322))+1</f>
        <v>33</v>
      </c>
      <c r="AB1322" s="3">
        <f>SUMPRODUCT(($B$2:$B$1802=$B1322)*(V$2:V$1802&lt;V1322))+1</f>
        <v>51</v>
      </c>
      <c r="AC1322" s="3">
        <f>SUMPRODUCT(($B$2:$B$1802=$B1322)*(W$2:W$1802&lt;W1322))+1</f>
        <v>24</v>
      </c>
      <c r="AD1322" s="3">
        <f>SUMPRODUCT(($B$2:$B$1802=$B1322)*(X$2:X$1802&lt;X1322))+1</f>
        <v>49</v>
      </c>
      <c r="AE1322" s="3">
        <f>SUMPRODUCT(($B$2:$B$1802=$B1322)*(Y$2:Y$1802&lt;Y1322))+1</f>
        <v>33</v>
      </c>
      <c r="AF1322" s="3">
        <f>SUMPRODUCT(($B$2:$B$1802=$B1322)*(Z$2:Z$1802&lt;Z1322))+1</f>
        <v>37</v>
      </c>
      <c r="AG1322" s="3">
        <v>44</v>
      </c>
      <c r="AH1322" s="3">
        <v>-6</v>
      </c>
      <c r="AI1322" s="3">
        <v>1314</v>
      </c>
      <c r="AJ1322" s="3">
        <v>-221</v>
      </c>
      <c r="AK1322" s="3">
        <f>AI1322+AJ1322</f>
        <v>1093</v>
      </c>
      <c r="AL1322" s="3">
        <f>AG1322+AH1322</f>
        <v>38</v>
      </c>
    </row>
    <row r="1323" spans="1:38" x14ac:dyDescent="0.15">
      <c r="A1323" s="3" t="s">
        <v>1365</v>
      </c>
      <c r="B1323" s="3">
        <v>23</v>
      </c>
      <c r="C1323" s="3">
        <v>42</v>
      </c>
      <c r="D1323" s="3">
        <f>I1323+L1323</f>
        <v>481</v>
      </c>
      <c r="E1323" s="3">
        <f>RANK(D1323,D$2:D$1802)</f>
        <v>1314</v>
      </c>
      <c r="F1323" s="4">
        <f>AK1323-E1323</f>
        <v>-225</v>
      </c>
      <c r="G1323" s="3">
        <f>SUMPRODUCT(($B$2:$B$1802=$B1323)*(E$2:E$1802&lt;E1323))+1</f>
        <v>50</v>
      </c>
      <c r="H1323" s="4">
        <f>AL1323-G1323</f>
        <v>-8</v>
      </c>
      <c r="I1323" s="3">
        <f>O1323+P1323+Q1323</f>
        <v>287</v>
      </c>
      <c r="J1323" s="3">
        <f>RANK(I1323,I$2:I$1802)</f>
        <v>1427</v>
      </c>
      <c r="K1323" s="3">
        <f>SUMPRODUCT(($B$2:$B$1802=$B1323)*(J$2:J$1802&lt;J1323))+1</f>
        <v>53</v>
      </c>
      <c r="L1323" s="3">
        <f>R1323+S1323+T1323</f>
        <v>194</v>
      </c>
      <c r="M1323" s="3">
        <f>RANK(L1323,L$2:L$1802)</f>
        <v>1172</v>
      </c>
      <c r="N1323" s="3">
        <f>SUMPRODUCT(($B$2:$B$1802=$B1323)*(M$2:M$1802&lt;M1323))+1</f>
        <v>40</v>
      </c>
      <c r="O1323" s="3">
        <v>113</v>
      </c>
      <c r="P1323" s="3">
        <v>75</v>
      </c>
      <c r="Q1323" s="3">
        <v>99</v>
      </c>
      <c r="R1323" s="3">
        <v>55</v>
      </c>
      <c r="S1323" s="3">
        <v>75</v>
      </c>
      <c r="T1323" s="3">
        <v>64</v>
      </c>
      <c r="U1323" s="3">
        <f>RANK(O1323,O$2:O$1802)</f>
        <v>524</v>
      </c>
      <c r="V1323" s="3">
        <f>RANK(P1323,P$2:P$1802)</f>
        <v>1536</v>
      </c>
      <c r="W1323" s="3">
        <f>RANK(Q1323,Q$2:Q$1802)</f>
        <v>1423</v>
      </c>
      <c r="X1323" s="3">
        <f>RANK(R1323,R$2:R$1802)</f>
        <v>1250</v>
      </c>
      <c r="Y1323" s="3">
        <f>RANK(S1323,S$2:S$1802)</f>
        <v>877</v>
      </c>
      <c r="Z1323" s="3">
        <f>RANK(T1323,T$2:T$1802)</f>
        <v>1205</v>
      </c>
      <c r="AA1323" s="3">
        <f>SUMPRODUCT(($B$2:$B$1802=$B1323)*(U$2:U$1802&lt;U1323))+1</f>
        <v>23</v>
      </c>
      <c r="AB1323" s="3">
        <f>SUMPRODUCT(($B$2:$B$1802=$B1323)*(V$2:V$1802&lt;V1323))+1</f>
        <v>55</v>
      </c>
      <c r="AC1323" s="3">
        <f>SUMPRODUCT(($B$2:$B$1802=$B1323)*(W$2:W$1802&lt;W1323))+1</f>
        <v>51</v>
      </c>
      <c r="AD1323" s="3">
        <f>SUMPRODUCT(($B$2:$B$1802=$B1323)*(X$2:X$1802&lt;X1323))+1</f>
        <v>45</v>
      </c>
      <c r="AE1323" s="3">
        <f>SUMPRODUCT(($B$2:$B$1802=$B1323)*(Y$2:Y$1802&lt;Y1323))+1</f>
        <v>27</v>
      </c>
      <c r="AF1323" s="3">
        <f>SUMPRODUCT(($B$2:$B$1802=$B1323)*(Z$2:Z$1802&lt;Z1323))+1</f>
        <v>36</v>
      </c>
      <c r="AG1323" s="3">
        <v>50</v>
      </c>
      <c r="AH1323" s="3">
        <v>-8</v>
      </c>
      <c r="AI1323" s="3">
        <v>1314</v>
      </c>
      <c r="AJ1323" s="3">
        <v>-225</v>
      </c>
      <c r="AK1323" s="3">
        <f>AI1323+AJ1323</f>
        <v>1089</v>
      </c>
      <c r="AL1323" s="3">
        <f>AG1323+AH1323</f>
        <v>42</v>
      </c>
    </row>
    <row r="1324" spans="1:38" x14ac:dyDescent="0.15">
      <c r="A1324" s="3" t="s">
        <v>1367</v>
      </c>
      <c r="B1324" s="3">
        <v>27</v>
      </c>
      <c r="C1324" s="3">
        <v>18</v>
      </c>
      <c r="D1324" s="3">
        <f>I1324+L1324</f>
        <v>481</v>
      </c>
      <c r="E1324" s="3">
        <f>RANK(D1324,D$2:D$1802)</f>
        <v>1314</v>
      </c>
      <c r="F1324" s="4">
        <f>AK1324-E1324</f>
        <v>0</v>
      </c>
      <c r="G1324" s="3">
        <f>SUMPRODUCT(($B$2:$B$1802=$B1324)*(E$2:E$1802&lt;E1324))+1</f>
        <v>44</v>
      </c>
      <c r="H1324" s="4">
        <f>AL1324-G1324</f>
        <v>2</v>
      </c>
      <c r="I1324" s="3">
        <f>O1324+P1324+Q1324</f>
        <v>280</v>
      </c>
      <c r="J1324" s="3">
        <f>RANK(I1324,I$2:I$1802)</f>
        <v>1508</v>
      </c>
      <c r="K1324" s="3">
        <f>SUMPRODUCT(($B$2:$B$1802=$B1324)*(J$2:J$1802&lt;J1324))+1</f>
        <v>50</v>
      </c>
      <c r="L1324" s="3">
        <f>R1324+S1324+T1324</f>
        <v>201</v>
      </c>
      <c r="M1324" s="3">
        <f>RANK(L1324,L$2:L$1802)</f>
        <v>1045</v>
      </c>
      <c r="N1324" s="3">
        <f>SUMPRODUCT(($B$2:$B$1802=$B1324)*(M$2:M$1802&lt;M1324))+1</f>
        <v>32</v>
      </c>
      <c r="O1324" s="3">
        <v>102</v>
      </c>
      <c r="P1324" s="3">
        <v>73</v>
      </c>
      <c r="Q1324" s="3">
        <v>105</v>
      </c>
      <c r="R1324" s="3">
        <v>47</v>
      </c>
      <c r="S1324" s="3">
        <v>83</v>
      </c>
      <c r="T1324" s="3">
        <v>71</v>
      </c>
      <c r="U1324" s="3">
        <f>RANK(O1324,O$2:O$1802)</f>
        <v>1307</v>
      </c>
      <c r="V1324" s="3">
        <f>RANK(P1324,P$2:P$1802)</f>
        <v>1568</v>
      </c>
      <c r="W1324" s="3">
        <f>RANK(Q1324,Q$2:Q$1802)</f>
        <v>1269</v>
      </c>
      <c r="X1324" s="3">
        <f>RANK(R1324,R$2:R$1802)</f>
        <v>1474</v>
      </c>
      <c r="Y1324" s="3">
        <f>RANK(S1324,S$2:S$1802)</f>
        <v>413</v>
      </c>
      <c r="Z1324" s="3">
        <f>RANK(T1324,T$2:T$1802)</f>
        <v>851</v>
      </c>
      <c r="AA1324" s="3">
        <f>SUMPRODUCT(($B$2:$B$1802=$B1324)*(U$2:U$1802&lt;U1324))+1</f>
        <v>44</v>
      </c>
      <c r="AB1324" s="3">
        <f>SUMPRODUCT(($B$2:$B$1802=$B1324)*(V$2:V$1802&lt;V1324))+1</f>
        <v>54</v>
      </c>
      <c r="AC1324" s="3">
        <f>SUMPRODUCT(($B$2:$B$1802=$B1324)*(W$2:W$1802&lt;W1324))+1</f>
        <v>41</v>
      </c>
      <c r="AD1324" s="3">
        <f>SUMPRODUCT(($B$2:$B$1802=$B1324)*(X$2:X$1802&lt;X1324))+1</f>
        <v>46</v>
      </c>
      <c r="AE1324" s="3">
        <f>SUMPRODUCT(($B$2:$B$1802=$B1324)*(Y$2:Y$1802&lt;Y1324))+1</f>
        <v>10</v>
      </c>
      <c r="AF1324" s="3">
        <f>SUMPRODUCT(($B$2:$B$1802=$B1324)*(Z$2:Z$1802&lt;Z1324))+1</f>
        <v>26</v>
      </c>
      <c r="AG1324" s="3">
        <v>44</v>
      </c>
      <c r="AH1324" s="3">
        <v>2</v>
      </c>
      <c r="AI1324" s="3">
        <v>1314</v>
      </c>
      <c r="AJ1324" s="3">
        <v>0</v>
      </c>
      <c r="AK1324" s="3">
        <f>AI1324+AJ1324</f>
        <v>1314</v>
      </c>
      <c r="AL1324" s="3">
        <f>AG1324+AH1324</f>
        <v>46</v>
      </c>
    </row>
    <row r="1325" spans="1:38" x14ac:dyDescent="0.15">
      <c r="A1325" s="3" t="s">
        <v>1383</v>
      </c>
      <c r="B1325" s="3">
        <v>6</v>
      </c>
      <c r="C1325" s="3">
        <v>42</v>
      </c>
      <c r="D1325" s="3">
        <f>I1325+L1325</f>
        <v>480</v>
      </c>
      <c r="E1325" s="3">
        <f>RANK(D1325,D$2:D$1802)</f>
        <v>1324</v>
      </c>
      <c r="F1325" s="4">
        <f>AK1325-E1325</f>
        <v>442</v>
      </c>
      <c r="G1325" s="3">
        <f>SUMPRODUCT(($B$2:$B$1802=$B1325)*(E$2:E$1802&lt;E1325))+1</f>
        <v>44</v>
      </c>
      <c r="H1325" s="4">
        <f>AL1325-G1325</f>
        <v>19</v>
      </c>
      <c r="I1325" s="3">
        <f>O1325+P1325+Q1325</f>
        <v>299</v>
      </c>
      <c r="J1325" s="3">
        <f>RANK(I1325,I$2:I$1802)</f>
        <v>1278</v>
      </c>
      <c r="K1325" s="3">
        <f>SUMPRODUCT(($B$2:$B$1802=$B1325)*(J$2:J$1802&lt;J1325))+1</f>
        <v>44</v>
      </c>
      <c r="L1325" s="3">
        <f>R1325+S1325+T1325</f>
        <v>181</v>
      </c>
      <c r="M1325" s="3">
        <f>RANK(L1325,L$2:L$1802)</f>
        <v>1376</v>
      </c>
      <c r="N1325" s="3">
        <f>SUMPRODUCT(($B$2:$B$1802=$B1325)*(M$2:M$1802&lt;M1325))+1</f>
        <v>43</v>
      </c>
      <c r="O1325" s="3">
        <v>85</v>
      </c>
      <c r="P1325" s="3">
        <v>103</v>
      </c>
      <c r="Q1325" s="3">
        <v>111</v>
      </c>
      <c r="R1325" s="3">
        <v>70</v>
      </c>
      <c r="S1325" s="3">
        <v>57</v>
      </c>
      <c r="T1325" s="3">
        <v>54</v>
      </c>
      <c r="U1325" s="3">
        <f>RANK(O1325,O$2:O$1802)</f>
        <v>1705</v>
      </c>
      <c r="V1325" s="3">
        <f>RANK(P1325,P$2:P$1802)</f>
        <v>724</v>
      </c>
      <c r="W1325" s="3">
        <f>RANK(Q1325,Q$2:Q$1802)</f>
        <v>1058</v>
      </c>
      <c r="X1325" s="3">
        <f>RANK(R1325,R$2:R$1802)</f>
        <v>532</v>
      </c>
      <c r="Y1325" s="3">
        <f>RANK(S1325,S$2:S$1802)</f>
        <v>1565</v>
      </c>
      <c r="Z1325" s="3">
        <f>RANK(T1325,T$2:T$1802)</f>
        <v>1554</v>
      </c>
      <c r="AA1325" s="3">
        <f>SUMPRODUCT(($B$2:$B$1802=$B1325)*(U$2:U$1802&lt;U1325))+1</f>
        <v>60</v>
      </c>
      <c r="AB1325" s="3">
        <f>SUMPRODUCT(($B$2:$B$1802=$B1325)*(V$2:V$1802&lt;V1325))+1</f>
        <v>23</v>
      </c>
      <c r="AC1325" s="3">
        <f>SUMPRODUCT(($B$2:$B$1802=$B1325)*(W$2:W$1802&lt;W1325))+1</f>
        <v>35</v>
      </c>
      <c r="AD1325" s="3">
        <f>SUMPRODUCT(($B$2:$B$1802=$B1325)*(X$2:X$1802&lt;X1325))+1</f>
        <v>19</v>
      </c>
      <c r="AE1325" s="3">
        <f>SUMPRODUCT(($B$2:$B$1802=$B1325)*(Y$2:Y$1802&lt;Y1325))+1</f>
        <v>53</v>
      </c>
      <c r="AF1325" s="3">
        <f>SUMPRODUCT(($B$2:$B$1802=$B1325)*(Z$2:Z$1802&lt;Z1325))+1</f>
        <v>55</v>
      </c>
      <c r="AG1325" s="3">
        <v>44</v>
      </c>
      <c r="AH1325" s="3">
        <v>19</v>
      </c>
      <c r="AI1325" s="3">
        <v>1324</v>
      </c>
      <c r="AJ1325" s="3">
        <v>442</v>
      </c>
      <c r="AK1325" s="3">
        <f>AI1325+AJ1325</f>
        <v>1766</v>
      </c>
      <c r="AL1325" s="3">
        <f>AG1325+AH1325</f>
        <v>63</v>
      </c>
    </row>
    <row r="1326" spans="1:38" x14ac:dyDescent="0.15">
      <c r="A1326" s="3" t="s">
        <v>1377</v>
      </c>
      <c r="B1326" s="3">
        <v>2</v>
      </c>
      <c r="C1326" s="3">
        <v>65</v>
      </c>
      <c r="D1326" s="3">
        <f>I1326+L1326</f>
        <v>480</v>
      </c>
      <c r="E1326" s="3">
        <f>RANK(D1326,D$2:D$1802)</f>
        <v>1324</v>
      </c>
      <c r="F1326" s="4">
        <f>AK1326-E1326</f>
        <v>-127</v>
      </c>
      <c r="G1326" s="3">
        <f>SUMPRODUCT(($B$2:$B$1802=$B1326)*(E$2:E$1802&lt;E1326))+1</f>
        <v>67</v>
      </c>
      <c r="H1326" s="4">
        <f>AL1326-G1326</f>
        <v>0</v>
      </c>
      <c r="I1326" s="3">
        <f>O1326+P1326+Q1326</f>
        <v>306</v>
      </c>
      <c r="J1326" s="3">
        <f>RANK(I1326,I$2:I$1802)</f>
        <v>1171</v>
      </c>
      <c r="K1326" s="3">
        <f>SUMPRODUCT(($B$2:$B$1802=$B1326)*(J$2:J$1802&lt;J1326))+1</f>
        <v>67</v>
      </c>
      <c r="L1326" s="3">
        <f>R1326+S1326+T1326</f>
        <v>174</v>
      </c>
      <c r="M1326" s="3">
        <f>RANK(L1326,L$2:L$1802)</f>
        <v>1444</v>
      </c>
      <c r="N1326" s="3">
        <f>SUMPRODUCT(($B$2:$B$1802=$B1326)*(M$2:M$1802&lt;M1326))+1</f>
        <v>67</v>
      </c>
      <c r="O1326" s="3">
        <v>106</v>
      </c>
      <c r="P1326" s="3">
        <v>97</v>
      </c>
      <c r="Q1326" s="3">
        <v>103</v>
      </c>
      <c r="R1326" s="3">
        <v>50</v>
      </c>
      <c r="S1326" s="3">
        <v>59</v>
      </c>
      <c r="T1326" s="3">
        <v>65</v>
      </c>
      <c r="U1326" s="3">
        <f>RANK(O1326,O$2:O$1802)</f>
        <v>1049</v>
      </c>
      <c r="V1326" s="3">
        <f>RANK(P1326,P$2:P$1802)</f>
        <v>957</v>
      </c>
      <c r="W1326" s="3">
        <f>RANK(Q1326,Q$2:Q$1802)</f>
        <v>1322</v>
      </c>
      <c r="X1326" s="3">
        <f>RANK(R1326,R$2:R$1802)</f>
        <v>1399</v>
      </c>
      <c r="Y1326" s="3">
        <f>RANK(S1326,S$2:S$1802)</f>
        <v>1524</v>
      </c>
      <c r="Z1326" s="3">
        <f>RANK(T1326,T$2:T$1802)</f>
        <v>1165</v>
      </c>
      <c r="AA1326" s="3">
        <f>SUMPRODUCT(($B$2:$B$1802=$B1326)*(U$2:U$1802&lt;U1326))+1</f>
        <v>62</v>
      </c>
      <c r="AB1326" s="3">
        <f>SUMPRODUCT(($B$2:$B$1802=$B1326)*(V$2:V$1802&lt;V1326))+1</f>
        <v>67</v>
      </c>
      <c r="AC1326" s="3">
        <f>SUMPRODUCT(($B$2:$B$1802=$B1326)*(W$2:W$1802&lt;W1326))+1</f>
        <v>67</v>
      </c>
      <c r="AD1326" s="3">
        <f>SUMPRODUCT(($B$2:$B$1802=$B1326)*(X$2:X$1802&lt;X1326))+1</f>
        <v>67</v>
      </c>
      <c r="AE1326" s="3">
        <f>SUMPRODUCT(($B$2:$B$1802=$B1326)*(Y$2:Y$1802&lt;Y1326))+1</f>
        <v>67</v>
      </c>
      <c r="AF1326" s="3">
        <f>SUMPRODUCT(($B$2:$B$1802=$B1326)*(Z$2:Z$1802&lt;Z1326))+1</f>
        <v>65</v>
      </c>
      <c r="AG1326" s="3">
        <v>67</v>
      </c>
      <c r="AH1326" s="3">
        <v>0</v>
      </c>
      <c r="AI1326" s="3">
        <v>1324</v>
      </c>
      <c r="AJ1326" s="3">
        <v>-127</v>
      </c>
      <c r="AK1326" s="3">
        <f>AI1326+AJ1326</f>
        <v>1197</v>
      </c>
      <c r="AL1326" s="3">
        <f>AG1326+AH1326</f>
        <v>67</v>
      </c>
    </row>
    <row r="1327" spans="1:38" x14ac:dyDescent="0.15">
      <c r="A1327" s="3" t="s">
        <v>1380</v>
      </c>
      <c r="B1327" s="3">
        <v>16</v>
      </c>
      <c r="C1327" s="3">
        <v>5</v>
      </c>
      <c r="D1327" s="3">
        <f>I1327+L1327</f>
        <v>480</v>
      </c>
      <c r="E1327" s="3">
        <f>RANK(D1327,D$2:D$1802)</f>
        <v>1324</v>
      </c>
      <c r="F1327" s="4">
        <f>AK1327-E1327</f>
        <v>-127</v>
      </c>
      <c r="G1327" s="3">
        <f>SUMPRODUCT(($B$2:$B$1802=$B1327)*(E$2:E$1802&lt;E1327))+1</f>
        <v>43</v>
      </c>
      <c r="H1327" s="4">
        <f>AL1327-G1327</f>
        <v>-4</v>
      </c>
      <c r="I1327" s="3">
        <f>O1327+P1327+Q1327</f>
        <v>307</v>
      </c>
      <c r="J1327" s="3">
        <f>RANK(I1327,I$2:I$1802)</f>
        <v>1147</v>
      </c>
      <c r="K1327" s="3">
        <f>SUMPRODUCT(($B$2:$B$1802=$B1327)*(J$2:J$1802&lt;J1327))+1</f>
        <v>36</v>
      </c>
      <c r="L1327" s="3">
        <f>R1327+S1327+T1327</f>
        <v>173</v>
      </c>
      <c r="M1327" s="3">
        <f>RANK(L1327,L$2:L$1802)</f>
        <v>1456</v>
      </c>
      <c r="N1327" s="3">
        <f>SUMPRODUCT(($B$2:$B$1802=$B1327)*(M$2:M$1802&lt;M1327))+1</f>
        <v>50</v>
      </c>
      <c r="O1327" s="3">
        <v>115</v>
      </c>
      <c r="P1327" s="3">
        <v>92</v>
      </c>
      <c r="Q1327" s="3">
        <v>100</v>
      </c>
      <c r="R1327" s="3">
        <v>56</v>
      </c>
      <c r="S1327" s="3">
        <v>64</v>
      </c>
      <c r="T1327" s="3">
        <v>53</v>
      </c>
      <c r="U1327" s="3">
        <f>RANK(O1327,O$2:O$1802)</f>
        <v>373</v>
      </c>
      <c r="V1327" s="3">
        <f>RANK(P1327,P$2:P$1802)</f>
        <v>1142</v>
      </c>
      <c r="W1327" s="3">
        <f>RANK(Q1327,Q$2:Q$1802)</f>
        <v>1403</v>
      </c>
      <c r="X1327" s="3">
        <f>RANK(R1327,R$2:R$1802)</f>
        <v>1215</v>
      </c>
      <c r="Y1327" s="3">
        <f>RANK(S1327,S$2:S$1802)</f>
        <v>1388</v>
      </c>
      <c r="Z1327" s="3">
        <f>RANK(T1327,T$2:T$1802)</f>
        <v>1583</v>
      </c>
      <c r="AA1327" s="3">
        <f>SUMPRODUCT(($B$2:$B$1802=$B1327)*(U$2:U$1802&lt;U1327))+1</f>
        <v>14</v>
      </c>
      <c r="AB1327" s="3">
        <f>SUMPRODUCT(($B$2:$B$1802=$B1327)*(V$2:V$1802&lt;V1327))+1</f>
        <v>39</v>
      </c>
      <c r="AC1327" s="3">
        <f>SUMPRODUCT(($B$2:$B$1802=$B1327)*(W$2:W$1802&lt;W1327))+1</f>
        <v>50</v>
      </c>
      <c r="AD1327" s="3">
        <f>SUMPRODUCT(($B$2:$B$1802=$B1327)*(X$2:X$1802&lt;X1327))+1</f>
        <v>43</v>
      </c>
      <c r="AE1327" s="3">
        <f>SUMPRODUCT(($B$2:$B$1802=$B1327)*(Y$2:Y$1802&lt;Y1327))+1</f>
        <v>51</v>
      </c>
      <c r="AF1327" s="3">
        <f>SUMPRODUCT(($B$2:$B$1802=$B1327)*(Z$2:Z$1802&lt;Z1327))+1</f>
        <v>54</v>
      </c>
      <c r="AG1327" s="3">
        <v>43</v>
      </c>
      <c r="AH1327" s="3">
        <v>-4</v>
      </c>
      <c r="AI1327" s="3">
        <v>1324</v>
      </c>
      <c r="AJ1327" s="3">
        <v>-127</v>
      </c>
      <c r="AK1327" s="3">
        <f>AI1327+AJ1327</f>
        <v>1197</v>
      </c>
      <c r="AL1327" s="3">
        <f>AG1327+AH1327</f>
        <v>39</v>
      </c>
    </row>
    <row r="1328" spans="1:38" x14ac:dyDescent="0.15">
      <c r="A1328" s="3" t="s">
        <v>1379</v>
      </c>
      <c r="B1328" s="3">
        <v>17</v>
      </c>
      <c r="C1328" s="3">
        <v>19</v>
      </c>
      <c r="D1328" s="3">
        <f>I1328+L1328</f>
        <v>480</v>
      </c>
      <c r="E1328" s="3">
        <f>RANK(D1328,D$2:D$1802)</f>
        <v>1324</v>
      </c>
      <c r="F1328" s="4">
        <f>AK1328-E1328</f>
        <v>167</v>
      </c>
      <c r="G1328" s="3">
        <f>SUMPRODUCT(($B$2:$B$1802=$B1328)*(E$2:E$1802&lt;E1328))+1</f>
        <v>48</v>
      </c>
      <c r="H1328" s="4">
        <f>AL1328-G1328</f>
        <v>5</v>
      </c>
      <c r="I1328" s="3">
        <f>O1328+P1328+Q1328</f>
        <v>304</v>
      </c>
      <c r="J1328" s="3">
        <f>RANK(I1328,I$2:I$1802)</f>
        <v>1203</v>
      </c>
      <c r="K1328" s="3">
        <f>SUMPRODUCT(($B$2:$B$1802=$B1328)*(J$2:J$1802&lt;J1328))+1</f>
        <v>41</v>
      </c>
      <c r="L1328" s="3">
        <f>R1328+S1328+T1328</f>
        <v>176</v>
      </c>
      <c r="M1328" s="3">
        <f>RANK(L1328,L$2:L$1802)</f>
        <v>1426</v>
      </c>
      <c r="N1328" s="3">
        <f>SUMPRODUCT(($B$2:$B$1802=$B1328)*(M$2:M$1802&lt;M1328))+1</f>
        <v>51</v>
      </c>
      <c r="O1328" s="3">
        <v>98</v>
      </c>
      <c r="P1328" s="3">
        <v>90</v>
      </c>
      <c r="Q1328" s="3">
        <v>116</v>
      </c>
      <c r="R1328" s="3">
        <v>43</v>
      </c>
      <c r="S1328" s="3">
        <v>56</v>
      </c>
      <c r="T1328" s="3">
        <v>77</v>
      </c>
      <c r="U1328" s="3">
        <f>RANK(O1328,O$2:O$1802)</f>
        <v>1477</v>
      </c>
      <c r="V1328" s="3">
        <f>RANK(P1328,P$2:P$1802)</f>
        <v>1197</v>
      </c>
      <c r="W1328" s="3">
        <f>RANK(Q1328,Q$2:Q$1802)</f>
        <v>834</v>
      </c>
      <c r="X1328" s="3">
        <f>RANK(R1328,R$2:R$1802)</f>
        <v>1534</v>
      </c>
      <c r="Y1328" s="3">
        <f>RANK(S1328,S$2:S$1802)</f>
        <v>1578</v>
      </c>
      <c r="Z1328" s="3">
        <f>RANK(T1328,T$2:T$1802)</f>
        <v>508</v>
      </c>
      <c r="AA1328" s="3">
        <f>SUMPRODUCT(($B$2:$B$1802=$B1328)*(U$2:U$1802&lt;U1328))+1</f>
        <v>50</v>
      </c>
      <c r="AB1328" s="3">
        <f>SUMPRODUCT(($B$2:$B$1802=$B1328)*(V$2:V$1802&lt;V1328))+1</f>
        <v>46</v>
      </c>
      <c r="AC1328" s="3">
        <f>SUMPRODUCT(($B$2:$B$1802=$B1328)*(W$2:W$1802&lt;W1328))+1</f>
        <v>25</v>
      </c>
      <c r="AD1328" s="3">
        <f>SUMPRODUCT(($B$2:$B$1802=$B1328)*(X$2:X$1802&lt;X1328))+1</f>
        <v>55</v>
      </c>
      <c r="AE1328" s="3">
        <f>SUMPRODUCT(($B$2:$B$1802=$B1328)*(Y$2:Y$1802&lt;Y1328))+1</f>
        <v>58</v>
      </c>
      <c r="AF1328" s="3">
        <f>SUMPRODUCT(($B$2:$B$1802=$B1328)*(Z$2:Z$1802&lt;Z1328))+1</f>
        <v>22</v>
      </c>
      <c r="AG1328" s="3">
        <v>48</v>
      </c>
      <c r="AH1328" s="3">
        <v>5</v>
      </c>
      <c r="AI1328" s="3">
        <v>1324</v>
      </c>
      <c r="AJ1328" s="3">
        <v>167</v>
      </c>
      <c r="AK1328" s="3">
        <f>AI1328+AJ1328</f>
        <v>1491</v>
      </c>
      <c r="AL1328" s="3">
        <f>AG1328+AH1328</f>
        <v>53</v>
      </c>
    </row>
    <row r="1329" spans="1:38" x14ac:dyDescent="0.15">
      <c r="A1329" s="3" t="s">
        <v>1373</v>
      </c>
      <c r="B1329" s="3">
        <v>16</v>
      </c>
      <c r="C1329" s="3">
        <v>46</v>
      </c>
      <c r="D1329" s="3">
        <f>I1329+L1329</f>
        <v>480</v>
      </c>
      <c r="E1329" s="3">
        <f>RANK(D1329,D$2:D$1802)</f>
        <v>1324</v>
      </c>
      <c r="F1329" s="4">
        <f>AK1329-E1329</f>
        <v>208</v>
      </c>
      <c r="G1329" s="3">
        <f>SUMPRODUCT(($B$2:$B$1802=$B1329)*(E$2:E$1802&lt;E1329))+1</f>
        <v>43</v>
      </c>
      <c r="H1329" s="4">
        <f>AL1329-G1329</f>
        <v>12</v>
      </c>
      <c r="I1329" s="3">
        <f>O1329+P1329+Q1329</f>
        <v>280</v>
      </c>
      <c r="J1329" s="3">
        <f>RANK(I1329,I$2:I$1802)</f>
        <v>1508</v>
      </c>
      <c r="K1329" s="3">
        <f>SUMPRODUCT(($B$2:$B$1802=$B1329)*(J$2:J$1802&lt;J1329))+1</f>
        <v>57</v>
      </c>
      <c r="L1329" s="3">
        <f>R1329+S1329+T1329</f>
        <v>200</v>
      </c>
      <c r="M1329" s="3">
        <f>RANK(L1329,L$2:L$1802)</f>
        <v>1067</v>
      </c>
      <c r="N1329" s="3">
        <f>SUMPRODUCT(($B$2:$B$1802=$B1329)*(M$2:M$1802&lt;M1329))+1</f>
        <v>37</v>
      </c>
      <c r="O1329" s="3">
        <v>104</v>
      </c>
      <c r="P1329" s="3">
        <v>87</v>
      </c>
      <c r="Q1329" s="3">
        <v>89</v>
      </c>
      <c r="R1329" s="3">
        <v>61</v>
      </c>
      <c r="S1329" s="3">
        <v>74</v>
      </c>
      <c r="T1329" s="3">
        <v>65</v>
      </c>
      <c r="U1329" s="3">
        <f>RANK(O1329,O$2:O$1802)</f>
        <v>1193</v>
      </c>
      <c r="V1329" s="3">
        <f>RANK(P1329,P$2:P$1802)</f>
        <v>1297</v>
      </c>
      <c r="W1329" s="3">
        <f>RANK(Q1329,Q$2:Q$1802)</f>
        <v>1591</v>
      </c>
      <c r="X1329" s="3">
        <f>RANK(R1329,R$2:R$1802)</f>
        <v>1010</v>
      </c>
      <c r="Y1329" s="3">
        <f>RANK(S1329,S$2:S$1802)</f>
        <v>946</v>
      </c>
      <c r="Z1329" s="3">
        <f>RANK(T1329,T$2:T$1802)</f>
        <v>1165</v>
      </c>
      <c r="AA1329" s="3">
        <f>SUMPRODUCT(($B$2:$B$1802=$B1329)*(U$2:U$1802&lt;U1329))+1</f>
        <v>43</v>
      </c>
      <c r="AB1329" s="3">
        <f>SUMPRODUCT(($B$2:$B$1802=$B1329)*(V$2:V$1802&lt;V1329))+1</f>
        <v>42</v>
      </c>
      <c r="AC1329" s="3">
        <f>SUMPRODUCT(($B$2:$B$1802=$B1329)*(W$2:W$1802&lt;W1329))+1</f>
        <v>57</v>
      </c>
      <c r="AD1329" s="3">
        <f>SUMPRODUCT(($B$2:$B$1802=$B1329)*(X$2:X$1802&lt;X1329))+1</f>
        <v>35</v>
      </c>
      <c r="AE1329" s="3">
        <f>SUMPRODUCT(($B$2:$B$1802=$B1329)*(Y$2:Y$1802&lt;Y1329))+1</f>
        <v>33</v>
      </c>
      <c r="AF1329" s="3">
        <f>SUMPRODUCT(($B$2:$B$1802=$B1329)*(Z$2:Z$1802&lt;Z1329))+1</f>
        <v>36</v>
      </c>
      <c r="AG1329" s="3">
        <v>43</v>
      </c>
      <c r="AH1329" s="3">
        <v>12</v>
      </c>
      <c r="AI1329" s="3">
        <v>1324</v>
      </c>
      <c r="AJ1329" s="3">
        <v>208</v>
      </c>
      <c r="AK1329" s="3">
        <f>AI1329+AJ1329</f>
        <v>1532</v>
      </c>
      <c r="AL1329" s="3">
        <f>AG1329+AH1329</f>
        <v>55</v>
      </c>
    </row>
    <row r="1330" spans="1:38" x14ac:dyDescent="0.15">
      <c r="A1330" s="3" t="s">
        <v>1382</v>
      </c>
      <c r="B1330" s="3">
        <v>13</v>
      </c>
      <c r="C1330" s="3">
        <v>52</v>
      </c>
      <c r="D1330" s="3">
        <f>I1330+L1330</f>
        <v>480</v>
      </c>
      <c r="E1330" s="3">
        <f>RANK(D1330,D$2:D$1802)</f>
        <v>1324</v>
      </c>
      <c r="F1330" s="4">
        <f>AK1330-E1330</f>
        <v>9</v>
      </c>
      <c r="G1330" s="3">
        <f>SUMPRODUCT(($B$2:$B$1802=$B1330)*(E$2:E$1802&lt;E1330))+1</f>
        <v>45</v>
      </c>
      <c r="H1330" s="4">
        <f>AL1330-G1330</f>
        <v>5</v>
      </c>
      <c r="I1330" s="3">
        <f>O1330+P1330+Q1330</f>
        <v>273</v>
      </c>
      <c r="J1330" s="3">
        <f>RANK(I1330,I$2:I$1802)</f>
        <v>1568</v>
      </c>
      <c r="K1330" s="3">
        <f>SUMPRODUCT(($B$2:$B$1802=$B1330)*(J$2:J$1802&lt;J1330))+1</f>
        <v>56</v>
      </c>
      <c r="L1330" s="3">
        <f>R1330+S1330+T1330</f>
        <v>207</v>
      </c>
      <c r="M1330" s="3">
        <f>RANK(L1330,L$2:L$1802)</f>
        <v>904</v>
      </c>
      <c r="N1330" s="3">
        <f>SUMPRODUCT(($B$2:$B$1802=$B1330)*(M$2:M$1802&lt;M1330))+1</f>
        <v>24</v>
      </c>
      <c r="O1330" s="3">
        <v>105</v>
      </c>
      <c r="P1330" s="3">
        <v>83</v>
      </c>
      <c r="Q1330" s="3">
        <v>85</v>
      </c>
      <c r="R1330" s="3">
        <v>54</v>
      </c>
      <c r="S1330" s="3">
        <v>84</v>
      </c>
      <c r="T1330" s="3">
        <v>69</v>
      </c>
      <c r="U1330" s="3">
        <f>RANK(O1330,O$2:O$1802)</f>
        <v>1127</v>
      </c>
      <c r="V1330" s="3">
        <f>RANK(P1330,P$2:P$1802)</f>
        <v>1381</v>
      </c>
      <c r="W1330" s="3">
        <f>RANK(Q1330,Q$2:Q$1802)</f>
        <v>1638</v>
      </c>
      <c r="X1330" s="3">
        <f>RANK(R1330,R$2:R$1802)</f>
        <v>1284</v>
      </c>
      <c r="Y1330" s="3">
        <f>RANK(S1330,S$2:S$1802)</f>
        <v>358</v>
      </c>
      <c r="Z1330" s="3">
        <f>RANK(T1330,T$2:T$1802)</f>
        <v>973</v>
      </c>
      <c r="AA1330" s="3">
        <f>SUMPRODUCT(($B$2:$B$1802=$B1330)*(U$2:U$1802&lt;U1330))+1</f>
        <v>44</v>
      </c>
      <c r="AB1330" s="3">
        <f>SUMPRODUCT(($B$2:$B$1802=$B1330)*(V$2:V$1802&lt;V1330))+1</f>
        <v>50</v>
      </c>
      <c r="AC1330" s="3">
        <f>SUMPRODUCT(($B$2:$B$1802=$B1330)*(W$2:W$1802&lt;W1330))+1</f>
        <v>59</v>
      </c>
      <c r="AD1330" s="3">
        <f>SUMPRODUCT(($B$2:$B$1802=$B1330)*(X$2:X$1802&lt;X1330))+1</f>
        <v>43</v>
      </c>
      <c r="AE1330" s="3">
        <f>SUMPRODUCT(($B$2:$B$1802=$B1330)*(Y$2:Y$1802&lt;Y1330))+1</f>
        <v>11</v>
      </c>
      <c r="AF1330" s="3">
        <f>SUMPRODUCT(($B$2:$B$1802=$B1330)*(Z$2:Z$1802&lt;Z1330))+1</f>
        <v>26</v>
      </c>
      <c r="AG1330" s="3">
        <v>45</v>
      </c>
      <c r="AH1330" s="3">
        <v>5</v>
      </c>
      <c r="AI1330" s="3">
        <v>1324</v>
      </c>
      <c r="AJ1330" s="3">
        <v>9</v>
      </c>
      <c r="AK1330" s="3">
        <f>AI1330+AJ1330</f>
        <v>1333</v>
      </c>
      <c r="AL1330" s="3">
        <f>AG1330+AH1330</f>
        <v>50</v>
      </c>
    </row>
    <row r="1331" spans="1:38" x14ac:dyDescent="0.15">
      <c r="A1331" s="3" t="s">
        <v>1371</v>
      </c>
      <c r="B1331" s="3">
        <v>3</v>
      </c>
      <c r="C1331" s="3">
        <v>48</v>
      </c>
      <c r="D1331" s="3">
        <f>I1331+L1331</f>
        <v>480</v>
      </c>
      <c r="E1331" s="3">
        <f>RANK(D1331,D$2:D$1802)</f>
        <v>1324</v>
      </c>
      <c r="F1331" s="4">
        <f>AK1331-E1331</f>
        <v>225</v>
      </c>
      <c r="G1331" s="3">
        <f>SUMPRODUCT(($B$2:$B$1802=$B1331)*(E$2:E$1802&lt;E1331))+1</f>
        <v>48</v>
      </c>
      <c r="H1331" s="4">
        <f>AL1331-G1331</f>
        <v>8</v>
      </c>
      <c r="I1331" s="3">
        <f>O1331+P1331+Q1331</f>
        <v>286</v>
      </c>
      <c r="J1331" s="3">
        <f>RANK(I1331,I$2:I$1802)</f>
        <v>1437</v>
      </c>
      <c r="K1331" s="3">
        <f>SUMPRODUCT(($B$2:$B$1802=$B1331)*(J$2:J$1802&lt;J1331))+1</f>
        <v>53</v>
      </c>
      <c r="L1331" s="3">
        <f>R1331+S1331+T1331</f>
        <v>194</v>
      </c>
      <c r="M1331" s="3">
        <f>RANK(L1331,L$2:L$1802)</f>
        <v>1172</v>
      </c>
      <c r="N1331" s="3">
        <f>SUMPRODUCT(($B$2:$B$1802=$B1331)*(M$2:M$1802&lt;M1331))+1</f>
        <v>43</v>
      </c>
      <c r="O1331" s="3">
        <v>106</v>
      </c>
      <c r="P1331" s="3">
        <v>81</v>
      </c>
      <c r="Q1331" s="3">
        <v>99</v>
      </c>
      <c r="R1331" s="3">
        <v>56</v>
      </c>
      <c r="S1331" s="3">
        <v>74</v>
      </c>
      <c r="T1331" s="3">
        <v>64</v>
      </c>
      <c r="U1331" s="3">
        <f>RANK(O1331,O$2:O$1802)</f>
        <v>1049</v>
      </c>
      <c r="V1331" s="3">
        <f>RANK(P1331,P$2:P$1802)</f>
        <v>1422</v>
      </c>
      <c r="W1331" s="3">
        <f>RANK(Q1331,Q$2:Q$1802)</f>
        <v>1423</v>
      </c>
      <c r="X1331" s="3">
        <f>RANK(R1331,R$2:R$1802)</f>
        <v>1215</v>
      </c>
      <c r="Y1331" s="3">
        <f>RANK(S1331,S$2:S$1802)</f>
        <v>946</v>
      </c>
      <c r="Z1331" s="3">
        <f>RANK(T1331,T$2:T$1802)</f>
        <v>1205</v>
      </c>
      <c r="AA1331" s="3">
        <f>SUMPRODUCT(($B$2:$B$1802=$B1331)*(U$2:U$1802&lt;U1331))+1</f>
        <v>37</v>
      </c>
      <c r="AB1331" s="3">
        <f>SUMPRODUCT(($B$2:$B$1802=$B1331)*(V$2:V$1802&lt;V1331))+1</f>
        <v>51</v>
      </c>
      <c r="AC1331" s="3">
        <f>SUMPRODUCT(($B$2:$B$1802=$B1331)*(W$2:W$1802&lt;W1331))+1</f>
        <v>54</v>
      </c>
      <c r="AD1331" s="3">
        <f>SUMPRODUCT(($B$2:$B$1802=$B1331)*(X$2:X$1802&lt;X1331))+1</f>
        <v>41</v>
      </c>
      <c r="AE1331" s="3">
        <f>SUMPRODUCT(($B$2:$B$1802=$B1331)*(Y$2:Y$1802&lt;Y1331))+1</f>
        <v>35</v>
      </c>
      <c r="AF1331" s="3">
        <f>SUMPRODUCT(($B$2:$B$1802=$B1331)*(Z$2:Z$1802&lt;Z1331))+1</f>
        <v>45</v>
      </c>
      <c r="AG1331" s="3">
        <v>48</v>
      </c>
      <c r="AH1331" s="3">
        <v>8</v>
      </c>
      <c r="AI1331" s="3">
        <v>1324</v>
      </c>
      <c r="AJ1331" s="3">
        <v>225</v>
      </c>
      <c r="AK1331" s="3">
        <f>AI1331+AJ1331</f>
        <v>1549</v>
      </c>
      <c r="AL1331" s="3">
        <f>AG1331+AH1331</f>
        <v>56</v>
      </c>
    </row>
    <row r="1332" spans="1:38" x14ac:dyDescent="0.15">
      <c r="A1332" s="3" t="s">
        <v>1375</v>
      </c>
      <c r="B1332" s="3">
        <v>19</v>
      </c>
      <c r="C1332" s="3">
        <v>15</v>
      </c>
      <c r="D1332" s="3">
        <f>I1332+L1332</f>
        <v>480</v>
      </c>
      <c r="E1332" s="3">
        <f>RANK(D1332,D$2:D$1802)</f>
        <v>1324</v>
      </c>
      <c r="F1332" s="4">
        <f>AK1332-E1332</f>
        <v>-221</v>
      </c>
      <c r="G1332" s="3">
        <f>SUMPRODUCT(($B$2:$B$1802=$B1332)*(E$2:E$1802&lt;E1332))+1</f>
        <v>47</v>
      </c>
      <c r="H1332" s="4">
        <f>AL1332-G1332</f>
        <v>-9</v>
      </c>
      <c r="I1332" s="3">
        <f>O1332+P1332+Q1332</f>
        <v>287</v>
      </c>
      <c r="J1332" s="3">
        <f>RANK(I1332,I$2:I$1802)</f>
        <v>1427</v>
      </c>
      <c r="K1332" s="3">
        <f>SUMPRODUCT(($B$2:$B$1802=$B1332)*(J$2:J$1802&lt;J1332))+1</f>
        <v>49</v>
      </c>
      <c r="L1332" s="3">
        <f>R1332+S1332+T1332</f>
        <v>193</v>
      </c>
      <c r="M1332" s="3">
        <f>RANK(L1332,L$2:L$1802)</f>
        <v>1192</v>
      </c>
      <c r="N1332" s="3">
        <f>SUMPRODUCT(($B$2:$B$1802=$B1332)*(M$2:M$1802&lt;M1332))+1</f>
        <v>44</v>
      </c>
      <c r="O1332" s="3">
        <v>105</v>
      </c>
      <c r="P1332" s="3">
        <v>81</v>
      </c>
      <c r="Q1332" s="3">
        <v>101</v>
      </c>
      <c r="R1332" s="3">
        <v>48</v>
      </c>
      <c r="S1332" s="3">
        <v>74</v>
      </c>
      <c r="T1332" s="3">
        <v>71</v>
      </c>
      <c r="U1332" s="3">
        <f>RANK(O1332,O$2:O$1802)</f>
        <v>1127</v>
      </c>
      <c r="V1332" s="3">
        <f>RANK(P1332,P$2:P$1802)</f>
        <v>1422</v>
      </c>
      <c r="W1332" s="3">
        <f>RANK(Q1332,Q$2:Q$1802)</f>
        <v>1376</v>
      </c>
      <c r="X1332" s="3">
        <f>RANK(R1332,R$2:R$1802)</f>
        <v>1454</v>
      </c>
      <c r="Y1332" s="3">
        <f>RANK(S1332,S$2:S$1802)</f>
        <v>946</v>
      </c>
      <c r="Z1332" s="3">
        <f>RANK(T1332,T$2:T$1802)</f>
        <v>851</v>
      </c>
      <c r="AA1332" s="3">
        <f>SUMPRODUCT(($B$2:$B$1802=$B1332)*(U$2:U$1802&lt;U1332))+1</f>
        <v>45</v>
      </c>
      <c r="AB1332" s="3">
        <f>SUMPRODUCT(($B$2:$B$1802=$B1332)*(V$2:V$1802&lt;V1332))+1</f>
        <v>47</v>
      </c>
      <c r="AC1332" s="3">
        <f>SUMPRODUCT(($B$2:$B$1802=$B1332)*(W$2:W$1802&lt;W1332))+1</f>
        <v>53</v>
      </c>
      <c r="AD1332" s="3">
        <f>SUMPRODUCT(($B$2:$B$1802=$B1332)*(X$2:X$1802&lt;X1332))+1</f>
        <v>57</v>
      </c>
      <c r="AE1332" s="3">
        <f>SUMPRODUCT(($B$2:$B$1802=$B1332)*(Y$2:Y$1802&lt;Y1332))+1</f>
        <v>32</v>
      </c>
      <c r="AF1332" s="3">
        <f>SUMPRODUCT(($B$2:$B$1802=$B1332)*(Z$2:Z$1802&lt;Z1332))+1</f>
        <v>28</v>
      </c>
      <c r="AG1332" s="3">
        <v>47</v>
      </c>
      <c r="AH1332" s="3">
        <v>-9</v>
      </c>
      <c r="AI1332" s="3">
        <v>1324</v>
      </c>
      <c r="AJ1332" s="3">
        <v>-221</v>
      </c>
      <c r="AK1332" s="3">
        <f>AI1332+AJ1332</f>
        <v>1103</v>
      </c>
      <c r="AL1332" s="3">
        <f>AG1332+AH1332</f>
        <v>38</v>
      </c>
    </row>
    <row r="1333" spans="1:38" x14ac:dyDescent="0.15">
      <c r="A1333" s="3" t="s">
        <v>1374</v>
      </c>
      <c r="B1333" s="3">
        <v>13</v>
      </c>
      <c r="C1333" s="3">
        <v>18</v>
      </c>
      <c r="D1333" s="3">
        <f>I1333+L1333</f>
        <v>480</v>
      </c>
      <c r="E1333" s="3">
        <f>RANK(D1333,D$2:D$1802)</f>
        <v>1324</v>
      </c>
      <c r="F1333" s="4">
        <f>AK1333-E1333</f>
        <v>-28</v>
      </c>
      <c r="G1333" s="3">
        <f>SUMPRODUCT(($B$2:$B$1802=$B1333)*(E$2:E$1802&lt;E1333))+1</f>
        <v>45</v>
      </c>
      <c r="H1333" s="4">
        <f>AL1333-G1333</f>
        <v>0</v>
      </c>
      <c r="I1333" s="3">
        <f>O1333+P1333+Q1333</f>
        <v>298</v>
      </c>
      <c r="J1333" s="3">
        <f>RANK(I1333,I$2:I$1802)</f>
        <v>1294</v>
      </c>
      <c r="K1333" s="3">
        <f>SUMPRODUCT(($B$2:$B$1802=$B1333)*(J$2:J$1802&lt;J1333))+1</f>
        <v>48</v>
      </c>
      <c r="L1333" s="3">
        <f>R1333+S1333+T1333</f>
        <v>182</v>
      </c>
      <c r="M1333" s="3">
        <f>RANK(L1333,L$2:L$1802)</f>
        <v>1365</v>
      </c>
      <c r="N1333" s="3">
        <f>SUMPRODUCT(($B$2:$B$1802=$B1333)*(M$2:M$1802&lt;M1333))+1</f>
        <v>51</v>
      </c>
      <c r="O1333" s="3">
        <v>114</v>
      </c>
      <c r="P1333" s="3">
        <v>80</v>
      </c>
      <c r="Q1333" s="3">
        <v>104</v>
      </c>
      <c r="R1333" s="3">
        <v>56</v>
      </c>
      <c r="S1333" s="3">
        <v>68</v>
      </c>
      <c r="T1333" s="3">
        <v>58</v>
      </c>
      <c r="U1333" s="3">
        <f>RANK(O1333,O$2:O$1802)</f>
        <v>451</v>
      </c>
      <c r="V1333" s="3">
        <f>RANK(P1333,P$2:P$1802)</f>
        <v>1452</v>
      </c>
      <c r="W1333" s="3">
        <f>RANK(Q1333,Q$2:Q$1802)</f>
        <v>1296</v>
      </c>
      <c r="X1333" s="3">
        <f>RANK(R1333,R$2:R$1802)</f>
        <v>1215</v>
      </c>
      <c r="Y1333" s="3">
        <f>RANK(S1333,S$2:S$1802)</f>
        <v>1244</v>
      </c>
      <c r="Z1333" s="3">
        <f>RANK(T1333,T$2:T$1802)</f>
        <v>1440</v>
      </c>
      <c r="AA1333" s="3">
        <f>SUMPRODUCT(($B$2:$B$1802=$B1333)*(U$2:U$1802&lt;U1333))+1</f>
        <v>13</v>
      </c>
      <c r="AB1333" s="3">
        <f>SUMPRODUCT(($B$2:$B$1802=$B1333)*(V$2:V$1802&lt;V1333))+1</f>
        <v>52</v>
      </c>
      <c r="AC1333" s="3">
        <f>SUMPRODUCT(($B$2:$B$1802=$B1333)*(W$2:W$1802&lt;W1333))+1</f>
        <v>48</v>
      </c>
      <c r="AD1333" s="3">
        <f>SUMPRODUCT(($B$2:$B$1802=$B1333)*(X$2:X$1802&lt;X1333))+1</f>
        <v>38</v>
      </c>
      <c r="AE1333" s="3">
        <f>SUMPRODUCT(($B$2:$B$1802=$B1333)*(Y$2:Y$1802&lt;Y1333))+1</f>
        <v>43</v>
      </c>
      <c r="AF1333" s="3">
        <f>SUMPRODUCT(($B$2:$B$1802=$B1333)*(Z$2:Z$1802&lt;Z1333))+1</f>
        <v>49</v>
      </c>
      <c r="AG1333" s="3">
        <v>45</v>
      </c>
      <c r="AH1333" s="3">
        <v>0</v>
      </c>
      <c r="AI1333" s="3">
        <v>1324</v>
      </c>
      <c r="AJ1333" s="3">
        <v>-28</v>
      </c>
      <c r="AK1333" s="3">
        <f>AI1333+AJ1333</f>
        <v>1296</v>
      </c>
      <c r="AL1333" s="3">
        <f>AG1333+AH1333</f>
        <v>45</v>
      </c>
    </row>
    <row r="1334" spans="1:38" x14ac:dyDescent="0.15">
      <c r="A1334" s="3" t="s">
        <v>1372</v>
      </c>
      <c r="B1334" s="3">
        <v>26</v>
      </c>
      <c r="C1334" s="3">
        <v>7</v>
      </c>
      <c r="D1334" s="3">
        <f>I1334+L1334</f>
        <v>480</v>
      </c>
      <c r="E1334" s="3">
        <f>RANK(D1334,D$2:D$1802)</f>
        <v>1324</v>
      </c>
      <c r="F1334" s="4">
        <f>AK1334-E1334</f>
        <v>-120</v>
      </c>
      <c r="G1334" s="3">
        <f>SUMPRODUCT(($B$2:$B$1802=$B1334)*(E$2:E$1802&lt;E1334))+1</f>
        <v>48</v>
      </c>
      <c r="H1334" s="4">
        <f>AL1334-G1334</f>
        <v>-7</v>
      </c>
      <c r="I1334" s="3">
        <f>O1334+P1334+Q1334</f>
        <v>314</v>
      </c>
      <c r="J1334" s="3">
        <f>RANK(I1334,I$2:I$1802)</f>
        <v>1015</v>
      </c>
      <c r="K1334" s="3">
        <f>SUMPRODUCT(($B$2:$B$1802=$B1334)*(J$2:J$1802&lt;J1334))+1</f>
        <v>33</v>
      </c>
      <c r="L1334" s="3">
        <f>R1334+S1334+T1334</f>
        <v>166</v>
      </c>
      <c r="M1334" s="3">
        <f>RANK(L1334,L$2:L$1802)</f>
        <v>1518</v>
      </c>
      <c r="N1334" s="3">
        <f>SUMPRODUCT(($B$2:$B$1802=$B1334)*(M$2:M$1802&lt;M1334))+1</f>
        <v>55</v>
      </c>
      <c r="O1334" s="3">
        <v>113</v>
      </c>
      <c r="P1334" s="3">
        <v>80</v>
      </c>
      <c r="Q1334" s="3">
        <v>121</v>
      </c>
      <c r="R1334" s="3">
        <v>42</v>
      </c>
      <c r="S1334" s="3">
        <v>63</v>
      </c>
      <c r="T1334" s="3">
        <v>61</v>
      </c>
      <c r="U1334" s="3">
        <f>RANK(O1334,O$2:O$1802)</f>
        <v>524</v>
      </c>
      <c r="V1334" s="3">
        <f>RANK(P1334,P$2:P$1802)</f>
        <v>1452</v>
      </c>
      <c r="W1334" s="3">
        <f>RANK(Q1334,Q$2:Q$1802)</f>
        <v>590</v>
      </c>
      <c r="X1334" s="3">
        <f>RANK(R1334,R$2:R$1802)</f>
        <v>1553</v>
      </c>
      <c r="Y1334" s="3">
        <f>RANK(S1334,S$2:S$1802)</f>
        <v>1414</v>
      </c>
      <c r="Z1334" s="3">
        <f>RANK(T1334,T$2:T$1802)</f>
        <v>1343</v>
      </c>
      <c r="AA1334" s="3">
        <f>SUMPRODUCT(($B$2:$B$1802=$B1334)*(U$2:U$1802&lt;U1334))+1</f>
        <v>18</v>
      </c>
      <c r="AB1334" s="3">
        <f>SUMPRODUCT(($B$2:$B$1802=$B1334)*(V$2:V$1802&lt;V1334))+1</f>
        <v>54</v>
      </c>
      <c r="AC1334" s="3">
        <f>SUMPRODUCT(($B$2:$B$1802=$B1334)*(W$2:W$1802&lt;W1334))+1</f>
        <v>19</v>
      </c>
      <c r="AD1334" s="3">
        <f>SUMPRODUCT(($B$2:$B$1802=$B1334)*(X$2:X$1802&lt;X1334))+1</f>
        <v>57</v>
      </c>
      <c r="AE1334" s="3">
        <f>SUMPRODUCT(($B$2:$B$1802=$B1334)*(Y$2:Y$1802&lt;Y1334))+1</f>
        <v>50</v>
      </c>
      <c r="AF1334" s="3">
        <f>SUMPRODUCT(($B$2:$B$1802=$B1334)*(Z$2:Z$1802&lt;Z1334))+1</f>
        <v>51</v>
      </c>
      <c r="AG1334" s="3">
        <v>48</v>
      </c>
      <c r="AH1334" s="3">
        <v>-7</v>
      </c>
      <c r="AI1334" s="3">
        <v>1324</v>
      </c>
      <c r="AJ1334" s="3">
        <v>-120</v>
      </c>
      <c r="AK1334" s="3">
        <f>AI1334+AJ1334</f>
        <v>1204</v>
      </c>
      <c r="AL1334" s="3">
        <f>AG1334+AH1334</f>
        <v>41</v>
      </c>
    </row>
    <row r="1335" spans="1:38" x14ac:dyDescent="0.15">
      <c r="A1335" s="3" t="s">
        <v>1376</v>
      </c>
      <c r="B1335" s="3">
        <v>1</v>
      </c>
      <c r="C1335" s="3">
        <v>65</v>
      </c>
      <c r="D1335" s="3">
        <f>I1335+L1335</f>
        <v>480</v>
      </c>
      <c r="E1335" s="3">
        <f>RANK(D1335,D$2:D$1802)</f>
        <v>1324</v>
      </c>
      <c r="F1335" s="4">
        <f>AK1335-E1335</f>
        <v>-66</v>
      </c>
      <c r="G1335" s="3">
        <f>SUMPRODUCT(($B$2:$B$1802=$B1335)*(E$2:E$1802&lt;E1335))+1</f>
        <v>65</v>
      </c>
      <c r="H1335" s="4">
        <f>AL1335-G1335</f>
        <v>0</v>
      </c>
      <c r="I1335" s="3">
        <f>O1335+P1335+Q1335</f>
        <v>274</v>
      </c>
      <c r="J1335" s="3">
        <f>RANK(I1335,I$2:I$1802)</f>
        <v>1559</v>
      </c>
      <c r="K1335" s="3">
        <f>SUMPRODUCT(($B$2:$B$1802=$B1335)*(J$2:J$1802&lt;J1335))+1</f>
        <v>65</v>
      </c>
      <c r="L1335" s="3">
        <f>R1335+S1335+T1335</f>
        <v>206</v>
      </c>
      <c r="M1335" s="3">
        <f>RANK(L1335,L$2:L$1802)</f>
        <v>929</v>
      </c>
      <c r="N1335" s="3">
        <f>SUMPRODUCT(($B$2:$B$1802=$B1335)*(M$2:M$1802&lt;M1335))+1</f>
        <v>62</v>
      </c>
      <c r="O1335" s="3">
        <v>100</v>
      </c>
      <c r="P1335" s="3">
        <v>78</v>
      </c>
      <c r="Q1335" s="3">
        <v>96</v>
      </c>
      <c r="R1335" s="3">
        <v>63</v>
      </c>
      <c r="S1335" s="3">
        <v>83</v>
      </c>
      <c r="T1335" s="3">
        <v>60</v>
      </c>
      <c r="U1335" s="3">
        <f>RANK(O1335,O$2:O$1802)</f>
        <v>1403</v>
      </c>
      <c r="V1335" s="3">
        <f>RANK(P1335,P$2:P$1802)</f>
        <v>1488</v>
      </c>
      <c r="W1335" s="3">
        <f>RANK(Q1335,Q$2:Q$1802)</f>
        <v>1493</v>
      </c>
      <c r="X1335" s="3">
        <f>RANK(R1335,R$2:R$1802)</f>
        <v>900</v>
      </c>
      <c r="Y1335" s="3">
        <f>RANK(S1335,S$2:S$1802)</f>
        <v>413</v>
      </c>
      <c r="Z1335" s="3">
        <f>RANK(T1335,T$2:T$1802)</f>
        <v>1381</v>
      </c>
      <c r="AA1335" s="3">
        <f>SUMPRODUCT(($B$2:$B$1802=$B1335)*(U$2:U$1802&lt;U1335))+1</f>
        <v>63</v>
      </c>
      <c r="AB1335" s="3">
        <f>SUMPRODUCT(($B$2:$B$1802=$B1335)*(V$2:V$1802&lt;V1335))+1</f>
        <v>66</v>
      </c>
      <c r="AC1335" s="3">
        <f>SUMPRODUCT(($B$2:$B$1802=$B1335)*(W$2:W$1802&lt;W1335))+1</f>
        <v>65</v>
      </c>
      <c r="AD1335" s="3">
        <f>SUMPRODUCT(($B$2:$B$1802=$B1335)*(X$2:X$1802&lt;X1335))+1</f>
        <v>63</v>
      </c>
      <c r="AE1335" s="3">
        <f>SUMPRODUCT(($B$2:$B$1802=$B1335)*(Y$2:Y$1802&lt;Y1335))+1</f>
        <v>50</v>
      </c>
      <c r="AF1335" s="3">
        <f>SUMPRODUCT(($B$2:$B$1802=$B1335)*(Z$2:Z$1802&lt;Z1335))+1</f>
        <v>65</v>
      </c>
      <c r="AG1335" s="3">
        <v>65</v>
      </c>
      <c r="AH1335" s="3">
        <v>0</v>
      </c>
      <c r="AI1335" s="3">
        <v>1324</v>
      </c>
      <c r="AJ1335" s="3">
        <v>-66</v>
      </c>
      <c r="AK1335" s="3">
        <f>AI1335+AJ1335</f>
        <v>1258</v>
      </c>
      <c r="AL1335" s="3">
        <f>AG1335+AH1335</f>
        <v>65</v>
      </c>
    </row>
    <row r="1336" spans="1:38" x14ac:dyDescent="0.15">
      <c r="A1336" s="3" t="s">
        <v>1378</v>
      </c>
      <c r="B1336" s="3">
        <v>5</v>
      </c>
      <c r="C1336" s="3">
        <v>16</v>
      </c>
      <c r="D1336" s="3">
        <f>I1336+L1336</f>
        <v>480</v>
      </c>
      <c r="E1336" s="3">
        <f>RANK(D1336,D$2:D$1802)</f>
        <v>1324</v>
      </c>
      <c r="F1336" s="4">
        <f>AK1336-E1336</f>
        <v>-272</v>
      </c>
      <c r="G1336" s="3">
        <f>SUMPRODUCT(($B$2:$B$1802=$B1336)*(E$2:E$1802&lt;E1336))+1</f>
        <v>45</v>
      </c>
      <c r="H1336" s="4">
        <f>AL1336-G1336</f>
        <v>-8</v>
      </c>
      <c r="I1336" s="3">
        <f>O1336+P1336+Q1336</f>
        <v>307</v>
      </c>
      <c r="J1336" s="3">
        <f>RANK(I1336,I$2:I$1802)</f>
        <v>1147</v>
      </c>
      <c r="K1336" s="3">
        <f>SUMPRODUCT(($B$2:$B$1802=$B1336)*(J$2:J$1802&lt;J1336))+1</f>
        <v>38</v>
      </c>
      <c r="L1336" s="3">
        <f>R1336+S1336+T1336</f>
        <v>173</v>
      </c>
      <c r="M1336" s="3">
        <f>RANK(L1336,L$2:L$1802)</f>
        <v>1456</v>
      </c>
      <c r="N1336" s="3">
        <f>SUMPRODUCT(($B$2:$B$1802=$B1336)*(M$2:M$1802&lt;M1336))+1</f>
        <v>50</v>
      </c>
      <c r="O1336" s="3">
        <v>107</v>
      </c>
      <c r="P1336" s="3">
        <v>75</v>
      </c>
      <c r="Q1336" s="3">
        <v>125</v>
      </c>
      <c r="R1336" s="3">
        <v>44</v>
      </c>
      <c r="S1336" s="3">
        <v>71</v>
      </c>
      <c r="T1336" s="3">
        <v>58</v>
      </c>
      <c r="U1336" s="3">
        <f>RANK(O1336,O$2:O$1802)</f>
        <v>974</v>
      </c>
      <c r="V1336" s="3">
        <f>RANK(P1336,P$2:P$1802)</f>
        <v>1536</v>
      </c>
      <c r="W1336" s="3">
        <f>RANK(Q1336,Q$2:Q$1802)</f>
        <v>401</v>
      </c>
      <c r="X1336" s="3">
        <f>RANK(R1336,R$2:R$1802)</f>
        <v>1520</v>
      </c>
      <c r="Y1336" s="3">
        <f>RANK(S1336,S$2:S$1802)</f>
        <v>1106</v>
      </c>
      <c r="Z1336" s="3">
        <f>RANK(T1336,T$2:T$1802)</f>
        <v>1440</v>
      </c>
      <c r="AA1336" s="3">
        <f>SUMPRODUCT(($B$2:$B$1802=$B1336)*(U$2:U$1802&lt;U1336))+1</f>
        <v>37</v>
      </c>
      <c r="AB1336" s="3">
        <f>SUMPRODUCT(($B$2:$B$1802=$B1336)*(V$2:V$1802&lt;V1336))+1</f>
        <v>53</v>
      </c>
      <c r="AC1336" s="3">
        <f>SUMPRODUCT(($B$2:$B$1802=$B1336)*(W$2:W$1802&lt;W1336))+1</f>
        <v>13</v>
      </c>
      <c r="AD1336" s="3">
        <f>SUMPRODUCT(($B$2:$B$1802=$B1336)*(X$2:X$1802&lt;X1336))+1</f>
        <v>52</v>
      </c>
      <c r="AE1336" s="3">
        <f>SUMPRODUCT(($B$2:$B$1802=$B1336)*(Y$2:Y$1802&lt;Y1336))+1</f>
        <v>36</v>
      </c>
      <c r="AF1336" s="3">
        <f>SUMPRODUCT(($B$2:$B$1802=$B1336)*(Z$2:Z$1802&lt;Z1336))+1</f>
        <v>53</v>
      </c>
      <c r="AG1336" s="3">
        <v>45</v>
      </c>
      <c r="AH1336" s="3">
        <v>-8</v>
      </c>
      <c r="AI1336" s="3">
        <v>1324</v>
      </c>
      <c r="AJ1336" s="3">
        <v>-272</v>
      </c>
      <c r="AK1336" s="3">
        <f>AI1336+AJ1336</f>
        <v>1052</v>
      </c>
      <c r="AL1336" s="3">
        <f>AG1336+AH1336</f>
        <v>37</v>
      </c>
    </row>
    <row r="1337" spans="1:38" x14ac:dyDescent="0.15">
      <c r="A1337" s="3" t="s">
        <v>1381</v>
      </c>
      <c r="B1337" s="3">
        <v>11</v>
      </c>
      <c r="C1337" s="3">
        <v>61</v>
      </c>
      <c r="D1337" s="3">
        <f>I1337+L1337</f>
        <v>480</v>
      </c>
      <c r="E1337" s="3">
        <f>RANK(D1337,D$2:D$1802)</f>
        <v>1324</v>
      </c>
      <c r="F1337" s="4">
        <f>AK1337-E1337</f>
        <v>-169</v>
      </c>
      <c r="G1337" s="3">
        <f>SUMPRODUCT(($B$2:$B$1802=$B1337)*(E$2:E$1802&lt;E1337))+1</f>
        <v>46</v>
      </c>
      <c r="H1337" s="4">
        <f>AL1337-G1337</f>
        <v>-4</v>
      </c>
      <c r="I1337" s="3">
        <f>O1337+P1337+Q1337</f>
        <v>274</v>
      </c>
      <c r="J1337" s="3">
        <f>RANK(I1337,I$2:I$1802)</f>
        <v>1559</v>
      </c>
      <c r="K1337" s="3">
        <f>SUMPRODUCT(($B$2:$B$1802=$B1337)*(J$2:J$1802&lt;J1337))+1</f>
        <v>55</v>
      </c>
      <c r="L1337" s="3">
        <f>R1337+S1337+T1337</f>
        <v>206</v>
      </c>
      <c r="M1337" s="3">
        <f>RANK(L1337,L$2:L$1802)</f>
        <v>929</v>
      </c>
      <c r="N1337" s="3">
        <f>SUMPRODUCT(($B$2:$B$1802=$B1337)*(M$2:M$1802&lt;M1337))+1</f>
        <v>31</v>
      </c>
      <c r="O1337" s="3">
        <v>99</v>
      </c>
      <c r="P1337" s="3">
        <v>74</v>
      </c>
      <c r="Q1337" s="3">
        <v>101</v>
      </c>
      <c r="R1337" s="3">
        <v>56</v>
      </c>
      <c r="S1337" s="3">
        <v>79</v>
      </c>
      <c r="T1337" s="3">
        <v>71</v>
      </c>
      <c r="U1337" s="3">
        <f>RANK(O1337,O$2:O$1802)</f>
        <v>1444</v>
      </c>
      <c r="V1337" s="3">
        <f>RANK(P1337,P$2:P$1802)</f>
        <v>1552</v>
      </c>
      <c r="W1337" s="3">
        <f>RANK(Q1337,Q$2:Q$1802)</f>
        <v>1376</v>
      </c>
      <c r="X1337" s="3">
        <f>RANK(R1337,R$2:R$1802)</f>
        <v>1215</v>
      </c>
      <c r="Y1337" s="3">
        <f>RANK(S1337,S$2:S$1802)</f>
        <v>629</v>
      </c>
      <c r="Z1337" s="3">
        <f>RANK(T1337,T$2:T$1802)</f>
        <v>851</v>
      </c>
      <c r="AA1337" s="3">
        <f>SUMPRODUCT(($B$2:$B$1802=$B1337)*(U$2:U$1802&lt;U1337))+1</f>
        <v>49</v>
      </c>
      <c r="AB1337" s="3">
        <f>SUMPRODUCT(($B$2:$B$1802=$B1337)*(V$2:V$1802&lt;V1337))+1</f>
        <v>53</v>
      </c>
      <c r="AC1337" s="3">
        <f>SUMPRODUCT(($B$2:$B$1802=$B1337)*(W$2:W$1802&lt;W1337))+1</f>
        <v>50</v>
      </c>
      <c r="AD1337" s="3">
        <f>SUMPRODUCT(($B$2:$B$1802=$B1337)*(X$2:X$1802&lt;X1337))+1</f>
        <v>37</v>
      </c>
      <c r="AE1337" s="3">
        <f>SUMPRODUCT(($B$2:$B$1802=$B1337)*(Y$2:Y$1802&lt;Y1337))+1</f>
        <v>19</v>
      </c>
      <c r="AF1337" s="3">
        <f>SUMPRODUCT(($B$2:$B$1802=$B1337)*(Z$2:Z$1802&lt;Z1337))+1</f>
        <v>35</v>
      </c>
      <c r="AG1337" s="3">
        <v>46</v>
      </c>
      <c r="AH1337" s="3">
        <v>-4</v>
      </c>
      <c r="AI1337" s="3">
        <v>1324</v>
      </c>
      <c r="AJ1337" s="3">
        <v>-169</v>
      </c>
      <c r="AK1337" s="3">
        <f>AI1337+AJ1337</f>
        <v>1155</v>
      </c>
      <c r="AL1337" s="3">
        <f>AG1337+AH1337</f>
        <v>42</v>
      </c>
    </row>
    <row r="1338" spans="1:38" x14ac:dyDescent="0.15">
      <c r="A1338" s="3" t="s">
        <v>1385</v>
      </c>
      <c r="B1338" s="3">
        <v>3</v>
      </c>
      <c r="C1338" s="3">
        <v>56</v>
      </c>
      <c r="D1338" s="3">
        <f>I1338+L1338</f>
        <v>479</v>
      </c>
      <c r="E1338" s="3">
        <f>RANK(D1338,D$2:D$1802)</f>
        <v>1337</v>
      </c>
      <c r="F1338" s="4">
        <f>AK1338-E1338</f>
        <v>-153</v>
      </c>
      <c r="G1338" s="3">
        <f>SUMPRODUCT(($B$2:$B$1802=$B1338)*(E$2:E$1802&lt;E1338))+1</f>
        <v>49</v>
      </c>
      <c r="H1338" s="4">
        <f>AL1338-G1338</f>
        <v>-5</v>
      </c>
      <c r="I1338" s="3">
        <f>O1338+P1338+Q1338</f>
        <v>296</v>
      </c>
      <c r="J1338" s="3">
        <f>RANK(I1338,I$2:I$1802)</f>
        <v>1311</v>
      </c>
      <c r="K1338" s="3">
        <f>SUMPRODUCT(($B$2:$B$1802=$B1338)*(J$2:J$1802&lt;J1338))+1</f>
        <v>50</v>
      </c>
      <c r="L1338" s="3">
        <f>R1338+S1338+T1338</f>
        <v>183</v>
      </c>
      <c r="M1338" s="3">
        <f>RANK(L1338,L$2:L$1802)</f>
        <v>1346</v>
      </c>
      <c r="N1338" s="3">
        <f>SUMPRODUCT(($B$2:$B$1802=$B1338)*(M$2:M$1802&lt;M1338))+1</f>
        <v>49</v>
      </c>
      <c r="O1338" s="3">
        <v>100</v>
      </c>
      <c r="P1338" s="3">
        <v>104</v>
      </c>
      <c r="Q1338" s="3">
        <v>92</v>
      </c>
      <c r="R1338" s="3">
        <v>46</v>
      </c>
      <c r="S1338" s="3">
        <v>71</v>
      </c>
      <c r="T1338" s="3">
        <v>66</v>
      </c>
      <c r="U1338" s="3">
        <f>RANK(O1338,O$2:O$1802)</f>
        <v>1403</v>
      </c>
      <c r="V1338" s="3">
        <f>RANK(P1338,P$2:P$1802)</f>
        <v>677</v>
      </c>
      <c r="W1338" s="3">
        <f>RANK(Q1338,Q$2:Q$1802)</f>
        <v>1553</v>
      </c>
      <c r="X1338" s="3">
        <f>RANK(R1338,R$2:R$1802)</f>
        <v>1492</v>
      </c>
      <c r="Y1338" s="3">
        <f>RANK(S1338,S$2:S$1802)</f>
        <v>1106</v>
      </c>
      <c r="Z1338" s="3">
        <f>RANK(T1338,T$2:T$1802)</f>
        <v>1126</v>
      </c>
      <c r="AA1338" s="3">
        <f>SUMPRODUCT(($B$2:$B$1802=$B1338)*(U$2:U$1802&lt;U1338))+1</f>
        <v>53</v>
      </c>
      <c r="AB1338" s="3">
        <f>SUMPRODUCT(($B$2:$B$1802=$B1338)*(V$2:V$1802&lt;V1338))+1</f>
        <v>20</v>
      </c>
      <c r="AC1338" s="3">
        <f>SUMPRODUCT(($B$2:$B$1802=$B1338)*(W$2:W$1802&lt;W1338))+1</f>
        <v>57</v>
      </c>
      <c r="AD1338" s="3">
        <f>SUMPRODUCT(($B$2:$B$1802=$B1338)*(X$2:X$1802&lt;X1338))+1</f>
        <v>59</v>
      </c>
      <c r="AE1338" s="3">
        <f>SUMPRODUCT(($B$2:$B$1802=$B1338)*(Y$2:Y$1802&lt;Y1338))+1</f>
        <v>42</v>
      </c>
      <c r="AF1338" s="3">
        <f>SUMPRODUCT(($B$2:$B$1802=$B1338)*(Z$2:Z$1802&lt;Z1338))+1</f>
        <v>43</v>
      </c>
      <c r="AG1338" s="3">
        <v>49</v>
      </c>
      <c r="AH1338" s="3">
        <v>-5</v>
      </c>
      <c r="AI1338" s="3">
        <v>1337</v>
      </c>
      <c r="AJ1338" s="3">
        <v>-153</v>
      </c>
      <c r="AK1338" s="3">
        <f>AI1338+AJ1338</f>
        <v>1184</v>
      </c>
      <c r="AL1338" s="3">
        <f>AG1338+AH1338</f>
        <v>44</v>
      </c>
    </row>
    <row r="1339" spans="1:38" x14ac:dyDescent="0.15">
      <c r="A1339" s="3" t="s">
        <v>1388</v>
      </c>
      <c r="B1339" s="3">
        <v>24</v>
      </c>
      <c r="C1339" s="3">
        <v>31</v>
      </c>
      <c r="D1339" s="3">
        <f>I1339+L1339</f>
        <v>479</v>
      </c>
      <c r="E1339" s="3">
        <f>RANK(D1339,D$2:D$1802)</f>
        <v>1337</v>
      </c>
      <c r="F1339" s="4">
        <f>AK1339-E1339</f>
        <v>229</v>
      </c>
      <c r="G1339" s="3">
        <f>SUMPRODUCT(($B$2:$B$1802=$B1339)*(E$2:E$1802&lt;E1339))+1</f>
        <v>43</v>
      </c>
      <c r="H1339" s="4">
        <f>AL1339-G1339</f>
        <v>13</v>
      </c>
      <c r="I1339" s="3">
        <f>O1339+P1339+Q1339</f>
        <v>305</v>
      </c>
      <c r="J1339" s="3">
        <f>RANK(I1339,I$2:I$1802)</f>
        <v>1187</v>
      </c>
      <c r="K1339" s="3">
        <f>SUMPRODUCT(($B$2:$B$1802=$B1339)*(J$2:J$1802&lt;J1339))+1</f>
        <v>41</v>
      </c>
      <c r="L1339" s="3">
        <f>R1339+S1339+T1339</f>
        <v>174</v>
      </c>
      <c r="M1339" s="3">
        <f>RANK(L1339,L$2:L$1802)</f>
        <v>1444</v>
      </c>
      <c r="N1339" s="3">
        <f>SUMPRODUCT(($B$2:$B$1802=$B1339)*(M$2:M$1802&lt;M1339))+1</f>
        <v>47</v>
      </c>
      <c r="O1339" s="3">
        <v>102</v>
      </c>
      <c r="P1339" s="3">
        <v>100</v>
      </c>
      <c r="Q1339" s="3">
        <v>103</v>
      </c>
      <c r="R1339" s="3">
        <v>40</v>
      </c>
      <c r="S1339" s="3">
        <v>70</v>
      </c>
      <c r="T1339" s="3">
        <v>64</v>
      </c>
      <c r="U1339" s="3">
        <f>RANK(O1339,O$2:O$1802)</f>
        <v>1307</v>
      </c>
      <c r="V1339" s="3">
        <f>RANK(P1339,P$2:P$1802)</f>
        <v>831</v>
      </c>
      <c r="W1339" s="3">
        <f>RANK(Q1339,Q$2:Q$1802)</f>
        <v>1322</v>
      </c>
      <c r="X1339" s="3">
        <f>RANK(R1339,R$2:R$1802)</f>
        <v>1591</v>
      </c>
      <c r="Y1339" s="3">
        <f>RANK(S1339,S$2:S$1802)</f>
        <v>1142</v>
      </c>
      <c r="Z1339" s="3">
        <f>RANK(T1339,T$2:T$1802)</f>
        <v>1205</v>
      </c>
      <c r="AA1339" s="3">
        <f>SUMPRODUCT(($B$2:$B$1802=$B1339)*(U$2:U$1802&lt;U1339))+1</f>
        <v>51</v>
      </c>
      <c r="AB1339" s="3">
        <f>SUMPRODUCT(($B$2:$B$1802=$B1339)*(V$2:V$1802&lt;V1339))+1</f>
        <v>28</v>
      </c>
      <c r="AC1339" s="3">
        <f>SUMPRODUCT(($B$2:$B$1802=$B1339)*(W$2:W$1802&lt;W1339))+1</f>
        <v>48</v>
      </c>
      <c r="AD1339" s="3">
        <f>SUMPRODUCT(($B$2:$B$1802=$B1339)*(X$2:X$1802&lt;X1339))+1</f>
        <v>53</v>
      </c>
      <c r="AE1339" s="3">
        <f>SUMPRODUCT(($B$2:$B$1802=$B1339)*(Y$2:Y$1802&lt;Y1339))+1</f>
        <v>41</v>
      </c>
      <c r="AF1339" s="3">
        <f>SUMPRODUCT(($B$2:$B$1802=$B1339)*(Z$2:Z$1802&lt;Z1339))+1</f>
        <v>38</v>
      </c>
      <c r="AG1339" s="3">
        <v>43</v>
      </c>
      <c r="AH1339" s="3">
        <v>13</v>
      </c>
      <c r="AI1339" s="3">
        <v>1337</v>
      </c>
      <c r="AJ1339" s="3">
        <v>229</v>
      </c>
      <c r="AK1339" s="3">
        <f>AI1339+AJ1339</f>
        <v>1566</v>
      </c>
      <c r="AL1339" s="3">
        <f>AG1339+AH1339</f>
        <v>56</v>
      </c>
    </row>
    <row r="1340" spans="1:38" x14ac:dyDescent="0.15">
      <c r="A1340" s="3" t="s">
        <v>1387</v>
      </c>
      <c r="B1340" s="3">
        <v>6</v>
      </c>
      <c r="C1340" s="3">
        <v>13</v>
      </c>
      <c r="D1340" s="3">
        <f>I1340+L1340</f>
        <v>479</v>
      </c>
      <c r="E1340" s="3">
        <f>RANK(D1340,D$2:D$1802)</f>
        <v>1337</v>
      </c>
      <c r="F1340" s="4">
        <f>AK1340-E1340</f>
        <v>-336</v>
      </c>
      <c r="G1340" s="3">
        <f>SUMPRODUCT(($B$2:$B$1802=$B1340)*(E$2:E$1802&lt;E1340))+1</f>
        <v>45</v>
      </c>
      <c r="H1340" s="4">
        <f>AL1340-G1340</f>
        <v>-13</v>
      </c>
      <c r="I1340" s="3">
        <f>O1340+P1340+Q1340</f>
        <v>315</v>
      </c>
      <c r="J1340" s="3">
        <f>RANK(I1340,I$2:I$1802)</f>
        <v>994</v>
      </c>
      <c r="K1340" s="3">
        <f>SUMPRODUCT(($B$2:$B$1802=$B1340)*(J$2:J$1802&lt;J1340))+1</f>
        <v>34</v>
      </c>
      <c r="L1340" s="3">
        <f>R1340+S1340+T1340</f>
        <v>164</v>
      </c>
      <c r="M1340" s="3">
        <f>RANK(L1340,L$2:L$1802)</f>
        <v>1533</v>
      </c>
      <c r="N1340" s="3">
        <f>SUMPRODUCT(($B$2:$B$1802=$B1340)*(M$2:M$1802&lt;M1340))+1</f>
        <v>53</v>
      </c>
      <c r="O1340" s="3">
        <v>107</v>
      </c>
      <c r="P1340" s="3">
        <v>90</v>
      </c>
      <c r="Q1340" s="3">
        <v>118</v>
      </c>
      <c r="R1340" s="3">
        <v>47</v>
      </c>
      <c r="S1340" s="3">
        <v>56</v>
      </c>
      <c r="T1340" s="3">
        <v>61</v>
      </c>
      <c r="U1340" s="3">
        <f>RANK(O1340,O$2:O$1802)</f>
        <v>974</v>
      </c>
      <c r="V1340" s="3">
        <f>RANK(P1340,P$2:P$1802)</f>
        <v>1197</v>
      </c>
      <c r="W1340" s="3">
        <f>RANK(Q1340,Q$2:Q$1802)</f>
        <v>735</v>
      </c>
      <c r="X1340" s="3">
        <f>RANK(R1340,R$2:R$1802)</f>
        <v>1474</v>
      </c>
      <c r="Y1340" s="3">
        <f>RANK(S1340,S$2:S$1802)</f>
        <v>1578</v>
      </c>
      <c r="Z1340" s="3">
        <f>RANK(T1340,T$2:T$1802)</f>
        <v>1343</v>
      </c>
      <c r="AA1340" s="3">
        <f>SUMPRODUCT(($B$2:$B$1802=$B1340)*(U$2:U$1802&lt;U1340))+1</f>
        <v>33</v>
      </c>
      <c r="AB1340" s="3">
        <f>SUMPRODUCT(($B$2:$B$1802=$B1340)*(V$2:V$1802&lt;V1340))+1</f>
        <v>41</v>
      </c>
      <c r="AC1340" s="3">
        <f>SUMPRODUCT(($B$2:$B$1802=$B1340)*(W$2:W$1802&lt;W1340))+1</f>
        <v>23</v>
      </c>
      <c r="AD1340" s="3">
        <f>SUMPRODUCT(($B$2:$B$1802=$B1340)*(X$2:X$1802&lt;X1340))+1</f>
        <v>49</v>
      </c>
      <c r="AE1340" s="3">
        <f>SUMPRODUCT(($B$2:$B$1802=$B1340)*(Y$2:Y$1802&lt;Y1340))+1</f>
        <v>55</v>
      </c>
      <c r="AF1340" s="3">
        <f>SUMPRODUCT(($B$2:$B$1802=$B1340)*(Z$2:Z$1802&lt;Z1340))+1</f>
        <v>46</v>
      </c>
      <c r="AG1340" s="3">
        <v>45</v>
      </c>
      <c r="AH1340" s="3">
        <v>-13</v>
      </c>
      <c r="AI1340" s="3">
        <v>1337</v>
      </c>
      <c r="AJ1340" s="3">
        <v>-336</v>
      </c>
      <c r="AK1340" s="3">
        <f>AI1340+AJ1340</f>
        <v>1001</v>
      </c>
      <c r="AL1340" s="3">
        <f>AG1340+AH1340</f>
        <v>32</v>
      </c>
    </row>
    <row r="1341" spans="1:38" x14ac:dyDescent="0.15">
      <c r="A1341" s="3" t="s">
        <v>1386</v>
      </c>
      <c r="B1341" s="3">
        <v>7</v>
      </c>
      <c r="C1341" s="3">
        <v>11</v>
      </c>
      <c r="D1341" s="3">
        <f>I1341+L1341</f>
        <v>479</v>
      </c>
      <c r="E1341" s="3">
        <f>RANK(D1341,D$2:D$1802)</f>
        <v>1337</v>
      </c>
      <c r="F1341" s="4">
        <f>AK1341-E1341</f>
        <v>252</v>
      </c>
      <c r="G1341" s="3">
        <f>SUMPRODUCT(($B$2:$B$1802=$B1341)*(E$2:E$1802&lt;E1341))+1</f>
        <v>46</v>
      </c>
      <c r="H1341" s="4">
        <f>AL1341-G1341</f>
        <v>4</v>
      </c>
      <c r="I1341" s="3">
        <f>O1341+P1341+Q1341</f>
        <v>316</v>
      </c>
      <c r="J1341" s="3">
        <f>RANK(I1341,I$2:I$1802)</f>
        <v>972</v>
      </c>
      <c r="K1341" s="3">
        <f>SUMPRODUCT(($B$2:$B$1802=$B1341)*(J$2:J$1802&lt;J1341))+1</f>
        <v>33</v>
      </c>
      <c r="L1341" s="3">
        <f>R1341+S1341+T1341</f>
        <v>163</v>
      </c>
      <c r="M1341" s="3">
        <f>RANK(L1341,L$2:L$1802)</f>
        <v>1540</v>
      </c>
      <c r="N1341" s="3">
        <f>SUMPRODUCT(($B$2:$B$1802=$B1341)*(M$2:M$1802&lt;M1341))+1</f>
        <v>49</v>
      </c>
      <c r="O1341" s="3">
        <v>110</v>
      </c>
      <c r="P1341" s="3">
        <v>89</v>
      </c>
      <c r="Q1341" s="3">
        <v>117</v>
      </c>
      <c r="R1341" s="3">
        <v>51</v>
      </c>
      <c r="S1341" s="3">
        <v>50</v>
      </c>
      <c r="T1341" s="3">
        <v>62</v>
      </c>
      <c r="U1341" s="3">
        <f>RANK(O1341,O$2:O$1802)</f>
        <v>770</v>
      </c>
      <c r="V1341" s="3">
        <f>RANK(P1341,P$2:P$1802)</f>
        <v>1233</v>
      </c>
      <c r="W1341" s="3">
        <f>RANK(Q1341,Q$2:Q$1802)</f>
        <v>780</v>
      </c>
      <c r="X1341" s="3">
        <f>RANK(R1341,R$2:R$1802)</f>
        <v>1373</v>
      </c>
      <c r="Y1341" s="3">
        <f>RANK(S1341,S$2:S$1802)</f>
        <v>1653</v>
      </c>
      <c r="Z1341" s="3">
        <f>RANK(T1341,T$2:T$1802)</f>
        <v>1294</v>
      </c>
      <c r="AA1341" s="3">
        <f>SUMPRODUCT(($B$2:$B$1802=$B1341)*(U$2:U$1802&lt;U1341))+1</f>
        <v>18</v>
      </c>
      <c r="AB1341" s="3">
        <f>SUMPRODUCT(($B$2:$B$1802=$B1341)*(V$2:V$1802&lt;V1341))+1</f>
        <v>42</v>
      </c>
      <c r="AC1341" s="3">
        <f>SUMPRODUCT(($B$2:$B$1802=$B1341)*(W$2:W$1802&lt;W1341))+1</f>
        <v>21</v>
      </c>
      <c r="AD1341" s="3">
        <f>SUMPRODUCT(($B$2:$B$1802=$B1341)*(X$2:X$1802&lt;X1341))+1</f>
        <v>46</v>
      </c>
      <c r="AE1341" s="3">
        <f>SUMPRODUCT(($B$2:$B$1802=$B1341)*(Y$2:Y$1802&lt;Y1341))+1</f>
        <v>58</v>
      </c>
      <c r="AF1341" s="3">
        <f>SUMPRODUCT(($B$2:$B$1802=$B1341)*(Z$2:Z$1802&lt;Z1341))+1</f>
        <v>41</v>
      </c>
      <c r="AG1341" s="3">
        <v>46</v>
      </c>
      <c r="AH1341" s="3">
        <v>4</v>
      </c>
      <c r="AI1341" s="3">
        <v>1337</v>
      </c>
      <c r="AJ1341" s="3">
        <v>252</v>
      </c>
      <c r="AK1341" s="3">
        <f>AI1341+AJ1341</f>
        <v>1589</v>
      </c>
      <c r="AL1341" s="3">
        <f>AG1341+AH1341</f>
        <v>50</v>
      </c>
    </row>
    <row r="1342" spans="1:38" x14ac:dyDescent="0.15">
      <c r="A1342" s="3" t="s">
        <v>1384</v>
      </c>
      <c r="B1342" s="3">
        <v>12</v>
      </c>
      <c r="C1342" s="3">
        <v>6</v>
      </c>
      <c r="D1342" s="3">
        <f>I1342+L1342</f>
        <v>479</v>
      </c>
      <c r="E1342" s="3">
        <f>RANK(D1342,D$2:D$1802)</f>
        <v>1337</v>
      </c>
      <c r="F1342" s="4">
        <f>AK1342-E1342</f>
        <v>-226</v>
      </c>
      <c r="G1342" s="3">
        <f>SUMPRODUCT(($B$2:$B$1802=$B1342)*(E$2:E$1802&lt;E1342))+1</f>
        <v>51</v>
      </c>
      <c r="H1342" s="4">
        <f>AL1342-G1342</f>
        <v>-10</v>
      </c>
      <c r="I1342" s="3">
        <f>O1342+P1342+Q1342</f>
        <v>299</v>
      </c>
      <c r="J1342" s="3">
        <f>RANK(I1342,I$2:I$1802)</f>
        <v>1278</v>
      </c>
      <c r="K1342" s="3">
        <f>SUMPRODUCT(($B$2:$B$1802=$B1342)*(J$2:J$1802&lt;J1342))+1</f>
        <v>45</v>
      </c>
      <c r="L1342" s="3">
        <f>R1342+S1342+T1342</f>
        <v>180</v>
      </c>
      <c r="M1342" s="3">
        <f>RANK(L1342,L$2:L$1802)</f>
        <v>1387</v>
      </c>
      <c r="N1342" s="3">
        <f>SUMPRODUCT(($B$2:$B$1802=$B1342)*(M$2:M$1802&lt;M1342))+1</f>
        <v>51</v>
      </c>
      <c r="O1342" s="3">
        <v>97</v>
      </c>
      <c r="P1342" s="3">
        <v>87</v>
      </c>
      <c r="Q1342" s="3">
        <v>115</v>
      </c>
      <c r="R1342" s="3">
        <v>56</v>
      </c>
      <c r="S1342" s="3">
        <v>69</v>
      </c>
      <c r="T1342" s="3">
        <v>55</v>
      </c>
      <c r="U1342" s="3">
        <f>RANK(O1342,O$2:O$1802)</f>
        <v>1515</v>
      </c>
      <c r="V1342" s="3">
        <f>RANK(P1342,P$2:P$1802)</f>
        <v>1297</v>
      </c>
      <c r="W1342" s="3">
        <f>RANK(Q1342,Q$2:Q$1802)</f>
        <v>873</v>
      </c>
      <c r="X1342" s="3">
        <f>RANK(R1342,R$2:R$1802)</f>
        <v>1215</v>
      </c>
      <c r="Y1342" s="3">
        <f>RANK(S1342,S$2:S$1802)</f>
        <v>1191</v>
      </c>
      <c r="Z1342" s="3">
        <f>RANK(T1342,T$2:T$1802)</f>
        <v>1524</v>
      </c>
      <c r="AA1342" s="3">
        <f>SUMPRODUCT(($B$2:$B$1802=$B1342)*(U$2:U$1802&lt;U1342))+1</f>
        <v>53</v>
      </c>
      <c r="AB1342" s="3">
        <f>SUMPRODUCT(($B$2:$B$1802=$B1342)*(V$2:V$1802&lt;V1342))+1</f>
        <v>48</v>
      </c>
      <c r="AC1342" s="3">
        <f>SUMPRODUCT(($B$2:$B$1802=$B1342)*(W$2:W$1802&lt;W1342))+1</f>
        <v>32</v>
      </c>
      <c r="AD1342" s="3">
        <f>SUMPRODUCT(($B$2:$B$1802=$B1342)*(X$2:X$1802&lt;X1342))+1</f>
        <v>44</v>
      </c>
      <c r="AE1342" s="3">
        <f>SUMPRODUCT(($B$2:$B$1802=$B1342)*(Y$2:Y$1802&lt;Y1342))+1</f>
        <v>47</v>
      </c>
      <c r="AF1342" s="3">
        <f>SUMPRODUCT(($B$2:$B$1802=$B1342)*(Z$2:Z$1802&lt;Z1342))+1</f>
        <v>58</v>
      </c>
      <c r="AG1342" s="3">
        <v>51</v>
      </c>
      <c r="AH1342" s="3">
        <v>-10</v>
      </c>
      <c r="AI1342" s="3">
        <v>1337</v>
      </c>
      <c r="AJ1342" s="3">
        <v>-226</v>
      </c>
      <c r="AK1342" s="3">
        <f>AI1342+AJ1342</f>
        <v>1111</v>
      </c>
      <c r="AL1342" s="3">
        <f>AG1342+AH1342</f>
        <v>41</v>
      </c>
    </row>
    <row r="1343" spans="1:38" x14ac:dyDescent="0.15">
      <c r="A1343" s="3" t="s">
        <v>1394</v>
      </c>
      <c r="B1343" s="3">
        <v>19</v>
      </c>
      <c r="C1343" s="3">
        <v>51</v>
      </c>
      <c r="D1343" s="3">
        <f>I1343+L1343</f>
        <v>478</v>
      </c>
      <c r="E1343" s="3">
        <f>RANK(D1343,D$2:D$1802)</f>
        <v>1342</v>
      </c>
      <c r="F1343" s="4">
        <f>AK1343-E1343</f>
        <v>108</v>
      </c>
      <c r="G1343" s="3">
        <f>SUMPRODUCT(($B$2:$B$1802=$B1343)*(E$2:E$1802&lt;E1343))+1</f>
        <v>48</v>
      </c>
      <c r="H1343" s="4">
        <f>AL1343-G1343</f>
        <v>6</v>
      </c>
      <c r="I1343" s="3">
        <f>O1343+P1343+Q1343</f>
        <v>271</v>
      </c>
      <c r="J1343" s="3">
        <f>RANK(I1343,I$2:I$1802)</f>
        <v>1582</v>
      </c>
      <c r="K1343" s="3">
        <f>SUMPRODUCT(($B$2:$B$1802=$B1343)*(J$2:J$1802&lt;J1343))+1</f>
        <v>58</v>
      </c>
      <c r="L1343" s="3">
        <f>R1343+S1343+T1343</f>
        <v>207</v>
      </c>
      <c r="M1343" s="3">
        <f>RANK(L1343,L$2:L$1802)</f>
        <v>904</v>
      </c>
      <c r="N1343" s="3">
        <f>SUMPRODUCT(($B$2:$B$1802=$B1343)*(M$2:M$1802&lt;M1343))+1</f>
        <v>32</v>
      </c>
      <c r="O1343" s="3">
        <v>97</v>
      </c>
      <c r="P1343" s="3">
        <v>118</v>
      </c>
      <c r="Q1343" s="3">
        <v>56</v>
      </c>
      <c r="R1343" s="3">
        <v>71</v>
      </c>
      <c r="S1343" s="3">
        <v>73</v>
      </c>
      <c r="T1343" s="3">
        <v>63</v>
      </c>
      <c r="U1343" s="3">
        <f>RANK(O1343,O$2:O$1802)</f>
        <v>1515</v>
      </c>
      <c r="V1343" s="3">
        <f>RANK(P1343,P$2:P$1802)</f>
        <v>186</v>
      </c>
      <c r="W1343" s="3">
        <f>RANK(Q1343,Q$2:Q$1802)</f>
        <v>1735</v>
      </c>
      <c r="X1343" s="3">
        <f>RANK(R1343,R$2:R$1802)</f>
        <v>493</v>
      </c>
      <c r="Y1343" s="3">
        <f>RANK(S1343,S$2:S$1802)</f>
        <v>1006</v>
      </c>
      <c r="Z1343" s="3">
        <f>RANK(T1343,T$2:T$1802)</f>
        <v>1252</v>
      </c>
      <c r="AA1343" s="3">
        <f>SUMPRODUCT(($B$2:$B$1802=$B1343)*(U$2:U$1802&lt;U1343))+1</f>
        <v>56</v>
      </c>
      <c r="AB1343" s="3">
        <f>SUMPRODUCT(($B$2:$B$1802=$B1343)*(V$2:V$1802&lt;V1343))+1</f>
        <v>3</v>
      </c>
      <c r="AC1343" s="3">
        <f>SUMPRODUCT(($B$2:$B$1802=$B1343)*(W$2:W$1802&lt;W1343))+1</f>
        <v>64</v>
      </c>
      <c r="AD1343" s="3">
        <f>SUMPRODUCT(($B$2:$B$1802=$B1343)*(X$2:X$1802&lt;X1343))+1</f>
        <v>22</v>
      </c>
      <c r="AE1343" s="3">
        <f>SUMPRODUCT(($B$2:$B$1802=$B1343)*(Y$2:Y$1802&lt;Y1343))+1</f>
        <v>36</v>
      </c>
      <c r="AF1343" s="3">
        <f>SUMPRODUCT(($B$2:$B$1802=$B1343)*(Z$2:Z$1802&lt;Z1343))+1</f>
        <v>40</v>
      </c>
      <c r="AG1343" s="3">
        <v>48</v>
      </c>
      <c r="AH1343" s="3">
        <v>6</v>
      </c>
      <c r="AI1343" s="3">
        <v>1342</v>
      </c>
      <c r="AJ1343" s="3">
        <v>108</v>
      </c>
      <c r="AK1343" s="3">
        <f>AI1343+AJ1343</f>
        <v>1450</v>
      </c>
      <c r="AL1343" s="3">
        <f>AG1343+AH1343</f>
        <v>54</v>
      </c>
    </row>
    <row r="1344" spans="1:38" x14ac:dyDescent="0.15">
      <c r="A1344" s="3" t="s">
        <v>1396</v>
      </c>
      <c r="B1344" s="3">
        <v>21</v>
      </c>
      <c r="C1344" s="3">
        <v>23</v>
      </c>
      <c r="D1344" s="3">
        <f>I1344+L1344</f>
        <v>478</v>
      </c>
      <c r="E1344" s="3">
        <f>RANK(D1344,D$2:D$1802)</f>
        <v>1342</v>
      </c>
      <c r="F1344" s="4">
        <f>AK1344-E1344</f>
        <v>-56</v>
      </c>
      <c r="G1344" s="3">
        <f>SUMPRODUCT(($B$2:$B$1802=$B1344)*(E$2:E$1802&lt;E1344))+1</f>
        <v>45</v>
      </c>
      <c r="H1344" s="4">
        <f>AL1344-G1344</f>
        <v>-3</v>
      </c>
      <c r="I1344" s="3">
        <f>O1344+P1344+Q1344</f>
        <v>306</v>
      </c>
      <c r="J1344" s="3">
        <f>RANK(I1344,I$2:I$1802)</f>
        <v>1171</v>
      </c>
      <c r="K1344" s="3">
        <f>SUMPRODUCT(($B$2:$B$1802=$B1344)*(J$2:J$1802&lt;J1344))+1</f>
        <v>39</v>
      </c>
      <c r="L1344" s="3">
        <f>R1344+S1344+T1344</f>
        <v>172</v>
      </c>
      <c r="M1344" s="3">
        <f>RANK(L1344,L$2:L$1802)</f>
        <v>1467</v>
      </c>
      <c r="N1344" s="3">
        <f>SUMPRODUCT(($B$2:$B$1802=$B1344)*(M$2:M$1802&lt;M1344))+1</f>
        <v>51</v>
      </c>
      <c r="O1344" s="3">
        <v>94</v>
      </c>
      <c r="P1344" s="3">
        <v>97</v>
      </c>
      <c r="Q1344" s="3">
        <v>115</v>
      </c>
      <c r="R1344" s="3">
        <v>42</v>
      </c>
      <c r="S1344" s="3">
        <v>74</v>
      </c>
      <c r="T1344" s="3">
        <v>56</v>
      </c>
      <c r="U1344" s="3">
        <f>RANK(O1344,O$2:O$1802)</f>
        <v>1605</v>
      </c>
      <c r="V1344" s="3">
        <f>RANK(P1344,P$2:P$1802)</f>
        <v>957</v>
      </c>
      <c r="W1344" s="3">
        <f>RANK(Q1344,Q$2:Q$1802)</f>
        <v>873</v>
      </c>
      <c r="X1344" s="3">
        <f>RANK(R1344,R$2:R$1802)</f>
        <v>1553</v>
      </c>
      <c r="Y1344" s="3">
        <f>RANK(S1344,S$2:S$1802)</f>
        <v>946</v>
      </c>
      <c r="Z1344" s="3">
        <f>RANK(T1344,T$2:T$1802)</f>
        <v>1505</v>
      </c>
      <c r="AA1344" s="3">
        <f>SUMPRODUCT(($B$2:$B$1802=$B1344)*(U$2:U$1802&lt;U1344))+1</f>
        <v>52</v>
      </c>
      <c r="AB1344" s="3">
        <f>SUMPRODUCT(($B$2:$B$1802=$B1344)*(V$2:V$1802&lt;V1344))+1</f>
        <v>31</v>
      </c>
      <c r="AC1344" s="3">
        <f>SUMPRODUCT(($B$2:$B$1802=$B1344)*(W$2:W$1802&lt;W1344))+1</f>
        <v>25</v>
      </c>
      <c r="AD1344" s="3">
        <f>SUMPRODUCT(($B$2:$B$1802=$B1344)*(X$2:X$1802&lt;X1344))+1</f>
        <v>53</v>
      </c>
      <c r="AE1344" s="3">
        <f>SUMPRODUCT(($B$2:$B$1802=$B1344)*(Y$2:Y$1802&lt;Y1344))+1</f>
        <v>34</v>
      </c>
      <c r="AF1344" s="3">
        <f>SUMPRODUCT(($B$2:$B$1802=$B1344)*(Z$2:Z$1802&lt;Z1344))+1</f>
        <v>49</v>
      </c>
      <c r="AG1344" s="3">
        <v>45</v>
      </c>
      <c r="AH1344" s="3">
        <v>-3</v>
      </c>
      <c r="AI1344" s="3">
        <v>1342</v>
      </c>
      <c r="AJ1344" s="3">
        <v>-56</v>
      </c>
      <c r="AK1344" s="3">
        <f>AI1344+AJ1344</f>
        <v>1286</v>
      </c>
      <c r="AL1344" s="3">
        <f>AG1344+AH1344</f>
        <v>42</v>
      </c>
    </row>
    <row r="1345" spans="1:38" x14ac:dyDescent="0.15">
      <c r="A1345" s="3" t="s">
        <v>1395</v>
      </c>
      <c r="B1345" s="3">
        <v>26</v>
      </c>
      <c r="C1345" s="3">
        <v>59</v>
      </c>
      <c r="D1345" s="3">
        <f>I1345+L1345</f>
        <v>478</v>
      </c>
      <c r="E1345" s="3">
        <f>RANK(D1345,D$2:D$1802)</f>
        <v>1342</v>
      </c>
      <c r="F1345" s="4">
        <f>AK1345-E1345</f>
        <v>264</v>
      </c>
      <c r="G1345" s="3">
        <f>SUMPRODUCT(($B$2:$B$1802=$B1345)*(E$2:E$1802&lt;E1345))+1</f>
        <v>49</v>
      </c>
      <c r="H1345" s="4">
        <f>AL1345-G1345</f>
        <v>9</v>
      </c>
      <c r="I1345" s="3">
        <f>O1345+P1345+Q1345</f>
        <v>293</v>
      </c>
      <c r="J1345" s="3">
        <f>RANK(I1345,I$2:I$1802)</f>
        <v>1359</v>
      </c>
      <c r="K1345" s="3">
        <f>SUMPRODUCT(($B$2:$B$1802=$B1345)*(J$2:J$1802&lt;J1345))+1</f>
        <v>52</v>
      </c>
      <c r="L1345" s="3">
        <f>R1345+S1345+T1345</f>
        <v>185</v>
      </c>
      <c r="M1345" s="3">
        <f>RANK(L1345,L$2:L$1802)</f>
        <v>1314</v>
      </c>
      <c r="N1345" s="3">
        <f>SUMPRODUCT(($B$2:$B$1802=$B1345)*(M$2:M$1802&lt;M1345))+1</f>
        <v>48</v>
      </c>
      <c r="O1345" s="3">
        <v>96</v>
      </c>
      <c r="P1345" s="3">
        <v>94</v>
      </c>
      <c r="Q1345" s="3">
        <v>103</v>
      </c>
      <c r="R1345" s="3">
        <v>48</v>
      </c>
      <c r="S1345" s="3">
        <v>63</v>
      </c>
      <c r="T1345" s="3">
        <v>74</v>
      </c>
      <c r="U1345" s="3">
        <f>RANK(O1345,O$2:O$1802)</f>
        <v>1545</v>
      </c>
      <c r="V1345" s="3">
        <f>RANK(P1345,P$2:P$1802)</f>
        <v>1070</v>
      </c>
      <c r="W1345" s="3">
        <f>RANK(Q1345,Q$2:Q$1802)</f>
        <v>1322</v>
      </c>
      <c r="X1345" s="3">
        <f>RANK(R1345,R$2:R$1802)</f>
        <v>1454</v>
      </c>
      <c r="Y1345" s="3">
        <f>RANK(S1345,S$2:S$1802)</f>
        <v>1414</v>
      </c>
      <c r="Z1345" s="3">
        <f>RANK(T1345,T$2:T$1802)</f>
        <v>674</v>
      </c>
      <c r="AA1345" s="3">
        <f>SUMPRODUCT(($B$2:$B$1802=$B1345)*(U$2:U$1802&lt;U1345))+1</f>
        <v>54</v>
      </c>
      <c r="AB1345" s="3">
        <f>SUMPRODUCT(($B$2:$B$1802=$B1345)*(V$2:V$1802&lt;V1345))+1</f>
        <v>39</v>
      </c>
      <c r="AC1345" s="3">
        <f>SUMPRODUCT(($B$2:$B$1802=$B1345)*(W$2:W$1802&lt;W1345))+1</f>
        <v>47</v>
      </c>
      <c r="AD1345" s="3">
        <f>SUMPRODUCT(($B$2:$B$1802=$B1345)*(X$2:X$1802&lt;X1345))+1</f>
        <v>53</v>
      </c>
      <c r="AE1345" s="3">
        <f>SUMPRODUCT(($B$2:$B$1802=$B1345)*(Y$2:Y$1802&lt;Y1345))+1</f>
        <v>50</v>
      </c>
      <c r="AF1345" s="3">
        <f>SUMPRODUCT(($B$2:$B$1802=$B1345)*(Z$2:Z$1802&lt;Z1345))+1</f>
        <v>26</v>
      </c>
      <c r="AG1345" s="3">
        <v>49</v>
      </c>
      <c r="AH1345" s="3">
        <v>9</v>
      </c>
      <c r="AI1345" s="3">
        <v>1342</v>
      </c>
      <c r="AJ1345" s="3">
        <v>264</v>
      </c>
      <c r="AK1345" s="3">
        <f>AI1345+AJ1345</f>
        <v>1606</v>
      </c>
      <c r="AL1345" s="3">
        <f>AG1345+AH1345</f>
        <v>58</v>
      </c>
    </row>
    <row r="1346" spans="1:38" x14ac:dyDescent="0.15">
      <c r="A1346" s="3" t="s">
        <v>1397</v>
      </c>
      <c r="B1346" s="3">
        <v>20</v>
      </c>
      <c r="C1346" s="3">
        <v>31</v>
      </c>
      <c r="D1346" s="3">
        <f>I1346+L1346</f>
        <v>478</v>
      </c>
      <c r="E1346" s="3">
        <f>RANK(D1346,D$2:D$1802)</f>
        <v>1342</v>
      </c>
      <c r="F1346" s="4">
        <f>AK1346-E1346</f>
        <v>140</v>
      </c>
      <c r="G1346" s="3">
        <f>SUMPRODUCT(($B$2:$B$1802=$B1346)*(E$2:E$1802&lt;E1346))+1</f>
        <v>47</v>
      </c>
      <c r="H1346" s="4">
        <f>AL1346-G1346</f>
        <v>9</v>
      </c>
      <c r="I1346" s="3">
        <f>O1346+P1346+Q1346</f>
        <v>289</v>
      </c>
      <c r="J1346" s="3">
        <f>RANK(I1346,I$2:I$1802)</f>
        <v>1410</v>
      </c>
      <c r="K1346" s="3">
        <f>SUMPRODUCT(($B$2:$B$1802=$B1346)*(J$2:J$1802&lt;J1346))+1</f>
        <v>47</v>
      </c>
      <c r="L1346" s="3">
        <f>R1346+S1346+T1346</f>
        <v>189</v>
      </c>
      <c r="M1346" s="3">
        <f>RANK(L1346,L$2:L$1802)</f>
        <v>1258</v>
      </c>
      <c r="N1346" s="3">
        <f>SUMPRODUCT(($B$2:$B$1802=$B1346)*(M$2:M$1802&lt;M1346))+1</f>
        <v>43</v>
      </c>
      <c r="O1346" s="3">
        <v>108</v>
      </c>
      <c r="P1346" s="3">
        <v>91</v>
      </c>
      <c r="Q1346" s="3">
        <v>90</v>
      </c>
      <c r="R1346" s="3">
        <v>60</v>
      </c>
      <c r="S1346" s="3">
        <v>59</v>
      </c>
      <c r="T1346" s="3">
        <v>70</v>
      </c>
      <c r="U1346" s="3">
        <f>RANK(O1346,O$2:O$1802)</f>
        <v>918</v>
      </c>
      <c r="V1346" s="3">
        <f>RANK(P1346,P$2:P$1802)</f>
        <v>1175</v>
      </c>
      <c r="W1346" s="3">
        <f>RANK(Q1346,Q$2:Q$1802)</f>
        <v>1574</v>
      </c>
      <c r="X1346" s="3">
        <f>RANK(R1346,R$2:R$1802)</f>
        <v>1067</v>
      </c>
      <c r="Y1346" s="3">
        <f>RANK(S1346,S$2:S$1802)</f>
        <v>1524</v>
      </c>
      <c r="Z1346" s="3">
        <f>RANK(T1346,T$2:T$1802)</f>
        <v>921</v>
      </c>
      <c r="AA1346" s="3">
        <f>SUMPRODUCT(($B$2:$B$1802=$B1346)*(U$2:U$1802&lt;U1346))+1</f>
        <v>33</v>
      </c>
      <c r="AB1346" s="3">
        <f>SUMPRODUCT(($B$2:$B$1802=$B1346)*(V$2:V$1802&lt;V1346))+1</f>
        <v>39</v>
      </c>
      <c r="AC1346" s="3">
        <f>SUMPRODUCT(($B$2:$B$1802=$B1346)*(W$2:W$1802&lt;W1346))+1</f>
        <v>56</v>
      </c>
      <c r="AD1346" s="3">
        <f>SUMPRODUCT(($B$2:$B$1802=$B1346)*(X$2:X$1802&lt;X1346))+1</f>
        <v>40</v>
      </c>
      <c r="AE1346" s="3">
        <f>SUMPRODUCT(($B$2:$B$1802=$B1346)*(Y$2:Y$1802&lt;Y1346))+1</f>
        <v>55</v>
      </c>
      <c r="AF1346" s="3">
        <f>SUMPRODUCT(($B$2:$B$1802=$B1346)*(Z$2:Z$1802&lt;Z1346))+1</f>
        <v>31</v>
      </c>
      <c r="AG1346" s="3">
        <v>47</v>
      </c>
      <c r="AH1346" s="3">
        <v>9</v>
      </c>
      <c r="AI1346" s="3">
        <v>1342</v>
      </c>
      <c r="AJ1346" s="3">
        <v>140</v>
      </c>
      <c r="AK1346" s="3">
        <f>AI1346+AJ1346</f>
        <v>1482</v>
      </c>
      <c r="AL1346" s="3">
        <f>AG1346+AH1346</f>
        <v>56</v>
      </c>
    </row>
    <row r="1347" spans="1:38" x14ac:dyDescent="0.15">
      <c r="A1347" s="3" t="s">
        <v>1393</v>
      </c>
      <c r="B1347" s="3">
        <v>24</v>
      </c>
      <c r="C1347" s="3">
        <v>24</v>
      </c>
      <c r="D1347" s="3">
        <f>I1347+L1347</f>
        <v>478</v>
      </c>
      <c r="E1347" s="3">
        <f>RANK(D1347,D$2:D$1802)</f>
        <v>1342</v>
      </c>
      <c r="F1347" s="4">
        <f>AK1347-E1347</f>
        <v>119</v>
      </c>
      <c r="G1347" s="3">
        <f>SUMPRODUCT(($B$2:$B$1802=$B1347)*(E$2:E$1802&lt;E1347))+1</f>
        <v>44</v>
      </c>
      <c r="H1347" s="4">
        <f>AL1347-G1347</f>
        <v>6</v>
      </c>
      <c r="I1347" s="3">
        <f>O1347+P1347+Q1347</f>
        <v>275</v>
      </c>
      <c r="J1347" s="3">
        <f>RANK(I1347,I$2:I$1802)</f>
        <v>1549</v>
      </c>
      <c r="K1347" s="3">
        <f>SUMPRODUCT(($B$2:$B$1802=$B1347)*(J$2:J$1802&lt;J1347))+1</f>
        <v>57</v>
      </c>
      <c r="L1347" s="3">
        <f>R1347+S1347+T1347</f>
        <v>203</v>
      </c>
      <c r="M1347" s="3">
        <f>RANK(L1347,L$2:L$1802)</f>
        <v>999</v>
      </c>
      <c r="N1347" s="3">
        <f>SUMPRODUCT(($B$2:$B$1802=$B1347)*(M$2:M$1802&lt;M1347))+1</f>
        <v>31</v>
      </c>
      <c r="O1347" s="3">
        <v>86</v>
      </c>
      <c r="P1347" s="3">
        <v>83</v>
      </c>
      <c r="Q1347" s="3">
        <v>106</v>
      </c>
      <c r="R1347" s="3">
        <v>46</v>
      </c>
      <c r="S1347" s="3">
        <v>87</v>
      </c>
      <c r="T1347" s="3">
        <v>70</v>
      </c>
      <c r="U1347" s="3">
        <f>RANK(O1347,O$2:O$1802)</f>
        <v>1698</v>
      </c>
      <c r="V1347" s="3">
        <f>RANK(P1347,P$2:P$1802)</f>
        <v>1381</v>
      </c>
      <c r="W1347" s="3">
        <f>RANK(Q1347,Q$2:Q$1802)</f>
        <v>1250</v>
      </c>
      <c r="X1347" s="3">
        <f>RANK(R1347,R$2:R$1802)</f>
        <v>1492</v>
      </c>
      <c r="Y1347" s="3">
        <f>RANK(S1347,S$2:S$1802)</f>
        <v>220</v>
      </c>
      <c r="Z1347" s="3">
        <f>RANK(T1347,T$2:T$1802)</f>
        <v>921</v>
      </c>
      <c r="AA1347" s="3">
        <f>SUMPRODUCT(($B$2:$B$1802=$B1347)*(U$2:U$1802&lt;U1347))+1</f>
        <v>60</v>
      </c>
      <c r="AB1347" s="3">
        <f>SUMPRODUCT(($B$2:$B$1802=$B1347)*(V$2:V$1802&lt;V1347))+1</f>
        <v>46</v>
      </c>
      <c r="AC1347" s="3">
        <f>SUMPRODUCT(($B$2:$B$1802=$B1347)*(W$2:W$1802&lt;W1347))+1</f>
        <v>40</v>
      </c>
      <c r="AD1347" s="3">
        <f>SUMPRODUCT(($B$2:$B$1802=$B1347)*(X$2:X$1802&lt;X1347))+1</f>
        <v>48</v>
      </c>
      <c r="AE1347" s="3">
        <f>SUMPRODUCT(($B$2:$B$1802=$B1347)*(Y$2:Y$1802&lt;Y1347))+1</f>
        <v>8</v>
      </c>
      <c r="AF1347" s="3">
        <f>SUMPRODUCT(($B$2:$B$1802=$B1347)*(Z$2:Z$1802&lt;Z1347))+1</f>
        <v>30</v>
      </c>
      <c r="AG1347" s="3">
        <v>44</v>
      </c>
      <c r="AH1347" s="3">
        <v>6</v>
      </c>
      <c r="AI1347" s="3">
        <v>1342</v>
      </c>
      <c r="AJ1347" s="3">
        <v>119</v>
      </c>
      <c r="AK1347" s="3">
        <f>AI1347+AJ1347</f>
        <v>1461</v>
      </c>
      <c r="AL1347" s="3">
        <f>AG1347+AH1347</f>
        <v>50</v>
      </c>
    </row>
    <row r="1348" spans="1:38" x14ac:dyDescent="0.15">
      <c r="A1348" s="3" t="s">
        <v>1389</v>
      </c>
      <c r="B1348" s="3">
        <v>11</v>
      </c>
      <c r="C1348" s="3">
        <v>15</v>
      </c>
      <c r="D1348" s="3">
        <f>I1348+L1348</f>
        <v>478</v>
      </c>
      <c r="E1348" s="3">
        <f>RANK(D1348,D$2:D$1802)</f>
        <v>1342</v>
      </c>
      <c r="F1348" s="4">
        <f>AK1348-E1348</f>
        <v>-453</v>
      </c>
      <c r="G1348" s="3">
        <f>SUMPRODUCT(($B$2:$B$1802=$B1348)*(E$2:E$1802&lt;E1348))+1</f>
        <v>47</v>
      </c>
      <c r="H1348" s="4">
        <f>AL1348-G1348</f>
        <v>-16</v>
      </c>
      <c r="I1348" s="3">
        <f>O1348+P1348+Q1348</f>
        <v>311</v>
      </c>
      <c r="J1348" s="3">
        <f>RANK(I1348,I$2:I$1802)</f>
        <v>1072</v>
      </c>
      <c r="K1348" s="3">
        <f>SUMPRODUCT(($B$2:$B$1802=$B1348)*(J$2:J$1802&lt;J1348))+1</f>
        <v>39</v>
      </c>
      <c r="L1348" s="3">
        <f>R1348+S1348+T1348</f>
        <v>167</v>
      </c>
      <c r="M1348" s="3">
        <f>RANK(L1348,L$2:L$1802)</f>
        <v>1512</v>
      </c>
      <c r="N1348" s="3">
        <f>SUMPRODUCT(($B$2:$B$1802=$B1348)*(M$2:M$1802&lt;M1348))+1</f>
        <v>53</v>
      </c>
      <c r="O1348" s="3">
        <v>112</v>
      </c>
      <c r="P1348" s="3">
        <v>81</v>
      </c>
      <c r="Q1348" s="3">
        <v>118</v>
      </c>
      <c r="R1348" s="3">
        <v>43</v>
      </c>
      <c r="S1348" s="3">
        <v>70</v>
      </c>
      <c r="T1348" s="3">
        <v>54</v>
      </c>
      <c r="U1348" s="3">
        <f>RANK(O1348,O$2:O$1802)</f>
        <v>603</v>
      </c>
      <c r="V1348" s="3">
        <f>RANK(P1348,P$2:P$1802)</f>
        <v>1422</v>
      </c>
      <c r="W1348" s="3">
        <f>RANK(Q1348,Q$2:Q$1802)</f>
        <v>735</v>
      </c>
      <c r="X1348" s="3">
        <f>RANK(R1348,R$2:R$1802)</f>
        <v>1534</v>
      </c>
      <c r="Y1348" s="3">
        <f>RANK(S1348,S$2:S$1802)</f>
        <v>1142</v>
      </c>
      <c r="Z1348" s="3">
        <f>RANK(T1348,T$2:T$1802)</f>
        <v>1554</v>
      </c>
      <c r="AA1348" s="3">
        <f>SUMPRODUCT(($B$2:$B$1802=$B1348)*(U$2:U$1802&lt;U1348))+1</f>
        <v>24</v>
      </c>
      <c r="AB1348" s="3">
        <f>SUMPRODUCT(($B$2:$B$1802=$B1348)*(V$2:V$1802&lt;V1348))+1</f>
        <v>48</v>
      </c>
      <c r="AC1348" s="3">
        <f>SUMPRODUCT(($B$2:$B$1802=$B1348)*(W$2:W$1802&lt;W1348))+1</f>
        <v>30</v>
      </c>
      <c r="AD1348" s="3">
        <f>SUMPRODUCT(($B$2:$B$1802=$B1348)*(X$2:X$1802&lt;X1348))+1</f>
        <v>51</v>
      </c>
      <c r="AE1348" s="3">
        <f>SUMPRODUCT(($B$2:$B$1802=$B1348)*(Y$2:Y$1802&lt;Y1348))+1</f>
        <v>40</v>
      </c>
      <c r="AF1348" s="3">
        <f>SUMPRODUCT(($B$2:$B$1802=$B1348)*(Z$2:Z$1802&lt;Z1348))+1</f>
        <v>55</v>
      </c>
      <c r="AG1348" s="3">
        <v>47</v>
      </c>
      <c r="AH1348" s="3">
        <v>-16</v>
      </c>
      <c r="AI1348" s="3">
        <v>1342</v>
      </c>
      <c r="AJ1348" s="3">
        <v>-453</v>
      </c>
      <c r="AK1348" s="3">
        <f>AI1348+AJ1348</f>
        <v>889</v>
      </c>
      <c r="AL1348" s="3">
        <f>AG1348+AH1348</f>
        <v>31</v>
      </c>
    </row>
    <row r="1349" spans="1:38" x14ac:dyDescent="0.15">
      <c r="A1349" s="3" t="s">
        <v>1390</v>
      </c>
      <c r="B1349" s="3">
        <v>21</v>
      </c>
      <c r="C1349" s="3">
        <v>4</v>
      </c>
      <c r="D1349" s="3">
        <f>I1349+L1349</f>
        <v>478</v>
      </c>
      <c r="E1349" s="3">
        <f>RANK(D1349,D$2:D$1802)</f>
        <v>1342</v>
      </c>
      <c r="F1349" s="4">
        <f>AK1349-E1349</f>
        <v>-219</v>
      </c>
      <c r="G1349" s="3">
        <f>SUMPRODUCT(($B$2:$B$1802=$B1349)*(E$2:E$1802&lt;E1349))+1</f>
        <v>45</v>
      </c>
      <c r="H1349" s="4">
        <f>AL1349-G1349</f>
        <v>-12</v>
      </c>
      <c r="I1349" s="3">
        <f>O1349+P1349+Q1349</f>
        <v>295</v>
      </c>
      <c r="J1349" s="3">
        <f>RANK(I1349,I$2:I$1802)</f>
        <v>1328</v>
      </c>
      <c r="K1349" s="3">
        <f>SUMPRODUCT(($B$2:$B$1802=$B1349)*(J$2:J$1802&lt;J1349))+1</f>
        <v>43</v>
      </c>
      <c r="L1349" s="3">
        <f>R1349+S1349+T1349</f>
        <v>183</v>
      </c>
      <c r="M1349" s="3">
        <f>RANK(L1349,L$2:L$1802)</f>
        <v>1346</v>
      </c>
      <c r="N1349" s="3">
        <f>SUMPRODUCT(($B$2:$B$1802=$B1349)*(M$2:M$1802&lt;M1349))+1</f>
        <v>47</v>
      </c>
      <c r="O1349" s="3">
        <v>103</v>
      </c>
      <c r="P1349" s="3">
        <v>76</v>
      </c>
      <c r="Q1349" s="3">
        <v>116</v>
      </c>
      <c r="R1349" s="3">
        <v>61</v>
      </c>
      <c r="S1349" s="3">
        <v>61</v>
      </c>
      <c r="T1349" s="3">
        <v>61</v>
      </c>
      <c r="U1349" s="3">
        <f>RANK(O1349,O$2:O$1802)</f>
        <v>1250</v>
      </c>
      <c r="V1349" s="3">
        <f>RANK(P1349,P$2:P$1802)</f>
        <v>1523</v>
      </c>
      <c r="W1349" s="3">
        <f>RANK(Q1349,Q$2:Q$1802)</f>
        <v>834</v>
      </c>
      <c r="X1349" s="3">
        <f>RANK(R1349,R$2:R$1802)</f>
        <v>1010</v>
      </c>
      <c r="Y1349" s="3">
        <f>RANK(S1349,S$2:S$1802)</f>
        <v>1469</v>
      </c>
      <c r="Z1349" s="3">
        <f>RANK(T1349,T$2:T$1802)</f>
        <v>1343</v>
      </c>
      <c r="AA1349" s="3">
        <f>SUMPRODUCT(($B$2:$B$1802=$B1349)*(U$2:U$1802&lt;U1349))+1</f>
        <v>42</v>
      </c>
      <c r="AB1349" s="3">
        <f>SUMPRODUCT(($B$2:$B$1802=$B1349)*(V$2:V$1802&lt;V1349))+1</f>
        <v>54</v>
      </c>
      <c r="AC1349" s="3">
        <f>SUMPRODUCT(($B$2:$B$1802=$B1349)*(W$2:W$1802&lt;W1349))+1</f>
        <v>23</v>
      </c>
      <c r="AD1349" s="3">
        <f>SUMPRODUCT(($B$2:$B$1802=$B1349)*(X$2:X$1802&lt;X1349))+1</f>
        <v>35</v>
      </c>
      <c r="AE1349" s="3">
        <f>SUMPRODUCT(($B$2:$B$1802=$B1349)*(Y$2:Y$1802&lt;Y1349))+1</f>
        <v>50</v>
      </c>
      <c r="AF1349" s="3">
        <f>SUMPRODUCT(($B$2:$B$1802=$B1349)*(Z$2:Z$1802&lt;Z1349))+1</f>
        <v>40</v>
      </c>
      <c r="AG1349" s="3">
        <v>45</v>
      </c>
      <c r="AH1349" s="3">
        <v>-12</v>
      </c>
      <c r="AI1349" s="3">
        <v>1342</v>
      </c>
      <c r="AJ1349" s="3">
        <v>-219</v>
      </c>
      <c r="AK1349" s="3">
        <f>AI1349+AJ1349</f>
        <v>1123</v>
      </c>
      <c r="AL1349" s="3">
        <f>AG1349+AH1349</f>
        <v>33</v>
      </c>
    </row>
    <row r="1350" spans="1:38" x14ac:dyDescent="0.15">
      <c r="A1350" s="3" t="s">
        <v>1391</v>
      </c>
      <c r="B1350" s="3">
        <v>12</v>
      </c>
      <c r="C1350" s="3">
        <v>28</v>
      </c>
      <c r="D1350" s="3">
        <f>I1350+L1350</f>
        <v>478</v>
      </c>
      <c r="E1350" s="3">
        <f>RANK(D1350,D$2:D$1802)</f>
        <v>1342</v>
      </c>
      <c r="F1350" s="4">
        <f>AK1350-E1350</f>
        <v>-187</v>
      </c>
      <c r="G1350" s="3">
        <f>SUMPRODUCT(($B$2:$B$1802=$B1350)*(E$2:E$1802&lt;E1350))+1</f>
        <v>52</v>
      </c>
      <c r="H1350" s="4">
        <f>AL1350-G1350</f>
        <v>-10</v>
      </c>
      <c r="I1350" s="3">
        <f>O1350+P1350+Q1350</f>
        <v>275</v>
      </c>
      <c r="J1350" s="3">
        <f>RANK(I1350,I$2:I$1802)</f>
        <v>1549</v>
      </c>
      <c r="K1350" s="3">
        <f>SUMPRODUCT(($B$2:$B$1802=$B1350)*(J$2:J$1802&lt;J1350))+1</f>
        <v>56</v>
      </c>
      <c r="L1350" s="3">
        <f>R1350+S1350+T1350</f>
        <v>203</v>
      </c>
      <c r="M1350" s="3">
        <f>RANK(L1350,L$2:L$1802)</f>
        <v>999</v>
      </c>
      <c r="N1350" s="3">
        <f>SUMPRODUCT(($B$2:$B$1802=$B1350)*(M$2:M$1802&lt;M1350))+1</f>
        <v>38</v>
      </c>
      <c r="O1350" s="3">
        <v>94</v>
      </c>
      <c r="P1350" s="3">
        <v>73</v>
      </c>
      <c r="Q1350" s="3">
        <v>108</v>
      </c>
      <c r="R1350" s="3">
        <v>54</v>
      </c>
      <c r="S1350" s="3">
        <v>73</v>
      </c>
      <c r="T1350" s="3">
        <v>76</v>
      </c>
      <c r="U1350" s="3">
        <f>RANK(O1350,O$2:O$1802)</f>
        <v>1605</v>
      </c>
      <c r="V1350" s="3">
        <f>RANK(P1350,P$2:P$1802)</f>
        <v>1568</v>
      </c>
      <c r="W1350" s="3">
        <f>RANK(Q1350,Q$2:Q$1802)</f>
        <v>1179</v>
      </c>
      <c r="X1350" s="3">
        <f>RANK(R1350,R$2:R$1802)</f>
        <v>1284</v>
      </c>
      <c r="Y1350" s="3">
        <f>RANK(S1350,S$2:S$1802)</f>
        <v>1006</v>
      </c>
      <c r="Z1350" s="3">
        <f>RANK(T1350,T$2:T$1802)</f>
        <v>556</v>
      </c>
      <c r="AA1350" s="3">
        <f>SUMPRODUCT(($B$2:$B$1802=$B1350)*(U$2:U$1802&lt;U1350))+1</f>
        <v>56</v>
      </c>
      <c r="AB1350" s="3">
        <f>SUMPRODUCT(($B$2:$B$1802=$B1350)*(V$2:V$1802&lt;V1350))+1</f>
        <v>56</v>
      </c>
      <c r="AC1350" s="3">
        <f>SUMPRODUCT(($B$2:$B$1802=$B1350)*(W$2:W$1802&lt;W1350))+1</f>
        <v>47</v>
      </c>
      <c r="AD1350" s="3">
        <f>SUMPRODUCT(($B$2:$B$1802=$B1350)*(X$2:X$1802&lt;X1350))+1</f>
        <v>47</v>
      </c>
      <c r="AE1350" s="3">
        <f>SUMPRODUCT(($B$2:$B$1802=$B1350)*(Y$2:Y$1802&lt;Y1350))+1</f>
        <v>35</v>
      </c>
      <c r="AF1350" s="3">
        <f>SUMPRODUCT(($B$2:$B$1802=$B1350)*(Z$2:Z$1802&lt;Z1350))+1</f>
        <v>27</v>
      </c>
      <c r="AG1350" s="3">
        <v>52</v>
      </c>
      <c r="AH1350" s="3">
        <v>-10</v>
      </c>
      <c r="AI1350" s="3">
        <v>1342</v>
      </c>
      <c r="AJ1350" s="3">
        <v>-187</v>
      </c>
      <c r="AK1350" s="3">
        <f>AI1350+AJ1350</f>
        <v>1155</v>
      </c>
      <c r="AL1350" s="3">
        <f>AG1350+AH1350</f>
        <v>42</v>
      </c>
    </row>
    <row r="1351" spans="1:38" x14ac:dyDescent="0.15">
      <c r="A1351" s="3" t="s">
        <v>1392</v>
      </c>
      <c r="B1351" s="3">
        <v>5</v>
      </c>
      <c r="C1351" s="3">
        <v>10</v>
      </c>
      <c r="D1351" s="3">
        <f>I1351+L1351</f>
        <v>478</v>
      </c>
      <c r="E1351" s="3">
        <f>RANK(D1351,D$2:D$1802)</f>
        <v>1342</v>
      </c>
      <c r="F1351" s="4">
        <f>AK1351-E1351</f>
        <v>-114</v>
      </c>
      <c r="G1351" s="3">
        <f>SUMPRODUCT(($B$2:$B$1802=$B1351)*(E$2:E$1802&lt;E1351))+1</f>
        <v>46</v>
      </c>
      <c r="H1351" s="4">
        <f>AL1351-G1351</f>
        <v>-3</v>
      </c>
      <c r="I1351" s="3">
        <f>O1351+P1351+Q1351</f>
        <v>281</v>
      </c>
      <c r="J1351" s="3">
        <f>RANK(I1351,I$2:I$1802)</f>
        <v>1494</v>
      </c>
      <c r="K1351" s="3">
        <f>SUMPRODUCT(($B$2:$B$1802=$B1351)*(J$2:J$1802&lt;J1351))+1</f>
        <v>51</v>
      </c>
      <c r="L1351" s="3">
        <f>R1351+S1351+T1351</f>
        <v>197</v>
      </c>
      <c r="M1351" s="3">
        <f>RANK(L1351,L$2:L$1802)</f>
        <v>1115</v>
      </c>
      <c r="N1351" s="3">
        <f>SUMPRODUCT(($B$2:$B$1802=$B1351)*(M$2:M$1802&lt;M1351))+1</f>
        <v>37</v>
      </c>
      <c r="O1351" s="3">
        <v>114</v>
      </c>
      <c r="P1351" s="3">
        <v>57</v>
      </c>
      <c r="Q1351" s="3">
        <v>110</v>
      </c>
      <c r="R1351" s="3">
        <v>62</v>
      </c>
      <c r="S1351" s="3">
        <v>62</v>
      </c>
      <c r="T1351" s="3">
        <v>73</v>
      </c>
      <c r="U1351" s="3">
        <f>RANK(O1351,O$2:O$1802)</f>
        <v>451</v>
      </c>
      <c r="V1351" s="3">
        <f>RANK(P1351,P$2:P$1802)</f>
        <v>1689</v>
      </c>
      <c r="W1351" s="3">
        <f>RANK(Q1351,Q$2:Q$1802)</f>
        <v>1105</v>
      </c>
      <c r="X1351" s="3">
        <f>RANK(R1351,R$2:R$1802)</f>
        <v>952</v>
      </c>
      <c r="Y1351" s="3">
        <f>RANK(S1351,S$2:S$1802)</f>
        <v>1443</v>
      </c>
      <c r="Z1351" s="3">
        <f>RANK(T1351,T$2:T$1802)</f>
        <v>723</v>
      </c>
      <c r="AA1351" s="3">
        <f>SUMPRODUCT(($B$2:$B$1802=$B1351)*(U$2:U$1802&lt;U1351))+1</f>
        <v>15</v>
      </c>
      <c r="AB1351" s="3">
        <f>SUMPRODUCT(($B$2:$B$1802=$B1351)*(V$2:V$1802&lt;V1351))+1</f>
        <v>59</v>
      </c>
      <c r="AC1351" s="3">
        <f>SUMPRODUCT(($B$2:$B$1802=$B1351)*(W$2:W$1802&lt;W1351))+1</f>
        <v>38</v>
      </c>
      <c r="AD1351" s="3">
        <f>SUMPRODUCT(($B$2:$B$1802=$B1351)*(X$2:X$1802&lt;X1351))+1</f>
        <v>28</v>
      </c>
      <c r="AE1351" s="3">
        <f>SUMPRODUCT(($B$2:$B$1802=$B1351)*(Y$2:Y$1802&lt;Y1351))+1</f>
        <v>48</v>
      </c>
      <c r="AF1351" s="3">
        <f>SUMPRODUCT(($B$2:$B$1802=$B1351)*(Z$2:Z$1802&lt;Z1351))+1</f>
        <v>33</v>
      </c>
      <c r="AG1351" s="3">
        <v>46</v>
      </c>
      <c r="AH1351" s="3">
        <v>-3</v>
      </c>
      <c r="AI1351" s="3">
        <v>1342</v>
      </c>
      <c r="AJ1351" s="3">
        <v>-114</v>
      </c>
      <c r="AK1351" s="3">
        <f>AI1351+AJ1351</f>
        <v>1228</v>
      </c>
      <c r="AL1351" s="3">
        <f>AG1351+AH1351</f>
        <v>43</v>
      </c>
    </row>
    <row r="1352" spans="1:38" x14ac:dyDescent="0.15">
      <c r="A1352" s="3" t="s">
        <v>1398</v>
      </c>
      <c r="B1352" s="3">
        <v>14</v>
      </c>
      <c r="C1352" s="3">
        <v>39</v>
      </c>
      <c r="D1352" s="3">
        <f>I1352+L1352</f>
        <v>477</v>
      </c>
      <c r="E1352" s="3">
        <f>RANK(D1352,D$2:D$1802)</f>
        <v>1351</v>
      </c>
      <c r="F1352" s="4">
        <f>AK1352-E1352</f>
        <v>-228</v>
      </c>
      <c r="G1352" s="3">
        <f>SUMPRODUCT(($B$2:$B$1802=$B1352)*(E$2:E$1802&lt;E1352))+1</f>
        <v>48</v>
      </c>
      <c r="H1352" s="4">
        <f>AL1352-G1352</f>
        <v>-7</v>
      </c>
      <c r="I1352" s="3">
        <f>O1352+P1352+Q1352</f>
        <v>307</v>
      </c>
      <c r="J1352" s="3">
        <f>RANK(I1352,I$2:I$1802)</f>
        <v>1147</v>
      </c>
      <c r="K1352" s="3">
        <f>SUMPRODUCT(($B$2:$B$1802=$B1352)*(J$2:J$1802&lt;J1352))+1</f>
        <v>39</v>
      </c>
      <c r="L1352" s="3">
        <f>R1352+S1352+T1352</f>
        <v>170</v>
      </c>
      <c r="M1352" s="3">
        <f>RANK(L1352,L$2:L$1802)</f>
        <v>1492</v>
      </c>
      <c r="N1352" s="3">
        <f>SUMPRODUCT(($B$2:$B$1802=$B1352)*(M$2:M$1802&lt;M1352))+1</f>
        <v>55</v>
      </c>
      <c r="O1352" s="3">
        <v>108</v>
      </c>
      <c r="P1352" s="3">
        <v>100</v>
      </c>
      <c r="Q1352" s="3">
        <v>99</v>
      </c>
      <c r="R1352" s="3">
        <v>53</v>
      </c>
      <c r="S1352" s="3">
        <v>63</v>
      </c>
      <c r="T1352" s="3">
        <v>54</v>
      </c>
      <c r="U1352" s="3">
        <f>RANK(O1352,O$2:O$1802)</f>
        <v>918</v>
      </c>
      <c r="V1352" s="3">
        <f>RANK(P1352,P$2:P$1802)</f>
        <v>831</v>
      </c>
      <c r="W1352" s="3">
        <f>RANK(Q1352,Q$2:Q$1802)</f>
        <v>1423</v>
      </c>
      <c r="X1352" s="3">
        <f>RANK(R1352,R$2:R$1802)</f>
        <v>1325</v>
      </c>
      <c r="Y1352" s="3">
        <f>RANK(S1352,S$2:S$1802)</f>
        <v>1414</v>
      </c>
      <c r="Z1352" s="3">
        <f>RANK(T1352,T$2:T$1802)</f>
        <v>1554</v>
      </c>
      <c r="AA1352" s="3">
        <f>SUMPRODUCT(($B$2:$B$1802=$B1352)*(U$2:U$1802&lt;U1352))+1</f>
        <v>31</v>
      </c>
      <c r="AB1352" s="3">
        <f>SUMPRODUCT(($B$2:$B$1802=$B1352)*(V$2:V$1802&lt;V1352))+1</f>
        <v>30</v>
      </c>
      <c r="AC1352" s="3">
        <f>SUMPRODUCT(($B$2:$B$1802=$B1352)*(W$2:W$1802&lt;W1352))+1</f>
        <v>53</v>
      </c>
      <c r="AD1352" s="3">
        <f>SUMPRODUCT(($B$2:$B$1802=$B1352)*(X$2:X$1802&lt;X1352))+1</f>
        <v>47</v>
      </c>
      <c r="AE1352" s="3">
        <f>SUMPRODUCT(($B$2:$B$1802=$B1352)*(Y$2:Y$1802&lt;Y1352))+1</f>
        <v>51</v>
      </c>
      <c r="AF1352" s="3">
        <f>SUMPRODUCT(($B$2:$B$1802=$B1352)*(Z$2:Z$1802&lt;Z1352))+1</f>
        <v>58</v>
      </c>
      <c r="AG1352" s="3">
        <v>48</v>
      </c>
      <c r="AH1352" s="3">
        <v>-7</v>
      </c>
      <c r="AI1352" s="3">
        <v>1351</v>
      </c>
      <c r="AJ1352" s="3">
        <v>-228</v>
      </c>
      <c r="AK1352" s="3">
        <f>AI1352+AJ1352</f>
        <v>1123</v>
      </c>
      <c r="AL1352" s="3">
        <f>AG1352+AH1352</f>
        <v>41</v>
      </c>
    </row>
    <row r="1353" spans="1:38" x14ac:dyDescent="0.15">
      <c r="A1353" s="3" t="s">
        <v>1402</v>
      </c>
      <c r="B1353" s="3">
        <v>11</v>
      </c>
      <c r="C1353" s="3">
        <v>46</v>
      </c>
      <c r="D1353" s="3">
        <f>I1353+L1353</f>
        <v>477</v>
      </c>
      <c r="E1353" s="3">
        <f>RANK(D1353,D$2:D$1802)</f>
        <v>1351</v>
      </c>
      <c r="F1353" s="4">
        <f>AK1353-E1353</f>
        <v>-99</v>
      </c>
      <c r="G1353" s="3">
        <f>SUMPRODUCT(($B$2:$B$1802=$B1353)*(E$2:E$1802&lt;E1353))+1</f>
        <v>48</v>
      </c>
      <c r="H1353" s="4">
        <f>AL1353-G1353</f>
        <v>-4</v>
      </c>
      <c r="I1353" s="3">
        <f>O1353+P1353+Q1353</f>
        <v>298</v>
      </c>
      <c r="J1353" s="3">
        <f>RANK(I1353,I$2:I$1802)</f>
        <v>1294</v>
      </c>
      <c r="K1353" s="3">
        <f>SUMPRODUCT(($B$2:$B$1802=$B1353)*(J$2:J$1802&lt;J1353))+1</f>
        <v>45</v>
      </c>
      <c r="L1353" s="3">
        <f>R1353+S1353+T1353</f>
        <v>179</v>
      </c>
      <c r="M1353" s="3">
        <f>RANK(L1353,L$2:L$1802)</f>
        <v>1399</v>
      </c>
      <c r="N1353" s="3">
        <f>SUMPRODUCT(($B$2:$B$1802=$B1353)*(M$2:M$1802&lt;M1353))+1</f>
        <v>50</v>
      </c>
      <c r="O1353" s="3">
        <v>96</v>
      </c>
      <c r="P1353" s="3">
        <v>93</v>
      </c>
      <c r="Q1353" s="3">
        <v>109</v>
      </c>
      <c r="R1353" s="3">
        <v>54</v>
      </c>
      <c r="S1353" s="3">
        <v>62</v>
      </c>
      <c r="T1353" s="3">
        <v>63</v>
      </c>
      <c r="U1353" s="3">
        <f>RANK(O1353,O$2:O$1802)</f>
        <v>1545</v>
      </c>
      <c r="V1353" s="3">
        <f>RANK(P1353,P$2:P$1802)</f>
        <v>1108</v>
      </c>
      <c r="W1353" s="3">
        <f>RANK(Q1353,Q$2:Q$1802)</f>
        <v>1145</v>
      </c>
      <c r="X1353" s="3">
        <f>RANK(R1353,R$2:R$1802)</f>
        <v>1284</v>
      </c>
      <c r="Y1353" s="3">
        <f>RANK(S1353,S$2:S$1802)</f>
        <v>1443</v>
      </c>
      <c r="Z1353" s="3">
        <f>RANK(T1353,T$2:T$1802)</f>
        <v>1252</v>
      </c>
      <c r="AA1353" s="3">
        <f>SUMPRODUCT(($B$2:$B$1802=$B1353)*(U$2:U$1802&lt;U1353))+1</f>
        <v>56</v>
      </c>
      <c r="AB1353" s="3">
        <f>SUMPRODUCT(($B$2:$B$1802=$B1353)*(V$2:V$1802&lt;V1353))+1</f>
        <v>34</v>
      </c>
      <c r="AC1353" s="3">
        <f>SUMPRODUCT(($B$2:$B$1802=$B1353)*(W$2:W$1802&lt;W1353))+1</f>
        <v>41</v>
      </c>
      <c r="AD1353" s="3">
        <f>SUMPRODUCT(($B$2:$B$1802=$B1353)*(X$2:X$1802&lt;X1353))+1</f>
        <v>39</v>
      </c>
      <c r="AE1353" s="3">
        <f>SUMPRODUCT(($B$2:$B$1802=$B1353)*(Y$2:Y$1802&lt;Y1353))+1</f>
        <v>53</v>
      </c>
      <c r="AF1353" s="3">
        <f>SUMPRODUCT(($B$2:$B$1802=$B1353)*(Z$2:Z$1802&lt;Z1353))+1</f>
        <v>46</v>
      </c>
      <c r="AG1353" s="3">
        <v>48</v>
      </c>
      <c r="AH1353" s="3">
        <v>-4</v>
      </c>
      <c r="AI1353" s="3">
        <v>1351</v>
      </c>
      <c r="AJ1353" s="3">
        <v>-99</v>
      </c>
      <c r="AK1353" s="3">
        <f>AI1353+AJ1353</f>
        <v>1252</v>
      </c>
      <c r="AL1353" s="3">
        <f>AG1353+AH1353</f>
        <v>44</v>
      </c>
    </row>
    <row r="1354" spans="1:38" x14ac:dyDescent="0.15">
      <c r="A1354" s="3" t="s">
        <v>1400</v>
      </c>
      <c r="B1354" s="3">
        <v>16</v>
      </c>
      <c r="C1354" s="3">
        <v>42</v>
      </c>
      <c r="D1354" s="3">
        <f>I1354+L1354</f>
        <v>477</v>
      </c>
      <c r="E1354" s="3">
        <f>RANK(D1354,D$2:D$1802)</f>
        <v>1351</v>
      </c>
      <c r="F1354" s="4">
        <f>AK1354-E1354</f>
        <v>-282</v>
      </c>
      <c r="G1354" s="3">
        <f>SUMPRODUCT(($B$2:$B$1802=$B1354)*(E$2:E$1802&lt;E1354))+1</f>
        <v>45</v>
      </c>
      <c r="H1354" s="4">
        <f>AL1354-G1354</f>
        <v>-15</v>
      </c>
      <c r="I1354" s="3">
        <f>O1354+P1354+Q1354</f>
        <v>293</v>
      </c>
      <c r="J1354" s="3">
        <f>RANK(I1354,I$2:I$1802)</f>
        <v>1359</v>
      </c>
      <c r="K1354" s="3">
        <f>SUMPRODUCT(($B$2:$B$1802=$B1354)*(J$2:J$1802&lt;J1354))+1</f>
        <v>48</v>
      </c>
      <c r="L1354" s="3">
        <f>R1354+S1354+T1354</f>
        <v>184</v>
      </c>
      <c r="M1354" s="3">
        <f>RANK(L1354,L$2:L$1802)</f>
        <v>1334</v>
      </c>
      <c r="N1354" s="3">
        <f>SUMPRODUCT(($B$2:$B$1802=$B1354)*(M$2:M$1802&lt;M1354))+1</f>
        <v>45</v>
      </c>
      <c r="O1354" s="3">
        <v>92</v>
      </c>
      <c r="P1354" s="3">
        <v>90</v>
      </c>
      <c r="Q1354" s="3">
        <v>111</v>
      </c>
      <c r="R1354" s="3">
        <v>49</v>
      </c>
      <c r="S1354" s="3">
        <v>71</v>
      </c>
      <c r="T1354" s="3">
        <v>64</v>
      </c>
      <c r="U1354" s="3">
        <f>RANK(O1354,O$2:O$1802)</f>
        <v>1641</v>
      </c>
      <c r="V1354" s="3">
        <f>RANK(P1354,P$2:P$1802)</f>
        <v>1197</v>
      </c>
      <c r="W1354" s="3">
        <f>RANK(Q1354,Q$2:Q$1802)</f>
        <v>1058</v>
      </c>
      <c r="X1354" s="3">
        <f>RANK(R1354,R$2:R$1802)</f>
        <v>1429</v>
      </c>
      <c r="Y1354" s="3">
        <f>RANK(S1354,S$2:S$1802)</f>
        <v>1106</v>
      </c>
      <c r="Z1354" s="3">
        <f>RANK(T1354,T$2:T$1802)</f>
        <v>1205</v>
      </c>
      <c r="AA1354" s="3">
        <f>SUMPRODUCT(($B$2:$B$1802=$B1354)*(U$2:U$1802&lt;U1354))+1</f>
        <v>61</v>
      </c>
      <c r="AB1354" s="3">
        <f>SUMPRODUCT(($B$2:$B$1802=$B1354)*(V$2:V$1802&lt;V1354))+1</f>
        <v>40</v>
      </c>
      <c r="AC1354" s="3">
        <f>SUMPRODUCT(($B$2:$B$1802=$B1354)*(W$2:W$1802&lt;W1354))+1</f>
        <v>37</v>
      </c>
      <c r="AD1354" s="3">
        <f>SUMPRODUCT(($B$2:$B$1802=$B1354)*(X$2:X$1802&lt;X1354))+1</f>
        <v>50</v>
      </c>
      <c r="AE1354" s="3">
        <f>SUMPRODUCT(($B$2:$B$1802=$B1354)*(Y$2:Y$1802&lt;Y1354))+1</f>
        <v>38</v>
      </c>
      <c r="AF1354" s="3">
        <f>SUMPRODUCT(($B$2:$B$1802=$B1354)*(Z$2:Z$1802&lt;Z1354))+1</f>
        <v>37</v>
      </c>
      <c r="AG1354" s="3">
        <v>45</v>
      </c>
      <c r="AH1354" s="3">
        <v>-15</v>
      </c>
      <c r="AI1354" s="3">
        <v>1351</v>
      </c>
      <c r="AJ1354" s="3">
        <v>-282</v>
      </c>
      <c r="AK1354" s="3">
        <f>AI1354+AJ1354</f>
        <v>1069</v>
      </c>
      <c r="AL1354" s="3">
        <f>AG1354+AH1354</f>
        <v>30</v>
      </c>
    </row>
    <row r="1355" spans="1:38" x14ac:dyDescent="0.15">
      <c r="A1355" s="3" t="s">
        <v>1404</v>
      </c>
      <c r="B1355" s="3">
        <v>10</v>
      </c>
      <c r="C1355" s="3">
        <v>60</v>
      </c>
      <c r="D1355" s="3">
        <f>I1355+L1355</f>
        <v>477</v>
      </c>
      <c r="E1355" s="3">
        <f>RANK(D1355,D$2:D$1802)</f>
        <v>1351</v>
      </c>
      <c r="F1355" s="4">
        <f>AK1355-E1355</f>
        <v>224</v>
      </c>
      <c r="G1355" s="3">
        <f>SUMPRODUCT(($B$2:$B$1802=$B1355)*(E$2:E$1802&lt;E1355))+1</f>
        <v>41</v>
      </c>
      <c r="H1355" s="4">
        <f>AL1355-G1355</f>
        <v>9</v>
      </c>
      <c r="I1355" s="3">
        <f>O1355+P1355+Q1355</f>
        <v>294</v>
      </c>
      <c r="J1355" s="3">
        <f>RANK(I1355,I$2:I$1802)</f>
        <v>1339</v>
      </c>
      <c r="K1355" s="3">
        <f>SUMPRODUCT(($B$2:$B$1802=$B1355)*(J$2:J$1802&lt;J1355))+1</f>
        <v>39</v>
      </c>
      <c r="L1355" s="3">
        <f>R1355+S1355+T1355</f>
        <v>183</v>
      </c>
      <c r="M1355" s="3">
        <f>RANK(L1355,L$2:L$1802)</f>
        <v>1346</v>
      </c>
      <c r="N1355" s="3">
        <f>SUMPRODUCT(($B$2:$B$1802=$B1355)*(M$2:M$1802&lt;M1355))+1</f>
        <v>45</v>
      </c>
      <c r="O1355" s="3">
        <v>102</v>
      </c>
      <c r="P1355" s="3">
        <v>88</v>
      </c>
      <c r="Q1355" s="3">
        <v>104</v>
      </c>
      <c r="R1355" s="3">
        <v>60</v>
      </c>
      <c r="S1355" s="3">
        <v>62</v>
      </c>
      <c r="T1355" s="3">
        <v>61</v>
      </c>
      <c r="U1355" s="3">
        <f>RANK(O1355,O$2:O$1802)</f>
        <v>1307</v>
      </c>
      <c r="V1355" s="3">
        <f>RANK(P1355,P$2:P$1802)</f>
        <v>1263</v>
      </c>
      <c r="W1355" s="3">
        <f>RANK(Q1355,Q$2:Q$1802)</f>
        <v>1296</v>
      </c>
      <c r="X1355" s="3">
        <f>RANK(R1355,R$2:R$1802)</f>
        <v>1067</v>
      </c>
      <c r="Y1355" s="3">
        <f>RANK(S1355,S$2:S$1802)</f>
        <v>1443</v>
      </c>
      <c r="Z1355" s="3">
        <f>RANK(T1355,T$2:T$1802)</f>
        <v>1343</v>
      </c>
      <c r="AA1355" s="3">
        <f>SUMPRODUCT(($B$2:$B$1802=$B1355)*(U$2:U$1802&lt;U1355))+1</f>
        <v>43</v>
      </c>
      <c r="AB1355" s="3">
        <f>SUMPRODUCT(($B$2:$B$1802=$B1355)*(V$2:V$1802&lt;V1355))+1</f>
        <v>39</v>
      </c>
      <c r="AC1355" s="3">
        <f>SUMPRODUCT(($B$2:$B$1802=$B1355)*(W$2:W$1802&lt;W1355))+1</f>
        <v>37</v>
      </c>
      <c r="AD1355" s="3">
        <f>SUMPRODUCT(($B$2:$B$1802=$B1355)*(X$2:X$1802&lt;X1355))+1</f>
        <v>37</v>
      </c>
      <c r="AE1355" s="3">
        <f>SUMPRODUCT(($B$2:$B$1802=$B1355)*(Y$2:Y$1802&lt;Y1355))+1</f>
        <v>49</v>
      </c>
      <c r="AF1355" s="3">
        <f>SUMPRODUCT(($B$2:$B$1802=$B1355)*(Z$2:Z$1802&lt;Z1355))+1</f>
        <v>43</v>
      </c>
      <c r="AG1355" s="3">
        <v>41</v>
      </c>
      <c r="AH1355" s="3">
        <v>9</v>
      </c>
      <c r="AI1355" s="3">
        <v>1351</v>
      </c>
      <c r="AJ1355" s="3">
        <v>224</v>
      </c>
      <c r="AK1355" s="3">
        <f>AI1355+AJ1355</f>
        <v>1575</v>
      </c>
      <c r="AL1355" s="3">
        <f>AG1355+AH1355</f>
        <v>50</v>
      </c>
    </row>
    <row r="1356" spans="1:38" x14ac:dyDescent="0.15">
      <c r="A1356" s="3" t="s">
        <v>1401</v>
      </c>
      <c r="B1356" s="3">
        <v>19</v>
      </c>
      <c r="C1356" s="3">
        <v>39</v>
      </c>
      <c r="D1356" s="3">
        <f>I1356+L1356</f>
        <v>477</v>
      </c>
      <c r="E1356" s="3">
        <f>RANK(D1356,D$2:D$1802)</f>
        <v>1351</v>
      </c>
      <c r="F1356" s="4">
        <f>AK1356-E1356</f>
        <v>-80</v>
      </c>
      <c r="G1356" s="3">
        <f>SUMPRODUCT(($B$2:$B$1802=$B1356)*(E$2:E$1802&lt;E1356))+1</f>
        <v>49</v>
      </c>
      <c r="H1356" s="4">
        <f>AL1356-G1356</f>
        <v>-4</v>
      </c>
      <c r="I1356" s="3">
        <f>O1356+P1356+Q1356</f>
        <v>293</v>
      </c>
      <c r="J1356" s="3">
        <f>RANK(I1356,I$2:I$1802)</f>
        <v>1359</v>
      </c>
      <c r="K1356" s="3">
        <f>SUMPRODUCT(($B$2:$B$1802=$B1356)*(J$2:J$1802&lt;J1356))+1</f>
        <v>46</v>
      </c>
      <c r="L1356" s="3">
        <f>R1356+S1356+T1356</f>
        <v>184</v>
      </c>
      <c r="M1356" s="3">
        <f>RANK(L1356,L$2:L$1802)</f>
        <v>1334</v>
      </c>
      <c r="N1356" s="3">
        <f>SUMPRODUCT(($B$2:$B$1802=$B1356)*(M$2:M$1802&lt;M1356))+1</f>
        <v>51</v>
      </c>
      <c r="O1356" s="3">
        <v>95</v>
      </c>
      <c r="P1356" s="3">
        <v>83</v>
      </c>
      <c r="Q1356" s="3">
        <v>115</v>
      </c>
      <c r="R1356" s="3">
        <v>71</v>
      </c>
      <c r="S1356" s="3">
        <v>57</v>
      </c>
      <c r="T1356" s="3">
        <v>56</v>
      </c>
      <c r="U1356" s="3">
        <f>RANK(O1356,O$2:O$1802)</f>
        <v>1585</v>
      </c>
      <c r="V1356" s="3">
        <f>RANK(P1356,P$2:P$1802)</f>
        <v>1381</v>
      </c>
      <c r="W1356" s="3">
        <f>RANK(Q1356,Q$2:Q$1802)</f>
        <v>873</v>
      </c>
      <c r="X1356" s="3">
        <f>RANK(R1356,R$2:R$1802)</f>
        <v>493</v>
      </c>
      <c r="Y1356" s="3">
        <f>RANK(S1356,S$2:S$1802)</f>
        <v>1565</v>
      </c>
      <c r="Z1356" s="3">
        <f>RANK(T1356,T$2:T$1802)</f>
        <v>1505</v>
      </c>
      <c r="AA1356" s="3">
        <f>SUMPRODUCT(($B$2:$B$1802=$B1356)*(U$2:U$1802&lt;U1356))+1</f>
        <v>59</v>
      </c>
      <c r="AB1356" s="3">
        <f>SUMPRODUCT(($B$2:$B$1802=$B1356)*(V$2:V$1802&lt;V1356))+1</f>
        <v>46</v>
      </c>
      <c r="AC1356" s="3">
        <f>SUMPRODUCT(($B$2:$B$1802=$B1356)*(W$2:W$1802&lt;W1356))+1</f>
        <v>26</v>
      </c>
      <c r="AD1356" s="3">
        <f>SUMPRODUCT(($B$2:$B$1802=$B1356)*(X$2:X$1802&lt;X1356))+1</f>
        <v>22</v>
      </c>
      <c r="AE1356" s="3">
        <f>SUMPRODUCT(($B$2:$B$1802=$B1356)*(Y$2:Y$1802&lt;Y1356))+1</f>
        <v>57</v>
      </c>
      <c r="AF1356" s="3">
        <f>SUMPRODUCT(($B$2:$B$1802=$B1356)*(Z$2:Z$1802&lt;Z1356))+1</f>
        <v>52</v>
      </c>
      <c r="AG1356" s="3">
        <v>49</v>
      </c>
      <c r="AH1356" s="3">
        <v>-4</v>
      </c>
      <c r="AI1356" s="3">
        <v>1351</v>
      </c>
      <c r="AJ1356" s="3">
        <v>-80</v>
      </c>
      <c r="AK1356" s="3">
        <f>AI1356+AJ1356</f>
        <v>1271</v>
      </c>
      <c r="AL1356" s="3">
        <f>AG1356+AH1356</f>
        <v>45</v>
      </c>
    </row>
    <row r="1357" spans="1:38" x14ac:dyDescent="0.15">
      <c r="A1357" s="3" t="s">
        <v>1399</v>
      </c>
      <c r="B1357" s="3">
        <v>23</v>
      </c>
      <c r="C1357" s="3">
        <v>7</v>
      </c>
      <c r="D1357" s="3">
        <f>I1357+L1357</f>
        <v>477</v>
      </c>
      <c r="E1357" s="3">
        <f>RANK(D1357,D$2:D$1802)</f>
        <v>1351</v>
      </c>
      <c r="F1357" s="4">
        <f>AK1357-E1357</f>
        <v>-272</v>
      </c>
      <c r="G1357" s="3">
        <f>SUMPRODUCT(($B$2:$B$1802=$B1357)*(E$2:E$1802&lt;E1357))+1</f>
        <v>51</v>
      </c>
      <c r="H1357" s="4">
        <f>AL1357-G1357</f>
        <v>-12</v>
      </c>
      <c r="I1357" s="3">
        <f>O1357+P1357+Q1357</f>
        <v>316</v>
      </c>
      <c r="J1357" s="3">
        <f>RANK(I1357,I$2:I$1802)</f>
        <v>972</v>
      </c>
      <c r="K1357" s="3">
        <f>SUMPRODUCT(($B$2:$B$1802=$B1357)*(J$2:J$1802&lt;J1357))+1</f>
        <v>33</v>
      </c>
      <c r="L1357" s="3">
        <f>R1357+S1357+T1357</f>
        <v>161</v>
      </c>
      <c r="M1357" s="3">
        <f>RANK(L1357,L$2:L$1802)</f>
        <v>1558</v>
      </c>
      <c r="N1357" s="3">
        <f>SUMPRODUCT(($B$2:$B$1802=$B1357)*(M$2:M$1802&lt;M1357))+1</f>
        <v>57</v>
      </c>
      <c r="O1357" s="3">
        <v>111</v>
      </c>
      <c r="P1357" s="3">
        <v>82</v>
      </c>
      <c r="Q1357" s="3">
        <v>123</v>
      </c>
      <c r="R1357" s="3">
        <v>41</v>
      </c>
      <c r="S1357" s="3">
        <v>66</v>
      </c>
      <c r="T1357" s="3">
        <v>54</v>
      </c>
      <c r="U1357" s="3">
        <f>RANK(O1357,O$2:O$1802)</f>
        <v>696</v>
      </c>
      <c r="V1357" s="3">
        <f>RANK(P1357,P$2:P$1802)</f>
        <v>1398</v>
      </c>
      <c r="W1357" s="3">
        <f>RANK(Q1357,Q$2:Q$1802)</f>
        <v>486</v>
      </c>
      <c r="X1357" s="3">
        <f>RANK(R1357,R$2:R$1802)</f>
        <v>1574</v>
      </c>
      <c r="Y1357" s="3">
        <f>RANK(S1357,S$2:S$1802)</f>
        <v>1313</v>
      </c>
      <c r="Z1357" s="3">
        <f>RANK(T1357,T$2:T$1802)</f>
        <v>1554</v>
      </c>
      <c r="AA1357" s="3">
        <f>SUMPRODUCT(($B$2:$B$1802=$B1357)*(U$2:U$1802&lt;U1357))+1</f>
        <v>35</v>
      </c>
      <c r="AB1357" s="3">
        <f>SUMPRODUCT(($B$2:$B$1802=$B1357)*(V$2:V$1802&lt;V1357))+1</f>
        <v>52</v>
      </c>
      <c r="AC1357" s="3">
        <f>SUMPRODUCT(($B$2:$B$1802=$B1357)*(W$2:W$1802&lt;W1357))+1</f>
        <v>13</v>
      </c>
      <c r="AD1357" s="3">
        <f>SUMPRODUCT(($B$2:$B$1802=$B1357)*(X$2:X$1802&lt;X1357))+1</f>
        <v>61</v>
      </c>
      <c r="AE1357" s="3">
        <f>SUMPRODUCT(($B$2:$B$1802=$B1357)*(Y$2:Y$1802&lt;Y1357))+1</f>
        <v>48</v>
      </c>
      <c r="AF1357" s="3">
        <f>SUMPRODUCT(($B$2:$B$1802=$B1357)*(Z$2:Z$1802&lt;Z1357))+1</f>
        <v>55</v>
      </c>
      <c r="AG1357" s="3">
        <v>51</v>
      </c>
      <c r="AH1357" s="3">
        <v>-12</v>
      </c>
      <c r="AI1357" s="3">
        <v>1351</v>
      </c>
      <c r="AJ1357" s="3">
        <v>-272</v>
      </c>
      <c r="AK1357" s="3">
        <f>AI1357+AJ1357</f>
        <v>1079</v>
      </c>
      <c r="AL1357" s="3">
        <f>AG1357+AH1357</f>
        <v>39</v>
      </c>
    </row>
    <row r="1358" spans="1:38" x14ac:dyDescent="0.15">
      <c r="A1358" s="3" t="s">
        <v>1403</v>
      </c>
      <c r="B1358" s="3">
        <v>26</v>
      </c>
      <c r="C1358" s="3">
        <v>42</v>
      </c>
      <c r="D1358" s="3">
        <f>I1358+L1358</f>
        <v>477</v>
      </c>
      <c r="E1358" s="3">
        <f>RANK(D1358,D$2:D$1802)</f>
        <v>1351</v>
      </c>
      <c r="F1358" s="4">
        <f>AK1358-E1358</f>
        <v>-311</v>
      </c>
      <c r="G1358" s="3">
        <f>SUMPRODUCT(($B$2:$B$1802=$B1358)*(E$2:E$1802&lt;E1358))+1</f>
        <v>50</v>
      </c>
      <c r="H1358" s="4">
        <f>AL1358-G1358</f>
        <v>-16</v>
      </c>
      <c r="I1358" s="3">
        <f>O1358+P1358+Q1358</f>
        <v>301</v>
      </c>
      <c r="J1358" s="3">
        <f>RANK(I1358,I$2:I$1802)</f>
        <v>1246</v>
      </c>
      <c r="K1358" s="3">
        <f>SUMPRODUCT(($B$2:$B$1802=$B1358)*(J$2:J$1802&lt;J1358))+1</f>
        <v>48</v>
      </c>
      <c r="L1358" s="3">
        <f>R1358+S1358+T1358</f>
        <v>176</v>
      </c>
      <c r="M1358" s="3">
        <f>RANK(L1358,L$2:L$1802)</f>
        <v>1426</v>
      </c>
      <c r="N1358" s="3">
        <f>SUMPRODUCT(($B$2:$B$1802=$B1358)*(M$2:M$1802&lt;M1358))+1</f>
        <v>51</v>
      </c>
      <c r="O1358" s="3">
        <v>107</v>
      </c>
      <c r="P1358" s="3">
        <v>81</v>
      </c>
      <c r="Q1358" s="3">
        <v>113</v>
      </c>
      <c r="R1358" s="3">
        <v>59</v>
      </c>
      <c r="S1358" s="3">
        <v>53</v>
      </c>
      <c r="T1358" s="3">
        <v>64</v>
      </c>
      <c r="U1358" s="3">
        <f>RANK(O1358,O$2:O$1802)</f>
        <v>974</v>
      </c>
      <c r="V1358" s="3">
        <f>RANK(P1358,P$2:P$1802)</f>
        <v>1422</v>
      </c>
      <c r="W1358" s="3">
        <f>RANK(Q1358,Q$2:Q$1802)</f>
        <v>969</v>
      </c>
      <c r="X1358" s="3">
        <f>RANK(R1358,R$2:R$1802)</f>
        <v>1110</v>
      </c>
      <c r="Y1358" s="3">
        <f>RANK(S1358,S$2:S$1802)</f>
        <v>1622</v>
      </c>
      <c r="Z1358" s="3">
        <f>RANK(T1358,T$2:T$1802)</f>
        <v>1205</v>
      </c>
      <c r="AA1358" s="3">
        <f>SUMPRODUCT(($B$2:$B$1802=$B1358)*(U$2:U$1802&lt;U1358))+1</f>
        <v>36</v>
      </c>
      <c r="AB1358" s="3">
        <f>SUMPRODUCT(($B$2:$B$1802=$B1358)*(V$2:V$1802&lt;V1358))+1</f>
        <v>51</v>
      </c>
      <c r="AC1358" s="3">
        <f>SUMPRODUCT(($B$2:$B$1802=$B1358)*(W$2:W$1802&lt;W1358))+1</f>
        <v>37</v>
      </c>
      <c r="AD1358" s="3">
        <f>SUMPRODUCT(($B$2:$B$1802=$B1358)*(X$2:X$1802&lt;X1358))+1</f>
        <v>43</v>
      </c>
      <c r="AE1358" s="3">
        <f>SUMPRODUCT(($B$2:$B$1802=$B1358)*(Y$2:Y$1802&lt;Y1358))+1</f>
        <v>56</v>
      </c>
      <c r="AF1358" s="3">
        <f>SUMPRODUCT(($B$2:$B$1802=$B1358)*(Z$2:Z$1802&lt;Z1358))+1</f>
        <v>43</v>
      </c>
      <c r="AG1358" s="3">
        <v>50</v>
      </c>
      <c r="AH1358" s="3">
        <v>-16</v>
      </c>
      <c r="AI1358" s="3">
        <v>1351</v>
      </c>
      <c r="AJ1358" s="3">
        <v>-311</v>
      </c>
      <c r="AK1358" s="3">
        <f>AI1358+AJ1358</f>
        <v>1040</v>
      </c>
      <c r="AL1358" s="3">
        <f>AG1358+AH1358</f>
        <v>34</v>
      </c>
    </row>
    <row r="1359" spans="1:38" x14ac:dyDescent="0.15">
      <c r="A1359" s="3" t="s">
        <v>1414</v>
      </c>
      <c r="B1359" s="3">
        <v>23</v>
      </c>
      <c r="C1359" s="3">
        <v>39</v>
      </c>
      <c r="D1359" s="3">
        <f>I1359+L1359</f>
        <v>476</v>
      </c>
      <c r="E1359" s="3">
        <f>RANK(D1359,D$2:D$1802)</f>
        <v>1358</v>
      </c>
      <c r="F1359" s="4">
        <f>AK1359-E1359</f>
        <v>-337</v>
      </c>
      <c r="G1359" s="3">
        <f>SUMPRODUCT(($B$2:$B$1802=$B1359)*(E$2:E$1802&lt;E1359))+1</f>
        <v>52</v>
      </c>
      <c r="H1359" s="4">
        <f>AL1359-G1359</f>
        <v>-15</v>
      </c>
      <c r="I1359" s="3">
        <f>O1359+P1359+Q1359</f>
        <v>268</v>
      </c>
      <c r="J1359" s="3">
        <f>RANK(I1359,I$2:I$1802)</f>
        <v>1600</v>
      </c>
      <c r="K1359" s="3">
        <f>SUMPRODUCT(($B$2:$B$1802=$B1359)*(J$2:J$1802&lt;J1359))+1</f>
        <v>61</v>
      </c>
      <c r="L1359" s="3">
        <f>R1359+S1359+T1359</f>
        <v>208</v>
      </c>
      <c r="M1359" s="3">
        <f>RANK(L1359,L$2:L$1802)</f>
        <v>884</v>
      </c>
      <c r="N1359" s="3">
        <f>SUMPRODUCT(($B$2:$B$1802=$B1359)*(M$2:M$1802&lt;M1359))+1</f>
        <v>26</v>
      </c>
      <c r="O1359" s="3">
        <v>86</v>
      </c>
      <c r="P1359" s="3">
        <v>104</v>
      </c>
      <c r="Q1359" s="3">
        <v>78</v>
      </c>
      <c r="R1359" s="3">
        <v>61</v>
      </c>
      <c r="S1359" s="3">
        <v>73</v>
      </c>
      <c r="T1359" s="3">
        <v>74</v>
      </c>
      <c r="U1359" s="3">
        <f>RANK(O1359,O$2:O$1802)</f>
        <v>1698</v>
      </c>
      <c r="V1359" s="3">
        <f>RANK(P1359,P$2:P$1802)</f>
        <v>677</v>
      </c>
      <c r="W1359" s="3">
        <f>RANK(Q1359,Q$2:Q$1802)</f>
        <v>1686</v>
      </c>
      <c r="X1359" s="3">
        <f>RANK(R1359,R$2:R$1802)</f>
        <v>1010</v>
      </c>
      <c r="Y1359" s="3">
        <f>RANK(S1359,S$2:S$1802)</f>
        <v>1006</v>
      </c>
      <c r="Z1359" s="3">
        <f>RANK(T1359,T$2:T$1802)</f>
        <v>674</v>
      </c>
      <c r="AA1359" s="3">
        <f>SUMPRODUCT(($B$2:$B$1802=$B1359)*(U$2:U$1802&lt;U1359))+1</f>
        <v>63</v>
      </c>
      <c r="AB1359" s="3">
        <f>SUMPRODUCT(($B$2:$B$1802=$B1359)*(V$2:V$1802&lt;V1359))+1</f>
        <v>20</v>
      </c>
      <c r="AC1359" s="3">
        <f>SUMPRODUCT(($B$2:$B$1802=$B1359)*(W$2:W$1802&lt;W1359))+1</f>
        <v>64</v>
      </c>
      <c r="AD1359" s="3">
        <f>SUMPRODUCT(($B$2:$B$1802=$B1359)*(X$2:X$1802&lt;X1359))+1</f>
        <v>33</v>
      </c>
      <c r="AE1359" s="3">
        <f>SUMPRODUCT(($B$2:$B$1802=$B1359)*(Y$2:Y$1802&lt;Y1359))+1</f>
        <v>36</v>
      </c>
      <c r="AF1359" s="3">
        <f>SUMPRODUCT(($B$2:$B$1802=$B1359)*(Z$2:Z$1802&lt;Z1359))+1</f>
        <v>19</v>
      </c>
      <c r="AG1359" s="3">
        <v>52</v>
      </c>
      <c r="AH1359" s="3">
        <v>-15</v>
      </c>
      <c r="AI1359" s="3">
        <v>1358</v>
      </c>
      <c r="AJ1359" s="3">
        <v>-337</v>
      </c>
      <c r="AK1359" s="3">
        <f>AI1359+AJ1359</f>
        <v>1021</v>
      </c>
      <c r="AL1359" s="3">
        <f>AG1359+AH1359</f>
        <v>37</v>
      </c>
    </row>
    <row r="1360" spans="1:38" x14ac:dyDescent="0.15">
      <c r="A1360" s="3" t="s">
        <v>1408</v>
      </c>
      <c r="B1360" s="3">
        <v>13</v>
      </c>
      <c r="C1360" s="3">
        <v>49</v>
      </c>
      <c r="D1360" s="3">
        <f>I1360+L1360</f>
        <v>476</v>
      </c>
      <c r="E1360" s="3">
        <f>RANK(D1360,D$2:D$1802)</f>
        <v>1358</v>
      </c>
      <c r="F1360" s="4">
        <f>AK1360-E1360</f>
        <v>-35</v>
      </c>
      <c r="G1360" s="3">
        <f>SUMPRODUCT(($B$2:$B$1802=$B1360)*(E$2:E$1802&lt;E1360))+1</f>
        <v>47</v>
      </c>
      <c r="H1360" s="4">
        <f>AL1360-G1360</f>
        <v>2</v>
      </c>
      <c r="I1360" s="3">
        <f>O1360+P1360+Q1360</f>
        <v>306</v>
      </c>
      <c r="J1360" s="3">
        <f>RANK(I1360,I$2:I$1802)</f>
        <v>1171</v>
      </c>
      <c r="K1360" s="3">
        <f>SUMPRODUCT(($B$2:$B$1802=$B1360)*(J$2:J$1802&lt;J1360))+1</f>
        <v>44</v>
      </c>
      <c r="L1360" s="3">
        <f>R1360+S1360+T1360</f>
        <v>170</v>
      </c>
      <c r="M1360" s="3">
        <f>RANK(L1360,L$2:L$1802)</f>
        <v>1492</v>
      </c>
      <c r="N1360" s="3">
        <f>SUMPRODUCT(($B$2:$B$1802=$B1360)*(M$2:M$1802&lt;M1360))+1</f>
        <v>54</v>
      </c>
      <c r="O1360" s="3">
        <v>104</v>
      </c>
      <c r="P1360" s="3">
        <v>104</v>
      </c>
      <c r="Q1360" s="3">
        <v>98</v>
      </c>
      <c r="R1360" s="3">
        <v>57</v>
      </c>
      <c r="S1360" s="3">
        <v>65</v>
      </c>
      <c r="T1360" s="3">
        <v>48</v>
      </c>
      <c r="U1360" s="3">
        <f>RANK(O1360,O$2:O$1802)</f>
        <v>1193</v>
      </c>
      <c r="V1360" s="3">
        <f>RANK(P1360,P$2:P$1802)</f>
        <v>677</v>
      </c>
      <c r="W1360" s="3">
        <f>RANK(Q1360,Q$2:Q$1802)</f>
        <v>1450</v>
      </c>
      <c r="X1360" s="3">
        <f>RANK(R1360,R$2:R$1802)</f>
        <v>1181</v>
      </c>
      <c r="Y1360" s="3">
        <f>RANK(S1360,S$2:S$1802)</f>
        <v>1349</v>
      </c>
      <c r="Z1360" s="3">
        <f>RANK(T1360,T$2:T$1802)</f>
        <v>1648</v>
      </c>
      <c r="AA1360" s="3">
        <f>SUMPRODUCT(($B$2:$B$1802=$B1360)*(U$2:U$1802&lt;U1360))+1</f>
        <v>47</v>
      </c>
      <c r="AB1360" s="3">
        <f>SUMPRODUCT(($B$2:$B$1802=$B1360)*(V$2:V$1802&lt;V1360))+1</f>
        <v>26</v>
      </c>
      <c r="AC1360" s="3">
        <f>SUMPRODUCT(($B$2:$B$1802=$B1360)*(W$2:W$1802&lt;W1360))+1</f>
        <v>52</v>
      </c>
      <c r="AD1360" s="3">
        <f>SUMPRODUCT(($B$2:$B$1802=$B1360)*(X$2:X$1802&lt;X1360))+1</f>
        <v>35</v>
      </c>
      <c r="AE1360" s="3">
        <f>SUMPRODUCT(($B$2:$B$1802=$B1360)*(Y$2:Y$1802&lt;Y1360))+1</f>
        <v>49</v>
      </c>
      <c r="AF1360" s="3">
        <f>SUMPRODUCT(($B$2:$B$1802=$B1360)*(Z$2:Z$1802&lt;Z1360))+1</f>
        <v>58</v>
      </c>
      <c r="AG1360" s="3">
        <v>47</v>
      </c>
      <c r="AH1360" s="3">
        <v>2</v>
      </c>
      <c r="AI1360" s="3">
        <v>1358</v>
      </c>
      <c r="AJ1360" s="3">
        <v>-35</v>
      </c>
      <c r="AK1360" s="3">
        <f>AI1360+AJ1360</f>
        <v>1323</v>
      </c>
      <c r="AL1360" s="3">
        <f>AG1360+AH1360</f>
        <v>49</v>
      </c>
    </row>
    <row r="1361" spans="1:38" x14ac:dyDescent="0.15">
      <c r="A1361" s="3" t="s">
        <v>1413</v>
      </c>
      <c r="B1361" s="3">
        <v>14</v>
      </c>
      <c r="C1361" s="3">
        <v>59</v>
      </c>
      <c r="D1361" s="3">
        <f>I1361+L1361</f>
        <v>476</v>
      </c>
      <c r="E1361" s="3">
        <f>RANK(D1361,D$2:D$1802)</f>
        <v>1358</v>
      </c>
      <c r="F1361" s="4">
        <f>AK1361-E1361</f>
        <v>31</v>
      </c>
      <c r="G1361" s="3">
        <f>SUMPRODUCT(($B$2:$B$1802=$B1361)*(E$2:E$1802&lt;E1361))+1</f>
        <v>49</v>
      </c>
      <c r="H1361" s="4">
        <f>AL1361-G1361</f>
        <v>-2</v>
      </c>
      <c r="I1361" s="3">
        <f>O1361+P1361+Q1361</f>
        <v>312</v>
      </c>
      <c r="J1361" s="3">
        <f>RANK(I1361,I$2:I$1802)</f>
        <v>1050</v>
      </c>
      <c r="K1361" s="3">
        <f>SUMPRODUCT(($B$2:$B$1802=$B1361)*(J$2:J$1802&lt;J1361))+1</f>
        <v>38</v>
      </c>
      <c r="L1361" s="3">
        <f>R1361+S1361+T1361</f>
        <v>164</v>
      </c>
      <c r="M1361" s="3">
        <f>RANK(L1361,L$2:L$1802)</f>
        <v>1533</v>
      </c>
      <c r="N1361" s="3">
        <f>SUMPRODUCT(($B$2:$B$1802=$B1361)*(M$2:M$1802&lt;M1361))+1</f>
        <v>58</v>
      </c>
      <c r="O1361" s="3">
        <v>108</v>
      </c>
      <c r="P1361" s="3">
        <v>97</v>
      </c>
      <c r="Q1361" s="3">
        <v>107</v>
      </c>
      <c r="R1361" s="3">
        <v>44</v>
      </c>
      <c r="S1361" s="3">
        <v>58</v>
      </c>
      <c r="T1361" s="3">
        <v>62</v>
      </c>
      <c r="U1361" s="3">
        <f>RANK(O1361,O$2:O$1802)</f>
        <v>918</v>
      </c>
      <c r="V1361" s="3">
        <f>RANK(P1361,P$2:P$1802)</f>
        <v>957</v>
      </c>
      <c r="W1361" s="3">
        <f>RANK(Q1361,Q$2:Q$1802)</f>
        <v>1215</v>
      </c>
      <c r="X1361" s="3">
        <f>RANK(R1361,R$2:R$1802)</f>
        <v>1520</v>
      </c>
      <c r="Y1361" s="3">
        <f>RANK(S1361,S$2:S$1802)</f>
        <v>1546</v>
      </c>
      <c r="Z1361" s="3">
        <f>RANK(T1361,T$2:T$1802)</f>
        <v>1294</v>
      </c>
      <c r="AA1361" s="3">
        <f>SUMPRODUCT(($B$2:$B$1802=$B1361)*(U$2:U$1802&lt;U1361))+1</f>
        <v>31</v>
      </c>
      <c r="AB1361" s="3">
        <f>SUMPRODUCT(($B$2:$B$1802=$B1361)*(V$2:V$1802&lt;V1361))+1</f>
        <v>36</v>
      </c>
      <c r="AC1361" s="3">
        <f>SUMPRODUCT(($B$2:$B$1802=$B1361)*(W$2:W$1802&lt;W1361))+1</f>
        <v>45</v>
      </c>
      <c r="AD1361" s="3">
        <f>SUMPRODUCT(($B$2:$B$1802=$B1361)*(X$2:X$1802&lt;X1361))+1</f>
        <v>56</v>
      </c>
      <c r="AE1361" s="3">
        <f>SUMPRODUCT(($B$2:$B$1802=$B1361)*(Y$2:Y$1802&lt;Y1361))+1</f>
        <v>56</v>
      </c>
      <c r="AF1361" s="3">
        <f>SUMPRODUCT(($B$2:$B$1802=$B1361)*(Z$2:Z$1802&lt;Z1361))+1</f>
        <v>48</v>
      </c>
      <c r="AG1361" s="3">
        <v>49</v>
      </c>
      <c r="AH1361" s="3">
        <v>-2</v>
      </c>
      <c r="AI1361" s="3">
        <v>1358</v>
      </c>
      <c r="AJ1361" s="3">
        <v>31</v>
      </c>
      <c r="AK1361" s="3">
        <f>AI1361+AJ1361</f>
        <v>1389</v>
      </c>
      <c r="AL1361" s="3">
        <f>AG1361+AH1361</f>
        <v>47</v>
      </c>
    </row>
    <row r="1362" spans="1:38" x14ac:dyDescent="0.15">
      <c r="A1362" s="3" t="s">
        <v>1411</v>
      </c>
      <c r="B1362" s="3">
        <v>13</v>
      </c>
      <c r="C1362" s="3">
        <v>20</v>
      </c>
      <c r="D1362" s="3">
        <f>I1362+L1362</f>
        <v>476</v>
      </c>
      <c r="E1362" s="3">
        <f>RANK(D1362,D$2:D$1802)</f>
        <v>1358</v>
      </c>
      <c r="F1362" s="4">
        <f>AK1362-E1362</f>
        <v>-382</v>
      </c>
      <c r="G1362" s="3">
        <f>SUMPRODUCT(($B$2:$B$1802=$B1362)*(E$2:E$1802&lt;E1362))+1</f>
        <v>47</v>
      </c>
      <c r="H1362" s="4">
        <f>AL1362-G1362</f>
        <v>-16</v>
      </c>
      <c r="I1362" s="3">
        <f>O1362+P1362+Q1362</f>
        <v>307</v>
      </c>
      <c r="J1362" s="3">
        <f>RANK(I1362,I$2:I$1802)</f>
        <v>1147</v>
      </c>
      <c r="K1362" s="3">
        <f>SUMPRODUCT(($B$2:$B$1802=$B1362)*(J$2:J$1802&lt;J1362))+1</f>
        <v>42</v>
      </c>
      <c r="L1362" s="3">
        <f>R1362+S1362+T1362</f>
        <v>169</v>
      </c>
      <c r="M1362" s="3">
        <f>RANK(L1362,L$2:L$1802)</f>
        <v>1501</v>
      </c>
      <c r="N1362" s="3">
        <f>SUMPRODUCT(($B$2:$B$1802=$B1362)*(M$2:M$1802&lt;M1362))+1</f>
        <v>55</v>
      </c>
      <c r="O1362" s="3">
        <v>96</v>
      </c>
      <c r="P1362" s="3">
        <v>95</v>
      </c>
      <c r="Q1362" s="3">
        <v>116</v>
      </c>
      <c r="R1362" s="3">
        <v>39</v>
      </c>
      <c r="S1362" s="3">
        <v>72</v>
      </c>
      <c r="T1362" s="3">
        <v>58</v>
      </c>
      <c r="U1362" s="3">
        <f>RANK(O1362,O$2:O$1802)</f>
        <v>1545</v>
      </c>
      <c r="V1362" s="3">
        <f>RANK(P1362,P$2:P$1802)</f>
        <v>1039</v>
      </c>
      <c r="W1362" s="3">
        <f>RANK(Q1362,Q$2:Q$1802)</f>
        <v>834</v>
      </c>
      <c r="X1362" s="3">
        <f>RANK(R1362,R$2:R$1802)</f>
        <v>1604</v>
      </c>
      <c r="Y1362" s="3">
        <f>RANK(S1362,S$2:S$1802)</f>
        <v>1060</v>
      </c>
      <c r="Z1362" s="3">
        <f>RANK(T1362,T$2:T$1802)</f>
        <v>1440</v>
      </c>
      <c r="AA1362" s="3">
        <f>SUMPRODUCT(($B$2:$B$1802=$B1362)*(U$2:U$1802&lt;U1362))+1</f>
        <v>57</v>
      </c>
      <c r="AB1362" s="3">
        <f>SUMPRODUCT(($B$2:$B$1802=$B1362)*(V$2:V$1802&lt;V1362))+1</f>
        <v>42</v>
      </c>
      <c r="AC1362" s="3">
        <f>SUMPRODUCT(($B$2:$B$1802=$B1362)*(W$2:W$1802&lt;W1362))+1</f>
        <v>29</v>
      </c>
      <c r="AD1362" s="3">
        <f>SUMPRODUCT(($B$2:$B$1802=$B1362)*(X$2:X$1802&lt;X1362))+1</f>
        <v>62</v>
      </c>
      <c r="AE1362" s="3">
        <f>SUMPRODUCT(($B$2:$B$1802=$B1362)*(Y$2:Y$1802&lt;Y1362))+1</f>
        <v>33</v>
      </c>
      <c r="AF1362" s="3">
        <f>SUMPRODUCT(($B$2:$B$1802=$B1362)*(Z$2:Z$1802&lt;Z1362))+1</f>
        <v>49</v>
      </c>
      <c r="AG1362" s="3">
        <v>47</v>
      </c>
      <c r="AH1362" s="3">
        <v>-16</v>
      </c>
      <c r="AI1362" s="3">
        <v>1358</v>
      </c>
      <c r="AJ1362" s="3">
        <v>-382</v>
      </c>
      <c r="AK1362" s="3">
        <f>AI1362+AJ1362</f>
        <v>976</v>
      </c>
      <c r="AL1362" s="3">
        <f>AG1362+AH1362</f>
        <v>31</v>
      </c>
    </row>
    <row r="1363" spans="1:38" x14ac:dyDescent="0.15">
      <c r="A1363" s="3" t="s">
        <v>1406</v>
      </c>
      <c r="B1363" s="3">
        <v>17</v>
      </c>
      <c r="C1363" s="3">
        <v>27</v>
      </c>
      <c r="D1363" s="3">
        <f>I1363+L1363</f>
        <v>476</v>
      </c>
      <c r="E1363" s="3">
        <f>RANK(D1363,D$2:D$1802)</f>
        <v>1358</v>
      </c>
      <c r="F1363" s="4">
        <f>AK1363-E1363</f>
        <v>-10</v>
      </c>
      <c r="G1363" s="3">
        <f>SUMPRODUCT(($B$2:$B$1802=$B1363)*(E$2:E$1802&lt;E1363))+1</f>
        <v>49</v>
      </c>
      <c r="H1363" s="4">
        <f>AL1363-G1363</f>
        <v>-3</v>
      </c>
      <c r="I1363" s="3">
        <f>O1363+P1363+Q1363</f>
        <v>292</v>
      </c>
      <c r="J1363" s="3">
        <f>RANK(I1363,I$2:I$1802)</f>
        <v>1372</v>
      </c>
      <c r="K1363" s="3">
        <f>SUMPRODUCT(($B$2:$B$1802=$B1363)*(J$2:J$1802&lt;J1363))+1</f>
        <v>51</v>
      </c>
      <c r="L1363" s="3">
        <f>R1363+S1363+T1363</f>
        <v>184</v>
      </c>
      <c r="M1363" s="3">
        <f>RANK(L1363,L$2:L$1802)</f>
        <v>1334</v>
      </c>
      <c r="N1363" s="3">
        <f>SUMPRODUCT(($B$2:$B$1802=$B1363)*(M$2:M$1802&lt;M1363))+1</f>
        <v>46</v>
      </c>
      <c r="O1363" s="3">
        <v>109</v>
      </c>
      <c r="P1363" s="3">
        <v>94</v>
      </c>
      <c r="Q1363" s="3">
        <v>89</v>
      </c>
      <c r="R1363" s="3">
        <v>43</v>
      </c>
      <c r="S1363" s="3">
        <v>66</v>
      </c>
      <c r="T1363" s="3">
        <v>75</v>
      </c>
      <c r="U1363" s="3">
        <f>RANK(O1363,O$2:O$1802)</f>
        <v>848</v>
      </c>
      <c r="V1363" s="3">
        <f>RANK(P1363,P$2:P$1802)</f>
        <v>1070</v>
      </c>
      <c r="W1363" s="3">
        <f>RANK(Q1363,Q$2:Q$1802)</f>
        <v>1591</v>
      </c>
      <c r="X1363" s="3">
        <f>RANK(R1363,R$2:R$1802)</f>
        <v>1534</v>
      </c>
      <c r="Y1363" s="3">
        <f>RANK(S1363,S$2:S$1802)</f>
        <v>1313</v>
      </c>
      <c r="Z1363" s="3">
        <f>RANK(T1363,T$2:T$1802)</f>
        <v>616</v>
      </c>
      <c r="AA1363" s="3">
        <f>SUMPRODUCT(($B$2:$B$1802=$B1363)*(U$2:U$1802&lt;U1363))+1</f>
        <v>21</v>
      </c>
      <c r="AB1363" s="3">
        <f>SUMPRODUCT(($B$2:$B$1802=$B1363)*(V$2:V$1802&lt;V1363))+1</f>
        <v>39</v>
      </c>
      <c r="AC1363" s="3">
        <f>SUMPRODUCT(($B$2:$B$1802=$B1363)*(W$2:W$1802&lt;W1363))+1</f>
        <v>57</v>
      </c>
      <c r="AD1363" s="3">
        <f>SUMPRODUCT(($B$2:$B$1802=$B1363)*(X$2:X$1802&lt;X1363))+1</f>
        <v>55</v>
      </c>
      <c r="AE1363" s="3">
        <f>SUMPRODUCT(($B$2:$B$1802=$B1363)*(Y$2:Y$1802&lt;Y1363))+1</f>
        <v>49</v>
      </c>
      <c r="AF1363" s="3">
        <f>SUMPRODUCT(($B$2:$B$1802=$B1363)*(Z$2:Z$1802&lt;Z1363))+1</f>
        <v>28</v>
      </c>
      <c r="AG1363" s="3">
        <v>49</v>
      </c>
      <c r="AH1363" s="3">
        <v>-3</v>
      </c>
      <c r="AI1363" s="3">
        <v>1358</v>
      </c>
      <c r="AJ1363" s="3">
        <v>-10</v>
      </c>
      <c r="AK1363" s="3">
        <f>AI1363+AJ1363</f>
        <v>1348</v>
      </c>
      <c r="AL1363" s="3">
        <f>AG1363+AH1363</f>
        <v>46</v>
      </c>
    </row>
    <row r="1364" spans="1:38" x14ac:dyDescent="0.15">
      <c r="A1364" s="3" t="s">
        <v>1407</v>
      </c>
      <c r="B1364" s="3">
        <v>27</v>
      </c>
      <c r="C1364" s="3">
        <v>58</v>
      </c>
      <c r="D1364" s="3">
        <f>I1364+L1364</f>
        <v>476</v>
      </c>
      <c r="E1364" s="3">
        <f>RANK(D1364,D$2:D$1802)</f>
        <v>1358</v>
      </c>
      <c r="F1364" s="4">
        <f>AK1364-E1364</f>
        <v>92</v>
      </c>
      <c r="G1364" s="3">
        <f>SUMPRODUCT(($B$2:$B$1802=$B1364)*(E$2:E$1802&lt;E1364))+1</f>
        <v>46</v>
      </c>
      <c r="H1364" s="4">
        <f>AL1364-G1364</f>
        <v>5</v>
      </c>
      <c r="I1364" s="3">
        <f>O1364+P1364+Q1364</f>
        <v>300</v>
      </c>
      <c r="J1364" s="3">
        <f>RANK(I1364,I$2:I$1802)</f>
        <v>1265</v>
      </c>
      <c r="K1364" s="3">
        <f>SUMPRODUCT(($B$2:$B$1802=$B1364)*(J$2:J$1802&lt;J1364))+1</f>
        <v>41</v>
      </c>
      <c r="L1364" s="3">
        <f>R1364+S1364+T1364</f>
        <v>176</v>
      </c>
      <c r="M1364" s="3">
        <f>RANK(L1364,L$2:L$1802)</f>
        <v>1426</v>
      </c>
      <c r="N1364" s="3">
        <f>SUMPRODUCT(($B$2:$B$1802=$B1364)*(M$2:M$1802&lt;M1364))+1</f>
        <v>49</v>
      </c>
      <c r="O1364" s="3">
        <v>104</v>
      </c>
      <c r="P1364" s="3">
        <v>94</v>
      </c>
      <c r="Q1364" s="3">
        <v>102</v>
      </c>
      <c r="R1364" s="3">
        <v>60</v>
      </c>
      <c r="S1364" s="3">
        <v>54</v>
      </c>
      <c r="T1364" s="3">
        <v>62</v>
      </c>
      <c r="U1364" s="3">
        <f>RANK(O1364,O$2:O$1802)</f>
        <v>1193</v>
      </c>
      <c r="V1364" s="3">
        <f>RANK(P1364,P$2:P$1802)</f>
        <v>1070</v>
      </c>
      <c r="W1364" s="3">
        <f>RANK(Q1364,Q$2:Q$1802)</f>
        <v>1347</v>
      </c>
      <c r="X1364" s="3">
        <f>RANK(R1364,R$2:R$1802)</f>
        <v>1067</v>
      </c>
      <c r="Y1364" s="3">
        <f>RANK(S1364,S$2:S$1802)</f>
        <v>1610</v>
      </c>
      <c r="Z1364" s="3">
        <f>RANK(T1364,T$2:T$1802)</f>
        <v>1294</v>
      </c>
      <c r="AA1364" s="3">
        <f>SUMPRODUCT(($B$2:$B$1802=$B1364)*(U$2:U$1802&lt;U1364))+1</f>
        <v>39</v>
      </c>
      <c r="AB1364" s="3">
        <f>SUMPRODUCT(($B$2:$B$1802=$B1364)*(V$2:V$1802&lt;V1364))+1</f>
        <v>32</v>
      </c>
      <c r="AC1364" s="3">
        <f>SUMPRODUCT(($B$2:$B$1802=$B1364)*(W$2:W$1802&lt;W1364))+1</f>
        <v>45</v>
      </c>
      <c r="AD1364" s="3">
        <f>SUMPRODUCT(($B$2:$B$1802=$B1364)*(X$2:X$1802&lt;X1364))+1</f>
        <v>33</v>
      </c>
      <c r="AE1364" s="3">
        <f>SUMPRODUCT(($B$2:$B$1802=$B1364)*(Y$2:Y$1802&lt;Y1364))+1</f>
        <v>55</v>
      </c>
      <c r="AF1364" s="3">
        <f>SUMPRODUCT(($B$2:$B$1802=$B1364)*(Z$2:Z$1802&lt;Z1364))+1</f>
        <v>47</v>
      </c>
      <c r="AG1364" s="3">
        <v>46</v>
      </c>
      <c r="AH1364" s="3">
        <v>5</v>
      </c>
      <c r="AI1364" s="3">
        <v>1358</v>
      </c>
      <c r="AJ1364" s="3">
        <v>92</v>
      </c>
      <c r="AK1364" s="3">
        <f>AI1364+AJ1364</f>
        <v>1450</v>
      </c>
      <c r="AL1364" s="3">
        <f>AG1364+AH1364</f>
        <v>51</v>
      </c>
    </row>
    <row r="1365" spans="1:38" x14ac:dyDescent="0.15">
      <c r="A1365" s="3" t="s">
        <v>1412</v>
      </c>
      <c r="B1365" s="3">
        <v>20</v>
      </c>
      <c r="C1365" s="3">
        <v>58</v>
      </c>
      <c r="D1365" s="3">
        <f>I1365+L1365</f>
        <v>476</v>
      </c>
      <c r="E1365" s="3">
        <f>RANK(D1365,D$2:D$1802)</f>
        <v>1358</v>
      </c>
      <c r="F1365" s="4">
        <f>AK1365-E1365</f>
        <v>208</v>
      </c>
      <c r="G1365" s="3">
        <f>SUMPRODUCT(($B$2:$B$1802=$B1365)*(E$2:E$1802&lt;E1365))+1</f>
        <v>48</v>
      </c>
      <c r="H1365" s="4">
        <f>AL1365-G1365</f>
        <v>9</v>
      </c>
      <c r="I1365" s="3">
        <f>O1365+P1365+Q1365</f>
        <v>304</v>
      </c>
      <c r="J1365" s="3">
        <f>RANK(I1365,I$2:I$1802)</f>
        <v>1203</v>
      </c>
      <c r="K1365" s="3">
        <f>SUMPRODUCT(($B$2:$B$1802=$B1365)*(J$2:J$1802&lt;J1365))+1</f>
        <v>42</v>
      </c>
      <c r="L1365" s="3">
        <f>R1365+S1365+T1365</f>
        <v>172</v>
      </c>
      <c r="M1365" s="3">
        <f>RANK(L1365,L$2:L$1802)</f>
        <v>1467</v>
      </c>
      <c r="N1365" s="3">
        <f>SUMPRODUCT(($B$2:$B$1802=$B1365)*(M$2:M$1802&lt;M1365))+1</f>
        <v>52</v>
      </c>
      <c r="O1365" s="3">
        <v>100</v>
      </c>
      <c r="P1365" s="3">
        <v>91</v>
      </c>
      <c r="Q1365" s="3">
        <v>113</v>
      </c>
      <c r="R1365" s="3">
        <v>55</v>
      </c>
      <c r="S1365" s="3">
        <v>60</v>
      </c>
      <c r="T1365" s="3">
        <v>57</v>
      </c>
      <c r="U1365" s="3">
        <f>RANK(O1365,O$2:O$1802)</f>
        <v>1403</v>
      </c>
      <c r="V1365" s="3">
        <f>RANK(P1365,P$2:P$1802)</f>
        <v>1175</v>
      </c>
      <c r="W1365" s="3">
        <f>RANK(Q1365,Q$2:Q$1802)</f>
        <v>969</v>
      </c>
      <c r="X1365" s="3">
        <f>RANK(R1365,R$2:R$1802)</f>
        <v>1250</v>
      </c>
      <c r="Y1365" s="3">
        <f>RANK(S1365,S$2:S$1802)</f>
        <v>1499</v>
      </c>
      <c r="Z1365" s="3">
        <f>RANK(T1365,T$2:T$1802)</f>
        <v>1473</v>
      </c>
      <c r="AA1365" s="3">
        <f>SUMPRODUCT(($B$2:$B$1802=$B1365)*(U$2:U$1802&lt;U1365))+1</f>
        <v>50</v>
      </c>
      <c r="AB1365" s="3">
        <f>SUMPRODUCT(($B$2:$B$1802=$B1365)*(V$2:V$1802&lt;V1365))+1</f>
        <v>39</v>
      </c>
      <c r="AC1365" s="3">
        <f>SUMPRODUCT(($B$2:$B$1802=$B1365)*(W$2:W$1802&lt;W1365))+1</f>
        <v>37</v>
      </c>
      <c r="AD1365" s="3">
        <f>SUMPRODUCT(($B$2:$B$1802=$B1365)*(X$2:X$1802&lt;X1365))+1</f>
        <v>48</v>
      </c>
      <c r="AE1365" s="3">
        <f>SUMPRODUCT(($B$2:$B$1802=$B1365)*(Y$2:Y$1802&lt;Y1365))+1</f>
        <v>51</v>
      </c>
      <c r="AF1365" s="3">
        <f>SUMPRODUCT(($B$2:$B$1802=$B1365)*(Z$2:Z$1802&lt;Z1365))+1</f>
        <v>52</v>
      </c>
      <c r="AG1365" s="3">
        <v>48</v>
      </c>
      <c r="AH1365" s="3">
        <v>9</v>
      </c>
      <c r="AI1365" s="3">
        <v>1358</v>
      </c>
      <c r="AJ1365" s="3">
        <v>208</v>
      </c>
      <c r="AK1365" s="3">
        <f>AI1365+AJ1365</f>
        <v>1566</v>
      </c>
      <c r="AL1365" s="3">
        <f>AG1365+AH1365</f>
        <v>57</v>
      </c>
    </row>
    <row r="1366" spans="1:38" x14ac:dyDescent="0.15">
      <c r="A1366" s="3" t="s">
        <v>1419</v>
      </c>
      <c r="B1366" s="3">
        <v>21</v>
      </c>
      <c r="C1366" s="3">
        <v>36</v>
      </c>
      <c r="D1366" s="3">
        <f>I1366+L1366</f>
        <v>476</v>
      </c>
      <c r="E1366" s="3">
        <f>RANK(D1366,D$2:D$1802)</f>
        <v>1358</v>
      </c>
      <c r="F1366" s="4">
        <f>AK1366-E1366</f>
        <v>-68</v>
      </c>
      <c r="G1366" s="3">
        <f>SUMPRODUCT(($B$2:$B$1802=$B1366)*(E$2:E$1802&lt;E1366))+1</f>
        <v>47</v>
      </c>
      <c r="H1366" s="4">
        <f>AL1366-G1366</f>
        <v>-3</v>
      </c>
      <c r="I1366" s="3">
        <f>O1366+P1366+Q1366</f>
        <v>278</v>
      </c>
      <c r="J1366" s="3">
        <f>RANK(I1366,I$2:I$1802)</f>
        <v>1526</v>
      </c>
      <c r="K1366" s="3">
        <f>SUMPRODUCT(($B$2:$B$1802=$B1366)*(J$2:J$1802&lt;J1366))+1</f>
        <v>53</v>
      </c>
      <c r="L1366" s="3">
        <f>R1366+S1366+T1366</f>
        <v>198</v>
      </c>
      <c r="M1366" s="3">
        <f>RANK(L1366,L$2:L$1802)</f>
        <v>1101</v>
      </c>
      <c r="N1366" s="3">
        <f>SUMPRODUCT(($B$2:$B$1802=$B1366)*(M$2:M$1802&lt;M1366))+1</f>
        <v>36</v>
      </c>
      <c r="O1366" s="3">
        <v>92</v>
      </c>
      <c r="P1366" s="3">
        <v>89</v>
      </c>
      <c r="Q1366" s="3">
        <v>97</v>
      </c>
      <c r="R1366" s="3">
        <v>59</v>
      </c>
      <c r="S1366" s="3">
        <v>72</v>
      </c>
      <c r="T1366" s="3">
        <v>67</v>
      </c>
      <c r="U1366" s="3">
        <f>RANK(O1366,O$2:O$1802)</f>
        <v>1641</v>
      </c>
      <c r="V1366" s="3">
        <f>RANK(P1366,P$2:P$1802)</f>
        <v>1233</v>
      </c>
      <c r="W1366" s="3">
        <f>RANK(Q1366,Q$2:Q$1802)</f>
        <v>1468</v>
      </c>
      <c r="X1366" s="3">
        <f>RANK(R1366,R$2:R$1802)</f>
        <v>1110</v>
      </c>
      <c r="Y1366" s="3">
        <f>RANK(S1366,S$2:S$1802)</f>
        <v>1060</v>
      </c>
      <c r="Z1366" s="3">
        <f>RANK(T1366,T$2:T$1802)</f>
        <v>1087</v>
      </c>
      <c r="AA1366" s="3">
        <f>SUMPRODUCT(($B$2:$B$1802=$B1366)*(U$2:U$1802&lt;U1366))+1</f>
        <v>54</v>
      </c>
      <c r="AB1366" s="3">
        <f>SUMPRODUCT(($B$2:$B$1802=$B1366)*(V$2:V$1802&lt;V1366))+1</f>
        <v>41</v>
      </c>
      <c r="AC1366" s="3">
        <f>SUMPRODUCT(($B$2:$B$1802=$B1366)*(W$2:W$1802&lt;W1366))+1</f>
        <v>51</v>
      </c>
      <c r="AD1366" s="3">
        <f>SUMPRODUCT(($B$2:$B$1802=$B1366)*(X$2:X$1802&lt;X1366))+1</f>
        <v>43</v>
      </c>
      <c r="AE1366" s="3">
        <f>SUMPRODUCT(($B$2:$B$1802=$B1366)*(Y$2:Y$1802&lt;Y1366))+1</f>
        <v>39</v>
      </c>
      <c r="AF1366" s="3">
        <f>SUMPRODUCT(($B$2:$B$1802=$B1366)*(Z$2:Z$1802&lt;Z1366))+1</f>
        <v>29</v>
      </c>
      <c r="AG1366" s="3">
        <v>47</v>
      </c>
      <c r="AH1366" s="3">
        <v>-3</v>
      </c>
      <c r="AI1366" s="3">
        <v>1358</v>
      </c>
      <c r="AJ1366" s="3">
        <v>-68</v>
      </c>
      <c r="AK1366" s="3">
        <f>AI1366+AJ1366</f>
        <v>1290</v>
      </c>
      <c r="AL1366" s="3">
        <f>AG1366+AH1366</f>
        <v>44</v>
      </c>
    </row>
    <row r="1367" spans="1:38" x14ac:dyDescent="0.15">
      <c r="A1367" s="3" t="s">
        <v>1418</v>
      </c>
      <c r="B1367" s="3">
        <v>14</v>
      </c>
      <c r="C1367" s="3">
        <v>42</v>
      </c>
      <c r="D1367" s="3">
        <f>I1367+L1367</f>
        <v>476</v>
      </c>
      <c r="E1367" s="3">
        <f>RANK(D1367,D$2:D$1802)</f>
        <v>1358</v>
      </c>
      <c r="F1367" s="4">
        <f>AK1367-E1367</f>
        <v>148</v>
      </c>
      <c r="G1367" s="3">
        <f>SUMPRODUCT(($B$2:$B$1802=$B1367)*(E$2:E$1802&lt;E1367))+1</f>
        <v>49</v>
      </c>
      <c r="H1367" s="4">
        <f>AL1367-G1367</f>
        <v>6</v>
      </c>
      <c r="I1367" s="3">
        <f>O1367+P1367+Q1367</f>
        <v>284</v>
      </c>
      <c r="J1367" s="3">
        <f>RANK(I1367,I$2:I$1802)</f>
        <v>1452</v>
      </c>
      <c r="K1367" s="3">
        <f>SUMPRODUCT(($B$2:$B$1802=$B1367)*(J$2:J$1802&lt;J1367))+1</f>
        <v>52</v>
      </c>
      <c r="L1367" s="3">
        <f>R1367+S1367+T1367</f>
        <v>192</v>
      </c>
      <c r="M1367" s="3">
        <f>RANK(L1367,L$2:L$1802)</f>
        <v>1210</v>
      </c>
      <c r="N1367" s="3">
        <f>SUMPRODUCT(($B$2:$B$1802=$B1367)*(M$2:M$1802&lt;M1367))+1</f>
        <v>43</v>
      </c>
      <c r="O1367" s="3">
        <v>92</v>
      </c>
      <c r="P1367" s="3">
        <v>89</v>
      </c>
      <c r="Q1367" s="3">
        <v>103</v>
      </c>
      <c r="R1367" s="3">
        <v>68</v>
      </c>
      <c r="S1367" s="3">
        <v>67</v>
      </c>
      <c r="T1367" s="3">
        <v>57</v>
      </c>
      <c r="U1367" s="3">
        <f>RANK(O1367,O$2:O$1802)</f>
        <v>1641</v>
      </c>
      <c r="V1367" s="3">
        <f>RANK(P1367,P$2:P$1802)</f>
        <v>1233</v>
      </c>
      <c r="W1367" s="3">
        <f>RANK(Q1367,Q$2:Q$1802)</f>
        <v>1322</v>
      </c>
      <c r="X1367" s="3">
        <f>RANK(R1367,R$2:R$1802)</f>
        <v>630</v>
      </c>
      <c r="Y1367" s="3">
        <f>RANK(S1367,S$2:S$1802)</f>
        <v>1292</v>
      </c>
      <c r="Z1367" s="3">
        <f>RANK(T1367,T$2:T$1802)</f>
        <v>1473</v>
      </c>
      <c r="AA1367" s="3">
        <f>SUMPRODUCT(($B$2:$B$1802=$B1367)*(U$2:U$1802&lt;U1367))+1</f>
        <v>58</v>
      </c>
      <c r="AB1367" s="3">
        <f>SUMPRODUCT(($B$2:$B$1802=$B1367)*(V$2:V$1802&lt;V1367))+1</f>
        <v>46</v>
      </c>
      <c r="AC1367" s="3">
        <f>SUMPRODUCT(($B$2:$B$1802=$B1367)*(W$2:W$1802&lt;W1367))+1</f>
        <v>48</v>
      </c>
      <c r="AD1367" s="3">
        <f>SUMPRODUCT(($B$2:$B$1802=$B1367)*(X$2:X$1802&lt;X1367))+1</f>
        <v>20</v>
      </c>
      <c r="AE1367" s="3">
        <f>SUMPRODUCT(($B$2:$B$1802=$B1367)*(Y$2:Y$1802&lt;Y1367))+1</f>
        <v>45</v>
      </c>
      <c r="AF1367" s="3">
        <f>SUMPRODUCT(($B$2:$B$1802=$B1367)*(Z$2:Z$1802&lt;Z1367))+1</f>
        <v>56</v>
      </c>
      <c r="AG1367" s="3">
        <v>49</v>
      </c>
      <c r="AH1367" s="3">
        <v>6</v>
      </c>
      <c r="AI1367" s="3">
        <v>1358</v>
      </c>
      <c r="AJ1367" s="3">
        <v>148</v>
      </c>
      <c r="AK1367" s="3">
        <f>AI1367+AJ1367</f>
        <v>1506</v>
      </c>
      <c r="AL1367" s="3">
        <f>AG1367+AH1367</f>
        <v>55</v>
      </c>
    </row>
    <row r="1368" spans="1:38" x14ac:dyDescent="0.15">
      <c r="A1368" s="3" t="s">
        <v>1417</v>
      </c>
      <c r="B1368" s="3">
        <v>21</v>
      </c>
      <c r="C1368" s="3">
        <v>60</v>
      </c>
      <c r="D1368" s="3">
        <f>I1368+L1368</f>
        <v>476</v>
      </c>
      <c r="E1368" s="3">
        <f>RANK(D1368,D$2:D$1802)</f>
        <v>1358</v>
      </c>
      <c r="F1368" s="4">
        <f>AK1368-E1368</f>
        <v>38</v>
      </c>
      <c r="G1368" s="3">
        <f>SUMPRODUCT(($B$2:$B$1802=$B1368)*(E$2:E$1802&lt;E1368))+1</f>
        <v>47</v>
      </c>
      <c r="H1368" s="4">
        <f>AL1368-G1368</f>
        <v>2</v>
      </c>
      <c r="I1368" s="3">
        <f>O1368+P1368+Q1368</f>
        <v>305</v>
      </c>
      <c r="J1368" s="3">
        <f>RANK(I1368,I$2:I$1802)</f>
        <v>1187</v>
      </c>
      <c r="K1368" s="3">
        <f>SUMPRODUCT(($B$2:$B$1802=$B1368)*(J$2:J$1802&lt;J1368))+1</f>
        <v>40</v>
      </c>
      <c r="L1368" s="3">
        <f>R1368+S1368+T1368</f>
        <v>171</v>
      </c>
      <c r="M1368" s="3">
        <f>RANK(L1368,L$2:L$1802)</f>
        <v>1478</v>
      </c>
      <c r="N1368" s="3">
        <f>SUMPRODUCT(($B$2:$B$1802=$B1368)*(M$2:M$1802&lt;M1368))+1</f>
        <v>52</v>
      </c>
      <c r="O1368" s="3">
        <v>105</v>
      </c>
      <c r="P1368" s="3">
        <v>89</v>
      </c>
      <c r="Q1368" s="3">
        <v>111</v>
      </c>
      <c r="R1368" s="3">
        <v>47</v>
      </c>
      <c r="S1368" s="3">
        <v>62</v>
      </c>
      <c r="T1368" s="3">
        <v>62</v>
      </c>
      <c r="U1368" s="3">
        <f>RANK(O1368,O$2:O$1802)</f>
        <v>1127</v>
      </c>
      <c r="V1368" s="3">
        <f>RANK(P1368,P$2:P$1802)</f>
        <v>1233</v>
      </c>
      <c r="W1368" s="3">
        <f>RANK(Q1368,Q$2:Q$1802)</f>
        <v>1058</v>
      </c>
      <c r="X1368" s="3">
        <f>RANK(R1368,R$2:R$1802)</f>
        <v>1474</v>
      </c>
      <c r="Y1368" s="3">
        <f>RANK(S1368,S$2:S$1802)</f>
        <v>1443</v>
      </c>
      <c r="Z1368" s="3">
        <f>RANK(T1368,T$2:T$1802)</f>
        <v>1294</v>
      </c>
      <c r="AA1368" s="3">
        <f>SUMPRODUCT(($B$2:$B$1802=$B1368)*(U$2:U$1802&lt;U1368))+1</f>
        <v>32</v>
      </c>
      <c r="AB1368" s="3">
        <f>SUMPRODUCT(($B$2:$B$1802=$B1368)*(V$2:V$1802&lt;V1368))+1</f>
        <v>41</v>
      </c>
      <c r="AC1368" s="3">
        <f>SUMPRODUCT(($B$2:$B$1802=$B1368)*(W$2:W$1802&lt;W1368))+1</f>
        <v>36</v>
      </c>
      <c r="AD1368" s="3">
        <f>SUMPRODUCT(($B$2:$B$1802=$B1368)*(X$2:X$1802&lt;X1368))+1</f>
        <v>52</v>
      </c>
      <c r="AE1368" s="3">
        <f>SUMPRODUCT(($B$2:$B$1802=$B1368)*(Y$2:Y$1802&lt;Y1368))+1</f>
        <v>48</v>
      </c>
      <c r="AF1368" s="3">
        <f>SUMPRODUCT(($B$2:$B$1802=$B1368)*(Z$2:Z$1802&lt;Z1368))+1</f>
        <v>38</v>
      </c>
      <c r="AG1368" s="3">
        <v>47</v>
      </c>
      <c r="AH1368" s="3">
        <v>2</v>
      </c>
      <c r="AI1368" s="3">
        <v>1358</v>
      </c>
      <c r="AJ1368" s="3">
        <v>38</v>
      </c>
      <c r="AK1368" s="3">
        <f>AI1368+AJ1368</f>
        <v>1396</v>
      </c>
      <c r="AL1368" s="3">
        <f>AG1368+AH1368</f>
        <v>49</v>
      </c>
    </row>
    <row r="1369" spans="1:38" x14ac:dyDescent="0.15">
      <c r="A1369" s="3" t="s">
        <v>1409</v>
      </c>
      <c r="B1369" s="3">
        <v>15</v>
      </c>
      <c r="C1369" s="3">
        <v>41</v>
      </c>
      <c r="D1369" s="3">
        <f>I1369+L1369</f>
        <v>476</v>
      </c>
      <c r="E1369" s="3">
        <f>RANK(D1369,D$2:D$1802)</f>
        <v>1358</v>
      </c>
      <c r="F1369" s="4">
        <f>AK1369-E1369</f>
        <v>228</v>
      </c>
      <c r="G1369" s="3">
        <f>SUMPRODUCT(($B$2:$B$1802=$B1369)*(E$2:E$1802&lt;E1369))+1</f>
        <v>45</v>
      </c>
      <c r="H1369" s="4">
        <f>AL1369-G1369</f>
        <v>7</v>
      </c>
      <c r="I1369" s="3">
        <f>O1369+P1369+Q1369</f>
        <v>300</v>
      </c>
      <c r="J1369" s="3">
        <f>RANK(I1369,I$2:I$1802)</f>
        <v>1265</v>
      </c>
      <c r="K1369" s="3">
        <f>SUMPRODUCT(($B$2:$B$1802=$B1369)*(J$2:J$1802&lt;J1369))+1</f>
        <v>40</v>
      </c>
      <c r="L1369" s="3">
        <f>R1369+S1369+T1369</f>
        <v>176</v>
      </c>
      <c r="M1369" s="3">
        <f>RANK(L1369,L$2:L$1802)</f>
        <v>1426</v>
      </c>
      <c r="N1369" s="3">
        <f>SUMPRODUCT(($B$2:$B$1802=$B1369)*(M$2:M$1802&lt;M1369))+1</f>
        <v>51</v>
      </c>
      <c r="O1369" s="3">
        <v>96</v>
      </c>
      <c r="P1369" s="3">
        <v>88</v>
      </c>
      <c r="Q1369" s="3">
        <v>116</v>
      </c>
      <c r="R1369" s="3">
        <v>37</v>
      </c>
      <c r="S1369" s="3">
        <v>77</v>
      </c>
      <c r="T1369" s="3">
        <v>62</v>
      </c>
      <c r="U1369" s="3">
        <f>RANK(O1369,O$2:O$1802)</f>
        <v>1545</v>
      </c>
      <c r="V1369" s="3">
        <f>RANK(P1369,P$2:P$1802)</f>
        <v>1263</v>
      </c>
      <c r="W1369" s="3">
        <f>RANK(Q1369,Q$2:Q$1802)</f>
        <v>834</v>
      </c>
      <c r="X1369" s="3">
        <f>RANK(R1369,R$2:R$1802)</f>
        <v>1626</v>
      </c>
      <c r="Y1369" s="3">
        <f>RANK(S1369,S$2:S$1802)</f>
        <v>739</v>
      </c>
      <c r="Z1369" s="3">
        <f>RANK(T1369,T$2:T$1802)</f>
        <v>1294</v>
      </c>
      <c r="AA1369" s="3">
        <f>SUMPRODUCT(($B$2:$B$1802=$B1369)*(U$2:U$1802&lt;U1369))+1</f>
        <v>55</v>
      </c>
      <c r="AB1369" s="3">
        <f>SUMPRODUCT(($B$2:$B$1802=$B1369)*(V$2:V$1802&lt;V1369))+1</f>
        <v>41</v>
      </c>
      <c r="AC1369" s="3">
        <f>SUMPRODUCT(($B$2:$B$1802=$B1369)*(W$2:W$1802&lt;W1369))+1</f>
        <v>28</v>
      </c>
      <c r="AD1369" s="3">
        <f>SUMPRODUCT(($B$2:$B$1802=$B1369)*(X$2:X$1802&lt;X1369))+1</f>
        <v>56</v>
      </c>
      <c r="AE1369" s="3">
        <f>SUMPRODUCT(($B$2:$B$1802=$B1369)*(Y$2:Y$1802&lt;Y1369))+1</f>
        <v>26</v>
      </c>
      <c r="AF1369" s="3">
        <f>SUMPRODUCT(($B$2:$B$1802=$B1369)*(Z$2:Z$1802&lt;Z1369))+1</f>
        <v>43</v>
      </c>
      <c r="AG1369" s="3">
        <v>45</v>
      </c>
      <c r="AH1369" s="3">
        <v>7</v>
      </c>
      <c r="AI1369" s="3">
        <v>1358</v>
      </c>
      <c r="AJ1369" s="3">
        <v>228</v>
      </c>
      <c r="AK1369" s="3">
        <f>AI1369+AJ1369</f>
        <v>1586</v>
      </c>
      <c r="AL1369" s="3">
        <f>AG1369+AH1369</f>
        <v>52</v>
      </c>
    </row>
    <row r="1370" spans="1:38" x14ac:dyDescent="0.15">
      <c r="A1370" s="3" t="s">
        <v>1415</v>
      </c>
      <c r="B1370" s="3">
        <v>4</v>
      </c>
      <c r="C1370" s="3">
        <v>8</v>
      </c>
      <c r="D1370" s="3">
        <f>I1370+L1370</f>
        <v>476</v>
      </c>
      <c r="E1370" s="3">
        <f>RANK(D1370,D$2:D$1802)</f>
        <v>1358</v>
      </c>
      <c r="F1370" s="4">
        <f>AK1370-E1370</f>
        <v>31</v>
      </c>
      <c r="G1370" s="3">
        <f>SUMPRODUCT(($B$2:$B$1802=$B1370)*(E$2:E$1802&lt;E1370))+1</f>
        <v>43</v>
      </c>
      <c r="H1370" s="4">
        <f>AL1370-G1370</f>
        <v>4</v>
      </c>
      <c r="I1370" s="3">
        <f>O1370+P1370+Q1370</f>
        <v>306</v>
      </c>
      <c r="J1370" s="3">
        <f>RANK(I1370,I$2:I$1802)</f>
        <v>1171</v>
      </c>
      <c r="K1370" s="3">
        <f>SUMPRODUCT(($B$2:$B$1802=$B1370)*(J$2:J$1802&lt;J1370))+1</f>
        <v>38</v>
      </c>
      <c r="L1370" s="3">
        <f>R1370+S1370+T1370</f>
        <v>170</v>
      </c>
      <c r="M1370" s="3">
        <f>RANK(L1370,L$2:L$1802)</f>
        <v>1492</v>
      </c>
      <c r="N1370" s="3">
        <f>SUMPRODUCT(($B$2:$B$1802=$B1370)*(M$2:M$1802&lt;M1370))+1</f>
        <v>54</v>
      </c>
      <c r="O1370" s="3">
        <v>112</v>
      </c>
      <c r="P1370" s="3">
        <v>88</v>
      </c>
      <c r="Q1370" s="3">
        <v>106</v>
      </c>
      <c r="R1370" s="3">
        <v>43</v>
      </c>
      <c r="S1370" s="3">
        <v>68</v>
      </c>
      <c r="T1370" s="3">
        <v>59</v>
      </c>
      <c r="U1370" s="3">
        <f>RANK(O1370,O$2:O$1802)</f>
        <v>603</v>
      </c>
      <c r="V1370" s="3">
        <f>RANK(P1370,P$2:P$1802)</f>
        <v>1263</v>
      </c>
      <c r="W1370" s="3">
        <f>RANK(Q1370,Q$2:Q$1802)</f>
        <v>1250</v>
      </c>
      <c r="X1370" s="3">
        <f>RANK(R1370,R$2:R$1802)</f>
        <v>1534</v>
      </c>
      <c r="Y1370" s="3">
        <f>RANK(S1370,S$2:S$1802)</f>
        <v>1244</v>
      </c>
      <c r="Z1370" s="3">
        <f>RANK(T1370,T$2:T$1802)</f>
        <v>1412</v>
      </c>
      <c r="AA1370" s="3">
        <f>SUMPRODUCT(($B$2:$B$1802=$B1370)*(U$2:U$1802&lt;U1370))+1</f>
        <v>16</v>
      </c>
      <c r="AB1370" s="3">
        <f>SUMPRODUCT(($B$2:$B$1802=$B1370)*(V$2:V$1802&lt;V1370))+1</f>
        <v>45</v>
      </c>
      <c r="AC1370" s="3">
        <f>SUMPRODUCT(($B$2:$B$1802=$B1370)*(W$2:W$1802&lt;W1370))+1</f>
        <v>41</v>
      </c>
      <c r="AD1370" s="3">
        <f>SUMPRODUCT(($B$2:$B$1802=$B1370)*(X$2:X$1802&lt;X1370))+1</f>
        <v>53</v>
      </c>
      <c r="AE1370" s="3">
        <f>SUMPRODUCT(($B$2:$B$1802=$B1370)*(Y$2:Y$1802&lt;Y1370))+1</f>
        <v>41</v>
      </c>
      <c r="AF1370" s="3">
        <f>SUMPRODUCT(($B$2:$B$1802=$B1370)*(Z$2:Z$1802&lt;Z1370))+1</f>
        <v>51</v>
      </c>
      <c r="AG1370" s="3">
        <v>43</v>
      </c>
      <c r="AH1370" s="3">
        <v>4</v>
      </c>
      <c r="AI1370" s="3">
        <v>1358</v>
      </c>
      <c r="AJ1370" s="3">
        <v>31</v>
      </c>
      <c r="AK1370" s="3">
        <f>AI1370+AJ1370</f>
        <v>1389</v>
      </c>
      <c r="AL1370" s="3">
        <f>AG1370+AH1370</f>
        <v>47</v>
      </c>
    </row>
    <row r="1371" spans="1:38" x14ac:dyDescent="0.15">
      <c r="A1371" s="3" t="s">
        <v>1410</v>
      </c>
      <c r="B1371" s="3">
        <v>16</v>
      </c>
      <c r="C1371" s="3">
        <v>53</v>
      </c>
      <c r="D1371" s="3">
        <f>I1371+L1371</f>
        <v>476</v>
      </c>
      <c r="E1371" s="3">
        <f>RANK(D1371,D$2:D$1802)</f>
        <v>1358</v>
      </c>
      <c r="F1371" s="4">
        <f>AK1371-E1371</f>
        <v>156</v>
      </c>
      <c r="G1371" s="3">
        <f>SUMPRODUCT(($B$2:$B$1802=$B1371)*(E$2:E$1802&lt;E1371))+1</f>
        <v>46</v>
      </c>
      <c r="H1371" s="4">
        <f>AL1371-G1371</f>
        <v>8</v>
      </c>
      <c r="I1371" s="3">
        <f>O1371+P1371+Q1371</f>
        <v>300</v>
      </c>
      <c r="J1371" s="3">
        <f>RANK(I1371,I$2:I$1802)</f>
        <v>1265</v>
      </c>
      <c r="K1371" s="3">
        <f>SUMPRODUCT(($B$2:$B$1802=$B1371)*(J$2:J$1802&lt;J1371))+1</f>
        <v>42</v>
      </c>
      <c r="L1371" s="3">
        <f>R1371+S1371+T1371</f>
        <v>176</v>
      </c>
      <c r="M1371" s="3">
        <f>RANK(L1371,L$2:L$1802)</f>
        <v>1426</v>
      </c>
      <c r="N1371" s="3">
        <f>SUMPRODUCT(($B$2:$B$1802=$B1371)*(M$2:M$1802&lt;M1371))+1</f>
        <v>47</v>
      </c>
      <c r="O1371" s="3">
        <v>105</v>
      </c>
      <c r="P1371" s="3">
        <v>81</v>
      </c>
      <c r="Q1371" s="3">
        <v>114</v>
      </c>
      <c r="R1371" s="3">
        <v>42</v>
      </c>
      <c r="S1371" s="3">
        <v>72</v>
      </c>
      <c r="T1371" s="3">
        <v>62</v>
      </c>
      <c r="U1371" s="3">
        <f>RANK(O1371,O$2:O$1802)</f>
        <v>1127</v>
      </c>
      <c r="V1371" s="3">
        <f>RANK(P1371,P$2:P$1802)</f>
        <v>1422</v>
      </c>
      <c r="W1371" s="3">
        <f>RANK(Q1371,Q$2:Q$1802)</f>
        <v>924</v>
      </c>
      <c r="X1371" s="3">
        <f>RANK(R1371,R$2:R$1802)</f>
        <v>1553</v>
      </c>
      <c r="Y1371" s="3">
        <f>RANK(S1371,S$2:S$1802)</f>
        <v>1060</v>
      </c>
      <c r="Z1371" s="3">
        <f>RANK(T1371,T$2:T$1802)</f>
        <v>1294</v>
      </c>
      <c r="AA1371" s="3">
        <f>SUMPRODUCT(($B$2:$B$1802=$B1371)*(U$2:U$1802&lt;U1371))+1</f>
        <v>39</v>
      </c>
      <c r="AB1371" s="3">
        <f>SUMPRODUCT(($B$2:$B$1802=$B1371)*(V$2:V$1802&lt;V1371))+1</f>
        <v>48</v>
      </c>
      <c r="AC1371" s="3">
        <f>SUMPRODUCT(($B$2:$B$1802=$B1371)*(W$2:W$1802&lt;W1371))+1</f>
        <v>32</v>
      </c>
      <c r="AD1371" s="3">
        <f>SUMPRODUCT(($B$2:$B$1802=$B1371)*(X$2:X$1802&lt;X1371))+1</f>
        <v>54</v>
      </c>
      <c r="AE1371" s="3">
        <f>SUMPRODUCT(($B$2:$B$1802=$B1371)*(Y$2:Y$1802&lt;Y1371))+1</f>
        <v>37</v>
      </c>
      <c r="AF1371" s="3">
        <f>SUMPRODUCT(($B$2:$B$1802=$B1371)*(Z$2:Z$1802&lt;Z1371))+1</f>
        <v>41</v>
      </c>
      <c r="AG1371" s="3">
        <v>46</v>
      </c>
      <c r="AH1371" s="3">
        <v>8</v>
      </c>
      <c r="AI1371" s="3">
        <v>1358</v>
      </c>
      <c r="AJ1371" s="3">
        <v>156</v>
      </c>
      <c r="AK1371" s="3">
        <f>AI1371+AJ1371</f>
        <v>1514</v>
      </c>
      <c r="AL1371" s="3">
        <f>AG1371+AH1371</f>
        <v>54</v>
      </c>
    </row>
    <row r="1372" spans="1:38" x14ac:dyDescent="0.15">
      <c r="A1372" s="3" t="s">
        <v>1416</v>
      </c>
      <c r="B1372" s="3">
        <v>9</v>
      </c>
      <c r="C1372" s="3">
        <v>27</v>
      </c>
      <c r="D1372" s="3">
        <f>I1372+L1372</f>
        <v>476</v>
      </c>
      <c r="E1372" s="3">
        <f>RANK(D1372,D$2:D$1802)</f>
        <v>1358</v>
      </c>
      <c r="F1372" s="4">
        <f>AK1372-E1372</f>
        <v>214</v>
      </c>
      <c r="G1372" s="3">
        <f>SUMPRODUCT(($B$2:$B$1802=$B1372)*(E$2:E$1802&lt;E1372))+1</f>
        <v>49</v>
      </c>
      <c r="H1372" s="4">
        <f>AL1372-G1372</f>
        <v>6</v>
      </c>
      <c r="I1372" s="3">
        <f>O1372+P1372+Q1372</f>
        <v>294</v>
      </c>
      <c r="J1372" s="3">
        <f>RANK(I1372,I$2:I$1802)</f>
        <v>1339</v>
      </c>
      <c r="K1372" s="3">
        <f>SUMPRODUCT(($B$2:$B$1802=$B1372)*(J$2:J$1802&lt;J1372))+1</f>
        <v>47</v>
      </c>
      <c r="L1372" s="3">
        <f>R1372+S1372+T1372</f>
        <v>182</v>
      </c>
      <c r="M1372" s="3">
        <f>RANK(L1372,L$2:L$1802)</f>
        <v>1365</v>
      </c>
      <c r="N1372" s="3">
        <f>SUMPRODUCT(($B$2:$B$1802=$B1372)*(M$2:M$1802&lt;M1372))+1</f>
        <v>48</v>
      </c>
      <c r="O1372" s="3">
        <v>110</v>
      </c>
      <c r="P1372" s="3">
        <v>77</v>
      </c>
      <c r="Q1372" s="3">
        <v>107</v>
      </c>
      <c r="R1372" s="3">
        <v>39</v>
      </c>
      <c r="S1372" s="3">
        <v>75</v>
      </c>
      <c r="T1372" s="3">
        <v>68</v>
      </c>
      <c r="U1372" s="3">
        <f>RANK(O1372,O$2:O$1802)</f>
        <v>770</v>
      </c>
      <c r="V1372" s="3">
        <f>RANK(P1372,P$2:P$1802)</f>
        <v>1507</v>
      </c>
      <c r="W1372" s="3">
        <f>RANK(Q1372,Q$2:Q$1802)</f>
        <v>1215</v>
      </c>
      <c r="X1372" s="3">
        <f>RANK(R1372,R$2:R$1802)</f>
        <v>1604</v>
      </c>
      <c r="Y1372" s="3">
        <f>RANK(S1372,S$2:S$1802)</f>
        <v>877</v>
      </c>
      <c r="Z1372" s="3">
        <f>RANK(T1372,T$2:T$1802)</f>
        <v>1033</v>
      </c>
      <c r="AA1372" s="3">
        <f>SUMPRODUCT(($B$2:$B$1802=$B1372)*(U$2:U$1802&lt;U1372))+1</f>
        <v>26</v>
      </c>
      <c r="AB1372" s="3">
        <f>SUMPRODUCT(($B$2:$B$1802=$B1372)*(V$2:V$1802&lt;V1372))+1</f>
        <v>55</v>
      </c>
      <c r="AC1372" s="3">
        <f>SUMPRODUCT(($B$2:$B$1802=$B1372)*(W$2:W$1802&lt;W1372))+1</f>
        <v>41</v>
      </c>
      <c r="AD1372" s="3">
        <f>SUMPRODUCT(($B$2:$B$1802=$B1372)*(X$2:X$1802&lt;X1372))+1</f>
        <v>56</v>
      </c>
      <c r="AE1372" s="3">
        <f>SUMPRODUCT(($B$2:$B$1802=$B1372)*(Y$2:Y$1802&lt;Y1372))+1</f>
        <v>36</v>
      </c>
      <c r="AF1372" s="3">
        <f>SUMPRODUCT(($B$2:$B$1802=$B1372)*(Z$2:Z$1802&lt;Z1372))+1</f>
        <v>39</v>
      </c>
      <c r="AG1372" s="3">
        <v>49</v>
      </c>
      <c r="AH1372" s="3">
        <v>6</v>
      </c>
      <c r="AI1372" s="3">
        <v>1358</v>
      </c>
      <c r="AJ1372" s="3">
        <v>214</v>
      </c>
      <c r="AK1372" s="3">
        <f>AI1372+AJ1372</f>
        <v>1572</v>
      </c>
      <c r="AL1372" s="3">
        <f>AG1372+AH1372</f>
        <v>55</v>
      </c>
    </row>
    <row r="1373" spans="1:38" x14ac:dyDescent="0.15">
      <c r="A1373" s="3" t="s">
        <v>1405</v>
      </c>
      <c r="B1373" s="3">
        <v>19</v>
      </c>
      <c r="C1373" s="3">
        <v>52</v>
      </c>
      <c r="D1373" s="3">
        <f>I1373+L1373</f>
        <v>476</v>
      </c>
      <c r="E1373" s="3">
        <f>RANK(D1373,D$2:D$1802)</f>
        <v>1358</v>
      </c>
      <c r="F1373" s="4">
        <f>AK1373-E1373</f>
        <v>113</v>
      </c>
      <c r="G1373" s="3">
        <f>SUMPRODUCT(($B$2:$B$1802=$B1373)*(E$2:E$1802&lt;E1373))+1</f>
        <v>50</v>
      </c>
      <c r="H1373" s="4">
        <f>AL1373-G1373</f>
        <v>6</v>
      </c>
      <c r="I1373" s="3">
        <f>O1373+P1373+Q1373</f>
        <v>278</v>
      </c>
      <c r="J1373" s="3">
        <f>RANK(I1373,I$2:I$1802)</f>
        <v>1526</v>
      </c>
      <c r="K1373" s="3">
        <f>SUMPRODUCT(($B$2:$B$1802=$B1373)*(J$2:J$1802&lt;J1373))+1</f>
        <v>55</v>
      </c>
      <c r="L1373" s="3">
        <f>R1373+S1373+T1373</f>
        <v>198</v>
      </c>
      <c r="M1373" s="3">
        <f>RANK(L1373,L$2:L$1802)</f>
        <v>1101</v>
      </c>
      <c r="N1373" s="3">
        <f>SUMPRODUCT(($B$2:$B$1802=$B1373)*(M$2:M$1802&lt;M1373))+1</f>
        <v>41</v>
      </c>
      <c r="O1373" s="3">
        <v>111</v>
      </c>
      <c r="P1373" s="3">
        <v>75</v>
      </c>
      <c r="Q1373" s="3">
        <v>92</v>
      </c>
      <c r="R1373" s="3">
        <v>53</v>
      </c>
      <c r="S1373" s="3">
        <v>67</v>
      </c>
      <c r="T1373" s="3">
        <v>78</v>
      </c>
      <c r="U1373" s="3">
        <f>RANK(O1373,O$2:O$1802)</f>
        <v>696</v>
      </c>
      <c r="V1373" s="3">
        <f>RANK(P1373,P$2:P$1802)</f>
        <v>1536</v>
      </c>
      <c r="W1373" s="3">
        <f>RANK(Q1373,Q$2:Q$1802)</f>
        <v>1553</v>
      </c>
      <c r="X1373" s="3">
        <f>RANK(R1373,R$2:R$1802)</f>
        <v>1325</v>
      </c>
      <c r="Y1373" s="3">
        <f>RANK(S1373,S$2:S$1802)</f>
        <v>1292</v>
      </c>
      <c r="Z1373" s="3">
        <f>RANK(T1373,T$2:T$1802)</f>
        <v>457</v>
      </c>
      <c r="AA1373" s="3">
        <f>SUMPRODUCT(($B$2:$B$1802=$B1373)*(U$2:U$1802&lt;U1373))+1</f>
        <v>27</v>
      </c>
      <c r="AB1373" s="3">
        <f>SUMPRODUCT(($B$2:$B$1802=$B1373)*(V$2:V$1802&lt;V1373))+1</f>
        <v>52</v>
      </c>
      <c r="AC1373" s="3">
        <f>SUMPRODUCT(($B$2:$B$1802=$B1373)*(W$2:W$1802&lt;W1373))+1</f>
        <v>57</v>
      </c>
      <c r="AD1373" s="3">
        <f>SUMPRODUCT(($B$2:$B$1802=$B1373)*(X$2:X$1802&lt;X1373))+1</f>
        <v>50</v>
      </c>
      <c r="AE1373" s="3">
        <f>SUMPRODUCT(($B$2:$B$1802=$B1373)*(Y$2:Y$1802&lt;Y1373))+1</f>
        <v>45</v>
      </c>
      <c r="AF1373" s="3">
        <f>SUMPRODUCT(($B$2:$B$1802=$B1373)*(Z$2:Z$1802&lt;Z1373))+1</f>
        <v>12</v>
      </c>
      <c r="AG1373" s="3">
        <v>50</v>
      </c>
      <c r="AH1373" s="3">
        <v>6</v>
      </c>
      <c r="AI1373" s="3">
        <v>1358</v>
      </c>
      <c r="AJ1373" s="3">
        <v>113</v>
      </c>
      <c r="AK1373" s="3">
        <f>AI1373+AJ1373</f>
        <v>1471</v>
      </c>
      <c r="AL1373" s="3">
        <f>AG1373+AH1373</f>
        <v>56</v>
      </c>
    </row>
    <row r="1374" spans="1:38" x14ac:dyDescent="0.15">
      <c r="A1374" s="3" t="s">
        <v>1420</v>
      </c>
      <c r="B1374" s="3">
        <v>6</v>
      </c>
      <c r="C1374" s="3">
        <v>51</v>
      </c>
      <c r="D1374" s="3">
        <f>I1374+L1374</f>
        <v>475</v>
      </c>
      <c r="E1374" s="3">
        <f>RANK(D1374,D$2:D$1802)</f>
        <v>1373</v>
      </c>
      <c r="F1374" s="4">
        <f>AK1374-E1374</f>
        <v>176</v>
      </c>
      <c r="G1374" s="3">
        <f>SUMPRODUCT(($B$2:$B$1802=$B1374)*(E$2:E$1802&lt;E1374))+1</f>
        <v>46</v>
      </c>
      <c r="H1374" s="4">
        <f>AL1374-G1374</f>
        <v>9</v>
      </c>
      <c r="I1374" s="3">
        <f>O1374+P1374+Q1374</f>
        <v>295</v>
      </c>
      <c r="J1374" s="3">
        <f>RANK(I1374,I$2:I$1802)</f>
        <v>1328</v>
      </c>
      <c r="K1374" s="3">
        <f>SUMPRODUCT(($B$2:$B$1802=$B1374)*(J$2:J$1802&lt;J1374))+1</f>
        <v>45</v>
      </c>
      <c r="L1374" s="3">
        <f>R1374+S1374+T1374</f>
        <v>180</v>
      </c>
      <c r="M1374" s="3">
        <f>RANK(L1374,L$2:L$1802)</f>
        <v>1387</v>
      </c>
      <c r="N1374" s="3">
        <f>SUMPRODUCT(($B$2:$B$1802=$B1374)*(M$2:M$1802&lt;M1374))+1</f>
        <v>46</v>
      </c>
      <c r="O1374" s="3">
        <v>110</v>
      </c>
      <c r="P1374" s="3">
        <v>99</v>
      </c>
      <c r="Q1374" s="3">
        <v>86</v>
      </c>
      <c r="R1374" s="3">
        <v>41</v>
      </c>
      <c r="S1374" s="3">
        <v>63</v>
      </c>
      <c r="T1374" s="3">
        <v>76</v>
      </c>
      <c r="U1374" s="3">
        <f>RANK(O1374,O$2:O$1802)</f>
        <v>770</v>
      </c>
      <c r="V1374" s="3">
        <f>RANK(P1374,P$2:P$1802)</f>
        <v>872</v>
      </c>
      <c r="W1374" s="3">
        <f>RANK(Q1374,Q$2:Q$1802)</f>
        <v>1625</v>
      </c>
      <c r="X1374" s="3">
        <f>RANK(R1374,R$2:R$1802)</f>
        <v>1574</v>
      </c>
      <c r="Y1374" s="3">
        <f>RANK(S1374,S$2:S$1802)</f>
        <v>1414</v>
      </c>
      <c r="Z1374" s="3">
        <f>RANK(T1374,T$2:T$1802)</f>
        <v>556</v>
      </c>
      <c r="AA1374" s="3">
        <f>SUMPRODUCT(($B$2:$B$1802=$B1374)*(U$2:U$1802&lt;U1374))+1</f>
        <v>25</v>
      </c>
      <c r="AB1374" s="3">
        <f>SUMPRODUCT(($B$2:$B$1802=$B1374)*(V$2:V$1802&lt;V1374))+1</f>
        <v>32</v>
      </c>
      <c r="AC1374" s="3">
        <f>SUMPRODUCT(($B$2:$B$1802=$B1374)*(W$2:W$1802&lt;W1374))+1</f>
        <v>55</v>
      </c>
      <c r="AD1374" s="3">
        <f>SUMPRODUCT(($B$2:$B$1802=$B1374)*(X$2:X$1802&lt;X1374))+1</f>
        <v>54</v>
      </c>
      <c r="AE1374" s="3">
        <f>SUMPRODUCT(($B$2:$B$1802=$B1374)*(Y$2:Y$1802&lt;Y1374))+1</f>
        <v>43</v>
      </c>
      <c r="AF1374" s="3">
        <f>SUMPRODUCT(($B$2:$B$1802=$B1374)*(Z$2:Z$1802&lt;Z1374))+1</f>
        <v>22</v>
      </c>
      <c r="AG1374" s="3">
        <v>46</v>
      </c>
      <c r="AH1374" s="3">
        <v>9</v>
      </c>
      <c r="AI1374" s="3">
        <v>1373</v>
      </c>
      <c r="AJ1374" s="3">
        <v>176</v>
      </c>
      <c r="AK1374" s="3">
        <f>AI1374+AJ1374</f>
        <v>1549</v>
      </c>
      <c r="AL1374" s="3">
        <f>AG1374+AH1374</f>
        <v>55</v>
      </c>
    </row>
    <row r="1375" spans="1:38" x14ac:dyDescent="0.15">
      <c r="A1375" s="3" t="s">
        <v>1421</v>
      </c>
      <c r="B1375" s="3">
        <v>28</v>
      </c>
      <c r="C1375" s="3">
        <v>18</v>
      </c>
      <c r="D1375" s="3">
        <f>I1375+L1375</f>
        <v>475</v>
      </c>
      <c r="E1375" s="3">
        <f>RANK(D1375,D$2:D$1802)</f>
        <v>1373</v>
      </c>
      <c r="F1375" s="4">
        <f>AK1375-E1375</f>
        <v>233</v>
      </c>
      <c r="G1375" s="3">
        <f>SUMPRODUCT(($B$2:$B$1802=$B1375)*(E$2:E$1802&lt;E1375))+1</f>
        <v>48</v>
      </c>
      <c r="H1375" s="4">
        <f>AL1375-G1375</f>
        <v>9</v>
      </c>
      <c r="I1375" s="3">
        <f>O1375+P1375+Q1375</f>
        <v>312</v>
      </c>
      <c r="J1375" s="3">
        <f>RANK(I1375,I$2:I$1802)</f>
        <v>1050</v>
      </c>
      <c r="K1375" s="3">
        <f>SUMPRODUCT(($B$2:$B$1802=$B1375)*(J$2:J$1802&lt;J1375))+1</f>
        <v>34</v>
      </c>
      <c r="L1375" s="3">
        <f>R1375+S1375+T1375</f>
        <v>163</v>
      </c>
      <c r="M1375" s="3">
        <f>RANK(L1375,L$2:L$1802)</f>
        <v>1540</v>
      </c>
      <c r="N1375" s="3">
        <f>SUMPRODUCT(($B$2:$B$1802=$B1375)*(M$2:M$1802&lt;M1375))+1</f>
        <v>56</v>
      </c>
      <c r="O1375" s="3">
        <v>110</v>
      </c>
      <c r="P1375" s="3">
        <v>94</v>
      </c>
      <c r="Q1375" s="3">
        <v>108</v>
      </c>
      <c r="R1375" s="3">
        <v>41</v>
      </c>
      <c r="S1375" s="3">
        <v>71</v>
      </c>
      <c r="T1375" s="3">
        <v>51</v>
      </c>
      <c r="U1375" s="3">
        <f>RANK(O1375,O$2:O$1802)</f>
        <v>770</v>
      </c>
      <c r="V1375" s="3">
        <f>RANK(P1375,P$2:P$1802)</f>
        <v>1070</v>
      </c>
      <c r="W1375" s="3">
        <f>RANK(Q1375,Q$2:Q$1802)</f>
        <v>1179</v>
      </c>
      <c r="X1375" s="3">
        <f>RANK(R1375,R$2:R$1802)</f>
        <v>1574</v>
      </c>
      <c r="Y1375" s="3">
        <f>RANK(S1375,S$2:S$1802)</f>
        <v>1106</v>
      </c>
      <c r="Z1375" s="3">
        <f>RANK(T1375,T$2:T$1802)</f>
        <v>1614</v>
      </c>
      <c r="AA1375" s="3">
        <f>SUMPRODUCT(($B$2:$B$1802=$B1375)*(U$2:U$1802&lt;U1375))+1</f>
        <v>25</v>
      </c>
      <c r="AB1375" s="3">
        <f>SUMPRODUCT(($B$2:$B$1802=$B1375)*(V$2:V$1802&lt;V1375))+1</f>
        <v>40</v>
      </c>
      <c r="AC1375" s="3">
        <f>SUMPRODUCT(($B$2:$B$1802=$B1375)*(W$2:W$1802&lt;W1375))+1</f>
        <v>37</v>
      </c>
      <c r="AD1375" s="3">
        <f>SUMPRODUCT(($B$2:$B$1802=$B1375)*(X$2:X$1802&lt;X1375))+1</f>
        <v>55</v>
      </c>
      <c r="AE1375" s="3">
        <f>SUMPRODUCT(($B$2:$B$1802=$B1375)*(Y$2:Y$1802&lt;Y1375))+1</f>
        <v>38</v>
      </c>
      <c r="AF1375" s="3">
        <f>SUMPRODUCT(($B$2:$B$1802=$B1375)*(Z$2:Z$1802&lt;Z1375))+1</f>
        <v>56</v>
      </c>
      <c r="AG1375" s="3">
        <v>48</v>
      </c>
      <c r="AH1375" s="3">
        <v>9</v>
      </c>
      <c r="AI1375" s="3">
        <v>1373</v>
      </c>
      <c r="AJ1375" s="3">
        <v>233</v>
      </c>
      <c r="AK1375" s="3">
        <f>AI1375+AJ1375</f>
        <v>1606</v>
      </c>
      <c r="AL1375" s="3">
        <f>AG1375+AH1375</f>
        <v>57</v>
      </c>
    </row>
    <row r="1376" spans="1:38" x14ac:dyDescent="0.15">
      <c r="A1376" s="3" t="s">
        <v>1423</v>
      </c>
      <c r="B1376" s="3">
        <v>15</v>
      </c>
      <c r="C1376" s="3">
        <v>56</v>
      </c>
      <c r="D1376" s="3">
        <f>I1376+L1376</f>
        <v>475</v>
      </c>
      <c r="E1376" s="3">
        <f>RANK(D1376,D$2:D$1802)</f>
        <v>1373</v>
      </c>
      <c r="F1376" s="4">
        <f>AK1376-E1376</f>
        <v>-280</v>
      </c>
      <c r="G1376" s="3">
        <f>SUMPRODUCT(($B$2:$B$1802=$B1376)*(E$2:E$1802&lt;E1376))+1</f>
        <v>46</v>
      </c>
      <c r="H1376" s="4">
        <f>AL1376-G1376</f>
        <v>-8</v>
      </c>
      <c r="I1376" s="3">
        <f>O1376+P1376+Q1376</f>
        <v>284</v>
      </c>
      <c r="J1376" s="3">
        <f>RANK(I1376,I$2:I$1802)</f>
        <v>1452</v>
      </c>
      <c r="K1376" s="3">
        <f>SUMPRODUCT(($B$2:$B$1802=$B1376)*(J$2:J$1802&lt;J1376))+1</f>
        <v>48</v>
      </c>
      <c r="L1376" s="3">
        <f>R1376+S1376+T1376</f>
        <v>191</v>
      </c>
      <c r="M1376" s="3">
        <f>RANK(L1376,L$2:L$1802)</f>
        <v>1228</v>
      </c>
      <c r="N1376" s="3">
        <f>SUMPRODUCT(($B$2:$B$1802=$B1376)*(M$2:M$1802&lt;M1376))+1</f>
        <v>43</v>
      </c>
      <c r="O1376" s="3">
        <v>93</v>
      </c>
      <c r="P1376" s="3">
        <v>85</v>
      </c>
      <c r="Q1376" s="3">
        <v>106</v>
      </c>
      <c r="R1376" s="3">
        <v>66</v>
      </c>
      <c r="S1376" s="3">
        <v>58</v>
      </c>
      <c r="T1376" s="3">
        <v>67</v>
      </c>
      <c r="U1376" s="3">
        <f>RANK(O1376,O$2:O$1802)</f>
        <v>1627</v>
      </c>
      <c r="V1376" s="3">
        <f>RANK(P1376,P$2:P$1802)</f>
        <v>1340</v>
      </c>
      <c r="W1376" s="3">
        <f>RANK(Q1376,Q$2:Q$1802)</f>
        <v>1250</v>
      </c>
      <c r="X1376" s="3">
        <f>RANK(R1376,R$2:R$1802)</f>
        <v>730</v>
      </c>
      <c r="Y1376" s="3">
        <f>RANK(S1376,S$2:S$1802)</f>
        <v>1546</v>
      </c>
      <c r="Z1376" s="3">
        <f>RANK(T1376,T$2:T$1802)</f>
        <v>1087</v>
      </c>
      <c r="AA1376" s="3">
        <f>SUMPRODUCT(($B$2:$B$1802=$B1376)*(U$2:U$1802&lt;U1376))+1</f>
        <v>57</v>
      </c>
      <c r="AB1376" s="3">
        <f>SUMPRODUCT(($B$2:$B$1802=$B1376)*(V$2:V$1802&lt;V1376))+1</f>
        <v>47</v>
      </c>
      <c r="AC1376" s="3">
        <f>SUMPRODUCT(($B$2:$B$1802=$B1376)*(W$2:W$1802&lt;W1376))+1</f>
        <v>41</v>
      </c>
      <c r="AD1376" s="3">
        <f>SUMPRODUCT(($B$2:$B$1802=$B1376)*(X$2:X$1802&lt;X1376))+1</f>
        <v>33</v>
      </c>
      <c r="AE1376" s="3">
        <f>SUMPRODUCT(($B$2:$B$1802=$B1376)*(Y$2:Y$1802&lt;Y1376))+1</f>
        <v>53</v>
      </c>
      <c r="AF1376" s="3">
        <f>SUMPRODUCT(($B$2:$B$1802=$B1376)*(Z$2:Z$1802&lt;Z1376))+1</f>
        <v>32</v>
      </c>
      <c r="AG1376" s="3">
        <v>46</v>
      </c>
      <c r="AH1376" s="3">
        <v>-8</v>
      </c>
      <c r="AI1376" s="3">
        <v>1373</v>
      </c>
      <c r="AJ1376" s="3">
        <v>-280</v>
      </c>
      <c r="AK1376" s="3">
        <f>AI1376+AJ1376</f>
        <v>1093</v>
      </c>
      <c r="AL1376" s="3">
        <f>AG1376+AH1376</f>
        <v>38</v>
      </c>
    </row>
    <row r="1377" spans="1:38" x14ac:dyDescent="0.15">
      <c r="A1377" s="3" t="s">
        <v>1425</v>
      </c>
      <c r="B1377" s="3">
        <v>24</v>
      </c>
      <c r="C1377" s="3">
        <v>42</v>
      </c>
      <c r="D1377" s="3">
        <f>I1377+L1377</f>
        <v>475</v>
      </c>
      <c r="E1377" s="3">
        <f>RANK(D1377,D$2:D$1802)</f>
        <v>1373</v>
      </c>
      <c r="F1377" s="4">
        <f>AK1377-E1377</f>
        <v>-115</v>
      </c>
      <c r="G1377" s="3">
        <f>SUMPRODUCT(($B$2:$B$1802=$B1377)*(E$2:E$1802&lt;E1377))+1</f>
        <v>45</v>
      </c>
      <c r="H1377" s="4">
        <f>AL1377-G1377</f>
        <v>-6</v>
      </c>
      <c r="I1377" s="3">
        <f>O1377+P1377+Q1377</f>
        <v>311</v>
      </c>
      <c r="J1377" s="3">
        <f>RANK(I1377,I$2:I$1802)</f>
        <v>1072</v>
      </c>
      <c r="K1377" s="3">
        <f>SUMPRODUCT(($B$2:$B$1802=$B1377)*(J$2:J$1802&lt;J1377))+1</f>
        <v>36</v>
      </c>
      <c r="L1377" s="3">
        <f>R1377+S1377+T1377</f>
        <v>164</v>
      </c>
      <c r="M1377" s="3">
        <f>RANK(L1377,L$2:L$1802)</f>
        <v>1533</v>
      </c>
      <c r="N1377" s="3">
        <f>SUMPRODUCT(($B$2:$B$1802=$B1377)*(M$2:M$1802&lt;M1377))+1</f>
        <v>51</v>
      </c>
      <c r="O1377" s="3">
        <v>117</v>
      </c>
      <c r="P1377" s="3">
        <v>79</v>
      </c>
      <c r="Q1377" s="3">
        <v>115</v>
      </c>
      <c r="R1377" s="3">
        <v>42</v>
      </c>
      <c r="S1377" s="3">
        <v>63</v>
      </c>
      <c r="T1377" s="3">
        <v>59</v>
      </c>
      <c r="U1377" s="3">
        <f>RANK(O1377,O$2:O$1802)</f>
        <v>251</v>
      </c>
      <c r="V1377" s="3">
        <f>RANK(P1377,P$2:P$1802)</f>
        <v>1469</v>
      </c>
      <c r="W1377" s="3">
        <f>RANK(Q1377,Q$2:Q$1802)</f>
        <v>873</v>
      </c>
      <c r="X1377" s="3">
        <f>RANK(R1377,R$2:R$1802)</f>
        <v>1553</v>
      </c>
      <c r="Y1377" s="3">
        <f>RANK(S1377,S$2:S$1802)</f>
        <v>1414</v>
      </c>
      <c r="Z1377" s="3">
        <f>RANK(T1377,T$2:T$1802)</f>
        <v>1412</v>
      </c>
      <c r="AA1377" s="3">
        <f>SUMPRODUCT(($B$2:$B$1802=$B1377)*(U$2:U$1802&lt;U1377))+1</f>
        <v>14</v>
      </c>
      <c r="AB1377" s="3">
        <f>SUMPRODUCT(($B$2:$B$1802=$B1377)*(V$2:V$1802&lt;V1377))+1</f>
        <v>53</v>
      </c>
      <c r="AC1377" s="3">
        <f>SUMPRODUCT(($B$2:$B$1802=$B1377)*(W$2:W$1802&lt;W1377))+1</f>
        <v>26</v>
      </c>
      <c r="AD1377" s="3">
        <f>SUMPRODUCT(($B$2:$B$1802=$B1377)*(X$2:X$1802&lt;X1377))+1</f>
        <v>50</v>
      </c>
      <c r="AE1377" s="3">
        <f>SUMPRODUCT(($B$2:$B$1802=$B1377)*(Y$2:Y$1802&lt;Y1377))+1</f>
        <v>51</v>
      </c>
      <c r="AF1377" s="3">
        <f>SUMPRODUCT(($B$2:$B$1802=$B1377)*(Z$2:Z$1802&lt;Z1377))+1</f>
        <v>50</v>
      </c>
      <c r="AG1377" s="3">
        <v>45</v>
      </c>
      <c r="AH1377" s="3">
        <v>-6</v>
      </c>
      <c r="AI1377" s="3">
        <v>1373</v>
      </c>
      <c r="AJ1377" s="3">
        <v>-115</v>
      </c>
      <c r="AK1377" s="3">
        <f>AI1377+AJ1377</f>
        <v>1258</v>
      </c>
      <c r="AL1377" s="3">
        <f>AG1377+AH1377</f>
        <v>39</v>
      </c>
    </row>
    <row r="1378" spans="1:38" x14ac:dyDescent="0.15">
      <c r="A1378" s="3" t="s">
        <v>1424</v>
      </c>
      <c r="B1378" s="3">
        <v>4</v>
      </c>
      <c r="C1378" s="3">
        <v>13</v>
      </c>
      <c r="D1378" s="3">
        <f>I1378+L1378</f>
        <v>475</v>
      </c>
      <c r="E1378" s="3">
        <f>RANK(D1378,D$2:D$1802)</f>
        <v>1373</v>
      </c>
      <c r="F1378" s="4">
        <f>AK1378-E1378</f>
        <v>-115</v>
      </c>
      <c r="G1378" s="3">
        <f>SUMPRODUCT(($B$2:$B$1802=$B1378)*(E$2:E$1802&lt;E1378))+1</f>
        <v>44</v>
      </c>
      <c r="H1378" s="4">
        <f>AL1378-G1378</f>
        <v>0</v>
      </c>
      <c r="I1378" s="3">
        <f>O1378+P1378+Q1378</f>
        <v>304</v>
      </c>
      <c r="J1378" s="3">
        <f>RANK(I1378,I$2:I$1802)</f>
        <v>1203</v>
      </c>
      <c r="K1378" s="3">
        <f>SUMPRODUCT(($B$2:$B$1802=$B1378)*(J$2:J$1802&lt;J1378))+1</f>
        <v>41</v>
      </c>
      <c r="L1378" s="3">
        <f>R1378+S1378+T1378</f>
        <v>171</v>
      </c>
      <c r="M1378" s="3">
        <f>RANK(L1378,L$2:L$1802)</f>
        <v>1478</v>
      </c>
      <c r="N1378" s="3">
        <f>SUMPRODUCT(($B$2:$B$1802=$B1378)*(M$2:M$1802&lt;M1378))+1</f>
        <v>52</v>
      </c>
      <c r="O1378" s="3">
        <v>111</v>
      </c>
      <c r="P1378" s="3">
        <v>76</v>
      </c>
      <c r="Q1378" s="3">
        <v>117</v>
      </c>
      <c r="R1378" s="3">
        <v>40</v>
      </c>
      <c r="S1378" s="3">
        <v>70</v>
      </c>
      <c r="T1378" s="3">
        <v>61</v>
      </c>
      <c r="U1378" s="3">
        <f>RANK(O1378,O$2:O$1802)</f>
        <v>696</v>
      </c>
      <c r="V1378" s="3">
        <f>RANK(P1378,P$2:P$1802)</f>
        <v>1523</v>
      </c>
      <c r="W1378" s="3">
        <f>RANK(Q1378,Q$2:Q$1802)</f>
        <v>780</v>
      </c>
      <c r="X1378" s="3">
        <f>RANK(R1378,R$2:R$1802)</f>
        <v>1591</v>
      </c>
      <c r="Y1378" s="3">
        <f>RANK(S1378,S$2:S$1802)</f>
        <v>1142</v>
      </c>
      <c r="Z1378" s="3">
        <f>RANK(T1378,T$2:T$1802)</f>
        <v>1343</v>
      </c>
      <c r="AA1378" s="3">
        <f>SUMPRODUCT(($B$2:$B$1802=$B1378)*(U$2:U$1802&lt;U1378))+1</f>
        <v>19</v>
      </c>
      <c r="AB1378" s="3">
        <f>SUMPRODUCT(($B$2:$B$1802=$B1378)*(V$2:V$1802&lt;V1378))+1</f>
        <v>50</v>
      </c>
      <c r="AC1378" s="3">
        <f>SUMPRODUCT(($B$2:$B$1802=$B1378)*(W$2:W$1802&lt;W1378))+1</f>
        <v>17</v>
      </c>
      <c r="AD1378" s="3">
        <f>SUMPRODUCT(($B$2:$B$1802=$B1378)*(X$2:X$1802&lt;X1378))+1</f>
        <v>57</v>
      </c>
      <c r="AE1378" s="3">
        <f>SUMPRODUCT(($B$2:$B$1802=$B1378)*(Y$2:Y$1802&lt;Y1378))+1</f>
        <v>36</v>
      </c>
      <c r="AF1378" s="3">
        <f>SUMPRODUCT(($B$2:$B$1802=$B1378)*(Z$2:Z$1802&lt;Z1378))+1</f>
        <v>50</v>
      </c>
      <c r="AG1378" s="3">
        <v>44</v>
      </c>
      <c r="AH1378" s="3">
        <v>0</v>
      </c>
      <c r="AI1378" s="3">
        <v>1373</v>
      </c>
      <c r="AJ1378" s="3">
        <v>-115</v>
      </c>
      <c r="AK1378" s="3">
        <f>AI1378+AJ1378</f>
        <v>1258</v>
      </c>
      <c r="AL1378" s="3">
        <f>AG1378+AH1378</f>
        <v>44</v>
      </c>
    </row>
    <row r="1379" spans="1:38" x14ac:dyDescent="0.15">
      <c r="A1379" s="3" t="s">
        <v>1422</v>
      </c>
      <c r="B1379" s="3">
        <v>26</v>
      </c>
      <c r="C1379" s="3">
        <v>27</v>
      </c>
      <c r="D1379" s="3">
        <f>I1379+L1379</f>
        <v>475</v>
      </c>
      <c r="E1379" s="3">
        <f>RANK(D1379,D$2:D$1802)</f>
        <v>1373</v>
      </c>
      <c r="F1379" s="4">
        <f>AK1379-E1379</f>
        <v>-5</v>
      </c>
      <c r="G1379" s="3">
        <f>SUMPRODUCT(($B$2:$B$1802=$B1379)*(E$2:E$1802&lt;E1379))+1</f>
        <v>51</v>
      </c>
      <c r="H1379" s="4">
        <f>AL1379-G1379</f>
        <v>0</v>
      </c>
      <c r="I1379" s="3">
        <f>O1379+P1379+Q1379</f>
        <v>308</v>
      </c>
      <c r="J1379" s="3">
        <f>RANK(I1379,I$2:I$1802)</f>
        <v>1128</v>
      </c>
      <c r="K1379" s="3">
        <f>SUMPRODUCT(($B$2:$B$1802=$B1379)*(J$2:J$1802&lt;J1379))+1</f>
        <v>42</v>
      </c>
      <c r="L1379" s="3">
        <f>R1379+S1379+T1379</f>
        <v>167</v>
      </c>
      <c r="M1379" s="3">
        <f>RANK(L1379,L$2:L$1802)</f>
        <v>1512</v>
      </c>
      <c r="N1379" s="3">
        <f>SUMPRODUCT(($B$2:$B$1802=$B1379)*(M$2:M$1802&lt;M1379))+1</f>
        <v>54</v>
      </c>
      <c r="O1379" s="3">
        <v>118</v>
      </c>
      <c r="P1379" s="3">
        <v>73</v>
      </c>
      <c r="Q1379" s="3">
        <v>117</v>
      </c>
      <c r="R1379" s="3">
        <v>33</v>
      </c>
      <c r="S1379" s="3">
        <v>74</v>
      </c>
      <c r="T1379" s="3">
        <v>60</v>
      </c>
      <c r="U1379" s="3">
        <f>RANK(O1379,O$2:O$1802)</f>
        <v>199</v>
      </c>
      <c r="V1379" s="3">
        <f>RANK(P1379,P$2:P$1802)</f>
        <v>1568</v>
      </c>
      <c r="W1379" s="3">
        <f>RANK(Q1379,Q$2:Q$1802)</f>
        <v>780</v>
      </c>
      <c r="X1379" s="3">
        <f>RANK(R1379,R$2:R$1802)</f>
        <v>1666</v>
      </c>
      <c r="Y1379" s="3">
        <f>RANK(S1379,S$2:S$1802)</f>
        <v>946</v>
      </c>
      <c r="Z1379" s="3">
        <f>RANK(T1379,T$2:T$1802)</f>
        <v>1381</v>
      </c>
      <c r="AA1379" s="3">
        <f>SUMPRODUCT(($B$2:$B$1802=$B1379)*(U$2:U$1802&lt;U1379))+1</f>
        <v>10</v>
      </c>
      <c r="AB1379" s="3">
        <f>SUMPRODUCT(($B$2:$B$1802=$B1379)*(V$2:V$1802&lt;V1379))+1</f>
        <v>56</v>
      </c>
      <c r="AC1379" s="3">
        <f>SUMPRODUCT(($B$2:$B$1802=$B1379)*(W$2:W$1802&lt;W1379))+1</f>
        <v>28</v>
      </c>
      <c r="AD1379" s="3">
        <f>SUMPRODUCT(($B$2:$B$1802=$B1379)*(X$2:X$1802&lt;X1379))+1</f>
        <v>62</v>
      </c>
      <c r="AE1379" s="3">
        <f>SUMPRODUCT(($B$2:$B$1802=$B1379)*(Y$2:Y$1802&lt;Y1379))+1</f>
        <v>35</v>
      </c>
      <c r="AF1379" s="3">
        <f>SUMPRODUCT(($B$2:$B$1802=$B1379)*(Z$2:Z$1802&lt;Z1379))+1</f>
        <v>52</v>
      </c>
      <c r="AG1379" s="3">
        <v>51</v>
      </c>
      <c r="AH1379" s="3">
        <v>0</v>
      </c>
      <c r="AI1379" s="3">
        <v>1373</v>
      </c>
      <c r="AJ1379" s="3">
        <v>-5</v>
      </c>
      <c r="AK1379" s="3">
        <f>AI1379+AJ1379</f>
        <v>1368</v>
      </c>
      <c r="AL1379" s="3">
        <f>AG1379+AH1379</f>
        <v>51</v>
      </c>
    </row>
    <row r="1380" spans="1:38" x14ac:dyDescent="0.15">
      <c r="A1380" s="3" t="s">
        <v>1427</v>
      </c>
      <c r="B1380" s="3">
        <v>26</v>
      </c>
      <c r="C1380" s="3">
        <v>44</v>
      </c>
      <c r="D1380" s="3">
        <f>I1380+L1380</f>
        <v>474</v>
      </c>
      <c r="E1380" s="3">
        <f>RANK(D1380,D$2:D$1802)</f>
        <v>1379</v>
      </c>
      <c r="F1380" s="4">
        <f>AK1380-E1380</f>
        <v>-121</v>
      </c>
      <c r="G1380" s="3">
        <f>SUMPRODUCT(($B$2:$B$1802=$B1380)*(E$2:E$1802&lt;E1380))+1</f>
        <v>52</v>
      </c>
      <c r="H1380" s="4">
        <f>AL1380-G1380</f>
        <v>-7</v>
      </c>
      <c r="I1380" s="3">
        <f>O1380+P1380+Q1380</f>
        <v>308</v>
      </c>
      <c r="J1380" s="3">
        <f>RANK(I1380,I$2:I$1802)</f>
        <v>1128</v>
      </c>
      <c r="K1380" s="3">
        <f>SUMPRODUCT(($B$2:$B$1802=$B1380)*(J$2:J$1802&lt;J1380))+1</f>
        <v>42</v>
      </c>
      <c r="L1380" s="3">
        <f>R1380+S1380+T1380</f>
        <v>166</v>
      </c>
      <c r="M1380" s="3">
        <f>RANK(L1380,L$2:L$1802)</f>
        <v>1518</v>
      </c>
      <c r="N1380" s="3">
        <f>SUMPRODUCT(($B$2:$B$1802=$B1380)*(M$2:M$1802&lt;M1380))+1</f>
        <v>55</v>
      </c>
      <c r="O1380" s="3">
        <v>111</v>
      </c>
      <c r="P1380" s="3">
        <v>101</v>
      </c>
      <c r="Q1380" s="3">
        <v>96</v>
      </c>
      <c r="R1380" s="3">
        <v>65</v>
      </c>
      <c r="S1380" s="3">
        <v>43</v>
      </c>
      <c r="T1380" s="3">
        <v>58</v>
      </c>
      <c r="U1380" s="3">
        <f>RANK(O1380,O$2:O$1802)</f>
        <v>696</v>
      </c>
      <c r="V1380" s="3">
        <f>RANK(P1380,P$2:P$1802)</f>
        <v>787</v>
      </c>
      <c r="W1380" s="3">
        <f>RANK(Q1380,Q$2:Q$1802)</f>
        <v>1493</v>
      </c>
      <c r="X1380" s="3">
        <f>RANK(R1380,R$2:R$1802)</f>
        <v>787</v>
      </c>
      <c r="Y1380" s="3">
        <f>RANK(S1380,S$2:S$1802)</f>
        <v>1693</v>
      </c>
      <c r="Z1380" s="3">
        <f>RANK(T1380,T$2:T$1802)</f>
        <v>1440</v>
      </c>
      <c r="AA1380" s="3">
        <f>SUMPRODUCT(($B$2:$B$1802=$B1380)*(U$2:U$1802&lt;U1380))+1</f>
        <v>25</v>
      </c>
      <c r="AB1380" s="3">
        <f>SUMPRODUCT(($B$2:$B$1802=$B1380)*(V$2:V$1802&lt;V1380))+1</f>
        <v>31</v>
      </c>
      <c r="AC1380" s="3">
        <f>SUMPRODUCT(($B$2:$B$1802=$B1380)*(W$2:W$1802&lt;W1380))+1</f>
        <v>52</v>
      </c>
      <c r="AD1380" s="3">
        <f>SUMPRODUCT(($B$2:$B$1802=$B1380)*(X$2:X$1802&lt;X1380))+1</f>
        <v>29</v>
      </c>
      <c r="AE1380" s="3">
        <f>SUMPRODUCT(($B$2:$B$1802=$B1380)*(Y$2:Y$1802&lt;Y1380))+1</f>
        <v>61</v>
      </c>
      <c r="AF1380" s="3">
        <f>SUMPRODUCT(($B$2:$B$1802=$B1380)*(Z$2:Z$1802&lt;Z1380))+1</f>
        <v>54</v>
      </c>
      <c r="AG1380" s="3">
        <v>52</v>
      </c>
      <c r="AH1380" s="3">
        <v>-7</v>
      </c>
      <c r="AI1380" s="3">
        <v>1379</v>
      </c>
      <c r="AJ1380" s="3">
        <v>-121</v>
      </c>
      <c r="AK1380" s="3">
        <f>AI1380+AJ1380</f>
        <v>1258</v>
      </c>
      <c r="AL1380" s="3">
        <f>AG1380+AH1380</f>
        <v>45</v>
      </c>
    </row>
    <row r="1381" spans="1:38" x14ac:dyDescent="0.15">
      <c r="A1381" s="3" t="s">
        <v>1428</v>
      </c>
      <c r="B1381" s="3">
        <v>25</v>
      </c>
      <c r="C1381" s="3">
        <v>5</v>
      </c>
      <c r="D1381" s="3">
        <f>I1381+L1381</f>
        <v>474</v>
      </c>
      <c r="E1381" s="3">
        <f>RANK(D1381,D$2:D$1802)</f>
        <v>1379</v>
      </c>
      <c r="F1381" s="4">
        <f>AK1381-E1381</f>
        <v>157</v>
      </c>
      <c r="G1381" s="3">
        <f>SUMPRODUCT(($B$2:$B$1802=$B1381)*(E$2:E$1802&lt;E1381))+1</f>
        <v>52</v>
      </c>
      <c r="H1381" s="4">
        <f>AL1381-G1381</f>
        <v>5</v>
      </c>
      <c r="I1381" s="3">
        <f>O1381+P1381+Q1381</f>
        <v>312</v>
      </c>
      <c r="J1381" s="3">
        <f>RANK(I1381,I$2:I$1802)</f>
        <v>1050</v>
      </c>
      <c r="K1381" s="3">
        <f>SUMPRODUCT(($B$2:$B$1802=$B1381)*(J$2:J$1802&lt;J1381))+1</f>
        <v>44</v>
      </c>
      <c r="L1381" s="3">
        <f>R1381+S1381+T1381</f>
        <v>162</v>
      </c>
      <c r="M1381" s="3">
        <f>RANK(L1381,L$2:L$1802)</f>
        <v>1550</v>
      </c>
      <c r="N1381" s="3">
        <f>SUMPRODUCT(($B$2:$B$1802=$B1381)*(M$2:M$1802&lt;M1381))+1</f>
        <v>57</v>
      </c>
      <c r="O1381" s="3">
        <v>112</v>
      </c>
      <c r="P1381" s="3">
        <v>92</v>
      </c>
      <c r="Q1381" s="3">
        <v>108</v>
      </c>
      <c r="R1381" s="3">
        <v>41</v>
      </c>
      <c r="S1381" s="3">
        <v>60</v>
      </c>
      <c r="T1381" s="3">
        <v>61</v>
      </c>
      <c r="U1381" s="3">
        <f>RANK(O1381,O$2:O$1802)</f>
        <v>603</v>
      </c>
      <c r="V1381" s="3">
        <f>RANK(P1381,P$2:P$1802)</f>
        <v>1142</v>
      </c>
      <c r="W1381" s="3">
        <f>RANK(Q1381,Q$2:Q$1802)</f>
        <v>1179</v>
      </c>
      <c r="X1381" s="3">
        <f>RANK(R1381,R$2:R$1802)</f>
        <v>1574</v>
      </c>
      <c r="Y1381" s="3">
        <f>RANK(S1381,S$2:S$1802)</f>
        <v>1499</v>
      </c>
      <c r="Z1381" s="3">
        <f>RANK(T1381,T$2:T$1802)</f>
        <v>1343</v>
      </c>
      <c r="AA1381" s="3">
        <f>SUMPRODUCT(($B$2:$B$1802=$B1381)*(U$2:U$1802&lt;U1381))+1</f>
        <v>25</v>
      </c>
      <c r="AB1381" s="3">
        <f>SUMPRODUCT(($B$2:$B$1802=$B1381)*(V$2:V$1802&lt;V1381))+1</f>
        <v>41</v>
      </c>
      <c r="AC1381" s="3">
        <f>SUMPRODUCT(($B$2:$B$1802=$B1381)*(W$2:W$1802&lt;W1381))+1</f>
        <v>45</v>
      </c>
      <c r="AD1381" s="3">
        <f>SUMPRODUCT(($B$2:$B$1802=$B1381)*(X$2:X$1802&lt;X1381))+1</f>
        <v>57</v>
      </c>
      <c r="AE1381" s="3">
        <f>SUMPRODUCT(($B$2:$B$1802=$B1381)*(Y$2:Y$1802&lt;Y1381))+1</f>
        <v>56</v>
      </c>
      <c r="AF1381" s="3">
        <f>SUMPRODUCT(($B$2:$B$1802=$B1381)*(Z$2:Z$1802&lt;Z1381))+1</f>
        <v>49</v>
      </c>
      <c r="AG1381" s="3">
        <v>52</v>
      </c>
      <c r="AH1381" s="3">
        <v>5</v>
      </c>
      <c r="AI1381" s="3">
        <v>1379</v>
      </c>
      <c r="AJ1381" s="3">
        <v>157</v>
      </c>
      <c r="AK1381" s="3">
        <f>AI1381+AJ1381</f>
        <v>1536</v>
      </c>
      <c r="AL1381" s="3">
        <f>AG1381+AH1381</f>
        <v>57</v>
      </c>
    </row>
    <row r="1382" spans="1:38" x14ac:dyDescent="0.15">
      <c r="A1382" s="3" t="s">
        <v>1434</v>
      </c>
      <c r="B1382" s="3">
        <v>22</v>
      </c>
      <c r="C1382" s="3">
        <v>60</v>
      </c>
      <c r="D1382" s="3">
        <f>I1382+L1382</f>
        <v>474</v>
      </c>
      <c r="E1382" s="3">
        <f>RANK(D1382,D$2:D$1802)</f>
        <v>1379</v>
      </c>
      <c r="F1382" s="4">
        <f>AK1382-E1382</f>
        <v>264</v>
      </c>
      <c r="G1382" s="3">
        <f>SUMPRODUCT(($B$2:$B$1802=$B1382)*(E$2:E$1802&lt;E1382))+1</f>
        <v>50</v>
      </c>
      <c r="H1382" s="4">
        <f>AL1382-G1382</f>
        <v>13</v>
      </c>
      <c r="I1382" s="3">
        <f>O1382+P1382+Q1382</f>
        <v>280</v>
      </c>
      <c r="J1382" s="3">
        <f>RANK(I1382,I$2:I$1802)</f>
        <v>1508</v>
      </c>
      <c r="K1382" s="3">
        <f>SUMPRODUCT(($B$2:$B$1802=$B1382)*(J$2:J$1802&lt;J1382))+1</f>
        <v>57</v>
      </c>
      <c r="L1382" s="3">
        <f>R1382+S1382+T1382</f>
        <v>194</v>
      </c>
      <c r="M1382" s="3">
        <f>RANK(L1382,L$2:L$1802)</f>
        <v>1172</v>
      </c>
      <c r="N1382" s="3">
        <f>SUMPRODUCT(($B$2:$B$1802=$B1382)*(M$2:M$1802&lt;M1382))+1</f>
        <v>43</v>
      </c>
      <c r="O1382" s="3">
        <v>104</v>
      </c>
      <c r="P1382" s="3">
        <v>89</v>
      </c>
      <c r="Q1382" s="3">
        <v>87</v>
      </c>
      <c r="R1382" s="3">
        <v>65</v>
      </c>
      <c r="S1382" s="3">
        <v>63</v>
      </c>
      <c r="T1382" s="3">
        <v>66</v>
      </c>
      <c r="U1382" s="3">
        <f>RANK(O1382,O$2:O$1802)</f>
        <v>1193</v>
      </c>
      <c r="V1382" s="3">
        <f>RANK(P1382,P$2:P$1802)</f>
        <v>1233</v>
      </c>
      <c r="W1382" s="3">
        <f>RANK(Q1382,Q$2:Q$1802)</f>
        <v>1614</v>
      </c>
      <c r="X1382" s="3">
        <f>RANK(R1382,R$2:R$1802)</f>
        <v>787</v>
      </c>
      <c r="Y1382" s="3">
        <f>RANK(S1382,S$2:S$1802)</f>
        <v>1414</v>
      </c>
      <c r="Z1382" s="3">
        <f>RANK(T1382,T$2:T$1802)</f>
        <v>1126</v>
      </c>
      <c r="AA1382" s="3">
        <f>SUMPRODUCT(($B$2:$B$1802=$B1382)*(U$2:U$1802&lt;U1382))+1</f>
        <v>38</v>
      </c>
      <c r="AB1382" s="3">
        <f>SUMPRODUCT(($B$2:$B$1802=$B1382)*(V$2:V$1802&lt;V1382))+1</f>
        <v>45</v>
      </c>
      <c r="AC1382" s="3">
        <f>SUMPRODUCT(($B$2:$B$1802=$B1382)*(W$2:W$1802&lt;W1382))+1</f>
        <v>62</v>
      </c>
      <c r="AD1382" s="3">
        <f>SUMPRODUCT(($B$2:$B$1802=$B1382)*(X$2:X$1802&lt;X1382))+1</f>
        <v>27</v>
      </c>
      <c r="AE1382" s="3">
        <f>SUMPRODUCT(($B$2:$B$1802=$B1382)*(Y$2:Y$1802&lt;Y1382))+1</f>
        <v>56</v>
      </c>
      <c r="AF1382" s="3">
        <f>SUMPRODUCT(($B$2:$B$1802=$B1382)*(Z$2:Z$1802&lt;Z1382))+1</f>
        <v>37</v>
      </c>
      <c r="AG1382" s="3">
        <v>50</v>
      </c>
      <c r="AH1382" s="3">
        <v>13</v>
      </c>
      <c r="AI1382" s="3">
        <v>1379</v>
      </c>
      <c r="AJ1382" s="3">
        <v>264</v>
      </c>
      <c r="AK1382" s="3">
        <f>AI1382+AJ1382</f>
        <v>1643</v>
      </c>
      <c r="AL1382" s="3">
        <f>AG1382+AH1382</f>
        <v>63</v>
      </c>
    </row>
    <row r="1383" spans="1:38" x14ac:dyDescent="0.15">
      <c r="A1383" s="3" t="s">
        <v>1426</v>
      </c>
      <c r="B1383" s="3">
        <v>28</v>
      </c>
      <c r="C1383" s="3">
        <v>42</v>
      </c>
      <c r="D1383" s="3">
        <f>I1383+L1383</f>
        <v>474</v>
      </c>
      <c r="E1383" s="3">
        <f>RANK(D1383,D$2:D$1802)</f>
        <v>1379</v>
      </c>
      <c r="F1383" s="4">
        <f>AK1383-E1383</f>
        <v>147</v>
      </c>
      <c r="G1383" s="3">
        <f>SUMPRODUCT(($B$2:$B$1802=$B1383)*(E$2:E$1802&lt;E1383))+1</f>
        <v>49</v>
      </c>
      <c r="H1383" s="4">
        <f>AL1383-G1383</f>
        <v>5</v>
      </c>
      <c r="I1383" s="3">
        <f>O1383+P1383+Q1383</f>
        <v>282</v>
      </c>
      <c r="J1383" s="3">
        <f>RANK(I1383,I$2:I$1802)</f>
        <v>1478</v>
      </c>
      <c r="K1383" s="3">
        <f>SUMPRODUCT(($B$2:$B$1802=$B1383)*(J$2:J$1802&lt;J1383))+1</f>
        <v>53</v>
      </c>
      <c r="L1383" s="3">
        <f>R1383+S1383+T1383</f>
        <v>192</v>
      </c>
      <c r="M1383" s="3">
        <f>RANK(L1383,L$2:L$1802)</f>
        <v>1210</v>
      </c>
      <c r="N1383" s="3">
        <f>SUMPRODUCT(($B$2:$B$1802=$B1383)*(M$2:M$1802&lt;M1383))+1</f>
        <v>40</v>
      </c>
      <c r="O1383" s="3">
        <v>109</v>
      </c>
      <c r="P1383" s="3">
        <v>83</v>
      </c>
      <c r="Q1383" s="3">
        <v>90</v>
      </c>
      <c r="R1383" s="3">
        <v>69</v>
      </c>
      <c r="S1383" s="3">
        <v>61</v>
      </c>
      <c r="T1383" s="3">
        <v>62</v>
      </c>
      <c r="U1383" s="3">
        <f>RANK(O1383,O$2:O$1802)</f>
        <v>848</v>
      </c>
      <c r="V1383" s="3">
        <f>RANK(P1383,P$2:P$1802)</f>
        <v>1381</v>
      </c>
      <c r="W1383" s="3">
        <f>RANK(Q1383,Q$2:Q$1802)</f>
        <v>1574</v>
      </c>
      <c r="X1383" s="3">
        <f>RANK(R1383,R$2:R$1802)</f>
        <v>579</v>
      </c>
      <c r="Y1383" s="3">
        <f>RANK(S1383,S$2:S$1802)</f>
        <v>1469</v>
      </c>
      <c r="Z1383" s="3">
        <f>RANK(T1383,T$2:T$1802)</f>
        <v>1294</v>
      </c>
      <c r="AA1383" s="3">
        <f>SUMPRODUCT(($B$2:$B$1802=$B1383)*(U$2:U$1802&lt;U1383))+1</f>
        <v>27</v>
      </c>
      <c r="AB1383" s="3">
        <f>SUMPRODUCT(($B$2:$B$1802=$B1383)*(V$2:V$1802&lt;V1383))+1</f>
        <v>50</v>
      </c>
      <c r="AC1383" s="3">
        <f>SUMPRODUCT(($B$2:$B$1802=$B1383)*(W$2:W$1802&lt;W1383))+1</f>
        <v>57</v>
      </c>
      <c r="AD1383" s="3">
        <f>SUMPRODUCT(($B$2:$B$1802=$B1383)*(X$2:X$1802&lt;X1383))+1</f>
        <v>19</v>
      </c>
      <c r="AE1383" s="3">
        <f>SUMPRODUCT(($B$2:$B$1802=$B1383)*(Y$2:Y$1802&lt;Y1383))+1</f>
        <v>51</v>
      </c>
      <c r="AF1383" s="3">
        <f>SUMPRODUCT(($B$2:$B$1802=$B1383)*(Z$2:Z$1802&lt;Z1383))+1</f>
        <v>43</v>
      </c>
      <c r="AG1383" s="3">
        <v>49</v>
      </c>
      <c r="AH1383" s="3">
        <v>5</v>
      </c>
      <c r="AI1383" s="3">
        <v>1379</v>
      </c>
      <c r="AJ1383" s="3">
        <v>147</v>
      </c>
      <c r="AK1383" s="3">
        <f>AI1383+AJ1383</f>
        <v>1526</v>
      </c>
      <c r="AL1383" s="3">
        <f>AG1383+AH1383</f>
        <v>54</v>
      </c>
    </row>
    <row r="1384" spans="1:38" x14ac:dyDescent="0.15">
      <c r="A1384" s="3" t="s">
        <v>1429</v>
      </c>
      <c r="B1384" s="3">
        <v>20</v>
      </c>
      <c r="C1384" s="3">
        <v>41</v>
      </c>
      <c r="D1384" s="3">
        <f>I1384+L1384</f>
        <v>474</v>
      </c>
      <c r="E1384" s="3">
        <f>RANK(D1384,D$2:D$1802)</f>
        <v>1379</v>
      </c>
      <c r="F1384" s="4">
        <f>AK1384-E1384</f>
        <v>-182</v>
      </c>
      <c r="G1384" s="3">
        <f>SUMPRODUCT(($B$2:$B$1802=$B1384)*(E$2:E$1802&lt;E1384))+1</f>
        <v>49</v>
      </c>
      <c r="H1384" s="4">
        <f>AL1384-G1384</f>
        <v>-8</v>
      </c>
      <c r="I1384" s="3">
        <f>O1384+P1384+Q1384</f>
        <v>285</v>
      </c>
      <c r="J1384" s="3">
        <f>RANK(I1384,I$2:I$1802)</f>
        <v>1443</v>
      </c>
      <c r="K1384" s="3">
        <f>SUMPRODUCT(($B$2:$B$1802=$B1384)*(J$2:J$1802&lt;J1384))+1</f>
        <v>52</v>
      </c>
      <c r="L1384" s="3">
        <f>R1384+S1384+T1384</f>
        <v>189</v>
      </c>
      <c r="M1384" s="3">
        <f>RANK(L1384,L$2:L$1802)</f>
        <v>1258</v>
      </c>
      <c r="N1384" s="3">
        <f>SUMPRODUCT(($B$2:$B$1802=$B1384)*(M$2:M$1802&lt;M1384))+1</f>
        <v>43</v>
      </c>
      <c r="O1384" s="3">
        <v>104</v>
      </c>
      <c r="P1384" s="3">
        <v>81</v>
      </c>
      <c r="Q1384" s="3">
        <v>100</v>
      </c>
      <c r="R1384" s="3">
        <v>63</v>
      </c>
      <c r="S1384" s="3">
        <v>68</v>
      </c>
      <c r="T1384" s="3">
        <v>58</v>
      </c>
      <c r="U1384" s="3">
        <f>RANK(O1384,O$2:O$1802)</f>
        <v>1193</v>
      </c>
      <c r="V1384" s="3">
        <f>RANK(P1384,P$2:P$1802)</f>
        <v>1422</v>
      </c>
      <c r="W1384" s="3">
        <f>RANK(Q1384,Q$2:Q$1802)</f>
        <v>1403</v>
      </c>
      <c r="X1384" s="3">
        <f>RANK(R1384,R$2:R$1802)</f>
        <v>900</v>
      </c>
      <c r="Y1384" s="3">
        <f>RANK(S1384,S$2:S$1802)</f>
        <v>1244</v>
      </c>
      <c r="Z1384" s="3">
        <f>RANK(T1384,T$2:T$1802)</f>
        <v>1440</v>
      </c>
      <c r="AA1384" s="3">
        <f>SUMPRODUCT(($B$2:$B$1802=$B1384)*(U$2:U$1802&lt;U1384))+1</f>
        <v>41</v>
      </c>
      <c r="AB1384" s="3">
        <f>SUMPRODUCT(($B$2:$B$1802=$B1384)*(V$2:V$1802&lt;V1384))+1</f>
        <v>47</v>
      </c>
      <c r="AC1384" s="3">
        <f>SUMPRODUCT(($B$2:$B$1802=$B1384)*(W$2:W$1802&lt;W1384))+1</f>
        <v>51</v>
      </c>
      <c r="AD1384" s="3">
        <f>SUMPRODUCT(($B$2:$B$1802=$B1384)*(X$2:X$1802&lt;X1384))+1</f>
        <v>34</v>
      </c>
      <c r="AE1384" s="3">
        <f>SUMPRODUCT(($B$2:$B$1802=$B1384)*(Y$2:Y$1802&lt;Y1384))+1</f>
        <v>39</v>
      </c>
      <c r="AF1384" s="3">
        <f>SUMPRODUCT(($B$2:$B$1802=$B1384)*(Z$2:Z$1802&lt;Z1384))+1</f>
        <v>48</v>
      </c>
      <c r="AG1384" s="3">
        <v>49</v>
      </c>
      <c r="AH1384" s="3">
        <v>-8</v>
      </c>
      <c r="AI1384" s="3">
        <v>1379</v>
      </c>
      <c r="AJ1384" s="3">
        <v>-182</v>
      </c>
      <c r="AK1384" s="3">
        <f>AI1384+AJ1384</f>
        <v>1197</v>
      </c>
      <c r="AL1384" s="3">
        <f>AG1384+AH1384</f>
        <v>41</v>
      </c>
    </row>
    <row r="1385" spans="1:38" x14ac:dyDescent="0.15">
      <c r="A1385" s="3" t="s">
        <v>1431</v>
      </c>
      <c r="B1385" s="3">
        <v>17</v>
      </c>
      <c r="C1385" s="3">
        <v>49</v>
      </c>
      <c r="D1385" s="3">
        <f>I1385+L1385</f>
        <v>474</v>
      </c>
      <c r="E1385" s="3">
        <f>RANK(D1385,D$2:D$1802)</f>
        <v>1379</v>
      </c>
      <c r="F1385" s="4">
        <f>AK1385-E1385</f>
        <v>10</v>
      </c>
      <c r="G1385" s="3">
        <f>SUMPRODUCT(($B$2:$B$1802=$B1385)*(E$2:E$1802&lt;E1385))+1</f>
        <v>50</v>
      </c>
      <c r="H1385" s="4">
        <f>AL1385-G1385</f>
        <v>-2</v>
      </c>
      <c r="I1385" s="3">
        <f>O1385+P1385+Q1385</f>
        <v>292</v>
      </c>
      <c r="J1385" s="3">
        <f>RANK(I1385,I$2:I$1802)</f>
        <v>1372</v>
      </c>
      <c r="K1385" s="3">
        <f>SUMPRODUCT(($B$2:$B$1802=$B1385)*(J$2:J$1802&lt;J1385))+1</f>
        <v>51</v>
      </c>
      <c r="L1385" s="3">
        <f>R1385+S1385+T1385</f>
        <v>182</v>
      </c>
      <c r="M1385" s="3">
        <f>RANK(L1385,L$2:L$1802)</f>
        <v>1365</v>
      </c>
      <c r="N1385" s="3">
        <f>SUMPRODUCT(($B$2:$B$1802=$B1385)*(M$2:M$1802&lt;M1385))+1</f>
        <v>47</v>
      </c>
      <c r="O1385" s="3">
        <v>99</v>
      </c>
      <c r="P1385" s="3">
        <v>81</v>
      </c>
      <c r="Q1385" s="3">
        <v>112</v>
      </c>
      <c r="R1385" s="3">
        <v>55</v>
      </c>
      <c r="S1385" s="3">
        <v>57</v>
      </c>
      <c r="T1385" s="3">
        <v>70</v>
      </c>
      <c r="U1385" s="3">
        <f>RANK(O1385,O$2:O$1802)</f>
        <v>1444</v>
      </c>
      <c r="V1385" s="3">
        <f>RANK(P1385,P$2:P$1802)</f>
        <v>1422</v>
      </c>
      <c r="W1385" s="3">
        <f>RANK(Q1385,Q$2:Q$1802)</f>
        <v>1017</v>
      </c>
      <c r="X1385" s="3">
        <f>RANK(R1385,R$2:R$1802)</f>
        <v>1250</v>
      </c>
      <c r="Y1385" s="3">
        <f>RANK(S1385,S$2:S$1802)</f>
        <v>1565</v>
      </c>
      <c r="Z1385" s="3">
        <f>RANK(T1385,T$2:T$1802)</f>
        <v>921</v>
      </c>
      <c r="AA1385" s="3">
        <f>SUMPRODUCT(($B$2:$B$1802=$B1385)*(U$2:U$1802&lt;U1385))+1</f>
        <v>48</v>
      </c>
      <c r="AB1385" s="3">
        <f>SUMPRODUCT(($B$2:$B$1802=$B1385)*(V$2:V$1802&lt;V1385))+1</f>
        <v>56</v>
      </c>
      <c r="AC1385" s="3">
        <f>SUMPRODUCT(($B$2:$B$1802=$B1385)*(W$2:W$1802&lt;W1385))+1</f>
        <v>31</v>
      </c>
      <c r="AD1385" s="3">
        <f>SUMPRODUCT(($B$2:$B$1802=$B1385)*(X$2:X$1802&lt;X1385))+1</f>
        <v>40</v>
      </c>
      <c r="AE1385" s="3">
        <f>SUMPRODUCT(($B$2:$B$1802=$B1385)*(Y$2:Y$1802&lt;Y1385))+1</f>
        <v>57</v>
      </c>
      <c r="AF1385" s="3">
        <f>SUMPRODUCT(($B$2:$B$1802=$B1385)*(Z$2:Z$1802&lt;Z1385))+1</f>
        <v>36</v>
      </c>
      <c r="AG1385" s="3">
        <v>50</v>
      </c>
      <c r="AH1385" s="3">
        <v>-2</v>
      </c>
      <c r="AI1385" s="3">
        <v>1379</v>
      </c>
      <c r="AJ1385" s="3">
        <v>10</v>
      </c>
      <c r="AK1385" s="3">
        <f>AI1385+AJ1385</f>
        <v>1389</v>
      </c>
      <c r="AL1385" s="3">
        <f>AG1385+AH1385</f>
        <v>48</v>
      </c>
    </row>
    <row r="1386" spans="1:38" x14ac:dyDescent="0.15">
      <c r="A1386" s="3" t="s">
        <v>1433</v>
      </c>
      <c r="B1386" s="3">
        <v>16</v>
      </c>
      <c r="C1386" s="3">
        <v>60</v>
      </c>
      <c r="D1386" s="3">
        <f>I1386+L1386</f>
        <v>474</v>
      </c>
      <c r="E1386" s="3">
        <f>RANK(D1386,D$2:D$1802)</f>
        <v>1379</v>
      </c>
      <c r="F1386" s="4">
        <f>AK1386-E1386</f>
        <v>-121</v>
      </c>
      <c r="G1386" s="3">
        <f>SUMPRODUCT(($B$2:$B$1802=$B1386)*(E$2:E$1802&lt;E1386))+1</f>
        <v>47</v>
      </c>
      <c r="H1386" s="4">
        <f>AL1386-G1386</f>
        <v>-5</v>
      </c>
      <c r="I1386" s="3">
        <f>O1386+P1386+Q1386</f>
        <v>282</v>
      </c>
      <c r="J1386" s="3">
        <f>RANK(I1386,I$2:I$1802)</f>
        <v>1478</v>
      </c>
      <c r="K1386" s="3">
        <f>SUMPRODUCT(($B$2:$B$1802=$B1386)*(J$2:J$1802&lt;J1386))+1</f>
        <v>55</v>
      </c>
      <c r="L1386" s="3">
        <f>R1386+S1386+T1386</f>
        <v>192</v>
      </c>
      <c r="M1386" s="3">
        <f>RANK(L1386,L$2:L$1802)</f>
        <v>1210</v>
      </c>
      <c r="N1386" s="3">
        <f>SUMPRODUCT(($B$2:$B$1802=$B1386)*(M$2:M$1802&lt;M1386))+1</f>
        <v>41</v>
      </c>
      <c r="O1386" s="3">
        <v>97</v>
      </c>
      <c r="P1386" s="3">
        <v>79</v>
      </c>
      <c r="Q1386" s="3">
        <v>106</v>
      </c>
      <c r="R1386" s="3">
        <v>64</v>
      </c>
      <c r="S1386" s="3">
        <v>71</v>
      </c>
      <c r="T1386" s="3">
        <v>57</v>
      </c>
      <c r="U1386" s="3">
        <f>RANK(O1386,O$2:O$1802)</f>
        <v>1515</v>
      </c>
      <c r="V1386" s="3">
        <f>RANK(P1386,P$2:P$1802)</f>
        <v>1469</v>
      </c>
      <c r="W1386" s="3">
        <f>RANK(Q1386,Q$2:Q$1802)</f>
        <v>1250</v>
      </c>
      <c r="X1386" s="3">
        <f>RANK(R1386,R$2:R$1802)</f>
        <v>843</v>
      </c>
      <c r="Y1386" s="3">
        <f>RANK(S1386,S$2:S$1802)</f>
        <v>1106</v>
      </c>
      <c r="Z1386" s="3">
        <f>RANK(T1386,T$2:T$1802)</f>
        <v>1473</v>
      </c>
      <c r="AA1386" s="3">
        <f>SUMPRODUCT(($B$2:$B$1802=$B1386)*(U$2:U$1802&lt;U1386))+1</f>
        <v>55</v>
      </c>
      <c r="AB1386" s="3">
        <f>SUMPRODUCT(($B$2:$B$1802=$B1386)*(V$2:V$1802&lt;V1386))+1</f>
        <v>51</v>
      </c>
      <c r="AC1386" s="3">
        <f>SUMPRODUCT(($B$2:$B$1802=$B1386)*(W$2:W$1802&lt;W1386))+1</f>
        <v>45</v>
      </c>
      <c r="AD1386" s="3">
        <f>SUMPRODUCT(($B$2:$B$1802=$B1386)*(X$2:X$1802&lt;X1386))+1</f>
        <v>30</v>
      </c>
      <c r="AE1386" s="3">
        <f>SUMPRODUCT(($B$2:$B$1802=$B1386)*(Y$2:Y$1802&lt;Y1386))+1</f>
        <v>38</v>
      </c>
      <c r="AF1386" s="3">
        <f>SUMPRODUCT(($B$2:$B$1802=$B1386)*(Z$2:Z$1802&lt;Z1386))+1</f>
        <v>51</v>
      </c>
      <c r="AG1386" s="3">
        <v>47</v>
      </c>
      <c r="AH1386" s="3">
        <v>-5</v>
      </c>
      <c r="AI1386" s="3">
        <v>1379</v>
      </c>
      <c r="AJ1386" s="3">
        <v>-121</v>
      </c>
      <c r="AK1386" s="3">
        <f>AI1386+AJ1386</f>
        <v>1258</v>
      </c>
      <c r="AL1386" s="3">
        <f>AG1386+AH1386</f>
        <v>42</v>
      </c>
    </row>
    <row r="1387" spans="1:38" x14ac:dyDescent="0.15">
      <c r="A1387" s="3" t="s">
        <v>1432</v>
      </c>
      <c r="B1387" s="3">
        <v>10</v>
      </c>
      <c r="C1387" s="3">
        <v>21</v>
      </c>
      <c r="D1387" s="3">
        <f>I1387+L1387</f>
        <v>474</v>
      </c>
      <c r="E1387" s="3">
        <f>RANK(D1387,D$2:D$1802)</f>
        <v>1379</v>
      </c>
      <c r="F1387" s="4">
        <f>AK1387-E1387</f>
        <v>-108</v>
      </c>
      <c r="G1387" s="3">
        <f>SUMPRODUCT(($B$2:$B$1802=$B1387)*(E$2:E$1802&lt;E1387))+1</f>
        <v>42</v>
      </c>
      <c r="H1387" s="4">
        <f>AL1387-G1387</f>
        <v>-4</v>
      </c>
      <c r="I1387" s="3">
        <f>O1387+P1387+Q1387</f>
        <v>284</v>
      </c>
      <c r="J1387" s="3">
        <f>RANK(I1387,I$2:I$1802)</f>
        <v>1452</v>
      </c>
      <c r="K1387" s="3">
        <f>SUMPRODUCT(($B$2:$B$1802=$B1387)*(J$2:J$1802&lt;J1387))+1</f>
        <v>47</v>
      </c>
      <c r="L1387" s="3">
        <f>R1387+S1387+T1387</f>
        <v>190</v>
      </c>
      <c r="M1387" s="3">
        <f>RANK(L1387,L$2:L$1802)</f>
        <v>1246</v>
      </c>
      <c r="N1387" s="3">
        <f>SUMPRODUCT(($B$2:$B$1802=$B1387)*(M$2:M$1802&lt;M1387))+1</f>
        <v>42</v>
      </c>
      <c r="O1387" s="3">
        <v>106</v>
      </c>
      <c r="P1387" s="3">
        <v>78</v>
      </c>
      <c r="Q1387" s="3">
        <v>100</v>
      </c>
      <c r="R1387" s="3">
        <v>58</v>
      </c>
      <c r="S1387" s="3">
        <v>74</v>
      </c>
      <c r="T1387" s="3">
        <v>58</v>
      </c>
      <c r="U1387" s="3">
        <f>RANK(O1387,O$2:O$1802)</f>
        <v>1049</v>
      </c>
      <c r="V1387" s="3">
        <f>RANK(P1387,P$2:P$1802)</f>
        <v>1488</v>
      </c>
      <c r="W1387" s="3">
        <f>RANK(Q1387,Q$2:Q$1802)</f>
        <v>1403</v>
      </c>
      <c r="X1387" s="3">
        <f>RANK(R1387,R$2:R$1802)</f>
        <v>1138</v>
      </c>
      <c r="Y1387" s="3">
        <f>RANK(S1387,S$2:S$1802)</f>
        <v>946</v>
      </c>
      <c r="Z1387" s="3">
        <f>RANK(T1387,T$2:T$1802)</f>
        <v>1440</v>
      </c>
      <c r="AA1387" s="3">
        <f>SUMPRODUCT(($B$2:$B$1802=$B1387)*(U$2:U$1802&lt;U1387))+1</f>
        <v>38</v>
      </c>
      <c r="AB1387" s="3">
        <f>SUMPRODUCT(($B$2:$B$1802=$B1387)*(V$2:V$1802&lt;V1387))+1</f>
        <v>50</v>
      </c>
      <c r="AC1387" s="3">
        <f>SUMPRODUCT(($B$2:$B$1802=$B1387)*(W$2:W$1802&lt;W1387))+1</f>
        <v>43</v>
      </c>
      <c r="AD1387" s="3">
        <f>SUMPRODUCT(($B$2:$B$1802=$B1387)*(X$2:X$1802&lt;X1387))+1</f>
        <v>39</v>
      </c>
      <c r="AE1387" s="3">
        <f>SUMPRODUCT(($B$2:$B$1802=$B1387)*(Y$2:Y$1802&lt;Y1387))+1</f>
        <v>26</v>
      </c>
      <c r="AF1387" s="3">
        <f>SUMPRODUCT(($B$2:$B$1802=$B1387)*(Z$2:Z$1802&lt;Z1387))+1</f>
        <v>46</v>
      </c>
      <c r="AG1387" s="3">
        <v>42</v>
      </c>
      <c r="AH1387" s="3">
        <v>-4</v>
      </c>
      <c r="AI1387" s="3">
        <v>1379</v>
      </c>
      <c r="AJ1387" s="3">
        <v>-108</v>
      </c>
      <c r="AK1387" s="3">
        <f>AI1387+AJ1387</f>
        <v>1271</v>
      </c>
      <c r="AL1387" s="3">
        <f>AG1387+AH1387</f>
        <v>38</v>
      </c>
    </row>
    <row r="1388" spans="1:38" x14ac:dyDescent="0.15">
      <c r="A1388" s="3" t="s">
        <v>1430</v>
      </c>
      <c r="B1388" s="3">
        <v>10</v>
      </c>
      <c r="C1388" s="3">
        <v>32</v>
      </c>
      <c r="D1388" s="3">
        <f>I1388+L1388</f>
        <v>474</v>
      </c>
      <c r="E1388" s="3">
        <f>RANK(D1388,D$2:D$1802)</f>
        <v>1379</v>
      </c>
      <c r="F1388" s="4">
        <f>AK1388-E1388</f>
        <v>-83</v>
      </c>
      <c r="G1388" s="3">
        <f>SUMPRODUCT(($B$2:$B$1802=$B1388)*(E$2:E$1802&lt;E1388))+1</f>
        <v>42</v>
      </c>
      <c r="H1388" s="4">
        <f>AL1388-G1388</f>
        <v>-3</v>
      </c>
      <c r="I1388" s="3">
        <f>O1388+P1388+Q1388</f>
        <v>282</v>
      </c>
      <c r="J1388" s="3">
        <f>RANK(I1388,I$2:I$1802)</f>
        <v>1478</v>
      </c>
      <c r="K1388" s="3">
        <f>SUMPRODUCT(($B$2:$B$1802=$B1388)*(J$2:J$1802&lt;J1388))+1</f>
        <v>49</v>
      </c>
      <c r="L1388" s="3">
        <f>R1388+S1388+T1388</f>
        <v>192</v>
      </c>
      <c r="M1388" s="3">
        <f>RANK(L1388,L$2:L$1802)</f>
        <v>1210</v>
      </c>
      <c r="N1388" s="3">
        <f>SUMPRODUCT(($B$2:$B$1802=$B1388)*(M$2:M$1802&lt;M1388))+1</f>
        <v>41</v>
      </c>
      <c r="O1388" s="3">
        <v>111</v>
      </c>
      <c r="P1388" s="3">
        <v>77</v>
      </c>
      <c r="Q1388" s="3">
        <v>94</v>
      </c>
      <c r="R1388" s="3">
        <v>51</v>
      </c>
      <c r="S1388" s="3">
        <v>75</v>
      </c>
      <c r="T1388" s="3">
        <v>66</v>
      </c>
      <c r="U1388" s="3">
        <f>RANK(O1388,O$2:O$1802)</f>
        <v>696</v>
      </c>
      <c r="V1388" s="3">
        <f>RANK(P1388,P$2:P$1802)</f>
        <v>1507</v>
      </c>
      <c r="W1388" s="3">
        <f>RANK(Q1388,Q$2:Q$1802)</f>
        <v>1526</v>
      </c>
      <c r="X1388" s="3">
        <f>RANK(R1388,R$2:R$1802)</f>
        <v>1373</v>
      </c>
      <c r="Y1388" s="3">
        <f>RANK(S1388,S$2:S$1802)</f>
        <v>877</v>
      </c>
      <c r="Z1388" s="3">
        <f>RANK(T1388,T$2:T$1802)</f>
        <v>1126</v>
      </c>
      <c r="AA1388" s="3">
        <f>SUMPRODUCT(($B$2:$B$1802=$B1388)*(U$2:U$1802&lt;U1388))+1</f>
        <v>21</v>
      </c>
      <c r="AB1388" s="3">
        <f>SUMPRODUCT(($B$2:$B$1802=$B1388)*(V$2:V$1802&lt;V1388))+1</f>
        <v>52</v>
      </c>
      <c r="AC1388" s="3">
        <f>SUMPRODUCT(($B$2:$B$1802=$B1388)*(W$2:W$1802&lt;W1388))+1</f>
        <v>48</v>
      </c>
      <c r="AD1388" s="3">
        <f>SUMPRODUCT(($B$2:$B$1802=$B1388)*(X$2:X$1802&lt;X1388))+1</f>
        <v>48</v>
      </c>
      <c r="AE1388" s="3">
        <f>SUMPRODUCT(($B$2:$B$1802=$B1388)*(Y$2:Y$1802&lt;Y1388))+1</f>
        <v>23</v>
      </c>
      <c r="AF1388" s="3">
        <f>SUMPRODUCT(($B$2:$B$1802=$B1388)*(Z$2:Z$1802&lt;Z1388))+1</f>
        <v>40</v>
      </c>
      <c r="AG1388" s="3">
        <v>42</v>
      </c>
      <c r="AH1388" s="3">
        <v>-3</v>
      </c>
      <c r="AI1388" s="3">
        <v>1379</v>
      </c>
      <c r="AJ1388" s="3">
        <v>-83</v>
      </c>
      <c r="AK1388" s="3">
        <f>AI1388+AJ1388</f>
        <v>1296</v>
      </c>
      <c r="AL1388" s="3">
        <f>AG1388+AH1388</f>
        <v>39</v>
      </c>
    </row>
    <row r="1389" spans="1:38" x14ac:dyDescent="0.15">
      <c r="A1389" s="3" t="s">
        <v>1442</v>
      </c>
      <c r="B1389" s="3">
        <v>4</v>
      </c>
      <c r="C1389" s="3">
        <v>38</v>
      </c>
      <c r="D1389" s="3">
        <f>I1389+L1389</f>
        <v>473</v>
      </c>
      <c r="E1389" s="3">
        <f>RANK(D1389,D$2:D$1802)</f>
        <v>1388</v>
      </c>
      <c r="F1389" s="4">
        <f>AK1389-E1389</f>
        <v>-213</v>
      </c>
      <c r="G1389" s="3">
        <f>SUMPRODUCT(($B$2:$B$1802=$B1389)*(E$2:E$1802&lt;E1389))+1</f>
        <v>45</v>
      </c>
      <c r="H1389" s="4">
        <f>AL1389-G1389</f>
        <v>-5</v>
      </c>
      <c r="I1389" s="3">
        <f>O1389+P1389+Q1389</f>
        <v>290</v>
      </c>
      <c r="J1389" s="3">
        <f>RANK(I1389,I$2:I$1802)</f>
        <v>1398</v>
      </c>
      <c r="K1389" s="3">
        <f>SUMPRODUCT(($B$2:$B$1802=$B1389)*(J$2:J$1802&lt;J1389))+1</f>
        <v>43</v>
      </c>
      <c r="L1389" s="3">
        <f>R1389+S1389+T1389</f>
        <v>183</v>
      </c>
      <c r="M1389" s="3">
        <f>RANK(L1389,L$2:L$1802)</f>
        <v>1346</v>
      </c>
      <c r="N1389" s="3">
        <f>SUMPRODUCT(($B$2:$B$1802=$B1389)*(M$2:M$1802&lt;M1389))+1</f>
        <v>47</v>
      </c>
      <c r="O1389" s="3">
        <v>87</v>
      </c>
      <c r="P1389" s="3">
        <v>116</v>
      </c>
      <c r="Q1389" s="3">
        <v>87</v>
      </c>
      <c r="R1389" s="3">
        <v>67</v>
      </c>
      <c r="S1389" s="3">
        <v>70</v>
      </c>
      <c r="T1389" s="3">
        <v>46</v>
      </c>
      <c r="U1389" s="3">
        <f>RANK(O1389,O$2:O$1802)</f>
        <v>1692</v>
      </c>
      <c r="V1389" s="3">
        <f>RANK(P1389,P$2:P$1802)</f>
        <v>231</v>
      </c>
      <c r="W1389" s="3">
        <f>RANK(Q1389,Q$2:Q$1802)</f>
        <v>1614</v>
      </c>
      <c r="X1389" s="3">
        <f>RANK(R1389,R$2:R$1802)</f>
        <v>683</v>
      </c>
      <c r="Y1389" s="3">
        <f>RANK(S1389,S$2:S$1802)</f>
        <v>1142</v>
      </c>
      <c r="Z1389" s="3">
        <f>RANK(T1389,T$2:T$1802)</f>
        <v>1677</v>
      </c>
      <c r="AA1389" s="3">
        <f>SUMPRODUCT(($B$2:$B$1802=$B1389)*(U$2:U$1802&lt;U1389))+1</f>
        <v>59</v>
      </c>
      <c r="AB1389" s="3">
        <f>SUMPRODUCT(($B$2:$B$1802=$B1389)*(V$2:V$1802&lt;V1389))+1</f>
        <v>6</v>
      </c>
      <c r="AC1389" s="3">
        <f>SUMPRODUCT(($B$2:$B$1802=$B1389)*(W$2:W$1802&lt;W1389))+1</f>
        <v>54</v>
      </c>
      <c r="AD1389" s="3">
        <f>SUMPRODUCT(($B$2:$B$1802=$B1389)*(X$2:X$1802&lt;X1389))+1</f>
        <v>24</v>
      </c>
      <c r="AE1389" s="3">
        <f>SUMPRODUCT(($B$2:$B$1802=$B1389)*(Y$2:Y$1802&lt;Y1389))+1</f>
        <v>36</v>
      </c>
      <c r="AF1389" s="3">
        <f>SUMPRODUCT(($B$2:$B$1802=$B1389)*(Z$2:Z$1802&lt;Z1389))+1</f>
        <v>59</v>
      </c>
      <c r="AG1389" s="3">
        <v>45</v>
      </c>
      <c r="AH1389" s="3">
        <v>-5</v>
      </c>
      <c r="AI1389" s="3">
        <v>1388</v>
      </c>
      <c r="AJ1389" s="3">
        <v>-213</v>
      </c>
      <c r="AK1389" s="3">
        <f>AI1389+AJ1389</f>
        <v>1175</v>
      </c>
      <c r="AL1389" s="3">
        <f>AG1389+AH1389</f>
        <v>40</v>
      </c>
    </row>
    <row r="1390" spans="1:38" x14ac:dyDescent="0.15">
      <c r="A1390" s="3" t="s">
        <v>1436</v>
      </c>
      <c r="B1390" s="3">
        <v>16</v>
      </c>
      <c r="C1390" s="3">
        <v>27</v>
      </c>
      <c r="D1390" s="3">
        <f>I1390+L1390</f>
        <v>473</v>
      </c>
      <c r="E1390" s="3">
        <f>RANK(D1390,D$2:D$1802)</f>
        <v>1388</v>
      </c>
      <c r="F1390" s="4">
        <f>AK1390-E1390</f>
        <v>-204</v>
      </c>
      <c r="G1390" s="3">
        <f>SUMPRODUCT(($B$2:$B$1802=$B1390)*(E$2:E$1802&lt;E1390))+1</f>
        <v>48</v>
      </c>
      <c r="H1390" s="4">
        <f>AL1390-G1390</f>
        <v>-11</v>
      </c>
      <c r="I1390" s="3">
        <f>O1390+P1390+Q1390</f>
        <v>301</v>
      </c>
      <c r="J1390" s="3">
        <f>RANK(I1390,I$2:I$1802)</f>
        <v>1246</v>
      </c>
      <c r="K1390" s="3">
        <f>SUMPRODUCT(($B$2:$B$1802=$B1390)*(J$2:J$1802&lt;J1390))+1</f>
        <v>41</v>
      </c>
      <c r="L1390" s="3">
        <f>R1390+S1390+T1390</f>
        <v>172</v>
      </c>
      <c r="M1390" s="3">
        <f>RANK(L1390,L$2:L$1802)</f>
        <v>1467</v>
      </c>
      <c r="N1390" s="3">
        <f>SUMPRODUCT(($B$2:$B$1802=$B1390)*(M$2:M$1802&lt;M1390))+1</f>
        <v>52</v>
      </c>
      <c r="O1390" s="3">
        <v>91</v>
      </c>
      <c r="P1390" s="3">
        <v>100</v>
      </c>
      <c r="Q1390" s="3">
        <v>110</v>
      </c>
      <c r="R1390" s="3">
        <v>58</v>
      </c>
      <c r="S1390" s="3">
        <v>65</v>
      </c>
      <c r="T1390" s="3">
        <v>49</v>
      </c>
      <c r="U1390" s="3">
        <f>RANK(O1390,O$2:O$1802)</f>
        <v>1659</v>
      </c>
      <c r="V1390" s="3">
        <f>RANK(P1390,P$2:P$1802)</f>
        <v>831</v>
      </c>
      <c r="W1390" s="3">
        <f>RANK(Q1390,Q$2:Q$1802)</f>
        <v>1105</v>
      </c>
      <c r="X1390" s="3">
        <f>RANK(R1390,R$2:R$1802)</f>
        <v>1138</v>
      </c>
      <c r="Y1390" s="3">
        <f>RANK(S1390,S$2:S$1802)</f>
        <v>1349</v>
      </c>
      <c r="Z1390" s="3">
        <f>RANK(T1390,T$2:T$1802)</f>
        <v>1639</v>
      </c>
      <c r="AA1390" s="3">
        <f>SUMPRODUCT(($B$2:$B$1802=$B1390)*(U$2:U$1802&lt;U1390))+1</f>
        <v>62</v>
      </c>
      <c r="AB1390" s="3">
        <f>SUMPRODUCT(($B$2:$B$1802=$B1390)*(V$2:V$1802&lt;V1390))+1</f>
        <v>30</v>
      </c>
      <c r="AC1390" s="3">
        <f>SUMPRODUCT(($B$2:$B$1802=$B1390)*(W$2:W$1802&lt;W1390))+1</f>
        <v>40</v>
      </c>
      <c r="AD1390" s="3">
        <f>SUMPRODUCT(($B$2:$B$1802=$B1390)*(X$2:X$1802&lt;X1390))+1</f>
        <v>39</v>
      </c>
      <c r="AE1390" s="3">
        <f>SUMPRODUCT(($B$2:$B$1802=$B1390)*(Y$2:Y$1802&lt;Y1390))+1</f>
        <v>50</v>
      </c>
      <c r="AF1390" s="3">
        <f>SUMPRODUCT(($B$2:$B$1802=$B1390)*(Z$2:Z$1802&lt;Z1390))+1</f>
        <v>57</v>
      </c>
      <c r="AG1390" s="3">
        <v>48</v>
      </c>
      <c r="AH1390" s="3">
        <v>-11</v>
      </c>
      <c r="AI1390" s="3">
        <v>1388</v>
      </c>
      <c r="AJ1390" s="3">
        <v>-204</v>
      </c>
      <c r="AK1390" s="3">
        <f>AI1390+AJ1390</f>
        <v>1184</v>
      </c>
      <c r="AL1390" s="3">
        <f>AG1390+AH1390</f>
        <v>37</v>
      </c>
    </row>
    <row r="1391" spans="1:38" x14ac:dyDescent="0.15">
      <c r="A1391" s="3" t="s">
        <v>1440</v>
      </c>
      <c r="B1391" s="3">
        <v>15</v>
      </c>
      <c r="C1391" s="3">
        <v>61</v>
      </c>
      <c r="D1391" s="3">
        <f>I1391+L1391</f>
        <v>473</v>
      </c>
      <c r="E1391" s="3">
        <f>RANK(D1391,D$2:D$1802)</f>
        <v>1388</v>
      </c>
      <c r="F1391" s="4">
        <f>AK1391-E1391</f>
        <v>115</v>
      </c>
      <c r="G1391" s="3">
        <f>SUMPRODUCT(($B$2:$B$1802=$B1391)*(E$2:E$1802&lt;E1391))+1</f>
        <v>47</v>
      </c>
      <c r="H1391" s="4">
        <f>AL1391-G1391</f>
        <v>1</v>
      </c>
      <c r="I1391" s="3">
        <f>O1391+P1391+Q1391</f>
        <v>279</v>
      </c>
      <c r="J1391" s="3">
        <f>RANK(I1391,I$2:I$1802)</f>
        <v>1520</v>
      </c>
      <c r="K1391" s="3">
        <f>SUMPRODUCT(($B$2:$B$1802=$B1391)*(J$2:J$1802&lt;J1391))+1</f>
        <v>50</v>
      </c>
      <c r="L1391" s="3">
        <f>R1391+S1391+T1391</f>
        <v>194</v>
      </c>
      <c r="M1391" s="3">
        <f>RANK(L1391,L$2:L$1802)</f>
        <v>1172</v>
      </c>
      <c r="N1391" s="3">
        <f>SUMPRODUCT(($B$2:$B$1802=$B1391)*(M$2:M$1802&lt;M1391))+1</f>
        <v>42</v>
      </c>
      <c r="O1391" s="3">
        <v>106</v>
      </c>
      <c r="P1391" s="3">
        <v>98</v>
      </c>
      <c r="Q1391" s="3">
        <v>75</v>
      </c>
      <c r="R1391" s="3">
        <v>58</v>
      </c>
      <c r="S1391" s="3">
        <v>67</v>
      </c>
      <c r="T1391" s="3">
        <v>69</v>
      </c>
      <c r="U1391" s="3">
        <f>RANK(O1391,O$2:O$1802)</f>
        <v>1049</v>
      </c>
      <c r="V1391" s="3">
        <f>RANK(P1391,P$2:P$1802)</f>
        <v>914</v>
      </c>
      <c r="W1391" s="3">
        <f>RANK(Q1391,Q$2:Q$1802)</f>
        <v>1701</v>
      </c>
      <c r="X1391" s="3">
        <f>RANK(R1391,R$2:R$1802)</f>
        <v>1138</v>
      </c>
      <c r="Y1391" s="3">
        <f>RANK(S1391,S$2:S$1802)</f>
        <v>1292</v>
      </c>
      <c r="Z1391" s="3">
        <f>RANK(T1391,T$2:T$1802)</f>
        <v>973</v>
      </c>
      <c r="AA1391" s="3">
        <f>SUMPRODUCT(($B$2:$B$1802=$B1391)*(U$2:U$1802&lt;U1391))+1</f>
        <v>36</v>
      </c>
      <c r="AB1391" s="3">
        <f>SUMPRODUCT(($B$2:$B$1802=$B1391)*(V$2:V$1802&lt;V1391))+1</f>
        <v>32</v>
      </c>
      <c r="AC1391" s="3">
        <f>SUMPRODUCT(($B$2:$B$1802=$B1391)*(W$2:W$1802&lt;W1391))+1</f>
        <v>60</v>
      </c>
      <c r="AD1391" s="3">
        <f>SUMPRODUCT(($B$2:$B$1802=$B1391)*(X$2:X$1802&lt;X1391))+1</f>
        <v>45</v>
      </c>
      <c r="AE1391" s="3">
        <f>SUMPRODUCT(($B$2:$B$1802=$B1391)*(Y$2:Y$1802&lt;Y1391))+1</f>
        <v>46</v>
      </c>
      <c r="AF1391" s="3">
        <f>SUMPRODUCT(($B$2:$B$1802=$B1391)*(Z$2:Z$1802&lt;Z1391))+1</f>
        <v>27</v>
      </c>
      <c r="AG1391" s="3">
        <v>47</v>
      </c>
      <c r="AH1391" s="3">
        <v>1</v>
      </c>
      <c r="AI1391" s="3">
        <v>1388</v>
      </c>
      <c r="AJ1391" s="3">
        <v>115</v>
      </c>
      <c r="AK1391" s="3">
        <f>AI1391+AJ1391</f>
        <v>1503</v>
      </c>
      <c r="AL1391" s="3">
        <f>AG1391+AH1391</f>
        <v>48</v>
      </c>
    </row>
    <row r="1392" spans="1:38" x14ac:dyDescent="0.15">
      <c r="A1392" s="3" t="s">
        <v>1443</v>
      </c>
      <c r="B1392" s="3">
        <v>13</v>
      </c>
      <c r="C1392" s="3">
        <v>61</v>
      </c>
      <c r="D1392" s="3">
        <f>I1392+L1392</f>
        <v>473</v>
      </c>
      <c r="E1392" s="3">
        <f>RANK(D1392,D$2:D$1802)</f>
        <v>1388</v>
      </c>
      <c r="F1392" s="4">
        <f>AK1392-E1392</f>
        <v>196</v>
      </c>
      <c r="G1392" s="3">
        <f>SUMPRODUCT(($B$2:$B$1802=$B1392)*(E$2:E$1802&lt;E1392))+1</f>
        <v>49</v>
      </c>
      <c r="H1392" s="4">
        <f>AL1392-G1392</f>
        <v>11</v>
      </c>
      <c r="I1392" s="3">
        <f>O1392+P1392+Q1392</f>
        <v>281</v>
      </c>
      <c r="J1392" s="3">
        <f>RANK(I1392,I$2:I$1802)</f>
        <v>1494</v>
      </c>
      <c r="K1392" s="3">
        <f>SUMPRODUCT(($B$2:$B$1802=$B1392)*(J$2:J$1802&lt;J1392))+1</f>
        <v>53</v>
      </c>
      <c r="L1392" s="3">
        <f>R1392+S1392+T1392</f>
        <v>192</v>
      </c>
      <c r="M1392" s="3">
        <f>RANK(L1392,L$2:L$1802)</f>
        <v>1210</v>
      </c>
      <c r="N1392" s="3">
        <f>SUMPRODUCT(($B$2:$B$1802=$B1392)*(M$2:M$1802&lt;M1392))+1</f>
        <v>40</v>
      </c>
      <c r="O1392" s="3">
        <v>104</v>
      </c>
      <c r="P1392" s="3">
        <v>97</v>
      </c>
      <c r="Q1392" s="3">
        <v>80</v>
      </c>
      <c r="R1392" s="3">
        <v>55</v>
      </c>
      <c r="S1392" s="3">
        <v>69</v>
      </c>
      <c r="T1392" s="3">
        <v>68</v>
      </c>
      <c r="U1392" s="3">
        <f>RANK(O1392,O$2:O$1802)</f>
        <v>1193</v>
      </c>
      <c r="V1392" s="3">
        <f>RANK(P1392,P$2:P$1802)</f>
        <v>957</v>
      </c>
      <c r="W1392" s="3">
        <f>RANK(Q1392,Q$2:Q$1802)</f>
        <v>1671</v>
      </c>
      <c r="X1392" s="3">
        <f>RANK(R1392,R$2:R$1802)</f>
        <v>1250</v>
      </c>
      <c r="Y1392" s="3">
        <f>RANK(S1392,S$2:S$1802)</f>
        <v>1191</v>
      </c>
      <c r="Z1392" s="3">
        <f>RANK(T1392,T$2:T$1802)</f>
        <v>1033</v>
      </c>
      <c r="AA1392" s="3">
        <f>SUMPRODUCT(($B$2:$B$1802=$B1392)*(U$2:U$1802&lt;U1392))+1</f>
        <v>47</v>
      </c>
      <c r="AB1392" s="3">
        <f>SUMPRODUCT(($B$2:$B$1802=$B1392)*(V$2:V$1802&lt;V1392))+1</f>
        <v>38</v>
      </c>
      <c r="AC1392" s="3">
        <f>SUMPRODUCT(($B$2:$B$1802=$B1392)*(W$2:W$1802&lt;W1392))+1</f>
        <v>61</v>
      </c>
      <c r="AD1392" s="3">
        <f>SUMPRODUCT(($B$2:$B$1802=$B1392)*(X$2:X$1802&lt;X1392))+1</f>
        <v>40</v>
      </c>
      <c r="AE1392" s="3">
        <f>SUMPRODUCT(($B$2:$B$1802=$B1392)*(Y$2:Y$1802&lt;Y1392))+1</f>
        <v>40</v>
      </c>
      <c r="AF1392" s="3">
        <f>SUMPRODUCT(($B$2:$B$1802=$B1392)*(Z$2:Z$1802&lt;Z1392))+1</f>
        <v>29</v>
      </c>
      <c r="AG1392" s="3">
        <v>49</v>
      </c>
      <c r="AH1392" s="3">
        <v>11</v>
      </c>
      <c r="AI1392" s="3">
        <v>1388</v>
      </c>
      <c r="AJ1392" s="3">
        <v>196</v>
      </c>
      <c r="AK1392" s="3">
        <f>AI1392+AJ1392</f>
        <v>1584</v>
      </c>
      <c r="AL1392" s="3">
        <f>AG1392+AH1392</f>
        <v>60</v>
      </c>
    </row>
    <row r="1393" spans="1:38" x14ac:dyDescent="0.15">
      <c r="A1393" s="3" t="s">
        <v>1444</v>
      </c>
      <c r="B1393" s="3">
        <v>20</v>
      </c>
      <c r="C1393" s="3">
        <v>29</v>
      </c>
      <c r="D1393" s="3">
        <f>I1393+L1393</f>
        <v>473</v>
      </c>
      <c r="E1393" s="3">
        <f>RANK(D1393,D$2:D$1802)</f>
        <v>1388</v>
      </c>
      <c r="F1393" s="4">
        <f>AK1393-E1393</f>
        <v>-544</v>
      </c>
      <c r="G1393" s="3">
        <f>SUMPRODUCT(($B$2:$B$1802=$B1393)*(E$2:E$1802&lt;E1393))+1</f>
        <v>50</v>
      </c>
      <c r="H1393" s="4">
        <f>AL1393-G1393</f>
        <v>-23</v>
      </c>
      <c r="I1393" s="3">
        <f>O1393+P1393+Q1393</f>
        <v>287</v>
      </c>
      <c r="J1393" s="3">
        <f>RANK(I1393,I$2:I$1802)</f>
        <v>1427</v>
      </c>
      <c r="K1393" s="3">
        <f>SUMPRODUCT(($B$2:$B$1802=$B1393)*(J$2:J$1802&lt;J1393))+1</f>
        <v>49</v>
      </c>
      <c r="L1393" s="3">
        <f>R1393+S1393+T1393</f>
        <v>186</v>
      </c>
      <c r="M1393" s="3">
        <f>RANK(L1393,L$2:L$1802)</f>
        <v>1303</v>
      </c>
      <c r="N1393" s="3">
        <f>SUMPRODUCT(($B$2:$B$1802=$B1393)*(M$2:M$1802&lt;M1393))+1</f>
        <v>47</v>
      </c>
      <c r="O1393" s="3">
        <v>95</v>
      </c>
      <c r="P1393" s="3">
        <v>95</v>
      </c>
      <c r="Q1393" s="3">
        <v>97</v>
      </c>
      <c r="R1393" s="3">
        <v>56</v>
      </c>
      <c r="S1393" s="3">
        <v>60</v>
      </c>
      <c r="T1393" s="3">
        <v>70</v>
      </c>
      <c r="U1393" s="3">
        <f>RANK(O1393,O$2:O$1802)</f>
        <v>1585</v>
      </c>
      <c r="V1393" s="3">
        <f>RANK(P1393,P$2:P$1802)</f>
        <v>1039</v>
      </c>
      <c r="W1393" s="3">
        <f>RANK(Q1393,Q$2:Q$1802)</f>
        <v>1468</v>
      </c>
      <c r="X1393" s="3">
        <f>RANK(R1393,R$2:R$1802)</f>
        <v>1215</v>
      </c>
      <c r="Y1393" s="3">
        <f>RANK(S1393,S$2:S$1802)</f>
        <v>1499</v>
      </c>
      <c r="Z1393" s="3">
        <f>RANK(T1393,T$2:T$1802)</f>
        <v>921</v>
      </c>
      <c r="AA1393" s="3">
        <f>SUMPRODUCT(($B$2:$B$1802=$B1393)*(U$2:U$1802&lt;U1393))+1</f>
        <v>57</v>
      </c>
      <c r="AB1393" s="3">
        <f>SUMPRODUCT(($B$2:$B$1802=$B1393)*(V$2:V$1802&lt;V1393))+1</f>
        <v>31</v>
      </c>
      <c r="AC1393" s="3">
        <f>SUMPRODUCT(($B$2:$B$1802=$B1393)*(W$2:W$1802&lt;W1393))+1</f>
        <v>53</v>
      </c>
      <c r="AD1393" s="3">
        <f>SUMPRODUCT(($B$2:$B$1802=$B1393)*(X$2:X$1802&lt;X1393))+1</f>
        <v>46</v>
      </c>
      <c r="AE1393" s="3">
        <f>SUMPRODUCT(($B$2:$B$1802=$B1393)*(Y$2:Y$1802&lt;Y1393))+1</f>
        <v>51</v>
      </c>
      <c r="AF1393" s="3">
        <f>SUMPRODUCT(($B$2:$B$1802=$B1393)*(Z$2:Z$1802&lt;Z1393))+1</f>
        <v>31</v>
      </c>
      <c r="AG1393" s="3">
        <v>50</v>
      </c>
      <c r="AH1393" s="3">
        <v>-23</v>
      </c>
      <c r="AI1393" s="3">
        <v>1388</v>
      </c>
      <c r="AJ1393" s="3">
        <v>-544</v>
      </c>
      <c r="AK1393" s="3">
        <f>AI1393+AJ1393</f>
        <v>844</v>
      </c>
      <c r="AL1393" s="3">
        <f>AG1393+AH1393</f>
        <v>27</v>
      </c>
    </row>
    <row r="1394" spans="1:38" x14ac:dyDescent="0.15">
      <c r="A1394" s="3" t="s">
        <v>1438</v>
      </c>
      <c r="B1394" s="3">
        <v>11</v>
      </c>
      <c r="C1394" s="3">
        <v>32</v>
      </c>
      <c r="D1394" s="3">
        <f>I1394+L1394</f>
        <v>473</v>
      </c>
      <c r="E1394" s="3">
        <f>RANK(D1394,D$2:D$1802)</f>
        <v>1388</v>
      </c>
      <c r="F1394" s="4">
        <f>AK1394-E1394</f>
        <v>73</v>
      </c>
      <c r="G1394" s="3">
        <f>SUMPRODUCT(($B$2:$B$1802=$B1394)*(E$2:E$1802&lt;E1394))+1</f>
        <v>49</v>
      </c>
      <c r="H1394" s="4">
        <f>AL1394-G1394</f>
        <v>-1</v>
      </c>
      <c r="I1394" s="3">
        <f>O1394+P1394+Q1394</f>
        <v>284</v>
      </c>
      <c r="J1394" s="3">
        <f>RANK(I1394,I$2:I$1802)</f>
        <v>1452</v>
      </c>
      <c r="K1394" s="3">
        <f>SUMPRODUCT(($B$2:$B$1802=$B1394)*(J$2:J$1802&lt;J1394))+1</f>
        <v>49</v>
      </c>
      <c r="L1394" s="3">
        <f>R1394+S1394+T1394</f>
        <v>189</v>
      </c>
      <c r="M1394" s="3">
        <f>RANK(L1394,L$2:L$1802)</f>
        <v>1258</v>
      </c>
      <c r="N1394" s="3">
        <f>SUMPRODUCT(($B$2:$B$1802=$B1394)*(M$2:M$1802&lt;M1394))+1</f>
        <v>42</v>
      </c>
      <c r="O1394" s="3">
        <v>99</v>
      </c>
      <c r="P1394" s="3">
        <v>93</v>
      </c>
      <c r="Q1394" s="3">
        <v>92</v>
      </c>
      <c r="R1394" s="3">
        <v>41</v>
      </c>
      <c r="S1394" s="3">
        <v>75</v>
      </c>
      <c r="T1394" s="3">
        <v>73</v>
      </c>
      <c r="U1394" s="3">
        <f>RANK(O1394,O$2:O$1802)</f>
        <v>1444</v>
      </c>
      <c r="V1394" s="3">
        <f>RANK(P1394,P$2:P$1802)</f>
        <v>1108</v>
      </c>
      <c r="W1394" s="3">
        <f>RANK(Q1394,Q$2:Q$1802)</f>
        <v>1553</v>
      </c>
      <c r="X1394" s="3">
        <f>RANK(R1394,R$2:R$1802)</f>
        <v>1574</v>
      </c>
      <c r="Y1394" s="3">
        <f>RANK(S1394,S$2:S$1802)</f>
        <v>877</v>
      </c>
      <c r="Z1394" s="3">
        <f>RANK(T1394,T$2:T$1802)</f>
        <v>723</v>
      </c>
      <c r="AA1394" s="3">
        <f>SUMPRODUCT(($B$2:$B$1802=$B1394)*(U$2:U$1802&lt;U1394))+1</f>
        <v>49</v>
      </c>
      <c r="AB1394" s="3">
        <f>SUMPRODUCT(($B$2:$B$1802=$B1394)*(V$2:V$1802&lt;V1394))+1</f>
        <v>34</v>
      </c>
      <c r="AC1394" s="3">
        <f>SUMPRODUCT(($B$2:$B$1802=$B1394)*(W$2:W$1802&lt;W1394))+1</f>
        <v>55</v>
      </c>
      <c r="AD1394" s="3">
        <f>SUMPRODUCT(($B$2:$B$1802=$B1394)*(X$2:X$1802&lt;X1394))+1</f>
        <v>54</v>
      </c>
      <c r="AE1394" s="3">
        <f>SUMPRODUCT(($B$2:$B$1802=$B1394)*(Y$2:Y$1802&lt;Y1394))+1</f>
        <v>34</v>
      </c>
      <c r="AF1394" s="3">
        <f>SUMPRODUCT(($B$2:$B$1802=$B1394)*(Z$2:Z$1802&lt;Z1394))+1</f>
        <v>30</v>
      </c>
      <c r="AG1394" s="3">
        <v>49</v>
      </c>
      <c r="AH1394" s="3">
        <v>-1</v>
      </c>
      <c r="AI1394" s="3">
        <v>1388</v>
      </c>
      <c r="AJ1394" s="3">
        <v>73</v>
      </c>
      <c r="AK1394" s="3">
        <f>AI1394+AJ1394</f>
        <v>1461</v>
      </c>
      <c r="AL1394" s="3">
        <f>AG1394+AH1394</f>
        <v>48</v>
      </c>
    </row>
    <row r="1395" spans="1:38" x14ac:dyDescent="0.15">
      <c r="A1395" s="3" t="s">
        <v>1435</v>
      </c>
      <c r="B1395" s="3">
        <v>6</v>
      </c>
      <c r="C1395" s="3">
        <v>56</v>
      </c>
      <c r="D1395" s="3">
        <f>I1395+L1395</f>
        <v>473</v>
      </c>
      <c r="E1395" s="3">
        <f>RANK(D1395,D$2:D$1802)</f>
        <v>1388</v>
      </c>
      <c r="F1395" s="4">
        <f>AK1395-E1395</f>
        <v>-20</v>
      </c>
      <c r="G1395" s="3">
        <f>SUMPRODUCT(($B$2:$B$1802=$B1395)*(E$2:E$1802&lt;E1395))+1</f>
        <v>47</v>
      </c>
      <c r="H1395" s="4">
        <f>AL1395-G1395</f>
        <v>-1</v>
      </c>
      <c r="I1395" s="3">
        <f>O1395+P1395+Q1395</f>
        <v>286</v>
      </c>
      <c r="J1395" s="3">
        <f>RANK(I1395,I$2:I$1802)</f>
        <v>1437</v>
      </c>
      <c r="K1395" s="3">
        <f>SUMPRODUCT(($B$2:$B$1802=$B1395)*(J$2:J$1802&lt;J1395))+1</f>
        <v>49</v>
      </c>
      <c r="L1395" s="3">
        <f>R1395+S1395+T1395</f>
        <v>187</v>
      </c>
      <c r="M1395" s="3">
        <f>RANK(L1395,L$2:L$1802)</f>
        <v>1291</v>
      </c>
      <c r="N1395" s="3">
        <f>SUMPRODUCT(($B$2:$B$1802=$B1395)*(M$2:M$1802&lt;M1395))+1</f>
        <v>39</v>
      </c>
      <c r="O1395" s="3">
        <v>98</v>
      </c>
      <c r="P1395" s="3">
        <v>83</v>
      </c>
      <c r="Q1395" s="3">
        <v>105</v>
      </c>
      <c r="R1395" s="3">
        <v>63</v>
      </c>
      <c r="S1395" s="3">
        <v>68</v>
      </c>
      <c r="T1395" s="3">
        <v>56</v>
      </c>
      <c r="U1395" s="3">
        <f>RANK(O1395,O$2:O$1802)</f>
        <v>1477</v>
      </c>
      <c r="V1395" s="3">
        <f>RANK(P1395,P$2:P$1802)</f>
        <v>1381</v>
      </c>
      <c r="W1395" s="3">
        <f>RANK(Q1395,Q$2:Q$1802)</f>
        <v>1269</v>
      </c>
      <c r="X1395" s="3">
        <f>RANK(R1395,R$2:R$1802)</f>
        <v>900</v>
      </c>
      <c r="Y1395" s="3">
        <f>RANK(S1395,S$2:S$1802)</f>
        <v>1244</v>
      </c>
      <c r="Z1395" s="3">
        <f>RANK(T1395,T$2:T$1802)</f>
        <v>1505</v>
      </c>
      <c r="AA1395" s="3">
        <f>SUMPRODUCT(($B$2:$B$1802=$B1395)*(U$2:U$1802&lt;U1395))+1</f>
        <v>52</v>
      </c>
      <c r="AB1395" s="3">
        <f>SUMPRODUCT(($B$2:$B$1802=$B1395)*(V$2:V$1802&lt;V1395))+1</f>
        <v>46</v>
      </c>
      <c r="AC1395" s="3">
        <f>SUMPRODUCT(($B$2:$B$1802=$B1395)*(W$2:W$1802&lt;W1395))+1</f>
        <v>44</v>
      </c>
      <c r="AD1395" s="3">
        <f>SUMPRODUCT(($B$2:$B$1802=$B1395)*(X$2:X$1802&lt;X1395))+1</f>
        <v>32</v>
      </c>
      <c r="AE1395" s="3">
        <f>SUMPRODUCT(($B$2:$B$1802=$B1395)*(Y$2:Y$1802&lt;Y1395))+1</f>
        <v>36</v>
      </c>
      <c r="AF1395" s="3">
        <f>SUMPRODUCT(($B$2:$B$1802=$B1395)*(Z$2:Z$1802&lt;Z1395))+1</f>
        <v>51</v>
      </c>
      <c r="AG1395" s="3">
        <v>47</v>
      </c>
      <c r="AH1395" s="3">
        <v>-1</v>
      </c>
      <c r="AI1395" s="3">
        <v>1388</v>
      </c>
      <c r="AJ1395" s="3">
        <v>-20</v>
      </c>
      <c r="AK1395" s="3">
        <f>AI1395+AJ1395</f>
        <v>1368</v>
      </c>
      <c r="AL1395" s="3">
        <f>AG1395+AH1395</f>
        <v>46</v>
      </c>
    </row>
    <row r="1396" spans="1:38" x14ac:dyDescent="0.15">
      <c r="A1396" s="3" t="s">
        <v>1437</v>
      </c>
      <c r="B1396" s="3">
        <v>11</v>
      </c>
      <c r="C1396" s="3">
        <v>62</v>
      </c>
      <c r="D1396" s="3">
        <f>I1396+L1396</f>
        <v>473</v>
      </c>
      <c r="E1396" s="3">
        <f>RANK(D1396,D$2:D$1802)</f>
        <v>1388</v>
      </c>
      <c r="F1396" s="4">
        <f>AK1396-E1396</f>
        <v>-24</v>
      </c>
      <c r="G1396" s="3">
        <f>SUMPRODUCT(($B$2:$B$1802=$B1396)*(E$2:E$1802&lt;E1396))+1</f>
        <v>49</v>
      </c>
      <c r="H1396" s="4">
        <f>AL1396-G1396</f>
        <v>-3</v>
      </c>
      <c r="I1396" s="3">
        <f>O1396+P1396+Q1396</f>
        <v>283</v>
      </c>
      <c r="J1396" s="3">
        <f>RANK(I1396,I$2:I$1802)</f>
        <v>1468</v>
      </c>
      <c r="K1396" s="3">
        <f>SUMPRODUCT(($B$2:$B$1802=$B1396)*(J$2:J$1802&lt;J1396))+1</f>
        <v>50</v>
      </c>
      <c r="L1396" s="3">
        <f>R1396+S1396+T1396</f>
        <v>190</v>
      </c>
      <c r="M1396" s="3">
        <f>RANK(L1396,L$2:L$1802)</f>
        <v>1246</v>
      </c>
      <c r="N1396" s="3">
        <f>SUMPRODUCT(($B$2:$B$1802=$B1396)*(M$2:M$1802&lt;M1396))+1</f>
        <v>40</v>
      </c>
      <c r="O1396" s="3">
        <v>98</v>
      </c>
      <c r="P1396" s="3">
        <v>82</v>
      </c>
      <c r="Q1396" s="3">
        <v>103</v>
      </c>
      <c r="R1396" s="3">
        <v>50</v>
      </c>
      <c r="S1396" s="3">
        <v>84</v>
      </c>
      <c r="T1396" s="3">
        <v>56</v>
      </c>
      <c r="U1396" s="3">
        <f>RANK(O1396,O$2:O$1802)</f>
        <v>1477</v>
      </c>
      <c r="V1396" s="3">
        <f>RANK(P1396,P$2:P$1802)</f>
        <v>1398</v>
      </c>
      <c r="W1396" s="3">
        <f>RANK(Q1396,Q$2:Q$1802)</f>
        <v>1322</v>
      </c>
      <c r="X1396" s="3">
        <f>RANK(R1396,R$2:R$1802)</f>
        <v>1399</v>
      </c>
      <c r="Y1396" s="3">
        <f>RANK(S1396,S$2:S$1802)</f>
        <v>358</v>
      </c>
      <c r="Z1396" s="3">
        <f>RANK(T1396,T$2:T$1802)</f>
        <v>1505</v>
      </c>
      <c r="AA1396" s="3">
        <f>SUMPRODUCT(($B$2:$B$1802=$B1396)*(U$2:U$1802&lt;U1396))+1</f>
        <v>53</v>
      </c>
      <c r="AB1396" s="3">
        <f>SUMPRODUCT(($B$2:$B$1802=$B1396)*(V$2:V$1802&lt;V1396))+1</f>
        <v>45</v>
      </c>
      <c r="AC1396" s="3">
        <f>SUMPRODUCT(($B$2:$B$1802=$B1396)*(W$2:W$1802&lt;W1396))+1</f>
        <v>49</v>
      </c>
      <c r="AD1396" s="3">
        <f>SUMPRODUCT(($B$2:$B$1802=$B1396)*(X$2:X$1802&lt;X1396))+1</f>
        <v>43</v>
      </c>
      <c r="AE1396" s="3">
        <f>SUMPRODUCT(($B$2:$B$1802=$B1396)*(Y$2:Y$1802&lt;Y1396))+1</f>
        <v>9</v>
      </c>
      <c r="AF1396" s="3">
        <f>SUMPRODUCT(($B$2:$B$1802=$B1396)*(Z$2:Z$1802&lt;Z1396))+1</f>
        <v>53</v>
      </c>
      <c r="AG1396" s="3">
        <v>49</v>
      </c>
      <c r="AH1396" s="3">
        <v>-3</v>
      </c>
      <c r="AI1396" s="3">
        <v>1388</v>
      </c>
      <c r="AJ1396" s="3">
        <v>-24</v>
      </c>
      <c r="AK1396" s="3">
        <f>AI1396+AJ1396</f>
        <v>1364</v>
      </c>
      <c r="AL1396" s="3">
        <f>AG1396+AH1396</f>
        <v>46</v>
      </c>
    </row>
    <row r="1397" spans="1:38" x14ac:dyDescent="0.15">
      <c r="A1397" s="3" t="s">
        <v>1445</v>
      </c>
      <c r="B1397" s="3">
        <v>28</v>
      </c>
      <c r="C1397" s="3">
        <v>34</v>
      </c>
      <c r="D1397" s="3">
        <f>I1397+L1397</f>
        <v>473</v>
      </c>
      <c r="E1397" s="3">
        <f>RANK(D1397,D$2:D$1802)</f>
        <v>1388</v>
      </c>
      <c r="F1397" s="4">
        <f>AK1397-E1397</f>
        <v>-376</v>
      </c>
      <c r="G1397" s="3">
        <f>SUMPRODUCT(($B$2:$B$1802=$B1397)*(E$2:E$1802&lt;E1397))+1</f>
        <v>50</v>
      </c>
      <c r="H1397" s="4">
        <f>AL1397-G1397</f>
        <v>-14</v>
      </c>
      <c r="I1397" s="3">
        <f>O1397+P1397+Q1397</f>
        <v>291</v>
      </c>
      <c r="J1397" s="3">
        <f>RANK(I1397,I$2:I$1802)</f>
        <v>1385</v>
      </c>
      <c r="K1397" s="3">
        <f>SUMPRODUCT(($B$2:$B$1802=$B1397)*(J$2:J$1802&lt;J1397))+1</f>
        <v>52</v>
      </c>
      <c r="L1397" s="3">
        <f>R1397+S1397+T1397</f>
        <v>182</v>
      </c>
      <c r="M1397" s="3">
        <f>RANK(L1397,L$2:L$1802)</f>
        <v>1365</v>
      </c>
      <c r="N1397" s="3">
        <f>SUMPRODUCT(($B$2:$B$1802=$B1397)*(M$2:M$1802&lt;M1397))+1</f>
        <v>46</v>
      </c>
      <c r="O1397" s="3">
        <v>117</v>
      </c>
      <c r="P1397" s="3">
        <v>80</v>
      </c>
      <c r="Q1397" s="3">
        <v>94</v>
      </c>
      <c r="R1397" s="3">
        <v>57</v>
      </c>
      <c r="S1397" s="3">
        <v>56</v>
      </c>
      <c r="T1397" s="3">
        <v>69</v>
      </c>
      <c r="U1397" s="3">
        <f>RANK(O1397,O$2:O$1802)</f>
        <v>251</v>
      </c>
      <c r="V1397" s="3">
        <f>RANK(P1397,P$2:P$1802)</f>
        <v>1452</v>
      </c>
      <c r="W1397" s="3">
        <f>RANK(Q1397,Q$2:Q$1802)</f>
        <v>1526</v>
      </c>
      <c r="X1397" s="3">
        <f>RANK(R1397,R$2:R$1802)</f>
        <v>1181</v>
      </c>
      <c r="Y1397" s="3">
        <f>RANK(S1397,S$2:S$1802)</f>
        <v>1578</v>
      </c>
      <c r="Z1397" s="3">
        <f>RANK(T1397,T$2:T$1802)</f>
        <v>973</v>
      </c>
      <c r="AA1397" s="3">
        <f>SUMPRODUCT(($B$2:$B$1802=$B1397)*(U$2:U$1802&lt;U1397))+1</f>
        <v>6</v>
      </c>
      <c r="AB1397" s="3">
        <f>SUMPRODUCT(($B$2:$B$1802=$B1397)*(V$2:V$1802&lt;V1397))+1</f>
        <v>55</v>
      </c>
      <c r="AC1397" s="3">
        <f>SUMPRODUCT(($B$2:$B$1802=$B1397)*(W$2:W$1802&lt;W1397))+1</f>
        <v>53</v>
      </c>
      <c r="AD1397" s="3">
        <f>SUMPRODUCT(($B$2:$B$1802=$B1397)*(X$2:X$1802&lt;X1397))+1</f>
        <v>43</v>
      </c>
      <c r="AE1397" s="3">
        <f>SUMPRODUCT(($B$2:$B$1802=$B1397)*(Y$2:Y$1802&lt;Y1397))+1</f>
        <v>56</v>
      </c>
      <c r="AF1397" s="3">
        <f>SUMPRODUCT(($B$2:$B$1802=$B1397)*(Z$2:Z$1802&lt;Z1397))+1</f>
        <v>30</v>
      </c>
      <c r="AG1397" s="3">
        <v>50</v>
      </c>
      <c r="AH1397" s="3">
        <v>-14</v>
      </c>
      <c r="AI1397" s="3">
        <v>1388</v>
      </c>
      <c r="AJ1397" s="3">
        <v>-376</v>
      </c>
      <c r="AK1397" s="3">
        <f>AI1397+AJ1397</f>
        <v>1012</v>
      </c>
      <c r="AL1397" s="3">
        <f>AG1397+AH1397</f>
        <v>36</v>
      </c>
    </row>
    <row r="1398" spans="1:38" x14ac:dyDescent="0.15">
      <c r="A1398" s="3" t="s">
        <v>1441</v>
      </c>
      <c r="B1398" s="3">
        <v>10</v>
      </c>
      <c r="C1398" s="3">
        <v>30</v>
      </c>
      <c r="D1398" s="3">
        <f>I1398+L1398</f>
        <v>473</v>
      </c>
      <c r="E1398" s="3">
        <f>RANK(D1398,D$2:D$1802)</f>
        <v>1388</v>
      </c>
      <c r="F1398" s="4">
        <f>AK1398-E1398</f>
        <v>161</v>
      </c>
      <c r="G1398" s="3">
        <f>SUMPRODUCT(($B$2:$B$1802=$B1398)*(E$2:E$1802&lt;E1398))+1</f>
        <v>44</v>
      </c>
      <c r="H1398" s="4">
        <f>AL1398-G1398</f>
        <v>5</v>
      </c>
      <c r="I1398" s="3">
        <f>O1398+P1398+Q1398</f>
        <v>294</v>
      </c>
      <c r="J1398" s="3">
        <f>RANK(I1398,I$2:I$1802)</f>
        <v>1339</v>
      </c>
      <c r="K1398" s="3">
        <f>SUMPRODUCT(($B$2:$B$1802=$B1398)*(J$2:J$1802&lt;J1398))+1</f>
        <v>39</v>
      </c>
      <c r="L1398" s="3">
        <f>R1398+S1398+T1398</f>
        <v>179</v>
      </c>
      <c r="M1398" s="3">
        <f>RANK(L1398,L$2:L$1802)</f>
        <v>1399</v>
      </c>
      <c r="N1398" s="3">
        <f>SUMPRODUCT(($B$2:$B$1802=$B1398)*(M$2:M$1802&lt;M1398))+1</f>
        <v>47</v>
      </c>
      <c r="O1398" s="3">
        <v>106</v>
      </c>
      <c r="P1398" s="3">
        <v>80</v>
      </c>
      <c r="Q1398" s="3">
        <v>108</v>
      </c>
      <c r="R1398" s="3">
        <v>68</v>
      </c>
      <c r="S1398" s="3">
        <v>63</v>
      </c>
      <c r="T1398" s="3">
        <v>48</v>
      </c>
      <c r="U1398" s="3">
        <f>RANK(O1398,O$2:O$1802)</f>
        <v>1049</v>
      </c>
      <c r="V1398" s="3">
        <f>RANK(P1398,P$2:P$1802)</f>
        <v>1452</v>
      </c>
      <c r="W1398" s="3">
        <f>RANK(Q1398,Q$2:Q$1802)</f>
        <v>1179</v>
      </c>
      <c r="X1398" s="3">
        <f>RANK(R1398,R$2:R$1802)</f>
        <v>630</v>
      </c>
      <c r="Y1398" s="3">
        <f>RANK(S1398,S$2:S$1802)</f>
        <v>1414</v>
      </c>
      <c r="Z1398" s="3">
        <f>RANK(T1398,T$2:T$1802)</f>
        <v>1648</v>
      </c>
      <c r="AA1398" s="3">
        <f>SUMPRODUCT(($B$2:$B$1802=$B1398)*(U$2:U$1802&lt;U1398))+1</f>
        <v>38</v>
      </c>
      <c r="AB1398" s="3">
        <f>SUMPRODUCT(($B$2:$B$1802=$B1398)*(V$2:V$1802&lt;V1398))+1</f>
        <v>49</v>
      </c>
      <c r="AC1398" s="3">
        <f>SUMPRODUCT(($B$2:$B$1802=$B1398)*(W$2:W$1802&lt;W1398))+1</f>
        <v>33</v>
      </c>
      <c r="AD1398" s="3">
        <f>SUMPRODUCT(($B$2:$B$1802=$B1398)*(X$2:X$1802&lt;X1398))+1</f>
        <v>17</v>
      </c>
      <c r="AE1398" s="3">
        <f>SUMPRODUCT(($B$2:$B$1802=$B1398)*(Y$2:Y$1802&lt;Y1398))+1</f>
        <v>46</v>
      </c>
      <c r="AF1398" s="3">
        <f>SUMPRODUCT(($B$2:$B$1802=$B1398)*(Z$2:Z$1802&lt;Z1398))+1</f>
        <v>54</v>
      </c>
      <c r="AG1398" s="3">
        <v>44</v>
      </c>
      <c r="AH1398" s="3">
        <v>5</v>
      </c>
      <c r="AI1398" s="3">
        <v>1388</v>
      </c>
      <c r="AJ1398" s="3">
        <v>161</v>
      </c>
      <c r="AK1398" s="3">
        <f>AI1398+AJ1398</f>
        <v>1549</v>
      </c>
      <c r="AL1398" s="3">
        <f>AG1398+AH1398</f>
        <v>49</v>
      </c>
    </row>
    <row r="1399" spans="1:38" x14ac:dyDescent="0.15">
      <c r="A1399" s="3" t="s">
        <v>1439</v>
      </c>
      <c r="B1399" s="3">
        <v>3</v>
      </c>
      <c r="C1399" s="3">
        <v>30</v>
      </c>
      <c r="D1399" s="3">
        <f>I1399+L1399</f>
        <v>473</v>
      </c>
      <c r="E1399" s="3">
        <f>RANK(D1399,D$2:D$1802)</f>
        <v>1388</v>
      </c>
      <c r="F1399" s="4">
        <f>AK1399-E1399</f>
        <v>-149</v>
      </c>
      <c r="G1399" s="3">
        <f>SUMPRODUCT(($B$2:$B$1802=$B1399)*(E$2:E$1802&lt;E1399))+1</f>
        <v>50</v>
      </c>
      <c r="H1399" s="4">
        <f>AL1399-G1399</f>
        <v>-3</v>
      </c>
      <c r="I1399" s="3">
        <f>O1399+P1399+Q1399</f>
        <v>273</v>
      </c>
      <c r="J1399" s="3">
        <f>RANK(I1399,I$2:I$1802)</f>
        <v>1568</v>
      </c>
      <c r="K1399" s="3">
        <f>SUMPRODUCT(($B$2:$B$1802=$B1399)*(J$2:J$1802&lt;J1399))+1</f>
        <v>55</v>
      </c>
      <c r="L1399" s="3">
        <f>R1399+S1399+T1399</f>
        <v>200</v>
      </c>
      <c r="M1399" s="3">
        <f>RANK(L1399,L$2:L$1802)</f>
        <v>1067</v>
      </c>
      <c r="N1399" s="3">
        <f>SUMPRODUCT(($B$2:$B$1802=$B1399)*(M$2:M$1802&lt;M1399))+1</f>
        <v>39</v>
      </c>
      <c r="O1399" s="3">
        <v>97</v>
      </c>
      <c r="P1399" s="3">
        <v>71</v>
      </c>
      <c r="Q1399" s="3">
        <v>105</v>
      </c>
      <c r="R1399" s="3">
        <v>60</v>
      </c>
      <c r="S1399" s="3">
        <v>63</v>
      </c>
      <c r="T1399" s="3">
        <v>77</v>
      </c>
      <c r="U1399" s="3">
        <f>RANK(O1399,O$2:O$1802)</f>
        <v>1515</v>
      </c>
      <c r="V1399" s="3">
        <f>RANK(P1399,P$2:P$1802)</f>
        <v>1587</v>
      </c>
      <c r="W1399" s="3">
        <f>RANK(Q1399,Q$2:Q$1802)</f>
        <v>1269</v>
      </c>
      <c r="X1399" s="3">
        <f>RANK(R1399,R$2:R$1802)</f>
        <v>1067</v>
      </c>
      <c r="Y1399" s="3">
        <f>RANK(S1399,S$2:S$1802)</f>
        <v>1414</v>
      </c>
      <c r="Z1399" s="3">
        <f>RANK(T1399,T$2:T$1802)</f>
        <v>508</v>
      </c>
      <c r="AA1399" s="3">
        <f>SUMPRODUCT(($B$2:$B$1802=$B1399)*(U$2:U$1802&lt;U1399))+1</f>
        <v>59</v>
      </c>
      <c r="AB1399" s="3">
        <f>SUMPRODUCT(($B$2:$B$1802=$B1399)*(V$2:V$1802&lt;V1399))+1</f>
        <v>58</v>
      </c>
      <c r="AC1399" s="3">
        <f>SUMPRODUCT(($B$2:$B$1802=$B1399)*(W$2:W$1802&lt;W1399))+1</f>
        <v>47</v>
      </c>
      <c r="AD1399" s="3">
        <f>SUMPRODUCT(($B$2:$B$1802=$B1399)*(X$2:X$1802&lt;X1399))+1</f>
        <v>35</v>
      </c>
      <c r="AE1399" s="3">
        <f>SUMPRODUCT(($B$2:$B$1802=$B1399)*(Y$2:Y$1802&lt;Y1399))+1</f>
        <v>49</v>
      </c>
      <c r="AF1399" s="3">
        <f>SUMPRODUCT(($B$2:$B$1802=$B1399)*(Z$2:Z$1802&lt;Z1399))+1</f>
        <v>21</v>
      </c>
      <c r="AG1399" s="3">
        <v>50</v>
      </c>
      <c r="AH1399" s="3">
        <v>-3</v>
      </c>
      <c r="AI1399" s="3">
        <v>1388</v>
      </c>
      <c r="AJ1399" s="3">
        <v>-149</v>
      </c>
      <c r="AK1399" s="3">
        <f>AI1399+AJ1399</f>
        <v>1239</v>
      </c>
      <c r="AL1399" s="3">
        <f>AG1399+AH1399</f>
        <v>47</v>
      </c>
    </row>
    <row r="1400" spans="1:38" x14ac:dyDescent="0.15">
      <c r="A1400" s="3" t="s">
        <v>1446</v>
      </c>
      <c r="B1400" s="3">
        <v>10</v>
      </c>
      <c r="C1400" s="3">
        <v>8</v>
      </c>
      <c r="D1400" s="3">
        <f>I1400+L1400</f>
        <v>472</v>
      </c>
      <c r="E1400" s="3">
        <f>RANK(D1400,D$2:D$1802)</f>
        <v>1399</v>
      </c>
      <c r="F1400" s="4">
        <f>AK1400-E1400</f>
        <v>176</v>
      </c>
      <c r="G1400" s="3">
        <f>SUMPRODUCT(($B$2:$B$1802=$B1400)*(E$2:E$1802&lt;E1400))+1</f>
        <v>45</v>
      </c>
      <c r="H1400" s="4">
        <f>AL1400-G1400</f>
        <v>5</v>
      </c>
      <c r="I1400" s="3">
        <f>O1400+P1400+Q1400</f>
        <v>304</v>
      </c>
      <c r="J1400" s="3">
        <f>RANK(I1400,I$2:I$1802)</f>
        <v>1203</v>
      </c>
      <c r="K1400" s="3">
        <f>SUMPRODUCT(($B$2:$B$1802=$B1400)*(J$2:J$1802&lt;J1400))+1</f>
        <v>36</v>
      </c>
      <c r="L1400" s="3">
        <f>R1400+S1400+T1400</f>
        <v>168</v>
      </c>
      <c r="M1400" s="3">
        <f>RANK(L1400,L$2:L$1802)</f>
        <v>1506</v>
      </c>
      <c r="N1400" s="3">
        <f>SUMPRODUCT(($B$2:$B$1802=$B1400)*(M$2:M$1802&lt;M1400))+1</f>
        <v>50</v>
      </c>
      <c r="O1400" s="3">
        <v>110</v>
      </c>
      <c r="P1400" s="3">
        <v>87</v>
      </c>
      <c r="Q1400" s="3">
        <v>107</v>
      </c>
      <c r="R1400" s="3">
        <v>37</v>
      </c>
      <c r="S1400" s="3">
        <v>70</v>
      </c>
      <c r="T1400" s="3">
        <v>61</v>
      </c>
      <c r="U1400" s="3">
        <f>RANK(O1400,O$2:O$1802)</f>
        <v>770</v>
      </c>
      <c r="V1400" s="3">
        <f>RANK(P1400,P$2:P$1802)</f>
        <v>1297</v>
      </c>
      <c r="W1400" s="3">
        <f>RANK(Q1400,Q$2:Q$1802)</f>
        <v>1215</v>
      </c>
      <c r="X1400" s="3">
        <f>RANK(R1400,R$2:R$1802)</f>
        <v>1626</v>
      </c>
      <c r="Y1400" s="3">
        <f>RANK(S1400,S$2:S$1802)</f>
        <v>1142</v>
      </c>
      <c r="Z1400" s="3">
        <f>RANK(T1400,T$2:T$1802)</f>
        <v>1343</v>
      </c>
      <c r="AA1400" s="3">
        <f>SUMPRODUCT(($B$2:$B$1802=$B1400)*(U$2:U$1802&lt;U1400))+1</f>
        <v>23</v>
      </c>
      <c r="AB1400" s="3">
        <f>SUMPRODUCT(($B$2:$B$1802=$B1400)*(V$2:V$1802&lt;V1400))+1</f>
        <v>43</v>
      </c>
      <c r="AC1400" s="3">
        <f>SUMPRODUCT(($B$2:$B$1802=$B1400)*(W$2:W$1802&lt;W1400))+1</f>
        <v>34</v>
      </c>
      <c r="AD1400" s="3">
        <f>SUMPRODUCT(($B$2:$B$1802=$B1400)*(X$2:X$1802&lt;X1400))+1</f>
        <v>56</v>
      </c>
      <c r="AE1400" s="3">
        <f>SUMPRODUCT(($B$2:$B$1802=$B1400)*(Y$2:Y$1802&lt;Y1400))+1</f>
        <v>31</v>
      </c>
      <c r="AF1400" s="3">
        <f>SUMPRODUCT(($B$2:$B$1802=$B1400)*(Z$2:Z$1802&lt;Z1400))+1</f>
        <v>43</v>
      </c>
      <c r="AG1400" s="3">
        <v>45</v>
      </c>
      <c r="AH1400" s="3">
        <v>5</v>
      </c>
      <c r="AI1400" s="3">
        <v>1399</v>
      </c>
      <c r="AJ1400" s="3">
        <v>176</v>
      </c>
      <c r="AK1400" s="3">
        <f>AI1400+AJ1400</f>
        <v>1575</v>
      </c>
      <c r="AL1400" s="3">
        <f>AG1400+AH1400</f>
        <v>50</v>
      </c>
    </row>
    <row r="1401" spans="1:38" x14ac:dyDescent="0.15">
      <c r="A1401" s="3" t="s">
        <v>1451</v>
      </c>
      <c r="B1401" s="3">
        <v>9</v>
      </c>
      <c r="C1401" s="3">
        <v>59</v>
      </c>
      <c r="D1401" s="3">
        <f>I1401+L1401</f>
        <v>472</v>
      </c>
      <c r="E1401" s="3">
        <f>RANK(D1401,D$2:D$1802)</f>
        <v>1399</v>
      </c>
      <c r="F1401" s="4">
        <f>AK1401-E1401</f>
        <v>-128</v>
      </c>
      <c r="G1401" s="3">
        <f>SUMPRODUCT(($B$2:$B$1802=$B1401)*(E$2:E$1802&lt;E1401))+1</f>
        <v>50</v>
      </c>
      <c r="H1401" s="4">
        <f>AL1401-G1401</f>
        <v>-2</v>
      </c>
      <c r="I1401" s="3">
        <f>O1401+P1401+Q1401</f>
        <v>291</v>
      </c>
      <c r="J1401" s="3">
        <f>RANK(I1401,I$2:I$1802)</f>
        <v>1385</v>
      </c>
      <c r="K1401" s="3">
        <f>SUMPRODUCT(($B$2:$B$1802=$B1401)*(J$2:J$1802&lt;J1401))+1</f>
        <v>50</v>
      </c>
      <c r="L1401" s="3">
        <f>R1401+S1401+T1401</f>
        <v>181</v>
      </c>
      <c r="M1401" s="3">
        <f>RANK(L1401,L$2:L$1802)</f>
        <v>1376</v>
      </c>
      <c r="N1401" s="3">
        <f>SUMPRODUCT(($B$2:$B$1802=$B1401)*(M$2:M$1802&lt;M1401))+1</f>
        <v>50</v>
      </c>
      <c r="O1401" s="3">
        <v>100</v>
      </c>
      <c r="P1401" s="3">
        <v>81</v>
      </c>
      <c r="Q1401" s="3">
        <v>110</v>
      </c>
      <c r="R1401" s="3">
        <v>54</v>
      </c>
      <c r="S1401" s="3">
        <v>72</v>
      </c>
      <c r="T1401" s="3">
        <v>55</v>
      </c>
      <c r="U1401" s="3">
        <f>RANK(O1401,O$2:O$1802)</f>
        <v>1403</v>
      </c>
      <c r="V1401" s="3">
        <f>RANK(P1401,P$2:P$1802)</f>
        <v>1422</v>
      </c>
      <c r="W1401" s="3">
        <f>RANK(Q1401,Q$2:Q$1802)</f>
        <v>1105</v>
      </c>
      <c r="X1401" s="3">
        <f>RANK(R1401,R$2:R$1802)</f>
        <v>1284</v>
      </c>
      <c r="Y1401" s="3">
        <f>RANK(S1401,S$2:S$1802)</f>
        <v>1060</v>
      </c>
      <c r="Z1401" s="3">
        <f>RANK(T1401,T$2:T$1802)</f>
        <v>1524</v>
      </c>
      <c r="AA1401" s="3">
        <f>SUMPRODUCT(($B$2:$B$1802=$B1401)*(U$2:U$1802&lt;U1401))+1</f>
        <v>49</v>
      </c>
      <c r="AB1401" s="3">
        <f>SUMPRODUCT(($B$2:$B$1802=$B1401)*(V$2:V$1802&lt;V1401))+1</f>
        <v>50</v>
      </c>
      <c r="AC1401" s="3">
        <f>SUMPRODUCT(($B$2:$B$1802=$B1401)*(W$2:W$1802&lt;W1401))+1</f>
        <v>35</v>
      </c>
      <c r="AD1401" s="3">
        <f>SUMPRODUCT(($B$2:$B$1802=$B1401)*(X$2:X$1802&lt;X1401))+1</f>
        <v>41</v>
      </c>
      <c r="AE1401" s="3">
        <f>SUMPRODUCT(($B$2:$B$1802=$B1401)*(Y$2:Y$1802&lt;Y1401))+1</f>
        <v>41</v>
      </c>
      <c r="AF1401" s="3">
        <f>SUMPRODUCT(($B$2:$B$1802=$B1401)*(Z$2:Z$1802&lt;Z1401))+1</f>
        <v>57</v>
      </c>
      <c r="AG1401" s="3">
        <v>50</v>
      </c>
      <c r="AH1401" s="3">
        <v>-2</v>
      </c>
      <c r="AI1401" s="3">
        <v>1399</v>
      </c>
      <c r="AJ1401" s="3">
        <v>-128</v>
      </c>
      <c r="AK1401" s="3">
        <f>AI1401+AJ1401</f>
        <v>1271</v>
      </c>
      <c r="AL1401" s="3">
        <f>AG1401+AH1401</f>
        <v>48</v>
      </c>
    </row>
    <row r="1402" spans="1:38" x14ac:dyDescent="0.15">
      <c r="A1402" s="3" t="s">
        <v>1449</v>
      </c>
      <c r="B1402" s="3">
        <v>3</v>
      </c>
      <c r="C1402" s="3">
        <v>22</v>
      </c>
      <c r="D1402" s="3">
        <f>I1402+L1402</f>
        <v>472</v>
      </c>
      <c r="E1402" s="3">
        <f>RANK(D1402,D$2:D$1802)</f>
        <v>1399</v>
      </c>
      <c r="F1402" s="4">
        <f>AK1402-E1402</f>
        <v>130</v>
      </c>
      <c r="G1402" s="3">
        <f>SUMPRODUCT(($B$2:$B$1802=$B1402)*(E$2:E$1802&lt;E1402))+1</f>
        <v>51</v>
      </c>
      <c r="H1402" s="4">
        <f>AL1402-G1402</f>
        <v>4</v>
      </c>
      <c r="I1402" s="3">
        <f>O1402+P1402+Q1402</f>
        <v>302</v>
      </c>
      <c r="J1402" s="3">
        <f>RANK(I1402,I$2:I$1802)</f>
        <v>1234</v>
      </c>
      <c r="K1402" s="3">
        <f>SUMPRODUCT(($B$2:$B$1802=$B1402)*(J$2:J$1802&lt;J1402))+1</f>
        <v>44</v>
      </c>
      <c r="L1402" s="3">
        <f>R1402+S1402+T1402</f>
        <v>170</v>
      </c>
      <c r="M1402" s="3">
        <f>RANK(L1402,L$2:L$1802)</f>
        <v>1492</v>
      </c>
      <c r="N1402" s="3">
        <f>SUMPRODUCT(($B$2:$B$1802=$B1402)*(M$2:M$1802&lt;M1402))+1</f>
        <v>55</v>
      </c>
      <c r="O1402" s="3">
        <v>115</v>
      </c>
      <c r="P1402" s="3">
        <v>78</v>
      </c>
      <c r="Q1402" s="3">
        <v>109</v>
      </c>
      <c r="R1402" s="3">
        <v>56</v>
      </c>
      <c r="S1402" s="3">
        <v>52</v>
      </c>
      <c r="T1402" s="3">
        <v>62</v>
      </c>
      <c r="U1402" s="3">
        <f>RANK(O1402,O$2:O$1802)</f>
        <v>373</v>
      </c>
      <c r="V1402" s="3">
        <f>RANK(P1402,P$2:P$1802)</f>
        <v>1488</v>
      </c>
      <c r="W1402" s="3">
        <f>RANK(Q1402,Q$2:Q$1802)</f>
        <v>1145</v>
      </c>
      <c r="X1402" s="3">
        <f>RANK(R1402,R$2:R$1802)</f>
        <v>1215</v>
      </c>
      <c r="Y1402" s="3">
        <f>RANK(S1402,S$2:S$1802)</f>
        <v>1631</v>
      </c>
      <c r="Z1402" s="3">
        <f>RANK(T1402,T$2:T$1802)</f>
        <v>1294</v>
      </c>
      <c r="AA1402" s="3">
        <f>SUMPRODUCT(($B$2:$B$1802=$B1402)*(U$2:U$1802&lt;U1402))+1</f>
        <v>15</v>
      </c>
      <c r="AB1402" s="3">
        <f>SUMPRODUCT(($B$2:$B$1802=$B1402)*(V$2:V$1802&lt;V1402))+1</f>
        <v>55</v>
      </c>
      <c r="AC1402" s="3">
        <f>SUMPRODUCT(($B$2:$B$1802=$B1402)*(W$2:W$1802&lt;W1402))+1</f>
        <v>42</v>
      </c>
      <c r="AD1402" s="3">
        <f>SUMPRODUCT(($B$2:$B$1802=$B1402)*(X$2:X$1802&lt;X1402))+1</f>
        <v>41</v>
      </c>
      <c r="AE1402" s="3">
        <f>SUMPRODUCT(($B$2:$B$1802=$B1402)*(Y$2:Y$1802&lt;Y1402))+1</f>
        <v>60</v>
      </c>
      <c r="AF1402" s="3">
        <f>SUMPRODUCT(($B$2:$B$1802=$B1402)*(Z$2:Z$1802&lt;Z1402))+1</f>
        <v>48</v>
      </c>
      <c r="AG1402" s="3">
        <v>51</v>
      </c>
      <c r="AH1402" s="3">
        <v>4</v>
      </c>
      <c r="AI1402" s="3">
        <v>1399</v>
      </c>
      <c r="AJ1402" s="3">
        <v>130</v>
      </c>
      <c r="AK1402" s="3">
        <f>AI1402+AJ1402</f>
        <v>1529</v>
      </c>
      <c r="AL1402" s="3">
        <f>AG1402+AH1402</f>
        <v>55</v>
      </c>
    </row>
    <row r="1403" spans="1:38" x14ac:dyDescent="0.15">
      <c r="A1403" s="3" t="s">
        <v>1447</v>
      </c>
      <c r="B1403" s="3">
        <v>14</v>
      </c>
      <c r="C1403" s="3">
        <v>11</v>
      </c>
      <c r="D1403" s="3">
        <f>I1403+L1403</f>
        <v>472</v>
      </c>
      <c r="E1403" s="3">
        <f>RANK(D1403,D$2:D$1802)</f>
        <v>1399</v>
      </c>
      <c r="F1403" s="4">
        <f>AK1403-E1403</f>
        <v>80</v>
      </c>
      <c r="G1403" s="3">
        <f>SUMPRODUCT(($B$2:$B$1802=$B1403)*(E$2:E$1802&lt;E1403))+1</f>
        <v>51</v>
      </c>
      <c r="H1403" s="4">
        <f>AL1403-G1403</f>
        <v>2</v>
      </c>
      <c r="I1403" s="3">
        <f>O1403+P1403+Q1403</f>
        <v>271</v>
      </c>
      <c r="J1403" s="3">
        <f>RANK(I1403,I$2:I$1802)</f>
        <v>1582</v>
      </c>
      <c r="K1403" s="3">
        <f>SUMPRODUCT(($B$2:$B$1802=$B1403)*(J$2:J$1802&lt;J1403))+1</f>
        <v>58</v>
      </c>
      <c r="L1403" s="3">
        <f>R1403+S1403+T1403</f>
        <v>201</v>
      </c>
      <c r="M1403" s="3">
        <f>RANK(L1403,L$2:L$1802)</f>
        <v>1045</v>
      </c>
      <c r="N1403" s="3">
        <f>SUMPRODUCT(($B$2:$B$1802=$B1403)*(M$2:M$1802&lt;M1403))+1</f>
        <v>38</v>
      </c>
      <c r="O1403" s="3">
        <v>108</v>
      </c>
      <c r="P1403" s="3">
        <v>75</v>
      </c>
      <c r="Q1403" s="3">
        <v>88</v>
      </c>
      <c r="R1403" s="3">
        <v>62</v>
      </c>
      <c r="S1403" s="3">
        <v>70</v>
      </c>
      <c r="T1403" s="3">
        <v>69</v>
      </c>
      <c r="U1403" s="3">
        <f>RANK(O1403,O$2:O$1802)</f>
        <v>918</v>
      </c>
      <c r="V1403" s="3">
        <f>RANK(P1403,P$2:P$1802)</f>
        <v>1536</v>
      </c>
      <c r="W1403" s="3">
        <f>RANK(Q1403,Q$2:Q$1802)</f>
        <v>1604</v>
      </c>
      <c r="X1403" s="3">
        <f>RANK(R1403,R$2:R$1802)</f>
        <v>952</v>
      </c>
      <c r="Y1403" s="3">
        <f>RANK(S1403,S$2:S$1802)</f>
        <v>1142</v>
      </c>
      <c r="Z1403" s="3">
        <f>RANK(T1403,T$2:T$1802)</f>
        <v>973</v>
      </c>
      <c r="AA1403" s="3">
        <f>SUMPRODUCT(($B$2:$B$1802=$B1403)*(U$2:U$1802&lt;U1403))+1</f>
        <v>31</v>
      </c>
      <c r="AB1403" s="3">
        <f>SUMPRODUCT(($B$2:$B$1802=$B1403)*(V$2:V$1802&lt;V1403))+1</f>
        <v>56</v>
      </c>
      <c r="AC1403" s="3">
        <f>SUMPRODUCT(($B$2:$B$1802=$B1403)*(W$2:W$1802&lt;W1403))+1</f>
        <v>60</v>
      </c>
      <c r="AD1403" s="3">
        <f>SUMPRODUCT(($B$2:$B$1802=$B1403)*(X$2:X$1802&lt;X1403))+1</f>
        <v>31</v>
      </c>
      <c r="AE1403" s="3">
        <f>SUMPRODUCT(($B$2:$B$1802=$B1403)*(Y$2:Y$1802&lt;Y1403))+1</f>
        <v>41</v>
      </c>
      <c r="AF1403" s="3">
        <f>SUMPRODUCT(($B$2:$B$1802=$B1403)*(Z$2:Z$1802&lt;Z1403))+1</f>
        <v>34</v>
      </c>
      <c r="AG1403" s="3">
        <v>51</v>
      </c>
      <c r="AH1403" s="3">
        <v>2</v>
      </c>
      <c r="AI1403" s="3">
        <v>1399</v>
      </c>
      <c r="AJ1403" s="3">
        <v>80</v>
      </c>
      <c r="AK1403" s="3">
        <f>AI1403+AJ1403</f>
        <v>1479</v>
      </c>
      <c r="AL1403" s="3">
        <f>AG1403+AH1403</f>
        <v>53</v>
      </c>
    </row>
    <row r="1404" spans="1:38" x14ac:dyDescent="0.15">
      <c r="A1404" s="3" t="s">
        <v>1450</v>
      </c>
      <c r="B1404" s="3">
        <v>26</v>
      </c>
      <c r="C1404" s="3">
        <v>53</v>
      </c>
      <c r="D1404" s="3">
        <f>I1404+L1404</f>
        <v>472</v>
      </c>
      <c r="E1404" s="3">
        <f>RANK(D1404,D$2:D$1802)</f>
        <v>1399</v>
      </c>
      <c r="F1404" s="4">
        <f>AK1404-E1404</f>
        <v>-228</v>
      </c>
      <c r="G1404" s="3">
        <f>SUMPRODUCT(($B$2:$B$1802=$B1404)*(E$2:E$1802&lt;E1404))+1</f>
        <v>53</v>
      </c>
      <c r="H1404" s="4">
        <f>AL1404-G1404</f>
        <v>-14</v>
      </c>
      <c r="I1404" s="3">
        <f>O1404+P1404+Q1404</f>
        <v>257</v>
      </c>
      <c r="J1404" s="3">
        <f>RANK(I1404,I$2:I$1802)</f>
        <v>1647</v>
      </c>
      <c r="K1404" s="3">
        <f>SUMPRODUCT(($B$2:$B$1802=$B1404)*(J$2:J$1802&lt;J1404))+1</f>
        <v>59</v>
      </c>
      <c r="L1404" s="3">
        <f>R1404+S1404+T1404</f>
        <v>215</v>
      </c>
      <c r="M1404" s="3">
        <f>RANK(L1404,L$2:L$1802)</f>
        <v>733</v>
      </c>
      <c r="N1404" s="3">
        <f>SUMPRODUCT(($B$2:$B$1802=$B1404)*(M$2:M$1802&lt;M1404))+1</f>
        <v>26</v>
      </c>
      <c r="O1404" s="3">
        <v>97</v>
      </c>
      <c r="P1404" s="3">
        <v>73</v>
      </c>
      <c r="Q1404" s="3">
        <v>87</v>
      </c>
      <c r="R1404" s="3">
        <v>67</v>
      </c>
      <c r="S1404" s="3">
        <v>74</v>
      </c>
      <c r="T1404" s="3">
        <v>74</v>
      </c>
      <c r="U1404" s="3">
        <f>RANK(O1404,O$2:O$1802)</f>
        <v>1515</v>
      </c>
      <c r="V1404" s="3">
        <f>RANK(P1404,P$2:P$1802)</f>
        <v>1568</v>
      </c>
      <c r="W1404" s="3">
        <f>RANK(Q1404,Q$2:Q$1802)</f>
        <v>1614</v>
      </c>
      <c r="X1404" s="3">
        <f>RANK(R1404,R$2:R$1802)</f>
        <v>683</v>
      </c>
      <c r="Y1404" s="3">
        <f>RANK(S1404,S$2:S$1802)</f>
        <v>946</v>
      </c>
      <c r="Z1404" s="3">
        <f>RANK(T1404,T$2:T$1802)</f>
        <v>674</v>
      </c>
      <c r="AA1404" s="3">
        <f>SUMPRODUCT(($B$2:$B$1802=$B1404)*(U$2:U$1802&lt;U1404))+1</f>
        <v>52</v>
      </c>
      <c r="AB1404" s="3">
        <f>SUMPRODUCT(($B$2:$B$1802=$B1404)*(V$2:V$1802&lt;V1404))+1</f>
        <v>56</v>
      </c>
      <c r="AC1404" s="3">
        <f>SUMPRODUCT(($B$2:$B$1802=$B1404)*(W$2:W$1802&lt;W1404))+1</f>
        <v>57</v>
      </c>
      <c r="AD1404" s="3">
        <f>SUMPRODUCT(($B$2:$B$1802=$B1404)*(X$2:X$1802&lt;X1404))+1</f>
        <v>23</v>
      </c>
      <c r="AE1404" s="3">
        <f>SUMPRODUCT(($B$2:$B$1802=$B1404)*(Y$2:Y$1802&lt;Y1404))+1</f>
        <v>35</v>
      </c>
      <c r="AF1404" s="3">
        <f>SUMPRODUCT(($B$2:$B$1802=$B1404)*(Z$2:Z$1802&lt;Z1404))+1</f>
        <v>26</v>
      </c>
      <c r="AG1404" s="3">
        <v>53</v>
      </c>
      <c r="AH1404" s="3">
        <v>-14</v>
      </c>
      <c r="AI1404" s="3">
        <v>1399</v>
      </c>
      <c r="AJ1404" s="3">
        <v>-228</v>
      </c>
      <c r="AK1404" s="3">
        <f>AI1404+AJ1404</f>
        <v>1171</v>
      </c>
      <c r="AL1404" s="3">
        <f>AG1404+AH1404</f>
        <v>39</v>
      </c>
    </row>
    <row r="1405" spans="1:38" x14ac:dyDescent="0.15">
      <c r="A1405" s="3" t="s">
        <v>1448</v>
      </c>
      <c r="B1405" s="3">
        <v>20</v>
      </c>
      <c r="C1405" s="3">
        <v>26</v>
      </c>
      <c r="D1405" s="3">
        <f>I1405+L1405</f>
        <v>472</v>
      </c>
      <c r="E1405" s="3">
        <f>RANK(D1405,D$2:D$1802)</f>
        <v>1399</v>
      </c>
      <c r="F1405" s="4">
        <f>AK1405-E1405</f>
        <v>-1064</v>
      </c>
      <c r="G1405" s="3">
        <f>SUMPRODUCT(($B$2:$B$1802=$B1405)*(E$2:E$1802&lt;E1405))+1</f>
        <v>51</v>
      </c>
      <c r="H1405" s="4">
        <f>AL1405-G1405</f>
        <v>-42</v>
      </c>
      <c r="I1405" s="3">
        <f>O1405+P1405+Q1405</f>
        <v>238</v>
      </c>
      <c r="J1405" s="3">
        <f>RANK(I1405,I$2:I$1802)</f>
        <v>1690</v>
      </c>
      <c r="K1405" s="3">
        <f>SUMPRODUCT(($B$2:$B$1802=$B1405)*(J$2:J$1802&lt;J1405))+1</f>
        <v>60</v>
      </c>
      <c r="L1405" s="3">
        <f>R1405+S1405+T1405</f>
        <v>234</v>
      </c>
      <c r="M1405" s="3">
        <f>RANK(L1405,L$2:L$1802)</f>
        <v>379</v>
      </c>
      <c r="N1405" s="3">
        <f>SUMPRODUCT(($B$2:$B$1802=$B1405)*(M$2:M$1802&lt;M1405))+1</f>
        <v>7</v>
      </c>
      <c r="O1405" s="3">
        <v>117</v>
      </c>
      <c r="P1405" s="3">
        <v>0</v>
      </c>
      <c r="Q1405" s="3">
        <v>121</v>
      </c>
      <c r="R1405" s="3">
        <v>80</v>
      </c>
      <c r="S1405" s="3">
        <v>78</v>
      </c>
      <c r="T1405" s="3">
        <v>76</v>
      </c>
      <c r="U1405" s="3">
        <f>RANK(O1405,O$2:O$1802)</f>
        <v>251</v>
      </c>
      <c r="V1405" s="3">
        <f>RANK(P1405,P$2:P$1802)</f>
        <v>1757</v>
      </c>
      <c r="W1405" s="3">
        <f>RANK(Q1405,Q$2:Q$1802)</f>
        <v>590</v>
      </c>
      <c r="X1405" s="3">
        <f>RANK(R1405,R$2:R$1802)</f>
        <v>162</v>
      </c>
      <c r="Y1405" s="3">
        <f>RANK(S1405,S$2:S$1802)</f>
        <v>692</v>
      </c>
      <c r="Z1405" s="3">
        <f>RANK(T1405,T$2:T$1802)</f>
        <v>556</v>
      </c>
      <c r="AA1405" s="3">
        <f>SUMPRODUCT(($B$2:$B$1802=$B1405)*(U$2:U$1802&lt;U1405))+1</f>
        <v>12</v>
      </c>
      <c r="AB1405" s="3">
        <f>SUMPRODUCT(($B$2:$B$1802=$B1405)*(V$2:V$1802&lt;V1405))+1</f>
        <v>62</v>
      </c>
      <c r="AC1405" s="3">
        <f>SUMPRODUCT(($B$2:$B$1802=$B1405)*(W$2:W$1802&lt;W1405))+1</f>
        <v>21</v>
      </c>
      <c r="AD1405" s="3">
        <f>SUMPRODUCT(($B$2:$B$1802=$B1405)*(X$2:X$1802&lt;X1405))+1</f>
        <v>1</v>
      </c>
      <c r="AE1405" s="3">
        <f>SUMPRODUCT(($B$2:$B$1802=$B1405)*(Y$2:Y$1802&lt;Y1405))+1</f>
        <v>21</v>
      </c>
      <c r="AF1405" s="3">
        <f>SUMPRODUCT(($B$2:$B$1802=$B1405)*(Z$2:Z$1802&lt;Z1405))+1</f>
        <v>17</v>
      </c>
      <c r="AG1405" s="3">
        <v>51</v>
      </c>
      <c r="AH1405" s="3">
        <v>-42</v>
      </c>
      <c r="AI1405" s="3">
        <v>1399</v>
      </c>
      <c r="AJ1405" s="3">
        <v>-1064</v>
      </c>
      <c r="AK1405" s="3">
        <f>AI1405+AJ1405</f>
        <v>335</v>
      </c>
      <c r="AL1405" s="3">
        <f>AG1405+AH1405</f>
        <v>9</v>
      </c>
    </row>
    <row r="1406" spans="1:38" x14ac:dyDescent="0.15">
      <c r="A1406" s="3" t="s">
        <v>1455</v>
      </c>
      <c r="B1406" s="3">
        <v>21</v>
      </c>
      <c r="C1406" s="3">
        <v>50</v>
      </c>
      <c r="D1406" s="3">
        <f>I1406+L1406</f>
        <v>471</v>
      </c>
      <c r="E1406" s="3">
        <f>RANK(D1406,D$2:D$1802)</f>
        <v>1405</v>
      </c>
      <c r="F1406" s="4">
        <f>AK1406-E1406</f>
        <v>-57</v>
      </c>
      <c r="G1406" s="3">
        <f>SUMPRODUCT(($B$2:$B$1802=$B1406)*(E$2:E$1802&lt;E1406))+1</f>
        <v>49</v>
      </c>
      <c r="H1406" s="4">
        <f>AL1406-G1406</f>
        <v>-2</v>
      </c>
      <c r="I1406" s="3">
        <f>O1406+P1406+Q1406</f>
        <v>282</v>
      </c>
      <c r="J1406" s="3">
        <f>RANK(I1406,I$2:I$1802)</f>
        <v>1478</v>
      </c>
      <c r="K1406" s="3">
        <f>SUMPRODUCT(($B$2:$B$1802=$B1406)*(J$2:J$1802&lt;J1406))+1</f>
        <v>49</v>
      </c>
      <c r="L1406" s="3">
        <f>R1406+S1406+T1406</f>
        <v>189</v>
      </c>
      <c r="M1406" s="3">
        <f>RANK(L1406,L$2:L$1802)</f>
        <v>1258</v>
      </c>
      <c r="N1406" s="3">
        <f>SUMPRODUCT(($B$2:$B$1802=$B1406)*(M$2:M$1802&lt;M1406))+1</f>
        <v>43</v>
      </c>
      <c r="O1406" s="3">
        <v>94</v>
      </c>
      <c r="P1406" s="3">
        <v>97</v>
      </c>
      <c r="Q1406" s="3">
        <v>91</v>
      </c>
      <c r="R1406" s="3">
        <v>56</v>
      </c>
      <c r="S1406" s="3">
        <v>82</v>
      </c>
      <c r="T1406" s="3">
        <v>51</v>
      </c>
      <c r="U1406" s="3">
        <f>RANK(O1406,O$2:O$1802)</f>
        <v>1605</v>
      </c>
      <c r="V1406" s="3">
        <f>RANK(P1406,P$2:P$1802)</f>
        <v>957</v>
      </c>
      <c r="W1406" s="3">
        <f>RANK(Q1406,Q$2:Q$1802)</f>
        <v>1564</v>
      </c>
      <c r="X1406" s="3">
        <f>RANK(R1406,R$2:R$1802)</f>
        <v>1215</v>
      </c>
      <c r="Y1406" s="3">
        <f>RANK(S1406,S$2:S$1802)</f>
        <v>460</v>
      </c>
      <c r="Z1406" s="3">
        <f>RANK(T1406,T$2:T$1802)</f>
        <v>1614</v>
      </c>
      <c r="AA1406" s="3">
        <f>SUMPRODUCT(($B$2:$B$1802=$B1406)*(U$2:U$1802&lt;U1406))+1</f>
        <v>52</v>
      </c>
      <c r="AB1406" s="3">
        <f>SUMPRODUCT(($B$2:$B$1802=$B1406)*(V$2:V$1802&lt;V1406))+1</f>
        <v>31</v>
      </c>
      <c r="AC1406" s="3">
        <f>SUMPRODUCT(($B$2:$B$1802=$B1406)*(W$2:W$1802&lt;W1406))+1</f>
        <v>54</v>
      </c>
      <c r="AD1406" s="3">
        <f>SUMPRODUCT(($B$2:$B$1802=$B1406)*(X$2:X$1802&lt;X1406))+1</f>
        <v>47</v>
      </c>
      <c r="AE1406" s="3">
        <f>SUMPRODUCT(($B$2:$B$1802=$B1406)*(Y$2:Y$1802&lt;Y1406))+1</f>
        <v>13</v>
      </c>
      <c r="AF1406" s="3">
        <f>SUMPRODUCT(($B$2:$B$1802=$B1406)*(Z$2:Z$1802&lt;Z1406))+1</f>
        <v>54</v>
      </c>
      <c r="AG1406" s="3">
        <v>49</v>
      </c>
      <c r="AH1406" s="3">
        <v>-2</v>
      </c>
      <c r="AI1406" s="3">
        <v>1405</v>
      </c>
      <c r="AJ1406" s="3">
        <v>-57</v>
      </c>
      <c r="AK1406" s="3">
        <f>AI1406+AJ1406</f>
        <v>1348</v>
      </c>
      <c r="AL1406" s="3">
        <f>AG1406+AH1406</f>
        <v>47</v>
      </c>
    </row>
    <row r="1407" spans="1:38" x14ac:dyDescent="0.15">
      <c r="A1407" s="3" t="s">
        <v>1456</v>
      </c>
      <c r="B1407" s="3">
        <v>15</v>
      </c>
      <c r="C1407" s="3">
        <v>30</v>
      </c>
      <c r="D1407" s="3">
        <f>I1407+L1407</f>
        <v>471</v>
      </c>
      <c r="E1407" s="3">
        <f>RANK(D1407,D$2:D$1802)</f>
        <v>1405</v>
      </c>
      <c r="F1407" s="4">
        <f>AK1407-E1407</f>
        <v>-177</v>
      </c>
      <c r="G1407" s="3">
        <f>SUMPRODUCT(($B$2:$B$1802=$B1407)*(E$2:E$1802&lt;E1407))+1</f>
        <v>48</v>
      </c>
      <c r="H1407" s="4">
        <f>AL1407-G1407</f>
        <v>-5</v>
      </c>
      <c r="I1407" s="3">
        <f>O1407+P1407+Q1407</f>
        <v>294</v>
      </c>
      <c r="J1407" s="3">
        <f>RANK(I1407,I$2:I$1802)</f>
        <v>1339</v>
      </c>
      <c r="K1407" s="3">
        <f>SUMPRODUCT(($B$2:$B$1802=$B1407)*(J$2:J$1802&lt;J1407))+1</f>
        <v>43</v>
      </c>
      <c r="L1407" s="3">
        <f>R1407+S1407+T1407</f>
        <v>177</v>
      </c>
      <c r="M1407" s="3">
        <f>RANK(L1407,L$2:L$1802)</f>
        <v>1420</v>
      </c>
      <c r="N1407" s="3">
        <f>SUMPRODUCT(($B$2:$B$1802=$B1407)*(M$2:M$1802&lt;M1407))+1</f>
        <v>50</v>
      </c>
      <c r="O1407" s="3">
        <v>102</v>
      </c>
      <c r="P1407" s="3">
        <v>91</v>
      </c>
      <c r="Q1407" s="3">
        <v>101</v>
      </c>
      <c r="R1407" s="3">
        <v>38</v>
      </c>
      <c r="S1407" s="3">
        <v>73</v>
      </c>
      <c r="T1407" s="3">
        <v>66</v>
      </c>
      <c r="U1407" s="3">
        <f>RANK(O1407,O$2:O$1802)</f>
        <v>1307</v>
      </c>
      <c r="V1407" s="3">
        <f>RANK(P1407,P$2:P$1802)</f>
        <v>1175</v>
      </c>
      <c r="W1407" s="3">
        <f>RANK(Q1407,Q$2:Q$1802)</f>
        <v>1376</v>
      </c>
      <c r="X1407" s="3">
        <f>RANK(R1407,R$2:R$1802)</f>
        <v>1613</v>
      </c>
      <c r="Y1407" s="3">
        <f>RANK(S1407,S$2:S$1802)</f>
        <v>1006</v>
      </c>
      <c r="Z1407" s="3">
        <f>RANK(T1407,T$2:T$1802)</f>
        <v>1126</v>
      </c>
      <c r="AA1407" s="3">
        <f>SUMPRODUCT(($B$2:$B$1802=$B1407)*(U$2:U$1802&lt;U1407))+1</f>
        <v>46</v>
      </c>
      <c r="AB1407" s="3">
        <f>SUMPRODUCT(($B$2:$B$1802=$B1407)*(V$2:V$1802&lt;V1407))+1</f>
        <v>39</v>
      </c>
      <c r="AC1407" s="3">
        <f>SUMPRODUCT(($B$2:$B$1802=$B1407)*(W$2:W$1802&lt;W1407))+1</f>
        <v>45</v>
      </c>
      <c r="AD1407" s="3">
        <f>SUMPRODUCT(($B$2:$B$1802=$B1407)*(X$2:X$1802&lt;X1407))+1</f>
        <v>55</v>
      </c>
      <c r="AE1407" s="3">
        <f>SUMPRODUCT(($B$2:$B$1802=$B1407)*(Y$2:Y$1802&lt;Y1407))+1</f>
        <v>34</v>
      </c>
      <c r="AF1407" s="3">
        <f>SUMPRODUCT(($B$2:$B$1802=$B1407)*(Z$2:Z$1802&lt;Z1407))+1</f>
        <v>35</v>
      </c>
      <c r="AG1407" s="3">
        <v>48</v>
      </c>
      <c r="AH1407" s="3">
        <v>-5</v>
      </c>
      <c r="AI1407" s="3">
        <v>1405</v>
      </c>
      <c r="AJ1407" s="3">
        <v>-177</v>
      </c>
      <c r="AK1407" s="3">
        <f>AI1407+AJ1407</f>
        <v>1228</v>
      </c>
      <c r="AL1407" s="3">
        <f>AG1407+AH1407</f>
        <v>43</v>
      </c>
    </row>
    <row r="1408" spans="1:38" x14ac:dyDescent="0.15">
      <c r="A1408" s="3" t="s">
        <v>1458</v>
      </c>
      <c r="B1408" s="3">
        <v>22</v>
      </c>
      <c r="C1408" s="3">
        <v>64</v>
      </c>
      <c r="D1408" s="3">
        <f>I1408+L1408</f>
        <v>471</v>
      </c>
      <c r="E1408" s="3">
        <f>RANK(D1408,D$2:D$1802)</f>
        <v>1405</v>
      </c>
      <c r="F1408" s="4">
        <f>AK1408-E1408</f>
        <v>-134</v>
      </c>
      <c r="G1408" s="3">
        <f>SUMPRODUCT(($B$2:$B$1802=$B1408)*(E$2:E$1802&lt;E1408))+1</f>
        <v>51</v>
      </c>
      <c r="H1408" s="4">
        <f>AL1408-G1408</f>
        <v>-6</v>
      </c>
      <c r="I1408" s="3">
        <f>O1408+P1408+Q1408</f>
        <v>301</v>
      </c>
      <c r="J1408" s="3">
        <f>RANK(I1408,I$2:I$1802)</f>
        <v>1246</v>
      </c>
      <c r="K1408" s="3">
        <f>SUMPRODUCT(($B$2:$B$1802=$B1408)*(J$2:J$1802&lt;J1408))+1</f>
        <v>44</v>
      </c>
      <c r="L1408" s="3">
        <f>R1408+S1408+T1408</f>
        <v>170</v>
      </c>
      <c r="M1408" s="3">
        <f>RANK(L1408,L$2:L$1802)</f>
        <v>1492</v>
      </c>
      <c r="N1408" s="3">
        <f>SUMPRODUCT(($B$2:$B$1802=$B1408)*(M$2:M$1802&lt;M1408))+1</f>
        <v>54</v>
      </c>
      <c r="O1408" s="3">
        <v>100</v>
      </c>
      <c r="P1408" s="3">
        <v>86</v>
      </c>
      <c r="Q1408" s="3">
        <v>115</v>
      </c>
      <c r="R1408" s="3">
        <v>41</v>
      </c>
      <c r="S1408" s="3">
        <v>65</v>
      </c>
      <c r="T1408" s="3">
        <v>64</v>
      </c>
      <c r="U1408" s="3">
        <f>RANK(O1408,O$2:O$1802)</f>
        <v>1403</v>
      </c>
      <c r="V1408" s="3">
        <f>RANK(P1408,P$2:P$1802)</f>
        <v>1320</v>
      </c>
      <c r="W1408" s="3">
        <f>RANK(Q1408,Q$2:Q$1802)</f>
        <v>873</v>
      </c>
      <c r="X1408" s="3">
        <f>RANK(R1408,R$2:R$1802)</f>
        <v>1574</v>
      </c>
      <c r="Y1408" s="3">
        <f>RANK(S1408,S$2:S$1802)</f>
        <v>1349</v>
      </c>
      <c r="Z1408" s="3">
        <f>RANK(T1408,T$2:T$1802)</f>
        <v>1205</v>
      </c>
      <c r="AA1408" s="3">
        <f>SUMPRODUCT(($B$2:$B$1802=$B1408)*(U$2:U$1802&lt;U1408))+1</f>
        <v>48</v>
      </c>
      <c r="AB1408" s="3">
        <f>SUMPRODUCT(($B$2:$B$1802=$B1408)*(V$2:V$1802&lt;V1408))+1</f>
        <v>49</v>
      </c>
      <c r="AC1408" s="3">
        <f>SUMPRODUCT(($B$2:$B$1802=$B1408)*(W$2:W$1802&lt;W1408))+1</f>
        <v>30</v>
      </c>
      <c r="AD1408" s="3">
        <f>SUMPRODUCT(($B$2:$B$1802=$B1408)*(X$2:X$1802&lt;X1408))+1</f>
        <v>64</v>
      </c>
      <c r="AE1408" s="3">
        <f>SUMPRODUCT(($B$2:$B$1802=$B1408)*(Y$2:Y$1802&lt;Y1408))+1</f>
        <v>49</v>
      </c>
      <c r="AF1408" s="3">
        <f>SUMPRODUCT(($B$2:$B$1802=$B1408)*(Z$2:Z$1802&lt;Z1408))+1</f>
        <v>42</v>
      </c>
      <c r="AG1408" s="3">
        <v>51</v>
      </c>
      <c r="AH1408" s="3">
        <v>-6</v>
      </c>
      <c r="AI1408" s="3">
        <v>1405</v>
      </c>
      <c r="AJ1408" s="3">
        <v>-134</v>
      </c>
      <c r="AK1408" s="3">
        <f>AI1408+AJ1408</f>
        <v>1271</v>
      </c>
      <c r="AL1408" s="3">
        <f>AG1408+AH1408</f>
        <v>45</v>
      </c>
    </row>
    <row r="1409" spans="1:38" x14ac:dyDescent="0.15">
      <c r="A1409" s="3" t="s">
        <v>1454</v>
      </c>
      <c r="B1409" s="3">
        <v>15</v>
      </c>
      <c r="C1409" s="3">
        <v>47</v>
      </c>
      <c r="D1409" s="3">
        <f>I1409+L1409</f>
        <v>471</v>
      </c>
      <c r="E1409" s="3">
        <f>RANK(D1409,D$2:D$1802)</f>
        <v>1405</v>
      </c>
      <c r="F1409" s="4">
        <f>AK1409-E1409</f>
        <v>-193</v>
      </c>
      <c r="G1409" s="3">
        <f>SUMPRODUCT(($B$2:$B$1802=$B1409)*(E$2:E$1802&lt;E1409))+1</f>
        <v>48</v>
      </c>
      <c r="H1409" s="4">
        <f>AL1409-G1409</f>
        <v>-7</v>
      </c>
      <c r="I1409" s="3">
        <f>O1409+P1409+Q1409</f>
        <v>291</v>
      </c>
      <c r="J1409" s="3">
        <f>RANK(I1409,I$2:I$1802)</f>
        <v>1385</v>
      </c>
      <c r="K1409" s="3">
        <f>SUMPRODUCT(($B$2:$B$1802=$B1409)*(J$2:J$1802&lt;J1409))+1</f>
        <v>45</v>
      </c>
      <c r="L1409" s="3">
        <f>R1409+S1409+T1409</f>
        <v>180</v>
      </c>
      <c r="M1409" s="3">
        <f>RANK(L1409,L$2:L$1802)</f>
        <v>1387</v>
      </c>
      <c r="N1409" s="3">
        <f>SUMPRODUCT(($B$2:$B$1802=$B1409)*(M$2:M$1802&lt;M1409))+1</f>
        <v>47</v>
      </c>
      <c r="O1409" s="3">
        <v>112</v>
      </c>
      <c r="P1409" s="3">
        <v>80</v>
      </c>
      <c r="Q1409" s="3">
        <v>99</v>
      </c>
      <c r="R1409" s="3">
        <v>55</v>
      </c>
      <c r="S1409" s="3">
        <v>62</v>
      </c>
      <c r="T1409" s="3">
        <v>63</v>
      </c>
      <c r="U1409" s="3">
        <f>RANK(O1409,O$2:O$1802)</f>
        <v>603</v>
      </c>
      <c r="V1409" s="3">
        <f>RANK(P1409,P$2:P$1802)</f>
        <v>1452</v>
      </c>
      <c r="W1409" s="3">
        <f>RANK(Q1409,Q$2:Q$1802)</f>
        <v>1423</v>
      </c>
      <c r="X1409" s="3">
        <f>RANK(R1409,R$2:R$1802)</f>
        <v>1250</v>
      </c>
      <c r="Y1409" s="3">
        <f>RANK(S1409,S$2:S$1802)</f>
        <v>1443</v>
      </c>
      <c r="Z1409" s="3">
        <f>RANK(T1409,T$2:T$1802)</f>
        <v>1252</v>
      </c>
      <c r="AA1409" s="3">
        <f>SUMPRODUCT(($B$2:$B$1802=$B1409)*(U$2:U$1802&lt;U1409))+1</f>
        <v>22</v>
      </c>
      <c r="AB1409" s="3">
        <f>SUMPRODUCT(($B$2:$B$1802=$B1409)*(V$2:V$1802&lt;V1409))+1</f>
        <v>48</v>
      </c>
      <c r="AC1409" s="3">
        <f>SUMPRODUCT(($B$2:$B$1802=$B1409)*(W$2:W$1802&lt;W1409))+1</f>
        <v>48</v>
      </c>
      <c r="AD1409" s="3">
        <f>SUMPRODUCT(($B$2:$B$1802=$B1409)*(X$2:X$1802&lt;X1409))+1</f>
        <v>46</v>
      </c>
      <c r="AE1409" s="3">
        <f>SUMPRODUCT(($B$2:$B$1802=$B1409)*(Y$2:Y$1802&lt;Y1409))+1</f>
        <v>51</v>
      </c>
      <c r="AF1409" s="3">
        <f>SUMPRODUCT(($B$2:$B$1802=$B1409)*(Z$2:Z$1802&lt;Z1409))+1</f>
        <v>41</v>
      </c>
      <c r="AG1409" s="3">
        <v>48</v>
      </c>
      <c r="AH1409" s="3">
        <v>-7</v>
      </c>
      <c r="AI1409" s="3">
        <v>1405</v>
      </c>
      <c r="AJ1409" s="3">
        <v>-193</v>
      </c>
      <c r="AK1409" s="3">
        <f>AI1409+AJ1409</f>
        <v>1212</v>
      </c>
      <c r="AL1409" s="3">
        <f>AG1409+AH1409</f>
        <v>41</v>
      </c>
    </row>
    <row r="1410" spans="1:38" x14ac:dyDescent="0.15">
      <c r="A1410" s="3" t="s">
        <v>1457</v>
      </c>
      <c r="B1410" s="3">
        <v>3</v>
      </c>
      <c r="C1410" s="3">
        <v>69</v>
      </c>
      <c r="D1410" s="3">
        <f>I1410+L1410</f>
        <v>471</v>
      </c>
      <c r="E1410" s="3">
        <f>RANK(D1410,D$2:D$1802)</f>
        <v>1405</v>
      </c>
      <c r="F1410" s="4">
        <f>AK1410-E1410</f>
        <v>28</v>
      </c>
      <c r="G1410" s="3">
        <f>SUMPRODUCT(($B$2:$B$1802=$B1410)*(E$2:E$1802&lt;E1410))+1</f>
        <v>52</v>
      </c>
      <c r="H1410" s="4">
        <f>AL1410-G1410</f>
        <v>-1</v>
      </c>
      <c r="I1410" s="3">
        <f>O1410+P1410+Q1410</f>
        <v>303</v>
      </c>
      <c r="J1410" s="3">
        <f>RANK(I1410,I$2:I$1802)</f>
        <v>1221</v>
      </c>
      <c r="K1410" s="3">
        <f>SUMPRODUCT(($B$2:$B$1802=$B1410)*(J$2:J$1802&lt;J1410))+1</f>
        <v>43</v>
      </c>
      <c r="L1410" s="3">
        <f>R1410+S1410+T1410</f>
        <v>168</v>
      </c>
      <c r="M1410" s="3">
        <f>RANK(L1410,L$2:L$1802)</f>
        <v>1506</v>
      </c>
      <c r="N1410" s="3">
        <f>SUMPRODUCT(($B$2:$B$1802=$B1410)*(M$2:M$1802&lt;M1410))+1</f>
        <v>56</v>
      </c>
      <c r="O1410" s="3">
        <v>117</v>
      </c>
      <c r="P1410" s="3">
        <v>77</v>
      </c>
      <c r="Q1410" s="3">
        <v>109</v>
      </c>
      <c r="R1410" s="3">
        <v>53</v>
      </c>
      <c r="S1410" s="3">
        <v>56</v>
      </c>
      <c r="T1410" s="3">
        <v>59</v>
      </c>
      <c r="U1410" s="3">
        <f>RANK(O1410,O$2:O$1802)</f>
        <v>251</v>
      </c>
      <c r="V1410" s="3">
        <f>RANK(P1410,P$2:P$1802)</f>
        <v>1507</v>
      </c>
      <c r="W1410" s="3">
        <f>RANK(Q1410,Q$2:Q$1802)</f>
        <v>1145</v>
      </c>
      <c r="X1410" s="3">
        <f>RANK(R1410,R$2:R$1802)</f>
        <v>1325</v>
      </c>
      <c r="Y1410" s="3">
        <f>RANK(S1410,S$2:S$1802)</f>
        <v>1578</v>
      </c>
      <c r="Z1410" s="3">
        <f>RANK(T1410,T$2:T$1802)</f>
        <v>1412</v>
      </c>
      <c r="AA1410" s="3">
        <f>SUMPRODUCT(($B$2:$B$1802=$B1410)*(U$2:U$1802&lt;U1410))+1</f>
        <v>9</v>
      </c>
      <c r="AB1410" s="3">
        <f>SUMPRODUCT(($B$2:$B$1802=$B1410)*(V$2:V$1802&lt;V1410))+1</f>
        <v>57</v>
      </c>
      <c r="AC1410" s="3">
        <f>SUMPRODUCT(($B$2:$B$1802=$B1410)*(W$2:W$1802&lt;W1410))+1</f>
        <v>42</v>
      </c>
      <c r="AD1410" s="3">
        <f>SUMPRODUCT(($B$2:$B$1802=$B1410)*(X$2:X$1802&lt;X1410))+1</f>
        <v>53</v>
      </c>
      <c r="AE1410" s="3">
        <f>SUMPRODUCT(($B$2:$B$1802=$B1410)*(Y$2:Y$1802&lt;Y1410))+1</f>
        <v>55</v>
      </c>
      <c r="AF1410" s="3">
        <f>SUMPRODUCT(($B$2:$B$1802=$B1410)*(Z$2:Z$1802&lt;Z1410))+1</f>
        <v>54</v>
      </c>
      <c r="AG1410" s="3">
        <v>52</v>
      </c>
      <c r="AH1410" s="3">
        <v>-1</v>
      </c>
      <c r="AI1410" s="3">
        <v>1405</v>
      </c>
      <c r="AJ1410" s="3">
        <v>28</v>
      </c>
      <c r="AK1410" s="3">
        <f>AI1410+AJ1410</f>
        <v>1433</v>
      </c>
      <c r="AL1410" s="3">
        <f>AG1410+AH1410</f>
        <v>51</v>
      </c>
    </row>
    <row r="1411" spans="1:38" x14ac:dyDescent="0.15">
      <c r="A1411" s="3" t="s">
        <v>1452</v>
      </c>
      <c r="B1411" s="3">
        <v>13</v>
      </c>
      <c r="C1411" s="3">
        <v>2</v>
      </c>
      <c r="D1411" s="3">
        <f>I1411+L1411</f>
        <v>471</v>
      </c>
      <c r="E1411" s="3">
        <f>RANK(D1411,D$2:D$1802)</f>
        <v>1405</v>
      </c>
      <c r="F1411" s="4">
        <f>AK1411-E1411</f>
        <v>-109</v>
      </c>
      <c r="G1411" s="3">
        <f>SUMPRODUCT(($B$2:$B$1802=$B1411)*(E$2:E$1802&lt;E1411))+1</f>
        <v>50</v>
      </c>
      <c r="H1411" s="4">
        <f>AL1411-G1411</f>
        <v>-5</v>
      </c>
      <c r="I1411" s="3">
        <f>O1411+P1411+Q1411</f>
        <v>269</v>
      </c>
      <c r="J1411" s="3">
        <f>RANK(I1411,I$2:I$1802)</f>
        <v>1593</v>
      </c>
      <c r="K1411" s="3">
        <f>SUMPRODUCT(($B$2:$B$1802=$B1411)*(J$2:J$1802&lt;J1411))+1</f>
        <v>58</v>
      </c>
      <c r="L1411" s="3">
        <f>R1411+S1411+T1411</f>
        <v>202</v>
      </c>
      <c r="M1411" s="3">
        <f>RANK(L1411,L$2:L$1802)</f>
        <v>1025</v>
      </c>
      <c r="N1411" s="3">
        <f>SUMPRODUCT(($B$2:$B$1802=$B1411)*(M$2:M$1802&lt;M1411))+1</f>
        <v>33</v>
      </c>
      <c r="O1411" s="3">
        <v>91</v>
      </c>
      <c r="P1411" s="3">
        <v>76</v>
      </c>
      <c r="Q1411" s="3">
        <v>102</v>
      </c>
      <c r="R1411" s="3">
        <v>65</v>
      </c>
      <c r="S1411" s="3">
        <v>65</v>
      </c>
      <c r="T1411" s="3">
        <v>72</v>
      </c>
      <c r="U1411" s="3">
        <f>RANK(O1411,O$2:O$1802)</f>
        <v>1659</v>
      </c>
      <c r="V1411" s="3">
        <f>RANK(P1411,P$2:P$1802)</f>
        <v>1523</v>
      </c>
      <c r="W1411" s="3">
        <f>RANK(Q1411,Q$2:Q$1802)</f>
        <v>1347</v>
      </c>
      <c r="X1411" s="3">
        <f>RANK(R1411,R$2:R$1802)</f>
        <v>787</v>
      </c>
      <c r="Y1411" s="3">
        <f>RANK(S1411,S$2:S$1802)</f>
        <v>1349</v>
      </c>
      <c r="Z1411" s="3">
        <f>RANK(T1411,T$2:T$1802)</f>
        <v>787</v>
      </c>
      <c r="AA1411" s="3">
        <f>SUMPRODUCT(($B$2:$B$1802=$B1411)*(U$2:U$1802&lt;U1411))+1</f>
        <v>60</v>
      </c>
      <c r="AB1411" s="3">
        <f>SUMPRODUCT(($B$2:$B$1802=$B1411)*(V$2:V$1802&lt;V1411))+1</f>
        <v>56</v>
      </c>
      <c r="AC1411" s="3">
        <f>SUMPRODUCT(($B$2:$B$1802=$B1411)*(W$2:W$1802&lt;W1411))+1</f>
        <v>49</v>
      </c>
      <c r="AD1411" s="3">
        <f>SUMPRODUCT(($B$2:$B$1802=$B1411)*(X$2:X$1802&lt;X1411))+1</f>
        <v>23</v>
      </c>
      <c r="AE1411" s="3">
        <f>SUMPRODUCT(($B$2:$B$1802=$B1411)*(Y$2:Y$1802&lt;Y1411))+1</f>
        <v>49</v>
      </c>
      <c r="AF1411" s="3">
        <f>SUMPRODUCT(($B$2:$B$1802=$B1411)*(Z$2:Z$1802&lt;Z1411))+1</f>
        <v>19</v>
      </c>
      <c r="AG1411" s="3">
        <v>50</v>
      </c>
      <c r="AH1411" s="3">
        <v>-5</v>
      </c>
      <c r="AI1411" s="3">
        <v>1405</v>
      </c>
      <c r="AJ1411" s="3">
        <v>-109</v>
      </c>
      <c r="AK1411" s="3">
        <f>AI1411+AJ1411</f>
        <v>1296</v>
      </c>
      <c r="AL1411" s="3">
        <f>AG1411+AH1411</f>
        <v>45</v>
      </c>
    </row>
    <row r="1412" spans="1:38" x14ac:dyDescent="0.15">
      <c r="A1412" s="3" t="s">
        <v>1453</v>
      </c>
      <c r="B1412" s="3">
        <v>13</v>
      </c>
      <c r="C1412" s="3">
        <v>32</v>
      </c>
      <c r="D1412" s="3">
        <f>I1412+L1412</f>
        <v>471</v>
      </c>
      <c r="E1412" s="3">
        <f>RANK(D1412,D$2:D$1802)</f>
        <v>1405</v>
      </c>
      <c r="F1412" s="4">
        <f>AK1412-E1412</f>
        <v>127</v>
      </c>
      <c r="G1412" s="3">
        <f>SUMPRODUCT(($B$2:$B$1802=$B1412)*(E$2:E$1802&lt;E1412))+1</f>
        <v>50</v>
      </c>
      <c r="H1412" s="4">
        <f>AL1412-G1412</f>
        <v>6</v>
      </c>
      <c r="I1412" s="3">
        <f>O1412+P1412+Q1412</f>
        <v>266</v>
      </c>
      <c r="J1412" s="3">
        <f>RANK(I1412,I$2:I$1802)</f>
        <v>1607</v>
      </c>
      <c r="K1412" s="3">
        <f>SUMPRODUCT(($B$2:$B$1802=$B1412)*(J$2:J$1802&lt;J1412))+1</f>
        <v>59</v>
      </c>
      <c r="L1412" s="3">
        <f>R1412+S1412+T1412</f>
        <v>205</v>
      </c>
      <c r="M1412" s="3">
        <f>RANK(L1412,L$2:L$1802)</f>
        <v>949</v>
      </c>
      <c r="N1412" s="3">
        <f>SUMPRODUCT(($B$2:$B$1802=$B1412)*(M$2:M$1802&lt;M1412))+1</f>
        <v>27</v>
      </c>
      <c r="O1412" s="3">
        <v>113</v>
      </c>
      <c r="P1412" s="3">
        <v>63</v>
      </c>
      <c r="Q1412" s="3">
        <v>90</v>
      </c>
      <c r="R1412" s="3">
        <v>53</v>
      </c>
      <c r="S1412" s="3">
        <v>84</v>
      </c>
      <c r="T1412" s="3">
        <v>68</v>
      </c>
      <c r="U1412" s="3">
        <f>RANK(O1412,O$2:O$1802)</f>
        <v>524</v>
      </c>
      <c r="V1412" s="3">
        <f>RANK(P1412,P$2:P$1802)</f>
        <v>1656</v>
      </c>
      <c r="W1412" s="3">
        <f>RANK(Q1412,Q$2:Q$1802)</f>
        <v>1574</v>
      </c>
      <c r="X1412" s="3">
        <f>RANK(R1412,R$2:R$1802)</f>
        <v>1325</v>
      </c>
      <c r="Y1412" s="3">
        <f>RANK(S1412,S$2:S$1802)</f>
        <v>358</v>
      </c>
      <c r="Z1412" s="3">
        <f>RANK(T1412,T$2:T$1802)</f>
        <v>1033</v>
      </c>
      <c r="AA1412" s="3">
        <f>SUMPRODUCT(($B$2:$B$1802=$B1412)*(U$2:U$1802&lt;U1412))+1</f>
        <v>16</v>
      </c>
      <c r="AB1412" s="3">
        <f>SUMPRODUCT(($B$2:$B$1802=$B1412)*(V$2:V$1802&lt;V1412))+1</f>
        <v>61</v>
      </c>
      <c r="AC1412" s="3">
        <f>SUMPRODUCT(($B$2:$B$1802=$B1412)*(W$2:W$1802&lt;W1412))+1</f>
        <v>57</v>
      </c>
      <c r="AD1412" s="3">
        <f>SUMPRODUCT(($B$2:$B$1802=$B1412)*(X$2:X$1802&lt;X1412))+1</f>
        <v>45</v>
      </c>
      <c r="AE1412" s="3">
        <f>SUMPRODUCT(($B$2:$B$1802=$B1412)*(Y$2:Y$1802&lt;Y1412))+1</f>
        <v>11</v>
      </c>
      <c r="AF1412" s="3">
        <f>SUMPRODUCT(($B$2:$B$1802=$B1412)*(Z$2:Z$1802&lt;Z1412))+1</f>
        <v>29</v>
      </c>
      <c r="AG1412" s="3">
        <v>50</v>
      </c>
      <c r="AH1412" s="3">
        <v>6</v>
      </c>
      <c r="AI1412" s="3">
        <v>1405</v>
      </c>
      <c r="AJ1412" s="3">
        <v>127</v>
      </c>
      <c r="AK1412" s="3">
        <f>AI1412+AJ1412</f>
        <v>1532</v>
      </c>
      <c r="AL1412" s="3">
        <f>AG1412+AH1412</f>
        <v>56</v>
      </c>
    </row>
    <row r="1413" spans="1:38" x14ac:dyDescent="0.15">
      <c r="A1413" s="3" t="s">
        <v>1462</v>
      </c>
      <c r="B1413" s="3">
        <v>16</v>
      </c>
      <c r="C1413" s="3">
        <v>4</v>
      </c>
      <c r="D1413" s="3">
        <f>I1413+L1413</f>
        <v>470</v>
      </c>
      <c r="E1413" s="3">
        <f>RANK(D1413,D$2:D$1802)</f>
        <v>1412</v>
      </c>
      <c r="F1413" s="4">
        <f>AK1413-E1413</f>
        <v>-3</v>
      </c>
      <c r="G1413" s="3">
        <f>SUMPRODUCT(($B$2:$B$1802=$B1413)*(E$2:E$1802&lt;E1413))+1</f>
        <v>49</v>
      </c>
      <c r="H1413" s="4">
        <f>AL1413-G1413</f>
        <v>-1</v>
      </c>
      <c r="I1413" s="3">
        <f>O1413+P1413+Q1413</f>
        <v>324</v>
      </c>
      <c r="J1413" s="3">
        <f>RANK(I1413,I$2:I$1802)</f>
        <v>818</v>
      </c>
      <c r="K1413" s="3">
        <f>SUMPRODUCT(($B$2:$B$1802=$B1413)*(J$2:J$1802&lt;J1413))+1</f>
        <v>28</v>
      </c>
      <c r="L1413" s="3">
        <f>R1413+S1413+T1413</f>
        <v>146</v>
      </c>
      <c r="M1413" s="3">
        <f>RANK(L1413,L$2:L$1802)</f>
        <v>1642</v>
      </c>
      <c r="N1413" s="3">
        <f>SUMPRODUCT(($B$2:$B$1802=$B1413)*(M$2:M$1802&lt;M1413))+1</f>
        <v>56</v>
      </c>
      <c r="O1413" s="3">
        <v>110</v>
      </c>
      <c r="P1413" s="3">
        <v>97</v>
      </c>
      <c r="Q1413" s="3">
        <v>117</v>
      </c>
      <c r="R1413" s="3">
        <v>28</v>
      </c>
      <c r="S1413" s="3">
        <v>58</v>
      </c>
      <c r="T1413" s="3">
        <v>60</v>
      </c>
      <c r="U1413" s="3">
        <f>RANK(O1413,O$2:O$1802)</f>
        <v>770</v>
      </c>
      <c r="V1413" s="3">
        <f>RANK(P1413,P$2:P$1802)</f>
        <v>957</v>
      </c>
      <c r="W1413" s="3">
        <f>RANK(Q1413,Q$2:Q$1802)</f>
        <v>780</v>
      </c>
      <c r="X1413" s="3">
        <f>RANK(R1413,R$2:R$1802)</f>
        <v>1699</v>
      </c>
      <c r="Y1413" s="3">
        <f>RANK(S1413,S$2:S$1802)</f>
        <v>1546</v>
      </c>
      <c r="Z1413" s="3">
        <f>RANK(T1413,T$2:T$1802)</f>
        <v>1381</v>
      </c>
      <c r="AA1413" s="3">
        <f>SUMPRODUCT(($B$2:$B$1802=$B1413)*(U$2:U$1802&lt;U1413))+1</f>
        <v>25</v>
      </c>
      <c r="AB1413" s="3">
        <f>SUMPRODUCT(($B$2:$B$1802=$B1413)*(V$2:V$1802&lt;V1413))+1</f>
        <v>36</v>
      </c>
      <c r="AC1413" s="3">
        <f>SUMPRODUCT(($B$2:$B$1802=$B1413)*(W$2:W$1802&lt;W1413))+1</f>
        <v>27</v>
      </c>
      <c r="AD1413" s="3">
        <f>SUMPRODUCT(($B$2:$B$1802=$B1413)*(X$2:X$1802&lt;X1413))+1</f>
        <v>60</v>
      </c>
      <c r="AE1413" s="3">
        <f>SUMPRODUCT(($B$2:$B$1802=$B1413)*(Y$2:Y$1802&lt;Y1413))+1</f>
        <v>54</v>
      </c>
      <c r="AF1413" s="3">
        <f>SUMPRODUCT(($B$2:$B$1802=$B1413)*(Z$2:Z$1802&lt;Z1413))+1</f>
        <v>47</v>
      </c>
      <c r="AG1413" s="3">
        <v>49</v>
      </c>
      <c r="AH1413" s="3">
        <v>-1</v>
      </c>
      <c r="AI1413" s="3">
        <v>1412</v>
      </c>
      <c r="AJ1413" s="3">
        <v>-3</v>
      </c>
      <c r="AK1413" s="3">
        <f>AI1413+AJ1413</f>
        <v>1409</v>
      </c>
      <c r="AL1413" s="3">
        <f>AG1413+AH1413</f>
        <v>48</v>
      </c>
    </row>
    <row r="1414" spans="1:38" x14ac:dyDescent="0.15">
      <c r="A1414" s="3" t="s">
        <v>1459</v>
      </c>
      <c r="B1414" s="3">
        <v>21</v>
      </c>
      <c r="C1414" s="3">
        <v>1</v>
      </c>
      <c r="D1414" s="3">
        <f>I1414+L1414</f>
        <v>470</v>
      </c>
      <c r="E1414" s="3">
        <f>RANK(D1414,D$2:D$1802)</f>
        <v>1412</v>
      </c>
      <c r="F1414" s="4">
        <f>AK1414-E1414</f>
        <v>-89</v>
      </c>
      <c r="G1414" s="3">
        <f>SUMPRODUCT(($B$2:$B$1802=$B1414)*(E$2:E$1802&lt;E1414))+1</f>
        <v>50</v>
      </c>
      <c r="H1414" s="4">
        <f>AL1414-G1414</f>
        <v>-4</v>
      </c>
      <c r="I1414" s="3">
        <f>O1414+P1414+Q1414</f>
        <v>289</v>
      </c>
      <c r="J1414" s="3">
        <f>RANK(I1414,I$2:I$1802)</f>
        <v>1410</v>
      </c>
      <c r="K1414" s="3">
        <f>SUMPRODUCT(($B$2:$B$1802=$B1414)*(J$2:J$1802&lt;J1414))+1</f>
        <v>48</v>
      </c>
      <c r="L1414" s="3">
        <f>R1414+S1414+T1414</f>
        <v>181</v>
      </c>
      <c r="M1414" s="3">
        <f>RANK(L1414,L$2:L$1802)</f>
        <v>1376</v>
      </c>
      <c r="N1414" s="3">
        <f>SUMPRODUCT(($B$2:$B$1802=$B1414)*(M$2:M$1802&lt;M1414))+1</f>
        <v>49</v>
      </c>
      <c r="O1414" s="3">
        <v>91</v>
      </c>
      <c r="P1414" s="3">
        <v>88</v>
      </c>
      <c r="Q1414" s="3">
        <v>110</v>
      </c>
      <c r="R1414" s="3">
        <v>63</v>
      </c>
      <c r="S1414" s="3">
        <v>56</v>
      </c>
      <c r="T1414" s="3">
        <v>62</v>
      </c>
      <c r="U1414" s="3">
        <f>RANK(O1414,O$2:O$1802)</f>
        <v>1659</v>
      </c>
      <c r="V1414" s="3">
        <f>RANK(P1414,P$2:P$1802)</f>
        <v>1263</v>
      </c>
      <c r="W1414" s="3">
        <f>RANK(Q1414,Q$2:Q$1802)</f>
        <v>1105</v>
      </c>
      <c r="X1414" s="3">
        <f>RANK(R1414,R$2:R$1802)</f>
        <v>900</v>
      </c>
      <c r="Y1414" s="3">
        <f>RANK(S1414,S$2:S$1802)</f>
        <v>1578</v>
      </c>
      <c r="Z1414" s="3">
        <f>RANK(T1414,T$2:T$1802)</f>
        <v>1294</v>
      </c>
      <c r="AA1414" s="3">
        <f>SUMPRODUCT(($B$2:$B$1802=$B1414)*(U$2:U$1802&lt;U1414))+1</f>
        <v>55</v>
      </c>
      <c r="AB1414" s="3">
        <f>SUMPRODUCT(($B$2:$B$1802=$B1414)*(V$2:V$1802&lt;V1414))+1</f>
        <v>45</v>
      </c>
      <c r="AC1414" s="3">
        <f>SUMPRODUCT(($B$2:$B$1802=$B1414)*(W$2:W$1802&lt;W1414))+1</f>
        <v>37</v>
      </c>
      <c r="AD1414" s="3">
        <f>SUMPRODUCT(($B$2:$B$1802=$B1414)*(X$2:X$1802&lt;X1414))+1</f>
        <v>31</v>
      </c>
      <c r="AE1414" s="3">
        <f>SUMPRODUCT(($B$2:$B$1802=$B1414)*(Y$2:Y$1802&lt;Y1414))+1</f>
        <v>53</v>
      </c>
      <c r="AF1414" s="3">
        <f>SUMPRODUCT(($B$2:$B$1802=$B1414)*(Z$2:Z$1802&lt;Z1414))+1</f>
        <v>38</v>
      </c>
      <c r="AG1414" s="3">
        <v>50</v>
      </c>
      <c r="AH1414" s="3">
        <v>-4</v>
      </c>
      <c r="AI1414" s="3">
        <v>1412</v>
      </c>
      <c r="AJ1414" s="3">
        <v>-89</v>
      </c>
      <c r="AK1414" s="3">
        <f>AI1414+AJ1414</f>
        <v>1323</v>
      </c>
      <c r="AL1414" s="3">
        <f>AG1414+AH1414</f>
        <v>46</v>
      </c>
    </row>
    <row r="1415" spans="1:38" x14ac:dyDescent="0.15">
      <c r="A1415" s="3" t="s">
        <v>1461</v>
      </c>
      <c r="B1415" s="3">
        <v>9</v>
      </c>
      <c r="C1415" s="3">
        <v>17</v>
      </c>
      <c r="D1415" s="3">
        <f>I1415+L1415</f>
        <v>470</v>
      </c>
      <c r="E1415" s="3">
        <f>RANK(D1415,D$2:D$1802)</f>
        <v>1412</v>
      </c>
      <c r="F1415" s="4">
        <f>AK1415-E1415</f>
        <v>21</v>
      </c>
      <c r="G1415" s="3">
        <f>SUMPRODUCT(($B$2:$B$1802=$B1415)*(E$2:E$1802&lt;E1415))+1</f>
        <v>51</v>
      </c>
      <c r="H1415" s="4">
        <f>AL1415-G1415</f>
        <v>1</v>
      </c>
      <c r="I1415" s="3">
        <f>O1415+P1415+Q1415</f>
        <v>303</v>
      </c>
      <c r="J1415" s="3">
        <f>RANK(I1415,I$2:I$1802)</f>
        <v>1221</v>
      </c>
      <c r="K1415" s="3">
        <f>SUMPRODUCT(($B$2:$B$1802=$B1415)*(J$2:J$1802&lt;J1415))+1</f>
        <v>43</v>
      </c>
      <c r="L1415" s="3">
        <f>R1415+S1415+T1415</f>
        <v>167</v>
      </c>
      <c r="M1415" s="3">
        <f>RANK(L1415,L$2:L$1802)</f>
        <v>1512</v>
      </c>
      <c r="N1415" s="3">
        <f>SUMPRODUCT(($B$2:$B$1802=$B1415)*(M$2:M$1802&lt;M1415))+1</f>
        <v>53</v>
      </c>
      <c r="O1415" s="3">
        <v>114</v>
      </c>
      <c r="P1415" s="3">
        <v>88</v>
      </c>
      <c r="Q1415" s="3">
        <v>101</v>
      </c>
      <c r="R1415" s="3">
        <v>30</v>
      </c>
      <c r="S1415" s="3">
        <v>66</v>
      </c>
      <c r="T1415" s="3">
        <v>71</v>
      </c>
      <c r="U1415" s="3">
        <f>RANK(O1415,O$2:O$1802)</f>
        <v>451</v>
      </c>
      <c r="V1415" s="3">
        <f>RANK(P1415,P$2:P$1802)</f>
        <v>1263</v>
      </c>
      <c r="W1415" s="3">
        <f>RANK(Q1415,Q$2:Q$1802)</f>
        <v>1376</v>
      </c>
      <c r="X1415" s="3">
        <f>RANK(R1415,R$2:R$1802)</f>
        <v>1688</v>
      </c>
      <c r="Y1415" s="3">
        <f>RANK(S1415,S$2:S$1802)</f>
        <v>1313</v>
      </c>
      <c r="Z1415" s="3">
        <f>RANK(T1415,T$2:T$1802)</f>
        <v>851</v>
      </c>
      <c r="AA1415" s="3">
        <f>SUMPRODUCT(($B$2:$B$1802=$B1415)*(U$2:U$1802&lt;U1415))+1</f>
        <v>17</v>
      </c>
      <c r="AB1415" s="3">
        <f>SUMPRODUCT(($B$2:$B$1802=$B1415)*(V$2:V$1802&lt;V1415))+1</f>
        <v>46</v>
      </c>
      <c r="AC1415" s="3">
        <f>SUMPRODUCT(($B$2:$B$1802=$B1415)*(W$2:W$1802&lt;W1415))+1</f>
        <v>48</v>
      </c>
      <c r="AD1415" s="3">
        <f>SUMPRODUCT(($B$2:$B$1802=$B1415)*(X$2:X$1802&lt;X1415))+1</f>
        <v>61</v>
      </c>
      <c r="AE1415" s="3">
        <f>SUMPRODUCT(($B$2:$B$1802=$B1415)*(Y$2:Y$1802&lt;Y1415))+1</f>
        <v>50</v>
      </c>
      <c r="AF1415" s="3">
        <f>SUMPRODUCT(($B$2:$B$1802=$B1415)*(Z$2:Z$1802&lt;Z1415))+1</f>
        <v>32</v>
      </c>
      <c r="AG1415" s="3">
        <v>51</v>
      </c>
      <c r="AH1415" s="3">
        <v>1</v>
      </c>
      <c r="AI1415" s="3">
        <v>1412</v>
      </c>
      <c r="AJ1415" s="3">
        <v>21</v>
      </c>
      <c r="AK1415" s="3">
        <f>AI1415+AJ1415</f>
        <v>1433</v>
      </c>
      <c r="AL1415" s="3">
        <f>AG1415+AH1415</f>
        <v>52</v>
      </c>
    </row>
    <row r="1416" spans="1:38" x14ac:dyDescent="0.15">
      <c r="A1416" s="3" t="s">
        <v>1460</v>
      </c>
      <c r="B1416" s="3">
        <v>4</v>
      </c>
      <c r="C1416" s="3">
        <v>50</v>
      </c>
      <c r="D1416" s="3">
        <f>I1416+L1416</f>
        <v>470</v>
      </c>
      <c r="E1416" s="3">
        <f>RANK(D1416,D$2:D$1802)</f>
        <v>1412</v>
      </c>
      <c r="F1416" s="4">
        <f>AK1416-E1416</f>
        <v>-3</v>
      </c>
      <c r="G1416" s="3">
        <f>SUMPRODUCT(($B$2:$B$1802=$B1416)*(E$2:E$1802&lt;E1416))+1</f>
        <v>46</v>
      </c>
      <c r="H1416" s="4">
        <f>AL1416-G1416</f>
        <v>2</v>
      </c>
      <c r="I1416" s="3">
        <f>O1416+P1416+Q1416</f>
        <v>284</v>
      </c>
      <c r="J1416" s="3">
        <f>RANK(I1416,I$2:I$1802)</f>
        <v>1452</v>
      </c>
      <c r="K1416" s="3">
        <f>SUMPRODUCT(($B$2:$B$1802=$B1416)*(J$2:J$1802&lt;J1416))+1</f>
        <v>46</v>
      </c>
      <c r="L1416" s="3">
        <f>R1416+S1416+T1416</f>
        <v>186</v>
      </c>
      <c r="M1416" s="3">
        <f>RANK(L1416,L$2:L$1802)</f>
        <v>1303</v>
      </c>
      <c r="N1416" s="3">
        <f>SUMPRODUCT(($B$2:$B$1802=$B1416)*(M$2:M$1802&lt;M1416))+1</f>
        <v>44</v>
      </c>
      <c r="O1416" s="3">
        <v>100</v>
      </c>
      <c r="P1416" s="3">
        <v>82</v>
      </c>
      <c r="Q1416" s="3">
        <v>102</v>
      </c>
      <c r="R1416" s="3">
        <v>58</v>
      </c>
      <c r="S1416" s="3">
        <v>57</v>
      </c>
      <c r="T1416" s="3">
        <v>71</v>
      </c>
      <c r="U1416" s="3">
        <f>RANK(O1416,O$2:O$1802)</f>
        <v>1403</v>
      </c>
      <c r="V1416" s="3">
        <f>RANK(P1416,P$2:P$1802)</f>
        <v>1398</v>
      </c>
      <c r="W1416" s="3">
        <f>RANK(Q1416,Q$2:Q$1802)</f>
        <v>1347</v>
      </c>
      <c r="X1416" s="3">
        <f>RANK(R1416,R$2:R$1802)</f>
        <v>1138</v>
      </c>
      <c r="Y1416" s="3">
        <f>RANK(S1416,S$2:S$1802)</f>
        <v>1565</v>
      </c>
      <c r="Z1416" s="3">
        <f>RANK(T1416,T$2:T$1802)</f>
        <v>851</v>
      </c>
      <c r="AA1416" s="3">
        <f>SUMPRODUCT(($B$2:$B$1802=$B1416)*(U$2:U$1802&lt;U1416))+1</f>
        <v>46</v>
      </c>
      <c r="AB1416" s="3">
        <f>SUMPRODUCT(($B$2:$B$1802=$B1416)*(V$2:V$1802&lt;V1416))+1</f>
        <v>48</v>
      </c>
      <c r="AC1416" s="3">
        <f>SUMPRODUCT(($B$2:$B$1802=$B1416)*(W$2:W$1802&lt;W1416))+1</f>
        <v>43</v>
      </c>
      <c r="AD1416" s="3">
        <f>SUMPRODUCT(($B$2:$B$1802=$B1416)*(X$2:X$1802&lt;X1416))+1</f>
        <v>41</v>
      </c>
      <c r="AE1416" s="3">
        <f>SUMPRODUCT(($B$2:$B$1802=$B1416)*(Y$2:Y$1802&lt;Y1416))+1</f>
        <v>54</v>
      </c>
      <c r="AF1416" s="3">
        <f>SUMPRODUCT(($B$2:$B$1802=$B1416)*(Z$2:Z$1802&lt;Z1416))+1</f>
        <v>35</v>
      </c>
      <c r="AG1416" s="3">
        <v>46</v>
      </c>
      <c r="AH1416" s="3">
        <v>2</v>
      </c>
      <c r="AI1416" s="3">
        <v>1412</v>
      </c>
      <c r="AJ1416" s="3">
        <v>-3</v>
      </c>
      <c r="AK1416" s="3">
        <f>AI1416+AJ1416</f>
        <v>1409</v>
      </c>
      <c r="AL1416" s="3">
        <f>AG1416+AH1416</f>
        <v>48</v>
      </c>
    </row>
    <row r="1417" spans="1:38" x14ac:dyDescent="0.15">
      <c r="A1417" s="3" t="s">
        <v>1468</v>
      </c>
      <c r="B1417" s="3">
        <v>22</v>
      </c>
      <c r="C1417" s="3">
        <v>57</v>
      </c>
      <c r="D1417" s="3">
        <f>I1417+L1417</f>
        <v>469</v>
      </c>
      <c r="E1417" s="3">
        <f>RANK(D1417,D$2:D$1802)</f>
        <v>1416</v>
      </c>
      <c r="F1417" s="4">
        <f>AK1417-E1417</f>
        <v>146</v>
      </c>
      <c r="G1417" s="3">
        <f>SUMPRODUCT(($B$2:$B$1802=$B1417)*(E$2:E$1802&lt;E1417))+1</f>
        <v>52</v>
      </c>
      <c r="H1417" s="4">
        <f>AL1417-G1417</f>
        <v>7</v>
      </c>
      <c r="I1417" s="3">
        <f>O1417+P1417+Q1417</f>
        <v>304</v>
      </c>
      <c r="J1417" s="3">
        <f>RANK(I1417,I$2:I$1802)</f>
        <v>1203</v>
      </c>
      <c r="K1417" s="3">
        <f>SUMPRODUCT(($B$2:$B$1802=$B1417)*(J$2:J$1802&lt;J1417))+1</f>
        <v>41</v>
      </c>
      <c r="L1417" s="3">
        <f>R1417+S1417+T1417</f>
        <v>165</v>
      </c>
      <c r="M1417" s="3">
        <f>RANK(L1417,L$2:L$1802)</f>
        <v>1525</v>
      </c>
      <c r="N1417" s="3">
        <f>SUMPRODUCT(($B$2:$B$1802=$B1417)*(M$2:M$1802&lt;M1417))+1</f>
        <v>58</v>
      </c>
      <c r="O1417" s="3">
        <v>96</v>
      </c>
      <c r="P1417" s="3">
        <v>98</v>
      </c>
      <c r="Q1417" s="3">
        <v>110</v>
      </c>
      <c r="R1417" s="3">
        <v>70</v>
      </c>
      <c r="S1417" s="3">
        <v>63</v>
      </c>
      <c r="T1417" s="3">
        <v>32</v>
      </c>
      <c r="U1417" s="3">
        <f>RANK(O1417,O$2:O$1802)</f>
        <v>1545</v>
      </c>
      <c r="V1417" s="3">
        <f>RANK(P1417,P$2:P$1802)</f>
        <v>914</v>
      </c>
      <c r="W1417" s="3">
        <f>RANK(Q1417,Q$2:Q$1802)</f>
        <v>1105</v>
      </c>
      <c r="X1417" s="3">
        <f>RANK(R1417,R$2:R$1802)</f>
        <v>532</v>
      </c>
      <c r="Y1417" s="3">
        <f>RANK(S1417,S$2:S$1802)</f>
        <v>1414</v>
      </c>
      <c r="Z1417" s="3">
        <f>RANK(T1417,T$2:T$1802)</f>
        <v>1728</v>
      </c>
      <c r="AA1417" s="3">
        <f>SUMPRODUCT(($B$2:$B$1802=$B1417)*(U$2:U$1802&lt;U1417))+1</f>
        <v>54</v>
      </c>
      <c r="AB1417" s="3">
        <f>SUMPRODUCT(($B$2:$B$1802=$B1417)*(V$2:V$1802&lt;V1417))+1</f>
        <v>33</v>
      </c>
      <c r="AC1417" s="3">
        <f>SUMPRODUCT(($B$2:$B$1802=$B1417)*(W$2:W$1802&lt;W1417))+1</f>
        <v>37</v>
      </c>
      <c r="AD1417" s="3">
        <f>SUMPRODUCT(($B$2:$B$1802=$B1417)*(X$2:X$1802&lt;X1417))+1</f>
        <v>18</v>
      </c>
      <c r="AE1417" s="3">
        <f>SUMPRODUCT(($B$2:$B$1802=$B1417)*(Y$2:Y$1802&lt;Y1417))+1</f>
        <v>56</v>
      </c>
      <c r="AF1417" s="3">
        <f>SUMPRODUCT(($B$2:$B$1802=$B1417)*(Z$2:Z$1802&lt;Z1417))+1</f>
        <v>65</v>
      </c>
      <c r="AG1417" s="3">
        <v>52</v>
      </c>
      <c r="AH1417" s="3">
        <v>7</v>
      </c>
      <c r="AI1417" s="3">
        <v>1416</v>
      </c>
      <c r="AJ1417" s="3">
        <v>146</v>
      </c>
      <c r="AK1417" s="3">
        <f>AI1417+AJ1417</f>
        <v>1562</v>
      </c>
      <c r="AL1417" s="3">
        <f>AG1417+AH1417</f>
        <v>59</v>
      </c>
    </row>
    <row r="1418" spans="1:38" x14ac:dyDescent="0.15">
      <c r="A1418" s="3" t="s">
        <v>1470</v>
      </c>
      <c r="B1418" s="3">
        <v>24</v>
      </c>
      <c r="C1418" s="3">
        <v>5</v>
      </c>
      <c r="D1418" s="3">
        <f>I1418+L1418</f>
        <v>469</v>
      </c>
      <c r="E1418" s="3">
        <f>RANK(D1418,D$2:D$1802)</f>
        <v>1416</v>
      </c>
      <c r="F1418" s="4">
        <f>AK1418-E1418</f>
        <v>1</v>
      </c>
      <c r="G1418" s="3">
        <f>SUMPRODUCT(($B$2:$B$1802=$B1418)*(E$2:E$1802&lt;E1418))+1</f>
        <v>46</v>
      </c>
      <c r="H1418" s="4">
        <f>AL1418-G1418</f>
        <v>3</v>
      </c>
      <c r="I1418" s="3">
        <f>O1418+P1418+Q1418</f>
        <v>315</v>
      </c>
      <c r="J1418" s="3">
        <f>RANK(I1418,I$2:I$1802)</f>
        <v>994</v>
      </c>
      <c r="K1418" s="3">
        <f>SUMPRODUCT(($B$2:$B$1802=$B1418)*(J$2:J$1802&lt;J1418))+1</f>
        <v>34</v>
      </c>
      <c r="L1418" s="3">
        <f>R1418+S1418+T1418</f>
        <v>154</v>
      </c>
      <c r="M1418" s="3">
        <f>RANK(L1418,L$2:L$1802)</f>
        <v>1591</v>
      </c>
      <c r="N1418" s="3">
        <f>SUMPRODUCT(($B$2:$B$1802=$B1418)*(M$2:M$1802&lt;M1418))+1</f>
        <v>54</v>
      </c>
      <c r="O1418" s="3">
        <v>109</v>
      </c>
      <c r="P1418" s="3">
        <v>97</v>
      </c>
      <c r="Q1418" s="3">
        <v>109</v>
      </c>
      <c r="R1418" s="3">
        <v>53</v>
      </c>
      <c r="S1418" s="3">
        <v>72</v>
      </c>
      <c r="T1418" s="3">
        <v>29</v>
      </c>
      <c r="U1418" s="3">
        <f>RANK(O1418,O$2:O$1802)</f>
        <v>848</v>
      </c>
      <c r="V1418" s="3">
        <f>RANK(P1418,P$2:P$1802)</f>
        <v>957</v>
      </c>
      <c r="W1418" s="3">
        <f>RANK(Q1418,Q$2:Q$1802)</f>
        <v>1145</v>
      </c>
      <c r="X1418" s="3">
        <f>RANK(R1418,R$2:R$1802)</f>
        <v>1325</v>
      </c>
      <c r="Y1418" s="3">
        <f>RANK(S1418,S$2:S$1802)</f>
        <v>1060</v>
      </c>
      <c r="Z1418" s="3">
        <f>RANK(T1418,T$2:T$1802)</f>
        <v>1733</v>
      </c>
      <c r="AA1418" s="3">
        <f>SUMPRODUCT(($B$2:$B$1802=$B1418)*(U$2:U$1802&lt;U1418))+1</f>
        <v>38</v>
      </c>
      <c r="AB1418" s="3">
        <f>SUMPRODUCT(($B$2:$B$1802=$B1418)*(V$2:V$1802&lt;V1418))+1</f>
        <v>33</v>
      </c>
      <c r="AC1418" s="3">
        <f>SUMPRODUCT(($B$2:$B$1802=$B1418)*(W$2:W$1802&lt;W1418))+1</f>
        <v>35</v>
      </c>
      <c r="AD1418" s="3">
        <f>SUMPRODUCT(($B$2:$B$1802=$B1418)*(X$2:X$1802&lt;X1418))+1</f>
        <v>41</v>
      </c>
      <c r="AE1418" s="3">
        <f>SUMPRODUCT(($B$2:$B$1802=$B1418)*(Y$2:Y$1802&lt;Y1418))+1</f>
        <v>36</v>
      </c>
      <c r="AF1418" s="3">
        <f>SUMPRODUCT(($B$2:$B$1802=$B1418)*(Z$2:Z$1802&lt;Z1418))+1</f>
        <v>61</v>
      </c>
      <c r="AG1418" s="3">
        <v>46</v>
      </c>
      <c r="AH1418" s="3">
        <v>3</v>
      </c>
      <c r="AI1418" s="3">
        <v>1416</v>
      </c>
      <c r="AJ1418" s="3">
        <v>1</v>
      </c>
      <c r="AK1418" s="3">
        <f>AI1418+AJ1418</f>
        <v>1417</v>
      </c>
      <c r="AL1418" s="3">
        <f>AG1418+AH1418</f>
        <v>49</v>
      </c>
    </row>
    <row r="1419" spans="1:38" x14ac:dyDescent="0.15">
      <c r="A1419" s="3" t="s">
        <v>1463</v>
      </c>
      <c r="B1419" s="3">
        <v>23</v>
      </c>
      <c r="C1419" s="3">
        <v>43</v>
      </c>
      <c r="D1419" s="3">
        <f>I1419+L1419</f>
        <v>469</v>
      </c>
      <c r="E1419" s="3">
        <f>RANK(D1419,D$2:D$1802)</f>
        <v>1416</v>
      </c>
      <c r="F1419" s="4">
        <f>AK1419-E1419</f>
        <v>-158</v>
      </c>
      <c r="G1419" s="3">
        <f>SUMPRODUCT(($B$2:$B$1802=$B1419)*(E$2:E$1802&lt;E1419))+1</f>
        <v>53</v>
      </c>
      <c r="H1419" s="4">
        <f>AL1419-G1419</f>
        <v>-3</v>
      </c>
      <c r="I1419" s="3">
        <f>O1419+P1419+Q1419</f>
        <v>296</v>
      </c>
      <c r="J1419" s="3">
        <f>RANK(I1419,I$2:I$1802)</f>
        <v>1311</v>
      </c>
      <c r="K1419" s="3">
        <f>SUMPRODUCT(($B$2:$B$1802=$B1419)*(J$2:J$1802&lt;J1419))+1</f>
        <v>47</v>
      </c>
      <c r="L1419" s="3">
        <f>R1419+S1419+T1419</f>
        <v>173</v>
      </c>
      <c r="M1419" s="3">
        <f>RANK(L1419,L$2:L$1802)</f>
        <v>1456</v>
      </c>
      <c r="N1419" s="3">
        <f>SUMPRODUCT(($B$2:$B$1802=$B1419)*(M$2:M$1802&lt;M1419))+1</f>
        <v>54</v>
      </c>
      <c r="O1419" s="3">
        <v>94</v>
      </c>
      <c r="P1419" s="3">
        <v>95</v>
      </c>
      <c r="Q1419" s="3">
        <v>107</v>
      </c>
      <c r="R1419" s="3">
        <v>49</v>
      </c>
      <c r="S1419" s="3">
        <v>75</v>
      </c>
      <c r="T1419" s="3">
        <v>49</v>
      </c>
      <c r="U1419" s="3">
        <f>RANK(O1419,O$2:O$1802)</f>
        <v>1605</v>
      </c>
      <c r="V1419" s="3">
        <f>RANK(P1419,P$2:P$1802)</f>
        <v>1039</v>
      </c>
      <c r="W1419" s="3">
        <f>RANK(Q1419,Q$2:Q$1802)</f>
        <v>1215</v>
      </c>
      <c r="X1419" s="3">
        <f>RANK(R1419,R$2:R$1802)</f>
        <v>1429</v>
      </c>
      <c r="Y1419" s="3">
        <f>RANK(S1419,S$2:S$1802)</f>
        <v>877</v>
      </c>
      <c r="Z1419" s="3">
        <f>RANK(T1419,T$2:T$1802)</f>
        <v>1639</v>
      </c>
      <c r="AA1419" s="3">
        <f>SUMPRODUCT(($B$2:$B$1802=$B1419)*(U$2:U$1802&lt;U1419))+1</f>
        <v>62</v>
      </c>
      <c r="AB1419" s="3">
        <f>SUMPRODUCT(($B$2:$B$1802=$B1419)*(V$2:V$1802&lt;V1419))+1</f>
        <v>36</v>
      </c>
      <c r="AC1419" s="3">
        <f>SUMPRODUCT(($B$2:$B$1802=$B1419)*(W$2:W$1802&lt;W1419))+1</f>
        <v>46</v>
      </c>
      <c r="AD1419" s="3">
        <f>SUMPRODUCT(($B$2:$B$1802=$B1419)*(X$2:X$1802&lt;X1419))+1</f>
        <v>53</v>
      </c>
      <c r="AE1419" s="3">
        <f>SUMPRODUCT(($B$2:$B$1802=$B1419)*(Y$2:Y$1802&lt;Y1419))+1</f>
        <v>27</v>
      </c>
      <c r="AF1419" s="3">
        <f>SUMPRODUCT(($B$2:$B$1802=$B1419)*(Z$2:Z$1802&lt;Z1419))+1</f>
        <v>59</v>
      </c>
      <c r="AG1419" s="3">
        <v>53</v>
      </c>
      <c r="AH1419" s="3">
        <v>-3</v>
      </c>
      <c r="AI1419" s="3">
        <v>1416</v>
      </c>
      <c r="AJ1419" s="3">
        <v>-158</v>
      </c>
      <c r="AK1419" s="3">
        <f>AI1419+AJ1419</f>
        <v>1258</v>
      </c>
      <c r="AL1419" s="3">
        <f>AG1419+AH1419</f>
        <v>50</v>
      </c>
    </row>
    <row r="1420" spans="1:38" x14ac:dyDescent="0.15">
      <c r="A1420" s="3" t="s">
        <v>1467</v>
      </c>
      <c r="B1420" s="3">
        <v>11</v>
      </c>
      <c r="C1420" s="3">
        <v>36</v>
      </c>
      <c r="D1420" s="3">
        <f>I1420+L1420</f>
        <v>469</v>
      </c>
      <c r="E1420" s="3">
        <f>RANK(D1420,D$2:D$1802)</f>
        <v>1416</v>
      </c>
      <c r="F1420" s="4">
        <f>AK1420-E1420</f>
        <v>141</v>
      </c>
      <c r="G1420" s="3">
        <f>SUMPRODUCT(($B$2:$B$1802=$B1420)*(E$2:E$1802&lt;E1420))+1</f>
        <v>51</v>
      </c>
      <c r="H1420" s="4">
        <f>AL1420-G1420</f>
        <v>3</v>
      </c>
      <c r="I1420" s="3">
        <f>O1420+P1420+Q1420</f>
        <v>282</v>
      </c>
      <c r="J1420" s="3">
        <f>RANK(I1420,I$2:I$1802)</f>
        <v>1478</v>
      </c>
      <c r="K1420" s="3">
        <f>SUMPRODUCT(($B$2:$B$1802=$B1420)*(J$2:J$1802&lt;J1420))+1</f>
        <v>51</v>
      </c>
      <c r="L1420" s="3">
        <f>R1420+S1420+T1420</f>
        <v>187</v>
      </c>
      <c r="M1420" s="3">
        <f>RANK(L1420,L$2:L$1802)</f>
        <v>1291</v>
      </c>
      <c r="N1420" s="3">
        <f>SUMPRODUCT(($B$2:$B$1802=$B1420)*(M$2:M$1802&lt;M1420))+1</f>
        <v>43</v>
      </c>
      <c r="O1420" s="3">
        <v>106</v>
      </c>
      <c r="P1420" s="3">
        <v>82</v>
      </c>
      <c r="Q1420" s="3">
        <v>94</v>
      </c>
      <c r="R1420" s="3">
        <v>52</v>
      </c>
      <c r="S1420" s="3">
        <v>65</v>
      </c>
      <c r="T1420" s="3">
        <v>70</v>
      </c>
      <c r="U1420" s="3">
        <f>RANK(O1420,O$2:O$1802)</f>
        <v>1049</v>
      </c>
      <c r="V1420" s="3">
        <f>RANK(P1420,P$2:P$1802)</f>
        <v>1398</v>
      </c>
      <c r="W1420" s="3">
        <f>RANK(Q1420,Q$2:Q$1802)</f>
        <v>1526</v>
      </c>
      <c r="X1420" s="3">
        <f>RANK(R1420,R$2:R$1802)</f>
        <v>1352</v>
      </c>
      <c r="Y1420" s="3">
        <f>RANK(S1420,S$2:S$1802)</f>
        <v>1349</v>
      </c>
      <c r="Z1420" s="3">
        <f>RANK(T1420,T$2:T$1802)</f>
        <v>921</v>
      </c>
      <c r="AA1420" s="3">
        <f>SUMPRODUCT(($B$2:$B$1802=$B1420)*(U$2:U$1802&lt;U1420))+1</f>
        <v>37</v>
      </c>
      <c r="AB1420" s="3">
        <f>SUMPRODUCT(($B$2:$B$1802=$B1420)*(V$2:V$1802&lt;V1420))+1</f>
        <v>45</v>
      </c>
      <c r="AC1420" s="3">
        <f>SUMPRODUCT(($B$2:$B$1802=$B1420)*(W$2:W$1802&lt;W1420))+1</f>
        <v>54</v>
      </c>
      <c r="AD1420" s="3">
        <f>SUMPRODUCT(($B$2:$B$1802=$B1420)*(X$2:X$1802&lt;X1420))+1</f>
        <v>42</v>
      </c>
      <c r="AE1420" s="3">
        <f>SUMPRODUCT(($B$2:$B$1802=$B1420)*(Y$2:Y$1802&lt;Y1420))+1</f>
        <v>47</v>
      </c>
      <c r="AF1420" s="3">
        <f>SUMPRODUCT(($B$2:$B$1802=$B1420)*(Z$2:Z$1802&lt;Z1420))+1</f>
        <v>38</v>
      </c>
      <c r="AG1420" s="3">
        <v>51</v>
      </c>
      <c r="AH1420" s="3">
        <v>3</v>
      </c>
      <c r="AI1420" s="3">
        <v>1416</v>
      </c>
      <c r="AJ1420" s="3">
        <v>141</v>
      </c>
      <c r="AK1420" s="3">
        <f>AI1420+AJ1420</f>
        <v>1557</v>
      </c>
      <c r="AL1420" s="3">
        <f>AG1420+AH1420</f>
        <v>54</v>
      </c>
    </row>
    <row r="1421" spans="1:38" x14ac:dyDescent="0.15">
      <c r="A1421" s="3" t="s">
        <v>1465</v>
      </c>
      <c r="B1421" s="3">
        <v>10</v>
      </c>
      <c r="C1421" s="3">
        <v>54</v>
      </c>
      <c r="D1421" s="3">
        <f>I1421+L1421</f>
        <v>469</v>
      </c>
      <c r="E1421" s="3">
        <f>RANK(D1421,D$2:D$1802)</f>
        <v>1416</v>
      </c>
      <c r="F1421" s="4">
        <f>AK1421-E1421</f>
        <v>94</v>
      </c>
      <c r="G1421" s="3">
        <f>SUMPRODUCT(($B$2:$B$1802=$B1421)*(E$2:E$1802&lt;E1421))+1</f>
        <v>46</v>
      </c>
      <c r="H1421" s="4">
        <f>AL1421-G1421</f>
        <v>1</v>
      </c>
      <c r="I1421" s="3">
        <f>O1421+P1421+Q1421</f>
        <v>286</v>
      </c>
      <c r="J1421" s="3">
        <f>RANK(I1421,I$2:I$1802)</f>
        <v>1437</v>
      </c>
      <c r="K1421" s="3">
        <f>SUMPRODUCT(($B$2:$B$1802=$B1421)*(J$2:J$1802&lt;J1421))+1</f>
        <v>45</v>
      </c>
      <c r="L1421" s="3">
        <f>R1421+S1421+T1421</f>
        <v>183</v>
      </c>
      <c r="M1421" s="3">
        <f>RANK(L1421,L$2:L$1802)</f>
        <v>1346</v>
      </c>
      <c r="N1421" s="3">
        <f>SUMPRODUCT(($B$2:$B$1802=$B1421)*(M$2:M$1802&lt;M1421))+1</f>
        <v>45</v>
      </c>
      <c r="O1421" s="3">
        <v>107</v>
      </c>
      <c r="P1421" s="3">
        <v>81</v>
      </c>
      <c r="Q1421" s="3">
        <v>98</v>
      </c>
      <c r="R1421" s="3">
        <v>54</v>
      </c>
      <c r="S1421" s="3">
        <v>65</v>
      </c>
      <c r="T1421" s="3">
        <v>64</v>
      </c>
      <c r="U1421" s="3">
        <f>RANK(O1421,O$2:O$1802)</f>
        <v>974</v>
      </c>
      <c r="V1421" s="3">
        <f>RANK(P1421,P$2:P$1802)</f>
        <v>1422</v>
      </c>
      <c r="W1421" s="3">
        <f>RANK(Q1421,Q$2:Q$1802)</f>
        <v>1450</v>
      </c>
      <c r="X1421" s="3">
        <f>RANK(R1421,R$2:R$1802)</f>
        <v>1284</v>
      </c>
      <c r="Y1421" s="3">
        <f>RANK(S1421,S$2:S$1802)</f>
        <v>1349</v>
      </c>
      <c r="Z1421" s="3">
        <f>RANK(T1421,T$2:T$1802)</f>
        <v>1205</v>
      </c>
      <c r="AA1421" s="3">
        <f>SUMPRODUCT(($B$2:$B$1802=$B1421)*(U$2:U$1802&lt;U1421))+1</f>
        <v>32</v>
      </c>
      <c r="AB1421" s="3">
        <f>SUMPRODUCT(($B$2:$B$1802=$B1421)*(V$2:V$1802&lt;V1421))+1</f>
        <v>48</v>
      </c>
      <c r="AC1421" s="3">
        <f>SUMPRODUCT(($B$2:$B$1802=$B1421)*(W$2:W$1802&lt;W1421))+1</f>
        <v>45</v>
      </c>
      <c r="AD1421" s="3">
        <f>SUMPRODUCT(($B$2:$B$1802=$B1421)*(X$2:X$1802&lt;X1421))+1</f>
        <v>45</v>
      </c>
      <c r="AE1421" s="3">
        <f>SUMPRODUCT(($B$2:$B$1802=$B1421)*(Y$2:Y$1802&lt;Y1421))+1</f>
        <v>43</v>
      </c>
      <c r="AF1421" s="3">
        <f>SUMPRODUCT(($B$2:$B$1802=$B1421)*(Z$2:Z$1802&lt;Z1421))+1</f>
        <v>41</v>
      </c>
      <c r="AG1421" s="3">
        <v>46</v>
      </c>
      <c r="AH1421" s="3">
        <v>1</v>
      </c>
      <c r="AI1421" s="3">
        <v>1416</v>
      </c>
      <c r="AJ1421" s="3">
        <v>94</v>
      </c>
      <c r="AK1421" s="3">
        <f>AI1421+AJ1421</f>
        <v>1510</v>
      </c>
      <c r="AL1421" s="3">
        <f>AG1421+AH1421</f>
        <v>47</v>
      </c>
    </row>
    <row r="1422" spans="1:38" x14ac:dyDescent="0.15">
      <c r="A1422" s="3" t="s">
        <v>1469</v>
      </c>
      <c r="B1422" s="3">
        <v>19</v>
      </c>
      <c r="C1422" s="3">
        <v>63</v>
      </c>
      <c r="D1422" s="3">
        <f>I1422+L1422</f>
        <v>469</v>
      </c>
      <c r="E1422" s="3">
        <f>RANK(D1422,D$2:D$1802)</f>
        <v>1416</v>
      </c>
      <c r="F1422" s="4">
        <f>AK1422-E1422</f>
        <v>-111</v>
      </c>
      <c r="G1422" s="3">
        <f>SUMPRODUCT(($B$2:$B$1802=$B1422)*(E$2:E$1802&lt;E1422))+1</f>
        <v>51</v>
      </c>
      <c r="H1422" s="4">
        <f>AL1422-G1422</f>
        <v>-4</v>
      </c>
      <c r="I1422" s="3">
        <f>O1422+P1422+Q1422</f>
        <v>272</v>
      </c>
      <c r="J1422" s="3">
        <f>RANK(I1422,I$2:I$1802)</f>
        <v>1578</v>
      </c>
      <c r="K1422" s="3">
        <f>SUMPRODUCT(($B$2:$B$1802=$B1422)*(J$2:J$1802&lt;J1422))+1</f>
        <v>57</v>
      </c>
      <c r="L1422" s="3">
        <f>R1422+S1422+T1422</f>
        <v>197</v>
      </c>
      <c r="M1422" s="3">
        <f>RANK(L1422,L$2:L$1802)</f>
        <v>1115</v>
      </c>
      <c r="N1422" s="3">
        <f>SUMPRODUCT(($B$2:$B$1802=$B1422)*(M$2:M$1802&lt;M1422))+1</f>
        <v>42</v>
      </c>
      <c r="O1422" s="3">
        <v>96</v>
      </c>
      <c r="P1422" s="3">
        <v>80</v>
      </c>
      <c r="Q1422" s="3">
        <v>96</v>
      </c>
      <c r="R1422" s="3">
        <v>69</v>
      </c>
      <c r="S1422" s="3">
        <v>68</v>
      </c>
      <c r="T1422" s="3">
        <v>60</v>
      </c>
      <c r="U1422" s="3">
        <f>RANK(O1422,O$2:O$1802)</f>
        <v>1545</v>
      </c>
      <c r="V1422" s="3">
        <f>RANK(P1422,P$2:P$1802)</f>
        <v>1452</v>
      </c>
      <c r="W1422" s="3">
        <f>RANK(Q1422,Q$2:Q$1802)</f>
        <v>1493</v>
      </c>
      <c r="X1422" s="3">
        <f>RANK(R1422,R$2:R$1802)</f>
        <v>579</v>
      </c>
      <c r="Y1422" s="3">
        <f>RANK(S1422,S$2:S$1802)</f>
        <v>1244</v>
      </c>
      <c r="Z1422" s="3">
        <f>RANK(T1422,T$2:T$1802)</f>
        <v>1381</v>
      </c>
      <c r="AA1422" s="3">
        <f>SUMPRODUCT(($B$2:$B$1802=$B1422)*(U$2:U$1802&lt;U1422))+1</f>
        <v>57</v>
      </c>
      <c r="AB1422" s="3">
        <f>SUMPRODUCT(($B$2:$B$1802=$B1422)*(V$2:V$1802&lt;V1422))+1</f>
        <v>48</v>
      </c>
      <c r="AC1422" s="3">
        <f>SUMPRODUCT(($B$2:$B$1802=$B1422)*(W$2:W$1802&lt;W1422))+1</f>
        <v>55</v>
      </c>
      <c r="AD1422" s="3">
        <f>SUMPRODUCT(($B$2:$B$1802=$B1422)*(X$2:X$1802&lt;X1422))+1</f>
        <v>27</v>
      </c>
      <c r="AE1422" s="3">
        <f>SUMPRODUCT(($B$2:$B$1802=$B1422)*(Y$2:Y$1802&lt;Y1422))+1</f>
        <v>43</v>
      </c>
      <c r="AF1422" s="3">
        <f>SUMPRODUCT(($B$2:$B$1802=$B1422)*(Z$2:Z$1802&lt;Z1422))+1</f>
        <v>49</v>
      </c>
      <c r="AG1422" s="3">
        <v>51</v>
      </c>
      <c r="AH1422" s="3">
        <v>-4</v>
      </c>
      <c r="AI1422" s="3">
        <v>1416</v>
      </c>
      <c r="AJ1422" s="3">
        <v>-111</v>
      </c>
      <c r="AK1422" s="3">
        <f>AI1422+AJ1422</f>
        <v>1305</v>
      </c>
      <c r="AL1422" s="3">
        <f>AG1422+AH1422</f>
        <v>47</v>
      </c>
    </row>
    <row r="1423" spans="1:38" x14ac:dyDescent="0.15">
      <c r="A1423" s="3" t="s">
        <v>1466</v>
      </c>
      <c r="B1423" s="3">
        <v>15</v>
      </c>
      <c r="C1423" s="3">
        <v>28</v>
      </c>
      <c r="D1423" s="3">
        <f>I1423+L1423</f>
        <v>469</v>
      </c>
      <c r="E1423" s="3">
        <f>RANK(D1423,D$2:D$1802)</f>
        <v>1416</v>
      </c>
      <c r="F1423" s="4">
        <f>AK1423-E1423</f>
        <v>123</v>
      </c>
      <c r="G1423" s="3">
        <f>SUMPRODUCT(($B$2:$B$1802=$B1423)*(E$2:E$1802&lt;E1423))+1</f>
        <v>50</v>
      </c>
      <c r="H1423" s="4">
        <f>AL1423-G1423</f>
        <v>-1</v>
      </c>
      <c r="I1423" s="3">
        <f>O1423+P1423+Q1423</f>
        <v>291</v>
      </c>
      <c r="J1423" s="3">
        <f>RANK(I1423,I$2:I$1802)</f>
        <v>1385</v>
      </c>
      <c r="K1423" s="3">
        <f>SUMPRODUCT(($B$2:$B$1802=$B1423)*(J$2:J$1802&lt;J1423))+1</f>
        <v>45</v>
      </c>
      <c r="L1423" s="3">
        <f>R1423+S1423+T1423</f>
        <v>178</v>
      </c>
      <c r="M1423" s="3">
        <f>RANK(L1423,L$2:L$1802)</f>
        <v>1411</v>
      </c>
      <c r="N1423" s="3">
        <f>SUMPRODUCT(($B$2:$B$1802=$B1423)*(M$2:M$1802&lt;M1423))+1</f>
        <v>49</v>
      </c>
      <c r="O1423" s="3">
        <v>105</v>
      </c>
      <c r="P1423" s="3">
        <v>70</v>
      </c>
      <c r="Q1423" s="3">
        <v>116</v>
      </c>
      <c r="R1423" s="3">
        <v>44</v>
      </c>
      <c r="S1423" s="3">
        <v>68</v>
      </c>
      <c r="T1423" s="3">
        <v>66</v>
      </c>
      <c r="U1423" s="3">
        <f>RANK(O1423,O$2:O$1802)</f>
        <v>1127</v>
      </c>
      <c r="V1423" s="3">
        <f>RANK(P1423,P$2:P$1802)</f>
        <v>1604</v>
      </c>
      <c r="W1423" s="3">
        <f>RANK(Q1423,Q$2:Q$1802)</f>
        <v>834</v>
      </c>
      <c r="X1423" s="3">
        <f>RANK(R1423,R$2:R$1802)</f>
        <v>1520</v>
      </c>
      <c r="Y1423" s="3">
        <f>RANK(S1423,S$2:S$1802)</f>
        <v>1244</v>
      </c>
      <c r="Z1423" s="3">
        <f>RANK(T1423,T$2:T$1802)</f>
        <v>1126</v>
      </c>
      <c r="AA1423" s="3">
        <f>SUMPRODUCT(($B$2:$B$1802=$B1423)*(U$2:U$1802&lt;U1423))+1</f>
        <v>40</v>
      </c>
      <c r="AB1423" s="3">
        <f>SUMPRODUCT(($B$2:$B$1802=$B1423)*(V$2:V$1802&lt;V1423))+1</f>
        <v>53</v>
      </c>
      <c r="AC1423" s="3">
        <f>SUMPRODUCT(($B$2:$B$1802=$B1423)*(W$2:W$1802&lt;W1423))+1</f>
        <v>28</v>
      </c>
      <c r="AD1423" s="3">
        <f>SUMPRODUCT(($B$2:$B$1802=$B1423)*(X$2:X$1802&lt;X1423))+1</f>
        <v>51</v>
      </c>
      <c r="AE1423" s="3">
        <f>SUMPRODUCT(($B$2:$B$1802=$B1423)*(Y$2:Y$1802&lt;Y1423))+1</f>
        <v>44</v>
      </c>
      <c r="AF1423" s="3">
        <f>SUMPRODUCT(($B$2:$B$1802=$B1423)*(Z$2:Z$1802&lt;Z1423))+1</f>
        <v>35</v>
      </c>
      <c r="AG1423" s="3">
        <v>50</v>
      </c>
      <c r="AH1423" s="3">
        <v>-1</v>
      </c>
      <c r="AI1423" s="3">
        <v>1416</v>
      </c>
      <c r="AJ1423" s="3">
        <v>123</v>
      </c>
      <c r="AK1423" s="3">
        <f>AI1423+AJ1423</f>
        <v>1539</v>
      </c>
      <c r="AL1423" s="3">
        <f>AG1423+AH1423</f>
        <v>49</v>
      </c>
    </row>
    <row r="1424" spans="1:38" x14ac:dyDescent="0.15">
      <c r="A1424" s="3" t="s">
        <v>1464</v>
      </c>
      <c r="B1424" s="3">
        <v>18</v>
      </c>
      <c r="C1424" s="3">
        <v>37</v>
      </c>
      <c r="D1424" s="3">
        <f>I1424+L1424</f>
        <v>469</v>
      </c>
      <c r="E1424" s="3">
        <f>RANK(D1424,D$2:D$1802)</f>
        <v>1416</v>
      </c>
      <c r="F1424" s="4">
        <f>AK1424-E1424</f>
        <v>-32</v>
      </c>
      <c r="G1424" s="3">
        <f>SUMPRODUCT(($B$2:$B$1802=$B1424)*(E$2:E$1802&lt;E1424))+1</f>
        <v>51</v>
      </c>
      <c r="H1424" s="4">
        <f>AL1424-G1424</f>
        <v>0</v>
      </c>
      <c r="I1424" s="3">
        <f>O1424+P1424+Q1424</f>
        <v>261</v>
      </c>
      <c r="J1424" s="3">
        <f>RANK(I1424,I$2:I$1802)</f>
        <v>1630</v>
      </c>
      <c r="K1424" s="3">
        <f>SUMPRODUCT(($B$2:$B$1802=$B1424)*(J$2:J$1802&lt;J1424))+1</f>
        <v>57</v>
      </c>
      <c r="L1424" s="3">
        <f>R1424+S1424+T1424</f>
        <v>208</v>
      </c>
      <c r="M1424" s="3">
        <f>RANK(L1424,L$2:L$1802)</f>
        <v>884</v>
      </c>
      <c r="N1424" s="3">
        <f>SUMPRODUCT(($B$2:$B$1802=$B1424)*(M$2:M$1802&lt;M1424))+1</f>
        <v>33</v>
      </c>
      <c r="O1424" s="3">
        <v>94</v>
      </c>
      <c r="P1424" s="3">
        <v>59</v>
      </c>
      <c r="Q1424" s="3">
        <v>108</v>
      </c>
      <c r="R1424" s="3">
        <v>56</v>
      </c>
      <c r="S1424" s="3">
        <v>75</v>
      </c>
      <c r="T1424" s="3">
        <v>77</v>
      </c>
      <c r="U1424" s="3">
        <f>RANK(O1424,O$2:O$1802)</f>
        <v>1605</v>
      </c>
      <c r="V1424" s="3">
        <f>RANK(P1424,P$2:P$1802)</f>
        <v>1678</v>
      </c>
      <c r="W1424" s="3">
        <f>RANK(Q1424,Q$2:Q$1802)</f>
        <v>1179</v>
      </c>
      <c r="X1424" s="3">
        <f>RANK(R1424,R$2:R$1802)</f>
        <v>1215</v>
      </c>
      <c r="Y1424" s="3">
        <f>RANK(S1424,S$2:S$1802)</f>
        <v>877</v>
      </c>
      <c r="Z1424" s="3">
        <f>RANK(T1424,T$2:T$1802)</f>
        <v>508</v>
      </c>
      <c r="AA1424" s="3">
        <f>SUMPRODUCT(($B$2:$B$1802=$B1424)*(U$2:U$1802&lt;U1424))+1</f>
        <v>52</v>
      </c>
      <c r="AB1424" s="3">
        <f>SUMPRODUCT(($B$2:$B$1802=$B1424)*(V$2:V$1802&lt;V1424))+1</f>
        <v>61</v>
      </c>
      <c r="AC1424" s="3">
        <f>SUMPRODUCT(($B$2:$B$1802=$B1424)*(W$2:W$1802&lt;W1424))+1</f>
        <v>45</v>
      </c>
      <c r="AD1424" s="3">
        <f>SUMPRODUCT(($B$2:$B$1802=$B1424)*(X$2:X$1802&lt;X1424))+1</f>
        <v>43</v>
      </c>
      <c r="AE1424" s="3">
        <f>SUMPRODUCT(($B$2:$B$1802=$B1424)*(Y$2:Y$1802&lt;Y1424))+1</f>
        <v>35</v>
      </c>
      <c r="AF1424" s="3">
        <f>SUMPRODUCT(($B$2:$B$1802=$B1424)*(Z$2:Z$1802&lt;Z1424))+1</f>
        <v>18</v>
      </c>
      <c r="AG1424" s="3">
        <v>51</v>
      </c>
      <c r="AH1424" s="3">
        <v>0</v>
      </c>
      <c r="AI1424" s="3">
        <v>1416</v>
      </c>
      <c r="AJ1424" s="3">
        <v>-32</v>
      </c>
      <c r="AK1424" s="3">
        <f>AI1424+AJ1424</f>
        <v>1384</v>
      </c>
      <c r="AL1424" s="3">
        <f>AG1424+AH1424</f>
        <v>51</v>
      </c>
    </row>
    <row r="1425" spans="1:38" x14ac:dyDescent="0.15">
      <c r="A1425" s="3" t="s">
        <v>1477</v>
      </c>
      <c r="B1425" s="3">
        <v>28</v>
      </c>
      <c r="C1425" s="3">
        <v>43</v>
      </c>
      <c r="D1425" s="3">
        <f>I1425+L1425</f>
        <v>468</v>
      </c>
      <c r="E1425" s="3">
        <f>RANK(D1425,D$2:D$1802)</f>
        <v>1424</v>
      </c>
      <c r="F1425" s="4">
        <f>AK1425-E1425</f>
        <v>-166</v>
      </c>
      <c r="G1425" s="3">
        <f>SUMPRODUCT(($B$2:$B$1802=$B1425)*(E$2:E$1802&lt;E1425))+1</f>
        <v>51</v>
      </c>
      <c r="H1425" s="4">
        <f>AL1425-G1425</f>
        <v>-8</v>
      </c>
      <c r="I1425" s="3">
        <f>O1425+P1425+Q1425</f>
        <v>282</v>
      </c>
      <c r="J1425" s="3">
        <f>RANK(I1425,I$2:I$1802)</f>
        <v>1478</v>
      </c>
      <c r="K1425" s="3">
        <f>SUMPRODUCT(($B$2:$B$1802=$B1425)*(J$2:J$1802&lt;J1425))+1</f>
        <v>53</v>
      </c>
      <c r="L1425" s="3">
        <f>R1425+S1425+T1425</f>
        <v>186</v>
      </c>
      <c r="M1425" s="3">
        <f>RANK(L1425,L$2:L$1802)</f>
        <v>1303</v>
      </c>
      <c r="N1425" s="3">
        <f>SUMPRODUCT(($B$2:$B$1802=$B1425)*(M$2:M$1802&lt;M1425))+1</f>
        <v>43</v>
      </c>
      <c r="O1425" s="3">
        <v>97</v>
      </c>
      <c r="P1425" s="3">
        <v>99</v>
      </c>
      <c r="Q1425" s="3">
        <v>86</v>
      </c>
      <c r="R1425" s="3">
        <v>53</v>
      </c>
      <c r="S1425" s="3">
        <v>66</v>
      </c>
      <c r="T1425" s="3">
        <v>67</v>
      </c>
      <c r="U1425" s="3">
        <f>RANK(O1425,O$2:O$1802)</f>
        <v>1515</v>
      </c>
      <c r="V1425" s="3">
        <f>RANK(P1425,P$2:P$1802)</f>
        <v>872</v>
      </c>
      <c r="W1425" s="3">
        <f>RANK(Q1425,Q$2:Q$1802)</f>
        <v>1625</v>
      </c>
      <c r="X1425" s="3">
        <f>RANK(R1425,R$2:R$1802)</f>
        <v>1325</v>
      </c>
      <c r="Y1425" s="3">
        <f>RANK(S1425,S$2:S$1802)</f>
        <v>1313</v>
      </c>
      <c r="Z1425" s="3">
        <f>RANK(T1425,T$2:T$1802)</f>
        <v>1087</v>
      </c>
      <c r="AA1425" s="3">
        <f>SUMPRODUCT(($B$2:$B$1802=$B1425)*(U$2:U$1802&lt;U1425))+1</f>
        <v>54</v>
      </c>
      <c r="AB1425" s="3">
        <f>SUMPRODUCT(($B$2:$B$1802=$B1425)*(V$2:V$1802&lt;V1425))+1</f>
        <v>32</v>
      </c>
      <c r="AC1425" s="3">
        <f>SUMPRODUCT(($B$2:$B$1802=$B1425)*(W$2:W$1802&lt;W1425))+1</f>
        <v>60</v>
      </c>
      <c r="AD1425" s="3">
        <f>SUMPRODUCT(($B$2:$B$1802=$B1425)*(X$2:X$1802&lt;X1425))+1</f>
        <v>47</v>
      </c>
      <c r="AE1425" s="3">
        <f>SUMPRODUCT(($B$2:$B$1802=$B1425)*(Y$2:Y$1802&lt;Y1425))+1</f>
        <v>44</v>
      </c>
      <c r="AF1425" s="3">
        <f>SUMPRODUCT(($B$2:$B$1802=$B1425)*(Z$2:Z$1802&lt;Z1425))+1</f>
        <v>38</v>
      </c>
      <c r="AG1425" s="3">
        <v>51</v>
      </c>
      <c r="AH1425" s="3">
        <v>-8</v>
      </c>
      <c r="AI1425" s="3">
        <v>1424</v>
      </c>
      <c r="AJ1425" s="3">
        <v>-166</v>
      </c>
      <c r="AK1425" s="3">
        <f>AI1425+AJ1425</f>
        <v>1258</v>
      </c>
      <c r="AL1425" s="3">
        <f>AG1425+AH1425</f>
        <v>43</v>
      </c>
    </row>
    <row r="1426" spans="1:38" x14ac:dyDescent="0.15">
      <c r="A1426" s="3" t="s">
        <v>1472</v>
      </c>
      <c r="B1426" s="3">
        <v>16</v>
      </c>
      <c r="C1426" s="3">
        <v>3</v>
      </c>
      <c r="D1426" s="3">
        <f>I1426+L1426</f>
        <v>468</v>
      </c>
      <c r="E1426" s="3">
        <f>RANK(D1426,D$2:D$1802)</f>
        <v>1424</v>
      </c>
      <c r="F1426" s="4">
        <f>AK1426-E1426</f>
        <v>-240</v>
      </c>
      <c r="G1426" s="3">
        <f>SUMPRODUCT(($B$2:$B$1802=$B1426)*(E$2:E$1802&lt;E1426))+1</f>
        <v>50</v>
      </c>
      <c r="H1426" s="4">
        <f>AL1426-G1426</f>
        <v>-13</v>
      </c>
      <c r="I1426" s="3">
        <f>O1426+P1426+Q1426</f>
        <v>282</v>
      </c>
      <c r="J1426" s="3">
        <f>RANK(I1426,I$2:I$1802)</f>
        <v>1478</v>
      </c>
      <c r="K1426" s="3">
        <f>SUMPRODUCT(($B$2:$B$1802=$B1426)*(J$2:J$1802&lt;J1426))+1</f>
        <v>55</v>
      </c>
      <c r="L1426" s="3">
        <f>R1426+S1426+T1426</f>
        <v>186</v>
      </c>
      <c r="M1426" s="3">
        <f>RANK(L1426,L$2:L$1802)</f>
        <v>1303</v>
      </c>
      <c r="N1426" s="3">
        <f>SUMPRODUCT(($B$2:$B$1802=$B1426)*(M$2:M$1802&lt;M1426))+1</f>
        <v>43</v>
      </c>
      <c r="O1426" s="3">
        <v>103</v>
      </c>
      <c r="P1426" s="3">
        <v>81</v>
      </c>
      <c r="Q1426" s="3">
        <v>98</v>
      </c>
      <c r="R1426" s="3">
        <v>57</v>
      </c>
      <c r="S1426" s="3">
        <v>70</v>
      </c>
      <c r="T1426" s="3">
        <v>59</v>
      </c>
      <c r="U1426" s="3">
        <f>RANK(O1426,O$2:O$1802)</f>
        <v>1250</v>
      </c>
      <c r="V1426" s="3">
        <f>RANK(P1426,P$2:P$1802)</f>
        <v>1422</v>
      </c>
      <c r="W1426" s="3">
        <f>RANK(Q1426,Q$2:Q$1802)</f>
        <v>1450</v>
      </c>
      <c r="X1426" s="3">
        <f>RANK(R1426,R$2:R$1802)</f>
        <v>1181</v>
      </c>
      <c r="Y1426" s="3">
        <f>RANK(S1426,S$2:S$1802)</f>
        <v>1142</v>
      </c>
      <c r="Z1426" s="3">
        <f>RANK(T1426,T$2:T$1802)</f>
        <v>1412</v>
      </c>
      <c r="AA1426" s="3">
        <f>SUMPRODUCT(($B$2:$B$1802=$B1426)*(U$2:U$1802&lt;U1426))+1</f>
        <v>45</v>
      </c>
      <c r="AB1426" s="3">
        <f>SUMPRODUCT(($B$2:$B$1802=$B1426)*(V$2:V$1802&lt;V1426))+1</f>
        <v>48</v>
      </c>
      <c r="AC1426" s="3">
        <f>SUMPRODUCT(($B$2:$B$1802=$B1426)*(W$2:W$1802&lt;W1426))+1</f>
        <v>52</v>
      </c>
      <c r="AD1426" s="3">
        <f>SUMPRODUCT(($B$2:$B$1802=$B1426)*(X$2:X$1802&lt;X1426))+1</f>
        <v>42</v>
      </c>
      <c r="AE1426" s="3">
        <f>SUMPRODUCT(($B$2:$B$1802=$B1426)*(Y$2:Y$1802&lt;Y1426))+1</f>
        <v>42</v>
      </c>
      <c r="AF1426" s="3">
        <f>SUMPRODUCT(($B$2:$B$1802=$B1426)*(Z$2:Z$1802&lt;Z1426))+1</f>
        <v>49</v>
      </c>
      <c r="AG1426" s="3">
        <v>50</v>
      </c>
      <c r="AH1426" s="3">
        <v>-13</v>
      </c>
      <c r="AI1426" s="3">
        <v>1424</v>
      </c>
      <c r="AJ1426" s="3">
        <v>-240</v>
      </c>
      <c r="AK1426" s="3">
        <f>AI1426+AJ1426</f>
        <v>1184</v>
      </c>
      <c r="AL1426" s="3">
        <f>AG1426+AH1426</f>
        <v>37</v>
      </c>
    </row>
    <row r="1427" spans="1:38" x14ac:dyDescent="0.15">
      <c r="A1427" s="3" t="s">
        <v>1475</v>
      </c>
      <c r="B1427" s="3">
        <v>5</v>
      </c>
      <c r="C1427" s="3">
        <v>61</v>
      </c>
      <c r="D1427" s="3">
        <f>I1427+L1427</f>
        <v>468</v>
      </c>
      <c r="E1427" s="3">
        <f>RANK(D1427,D$2:D$1802)</f>
        <v>1424</v>
      </c>
      <c r="F1427" s="4">
        <f>AK1427-E1427</f>
        <v>70</v>
      </c>
      <c r="G1427" s="3">
        <f>SUMPRODUCT(($B$2:$B$1802=$B1427)*(E$2:E$1802&lt;E1427))+1</f>
        <v>47</v>
      </c>
      <c r="H1427" s="4">
        <f>AL1427-G1427</f>
        <v>7</v>
      </c>
      <c r="I1427" s="3">
        <f>O1427+P1427+Q1427</f>
        <v>297</v>
      </c>
      <c r="J1427" s="3">
        <f>RANK(I1427,I$2:I$1802)</f>
        <v>1303</v>
      </c>
      <c r="K1427" s="3">
        <f>SUMPRODUCT(($B$2:$B$1802=$B1427)*(J$2:J$1802&lt;J1427))+1</f>
        <v>44</v>
      </c>
      <c r="L1427" s="3">
        <f>R1427+S1427+T1427</f>
        <v>171</v>
      </c>
      <c r="M1427" s="3">
        <f>RANK(L1427,L$2:L$1802)</f>
        <v>1478</v>
      </c>
      <c r="N1427" s="3">
        <f>SUMPRODUCT(($B$2:$B$1802=$B1427)*(M$2:M$1802&lt;M1427))+1</f>
        <v>52</v>
      </c>
      <c r="O1427" s="3">
        <v>113</v>
      </c>
      <c r="P1427" s="3">
        <v>78</v>
      </c>
      <c r="Q1427" s="3">
        <v>106</v>
      </c>
      <c r="R1427" s="3">
        <v>33</v>
      </c>
      <c r="S1427" s="3">
        <v>68</v>
      </c>
      <c r="T1427" s="3">
        <v>70</v>
      </c>
      <c r="U1427" s="3">
        <f>RANK(O1427,O$2:O$1802)</f>
        <v>524</v>
      </c>
      <c r="V1427" s="3">
        <f>RANK(P1427,P$2:P$1802)</f>
        <v>1488</v>
      </c>
      <c r="W1427" s="3">
        <f>RANK(Q1427,Q$2:Q$1802)</f>
        <v>1250</v>
      </c>
      <c r="X1427" s="3">
        <f>RANK(R1427,R$2:R$1802)</f>
        <v>1666</v>
      </c>
      <c r="Y1427" s="3">
        <f>RANK(S1427,S$2:S$1802)</f>
        <v>1244</v>
      </c>
      <c r="Z1427" s="3">
        <f>RANK(T1427,T$2:T$1802)</f>
        <v>921</v>
      </c>
      <c r="AA1427" s="3">
        <f>SUMPRODUCT(($B$2:$B$1802=$B1427)*(U$2:U$1802&lt;U1427))+1</f>
        <v>19</v>
      </c>
      <c r="AB1427" s="3">
        <f>SUMPRODUCT(($B$2:$B$1802=$B1427)*(V$2:V$1802&lt;V1427))+1</f>
        <v>51</v>
      </c>
      <c r="AC1427" s="3">
        <f>SUMPRODUCT(($B$2:$B$1802=$B1427)*(W$2:W$1802&lt;W1427))+1</f>
        <v>43</v>
      </c>
      <c r="AD1427" s="3">
        <f>SUMPRODUCT(($B$2:$B$1802=$B1427)*(X$2:X$1802&lt;X1427))+1</f>
        <v>57</v>
      </c>
      <c r="AE1427" s="3">
        <f>SUMPRODUCT(($B$2:$B$1802=$B1427)*(Y$2:Y$1802&lt;Y1427))+1</f>
        <v>42</v>
      </c>
      <c r="AF1427" s="3">
        <f>SUMPRODUCT(($B$2:$B$1802=$B1427)*(Z$2:Z$1802&lt;Z1427))+1</f>
        <v>39</v>
      </c>
      <c r="AG1427" s="3">
        <v>47</v>
      </c>
      <c r="AH1427" s="3">
        <v>7</v>
      </c>
      <c r="AI1427" s="3">
        <v>1424</v>
      </c>
      <c r="AJ1427" s="3">
        <v>70</v>
      </c>
      <c r="AK1427" s="3">
        <f>AI1427+AJ1427</f>
        <v>1494</v>
      </c>
      <c r="AL1427" s="3">
        <f>AG1427+AH1427</f>
        <v>54</v>
      </c>
    </row>
    <row r="1428" spans="1:38" x14ac:dyDescent="0.15">
      <c r="A1428" s="3" t="s">
        <v>1473</v>
      </c>
      <c r="B1428" s="3">
        <v>16</v>
      </c>
      <c r="C1428" s="3">
        <v>63</v>
      </c>
      <c r="D1428" s="3">
        <f>I1428+L1428</f>
        <v>468</v>
      </c>
      <c r="E1428" s="3">
        <f>RANK(D1428,D$2:D$1802)</f>
        <v>1424</v>
      </c>
      <c r="F1428" s="4">
        <f>AK1428-E1428</f>
        <v>82</v>
      </c>
      <c r="G1428" s="3">
        <f>SUMPRODUCT(($B$2:$B$1802=$B1428)*(E$2:E$1802&lt;E1428))+1</f>
        <v>50</v>
      </c>
      <c r="H1428" s="4">
        <f>AL1428-G1428</f>
        <v>3</v>
      </c>
      <c r="I1428" s="3">
        <f>O1428+P1428+Q1428</f>
        <v>294</v>
      </c>
      <c r="J1428" s="3">
        <f>RANK(I1428,I$2:I$1802)</f>
        <v>1339</v>
      </c>
      <c r="K1428" s="3">
        <f>SUMPRODUCT(($B$2:$B$1802=$B1428)*(J$2:J$1802&lt;J1428))+1</f>
        <v>46</v>
      </c>
      <c r="L1428" s="3">
        <f>R1428+S1428+T1428</f>
        <v>174</v>
      </c>
      <c r="M1428" s="3">
        <f>RANK(L1428,L$2:L$1802)</f>
        <v>1444</v>
      </c>
      <c r="N1428" s="3">
        <f>SUMPRODUCT(($B$2:$B$1802=$B1428)*(M$2:M$1802&lt;M1428))+1</f>
        <v>49</v>
      </c>
      <c r="O1428" s="3">
        <v>108</v>
      </c>
      <c r="P1428" s="3">
        <v>74</v>
      </c>
      <c r="Q1428" s="3">
        <v>112</v>
      </c>
      <c r="R1428" s="3">
        <v>50</v>
      </c>
      <c r="S1428" s="3">
        <v>55</v>
      </c>
      <c r="T1428" s="3">
        <v>69</v>
      </c>
      <c r="U1428" s="3">
        <f>RANK(O1428,O$2:O$1802)</f>
        <v>918</v>
      </c>
      <c r="V1428" s="3">
        <f>RANK(P1428,P$2:P$1802)</f>
        <v>1552</v>
      </c>
      <c r="W1428" s="3">
        <f>RANK(Q1428,Q$2:Q$1802)</f>
        <v>1017</v>
      </c>
      <c r="X1428" s="3">
        <f>RANK(R1428,R$2:R$1802)</f>
        <v>1399</v>
      </c>
      <c r="Y1428" s="3">
        <f>RANK(S1428,S$2:S$1802)</f>
        <v>1594</v>
      </c>
      <c r="Z1428" s="3">
        <f>RANK(T1428,T$2:T$1802)</f>
        <v>973</v>
      </c>
      <c r="AA1428" s="3">
        <f>SUMPRODUCT(($B$2:$B$1802=$B1428)*(U$2:U$1802&lt;U1428))+1</f>
        <v>30</v>
      </c>
      <c r="AB1428" s="3">
        <f>SUMPRODUCT(($B$2:$B$1802=$B1428)*(V$2:V$1802&lt;V1428))+1</f>
        <v>57</v>
      </c>
      <c r="AC1428" s="3">
        <f>SUMPRODUCT(($B$2:$B$1802=$B1428)*(W$2:W$1802&lt;W1428))+1</f>
        <v>35</v>
      </c>
      <c r="AD1428" s="3">
        <f>SUMPRODUCT(($B$2:$B$1802=$B1428)*(X$2:X$1802&lt;X1428))+1</f>
        <v>49</v>
      </c>
      <c r="AE1428" s="3">
        <f>SUMPRODUCT(($B$2:$B$1802=$B1428)*(Y$2:Y$1802&lt;Y1428))+1</f>
        <v>56</v>
      </c>
      <c r="AF1428" s="3">
        <f>SUMPRODUCT(($B$2:$B$1802=$B1428)*(Z$2:Z$1802&lt;Z1428))+1</f>
        <v>27</v>
      </c>
      <c r="AG1428" s="3">
        <v>50</v>
      </c>
      <c r="AH1428" s="3">
        <v>3</v>
      </c>
      <c r="AI1428" s="3">
        <v>1424</v>
      </c>
      <c r="AJ1428" s="3">
        <v>82</v>
      </c>
      <c r="AK1428" s="3">
        <f>AI1428+AJ1428</f>
        <v>1506</v>
      </c>
      <c r="AL1428" s="3">
        <f>AG1428+AH1428</f>
        <v>53</v>
      </c>
    </row>
    <row r="1429" spans="1:38" x14ac:dyDescent="0.15">
      <c r="A1429" s="3" t="s">
        <v>1471</v>
      </c>
      <c r="B1429" s="3">
        <v>14</v>
      </c>
      <c r="C1429" s="3">
        <v>19</v>
      </c>
      <c r="D1429" s="3">
        <f>I1429+L1429</f>
        <v>468</v>
      </c>
      <c r="E1429" s="3">
        <f>RANK(D1429,D$2:D$1802)</f>
        <v>1424</v>
      </c>
      <c r="F1429" s="4">
        <f>AK1429-E1429</f>
        <v>-293</v>
      </c>
      <c r="G1429" s="3">
        <f>SUMPRODUCT(($B$2:$B$1802=$B1429)*(E$2:E$1802&lt;E1429))+1</f>
        <v>52</v>
      </c>
      <c r="H1429" s="4">
        <f>AL1429-G1429</f>
        <v>-10</v>
      </c>
      <c r="I1429" s="3">
        <f>O1429+P1429+Q1429</f>
        <v>285</v>
      </c>
      <c r="J1429" s="3">
        <f>RANK(I1429,I$2:I$1802)</f>
        <v>1443</v>
      </c>
      <c r="K1429" s="3">
        <f>SUMPRODUCT(($B$2:$B$1802=$B1429)*(J$2:J$1802&lt;J1429))+1</f>
        <v>51</v>
      </c>
      <c r="L1429" s="3">
        <f>R1429+S1429+T1429</f>
        <v>183</v>
      </c>
      <c r="M1429" s="3">
        <f>RANK(L1429,L$2:L$1802)</f>
        <v>1346</v>
      </c>
      <c r="N1429" s="3">
        <f>SUMPRODUCT(($B$2:$B$1802=$B1429)*(M$2:M$1802&lt;M1429))+1</f>
        <v>51</v>
      </c>
      <c r="O1429" s="3">
        <v>113</v>
      </c>
      <c r="P1429" s="3">
        <v>69</v>
      </c>
      <c r="Q1429" s="3">
        <v>103</v>
      </c>
      <c r="R1429" s="3">
        <v>54</v>
      </c>
      <c r="S1429" s="3">
        <v>60</v>
      </c>
      <c r="T1429" s="3">
        <v>69</v>
      </c>
      <c r="U1429" s="3">
        <f>RANK(O1429,O$2:O$1802)</f>
        <v>524</v>
      </c>
      <c r="V1429" s="3">
        <f>RANK(P1429,P$2:P$1802)</f>
        <v>1612</v>
      </c>
      <c r="W1429" s="3">
        <f>RANK(Q1429,Q$2:Q$1802)</f>
        <v>1322</v>
      </c>
      <c r="X1429" s="3">
        <f>RANK(R1429,R$2:R$1802)</f>
        <v>1284</v>
      </c>
      <c r="Y1429" s="3">
        <f>RANK(S1429,S$2:S$1802)</f>
        <v>1499</v>
      </c>
      <c r="Z1429" s="3">
        <f>RANK(T1429,T$2:T$1802)</f>
        <v>973</v>
      </c>
      <c r="AA1429" s="3">
        <f>SUMPRODUCT(($B$2:$B$1802=$B1429)*(U$2:U$1802&lt;U1429))+1</f>
        <v>18</v>
      </c>
      <c r="AB1429" s="3">
        <f>SUMPRODUCT(($B$2:$B$1802=$B1429)*(V$2:V$1802&lt;V1429))+1</f>
        <v>60</v>
      </c>
      <c r="AC1429" s="3">
        <f>SUMPRODUCT(($B$2:$B$1802=$B1429)*(W$2:W$1802&lt;W1429))+1</f>
        <v>48</v>
      </c>
      <c r="AD1429" s="3">
        <f>SUMPRODUCT(($B$2:$B$1802=$B1429)*(X$2:X$1802&lt;X1429))+1</f>
        <v>45</v>
      </c>
      <c r="AE1429" s="3">
        <f>SUMPRODUCT(($B$2:$B$1802=$B1429)*(Y$2:Y$1802&lt;Y1429))+1</f>
        <v>53</v>
      </c>
      <c r="AF1429" s="3">
        <f>SUMPRODUCT(($B$2:$B$1802=$B1429)*(Z$2:Z$1802&lt;Z1429))+1</f>
        <v>34</v>
      </c>
      <c r="AG1429" s="3">
        <v>52</v>
      </c>
      <c r="AH1429" s="3">
        <v>-10</v>
      </c>
      <c r="AI1429" s="3">
        <v>1424</v>
      </c>
      <c r="AJ1429" s="3">
        <v>-293</v>
      </c>
      <c r="AK1429" s="3">
        <f>AI1429+AJ1429</f>
        <v>1131</v>
      </c>
      <c r="AL1429" s="3">
        <f>AG1429+AH1429</f>
        <v>42</v>
      </c>
    </row>
    <row r="1430" spans="1:38" x14ac:dyDescent="0.15">
      <c r="A1430" s="3" t="s">
        <v>1474</v>
      </c>
      <c r="B1430" s="3">
        <v>17</v>
      </c>
      <c r="C1430" s="3">
        <v>3</v>
      </c>
      <c r="D1430" s="3">
        <f>I1430+L1430</f>
        <v>468</v>
      </c>
      <c r="E1430" s="3">
        <f>RANK(D1430,D$2:D$1802)</f>
        <v>1424</v>
      </c>
      <c r="F1430" s="4">
        <f>AK1430-E1430</f>
        <v>-269</v>
      </c>
      <c r="G1430" s="3">
        <f>SUMPRODUCT(($B$2:$B$1802=$B1430)*(E$2:E$1802&lt;E1430))+1</f>
        <v>51</v>
      </c>
      <c r="H1430" s="4">
        <f>AL1430-G1430</f>
        <v>-9</v>
      </c>
      <c r="I1430" s="3">
        <f>O1430+P1430+Q1430</f>
        <v>299</v>
      </c>
      <c r="J1430" s="3">
        <f>RANK(I1430,I$2:I$1802)</f>
        <v>1278</v>
      </c>
      <c r="K1430" s="3">
        <f>SUMPRODUCT(($B$2:$B$1802=$B1430)*(J$2:J$1802&lt;J1430))+1</f>
        <v>46</v>
      </c>
      <c r="L1430" s="3">
        <f>R1430+S1430+T1430</f>
        <v>169</v>
      </c>
      <c r="M1430" s="3">
        <f>RANK(L1430,L$2:L$1802)</f>
        <v>1501</v>
      </c>
      <c r="N1430" s="3">
        <f>SUMPRODUCT(($B$2:$B$1802=$B1430)*(M$2:M$1802&lt;M1430))+1</f>
        <v>54</v>
      </c>
      <c r="O1430" s="3">
        <v>118</v>
      </c>
      <c r="P1430" s="3">
        <v>69</v>
      </c>
      <c r="Q1430" s="3">
        <v>112</v>
      </c>
      <c r="R1430" s="3">
        <v>40</v>
      </c>
      <c r="S1430" s="3">
        <v>69</v>
      </c>
      <c r="T1430" s="3">
        <v>60</v>
      </c>
      <c r="U1430" s="3">
        <f>RANK(O1430,O$2:O$1802)</f>
        <v>199</v>
      </c>
      <c r="V1430" s="3">
        <f>RANK(P1430,P$2:P$1802)</f>
        <v>1612</v>
      </c>
      <c r="W1430" s="3">
        <f>RANK(Q1430,Q$2:Q$1802)</f>
        <v>1017</v>
      </c>
      <c r="X1430" s="3">
        <f>RANK(R1430,R$2:R$1802)</f>
        <v>1591</v>
      </c>
      <c r="Y1430" s="3">
        <f>RANK(S1430,S$2:S$1802)</f>
        <v>1191</v>
      </c>
      <c r="Z1430" s="3">
        <f>RANK(T1430,T$2:T$1802)</f>
        <v>1381</v>
      </c>
      <c r="AA1430" s="3">
        <f>SUMPRODUCT(($B$2:$B$1802=$B1430)*(U$2:U$1802&lt;U1430))+1</f>
        <v>5</v>
      </c>
      <c r="AB1430" s="3">
        <f>SUMPRODUCT(($B$2:$B$1802=$B1430)*(V$2:V$1802&lt;V1430))+1</f>
        <v>61</v>
      </c>
      <c r="AC1430" s="3">
        <f>SUMPRODUCT(($B$2:$B$1802=$B1430)*(W$2:W$1802&lt;W1430))+1</f>
        <v>31</v>
      </c>
      <c r="AD1430" s="3">
        <f>SUMPRODUCT(($B$2:$B$1802=$B1430)*(X$2:X$1802&lt;X1430))+1</f>
        <v>58</v>
      </c>
      <c r="AE1430" s="3">
        <f>SUMPRODUCT(($B$2:$B$1802=$B1430)*(Y$2:Y$1802&lt;Y1430))+1</f>
        <v>44</v>
      </c>
      <c r="AF1430" s="3">
        <f>SUMPRODUCT(($B$2:$B$1802=$B1430)*(Z$2:Z$1802&lt;Z1430))+1</f>
        <v>50</v>
      </c>
      <c r="AG1430" s="3">
        <v>51</v>
      </c>
      <c r="AH1430" s="3">
        <v>-9</v>
      </c>
      <c r="AI1430" s="3">
        <v>1424</v>
      </c>
      <c r="AJ1430" s="3">
        <v>-269</v>
      </c>
      <c r="AK1430" s="3">
        <f>AI1430+AJ1430</f>
        <v>1155</v>
      </c>
      <c r="AL1430" s="3">
        <f>AG1430+AH1430</f>
        <v>42</v>
      </c>
    </row>
    <row r="1431" spans="1:38" x14ac:dyDescent="0.15">
      <c r="A1431" s="3" t="s">
        <v>1476</v>
      </c>
      <c r="B1431" s="3">
        <v>4</v>
      </c>
      <c r="C1431" s="3">
        <v>12</v>
      </c>
      <c r="D1431" s="3">
        <f>I1431+L1431</f>
        <v>468</v>
      </c>
      <c r="E1431" s="3">
        <f>RANK(D1431,D$2:D$1802)</f>
        <v>1424</v>
      </c>
      <c r="F1431" s="4">
        <f>AK1431-E1431</f>
        <v>26</v>
      </c>
      <c r="G1431" s="3">
        <f>SUMPRODUCT(($B$2:$B$1802=$B1431)*(E$2:E$1802&lt;E1431))+1</f>
        <v>47</v>
      </c>
      <c r="H1431" s="4">
        <f>AL1431-G1431</f>
        <v>2</v>
      </c>
      <c r="I1431" s="3">
        <f>O1431+P1431+Q1431</f>
        <v>276</v>
      </c>
      <c r="J1431" s="3">
        <f>RANK(I1431,I$2:I$1802)</f>
        <v>1543</v>
      </c>
      <c r="K1431" s="3">
        <f>SUMPRODUCT(($B$2:$B$1802=$B1431)*(J$2:J$1802&lt;J1431))+1</f>
        <v>50</v>
      </c>
      <c r="L1431" s="3">
        <f>R1431+S1431+T1431</f>
        <v>192</v>
      </c>
      <c r="M1431" s="3">
        <f>RANK(L1431,L$2:L$1802)</f>
        <v>1210</v>
      </c>
      <c r="N1431" s="3">
        <f>SUMPRODUCT(($B$2:$B$1802=$B1431)*(M$2:M$1802&lt;M1431))+1</f>
        <v>41</v>
      </c>
      <c r="O1431" s="3">
        <v>105</v>
      </c>
      <c r="P1431" s="3">
        <v>59</v>
      </c>
      <c r="Q1431" s="3">
        <v>112</v>
      </c>
      <c r="R1431" s="3">
        <v>39</v>
      </c>
      <c r="S1431" s="3">
        <v>82</v>
      </c>
      <c r="T1431" s="3">
        <v>71</v>
      </c>
      <c r="U1431" s="3">
        <f>RANK(O1431,O$2:O$1802)</f>
        <v>1127</v>
      </c>
      <c r="V1431" s="3">
        <f>RANK(P1431,P$2:P$1802)</f>
        <v>1678</v>
      </c>
      <c r="W1431" s="3">
        <f>RANK(Q1431,Q$2:Q$1802)</f>
        <v>1017</v>
      </c>
      <c r="X1431" s="3">
        <f>RANK(R1431,R$2:R$1802)</f>
        <v>1604</v>
      </c>
      <c r="Y1431" s="3">
        <f>RANK(S1431,S$2:S$1802)</f>
        <v>460</v>
      </c>
      <c r="Z1431" s="3">
        <f>RANK(T1431,T$2:T$1802)</f>
        <v>851</v>
      </c>
      <c r="AA1431" s="3">
        <f>SUMPRODUCT(($B$2:$B$1802=$B1431)*(U$2:U$1802&lt;U1431))+1</f>
        <v>33</v>
      </c>
      <c r="AB1431" s="3">
        <f>SUMPRODUCT(($B$2:$B$1802=$B1431)*(V$2:V$1802&lt;V1431))+1</f>
        <v>58</v>
      </c>
      <c r="AC1431" s="3">
        <f>SUMPRODUCT(($B$2:$B$1802=$B1431)*(W$2:W$1802&lt;W1431))+1</f>
        <v>31</v>
      </c>
      <c r="AD1431" s="3">
        <f>SUMPRODUCT(($B$2:$B$1802=$B1431)*(X$2:X$1802&lt;X1431))+1</f>
        <v>58</v>
      </c>
      <c r="AE1431" s="3">
        <f>SUMPRODUCT(($B$2:$B$1802=$B1431)*(Y$2:Y$1802&lt;Y1431))+1</f>
        <v>11</v>
      </c>
      <c r="AF1431" s="3">
        <f>SUMPRODUCT(($B$2:$B$1802=$B1431)*(Z$2:Z$1802&lt;Z1431))+1</f>
        <v>35</v>
      </c>
      <c r="AG1431" s="3">
        <v>47</v>
      </c>
      <c r="AH1431" s="3">
        <v>2</v>
      </c>
      <c r="AI1431" s="3">
        <v>1424</v>
      </c>
      <c r="AJ1431" s="3">
        <v>26</v>
      </c>
      <c r="AK1431" s="3">
        <f>AI1431+AJ1431</f>
        <v>1450</v>
      </c>
      <c r="AL1431" s="3">
        <f>AG1431+AH1431</f>
        <v>49</v>
      </c>
    </row>
    <row r="1432" spans="1:38" x14ac:dyDescent="0.15">
      <c r="A1432" s="3" t="s">
        <v>1482</v>
      </c>
      <c r="B1432" s="3">
        <v>22</v>
      </c>
      <c r="C1432" s="3">
        <v>34</v>
      </c>
      <c r="D1432" s="3">
        <f>I1432+L1432</f>
        <v>467</v>
      </c>
      <c r="E1432" s="3">
        <f>RANK(D1432,D$2:D$1802)</f>
        <v>1431</v>
      </c>
      <c r="F1432" s="4">
        <f>AK1432-E1432</f>
        <v>-430</v>
      </c>
      <c r="G1432" s="3">
        <f>SUMPRODUCT(($B$2:$B$1802=$B1432)*(E$2:E$1802&lt;E1432))+1</f>
        <v>53</v>
      </c>
      <c r="H1432" s="4">
        <f>AL1432-G1432</f>
        <v>-21</v>
      </c>
      <c r="I1432" s="3">
        <f>O1432+P1432+Q1432</f>
        <v>276</v>
      </c>
      <c r="J1432" s="3">
        <f>RANK(I1432,I$2:I$1802)</f>
        <v>1543</v>
      </c>
      <c r="K1432" s="3">
        <f>SUMPRODUCT(($B$2:$B$1802=$B1432)*(J$2:J$1802&lt;J1432))+1</f>
        <v>59</v>
      </c>
      <c r="L1432" s="3">
        <f>R1432+S1432+T1432</f>
        <v>191</v>
      </c>
      <c r="M1432" s="3">
        <f>RANK(L1432,L$2:L$1802)</f>
        <v>1228</v>
      </c>
      <c r="N1432" s="3">
        <f>SUMPRODUCT(($B$2:$B$1802=$B1432)*(M$2:M$1802&lt;M1432))+1</f>
        <v>46</v>
      </c>
      <c r="O1432" s="3">
        <v>84</v>
      </c>
      <c r="P1432" s="3">
        <v>100</v>
      </c>
      <c r="Q1432" s="3">
        <v>92</v>
      </c>
      <c r="R1432" s="3">
        <v>53</v>
      </c>
      <c r="S1432" s="3">
        <v>75</v>
      </c>
      <c r="T1432" s="3">
        <v>63</v>
      </c>
      <c r="U1432" s="3">
        <f>RANK(O1432,O$2:O$1802)</f>
        <v>1714</v>
      </c>
      <c r="V1432" s="3">
        <f>RANK(P1432,P$2:P$1802)</f>
        <v>831</v>
      </c>
      <c r="W1432" s="3">
        <f>RANK(Q1432,Q$2:Q$1802)</f>
        <v>1553</v>
      </c>
      <c r="X1432" s="3">
        <f>RANK(R1432,R$2:R$1802)</f>
        <v>1325</v>
      </c>
      <c r="Y1432" s="3">
        <f>RANK(S1432,S$2:S$1802)</f>
        <v>877</v>
      </c>
      <c r="Z1432" s="3">
        <f>RANK(T1432,T$2:T$1802)</f>
        <v>1252</v>
      </c>
      <c r="AA1432" s="3">
        <f>SUMPRODUCT(($B$2:$B$1802=$B1432)*(U$2:U$1802&lt;U1432))+1</f>
        <v>65</v>
      </c>
      <c r="AB1432" s="3">
        <f>SUMPRODUCT(($B$2:$B$1802=$B1432)*(V$2:V$1802&lt;V1432))+1</f>
        <v>29</v>
      </c>
      <c r="AC1432" s="3">
        <f>SUMPRODUCT(($B$2:$B$1802=$B1432)*(W$2:W$1802&lt;W1432))+1</f>
        <v>59</v>
      </c>
      <c r="AD1432" s="3">
        <f>SUMPRODUCT(($B$2:$B$1802=$B1432)*(X$2:X$1802&lt;X1432))+1</f>
        <v>50</v>
      </c>
      <c r="AE1432" s="3">
        <f>SUMPRODUCT(($B$2:$B$1802=$B1432)*(Y$2:Y$1802&lt;Y1432))+1</f>
        <v>32</v>
      </c>
      <c r="AF1432" s="3">
        <f>SUMPRODUCT(($B$2:$B$1802=$B1432)*(Z$2:Z$1802&lt;Z1432))+1</f>
        <v>44</v>
      </c>
      <c r="AG1432" s="3">
        <v>53</v>
      </c>
      <c r="AH1432" s="3">
        <v>-21</v>
      </c>
      <c r="AI1432" s="3">
        <v>1431</v>
      </c>
      <c r="AJ1432" s="3">
        <v>-430</v>
      </c>
      <c r="AK1432" s="3">
        <f>AI1432+AJ1432</f>
        <v>1001</v>
      </c>
      <c r="AL1432" s="3">
        <f>AG1432+AH1432</f>
        <v>32</v>
      </c>
    </row>
    <row r="1433" spans="1:38" x14ac:dyDescent="0.15">
      <c r="A1433" s="3" t="s">
        <v>1478</v>
      </c>
      <c r="B1433" s="3">
        <v>3</v>
      </c>
      <c r="C1433" s="3">
        <v>46</v>
      </c>
      <c r="D1433" s="3">
        <f>I1433+L1433</f>
        <v>467</v>
      </c>
      <c r="E1433" s="3">
        <f>RANK(D1433,D$2:D$1802)</f>
        <v>1431</v>
      </c>
      <c r="F1433" s="4">
        <f>AK1433-E1433</f>
        <v>-160</v>
      </c>
      <c r="G1433" s="3">
        <f>SUMPRODUCT(($B$2:$B$1802=$B1433)*(E$2:E$1802&lt;E1433))+1</f>
        <v>53</v>
      </c>
      <c r="H1433" s="4">
        <f>AL1433-G1433</f>
        <v>-5</v>
      </c>
      <c r="I1433" s="3">
        <f>O1433+P1433+Q1433</f>
        <v>287</v>
      </c>
      <c r="J1433" s="3">
        <f>RANK(I1433,I$2:I$1802)</f>
        <v>1427</v>
      </c>
      <c r="K1433" s="3">
        <f>SUMPRODUCT(($B$2:$B$1802=$B1433)*(J$2:J$1802&lt;J1433))+1</f>
        <v>51</v>
      </c>
      <c r="L1433" s="3">
        <f>R1433+S1433+T1433</f>
        <v>180</v>
      </c>
      <c r="M1433" s="3">
        <f>RANK(L1433,L$2:L$1802)</f>
        <v>1387</v>
      </c>
      <c r="N1433" s="3">
        <f>SUMPRODUCT(($B$2:$B$1802=$B1433)*(M$2:M$1802&lt;M1433))+1</f>
        <v>51</v>
      </c>
      <c r="O1433" s="3">
        <v>103</v>
      </c>
      <c r="P1433" s="3">
        <v>90</v>
      </c>
      <c r="Q1433" s="3">
        <v>94</v>
      </c>
      <c r="R1433" s="3">
        <v>51</v>
      </c>
      <c r="S1433" s="3">
        <v>73</v>
      </c>
      <c r="T1433" s="3">
        <v>56</v>
      </c>
      <c r="U1433" s="3">
        <f>RANK(O1433,O$2:O$1802)</f>
        <v>1250</v>
      </c>
      <c r="V1433" s="3">
        <f>RANK(P1433,P$2:P$1802)</f>
        <v>1197</v>
      </c>
      <c r="W1433" s="3">
        <f>RANK(Q1433,Q$2:Q$1802)</f>
        <v>1526</v>
      </c>
      <c r="X1433" s="3">
        <f>RANK(R1433,R$2:R$1802)</f>
        <v>1373</v>
      </c>
      <c r="Y1433" s="3">
        <f>RANK(S1433,S$2:S$1802)</f>
        <v>1006</v>
      </c>
      <c r="Z1433" s="3">
        <f>RANK(T1433,T$2:T$1802)</f>
        <v>1505</v>
      </c>
      <c r="AA1433" s="3">
        <f>SUMPRODUCT(($B$2:$B$1802=$B1433)*(U$2:U$1802&lt;U1433))+1</f>
        <v>45</v>
      </c>
      <c r="AB1433" s="3">
        <f>SUMPRODUCT(($B$2:$B$1802=$B1433)*(V$2:V$1802&lt;V1433))+1</f>
        <v>42</v>
      </c>
      <c r="AC1433" s="3">
        <f>SUMPRODUCT(($B$2:$B$1802=$B1433)*(W$2:W$1802&lt;W1433))+1</f>
        <v>56</v>
      </c>
      <c r="AD1433" s="3">
        <f>SUMPRODUCT(($B$2:$B$1802=$B1433)*(X$2:X$1802&lt;X1433))+1</f>
        <v>56</v>
      </c>
      <c r="AE1433" s="3">
        <f>SUMPRODUCT(($B$2:$B$1802=$B1433)*(Y$2:Y$1802&lt;Y1433))+1</f>
        <v>38</v>
      </c>
      <c r="AF1433" s="3">
        <f>SUMPRODUCT(($B$2:$B$1802=$B1433)*(Z$2:Z$1802&lt;Z1433))+1</f>
        <v>55</v>
      </c>
      <c r="AG1433" s="3">
        <v>53</v>
      </c>
      <c r="AH1433" s="3">
        <v>-5</v>
      </c>
      <c r="AI1433" s="3">
        <v>1431</v>
      </c>
      <c r="AJ1433" s="3">
        <v>-160</v>
      </c>
      <c r="AK1433" s="3">
        <f>AI1433+AJ1433</f>
        <v>1271</v>
      </c>
      <c r="AL1433" s="3">
        <f>AG1433+AH1433</f>
        <v>48</v>
      </c>
    </row>
    <row r="1434" spans="1:38" x14ac:dyDescent="0.15">
      <c r="A1434" s="3" t="s">
        <v>1483</v>
      </c>
      <c r="B1434" s="3">
        <v>12</v>
      </c>
      <c r="C1434" s="3">
        <v>17</v>
      </c>
      <c r="D1434" s="3">
        <f>I1434+L1434</f>
        <v>467</v>
      </c>
      <c r="E1434" s="3">
        <f>RANK(D1434,D$2:D$1802)</f>
        <v>1431</v>
      </c>
      <c r="F1434" s="4">
        <f>AK1434-E1434</f>
        <v>-2</v>
      </c>
      <c r="G1434" s="3">
        <f>SUMPRODUCT(($B$2:$B$1802=$B1434)*(E$2:E$1802&lt;E1434))+1</f>
        <v>53</v>
      </c>
      <c r="H1434" s="4">
        <f>AL1434-G1434</f>
        <v>-2</v>
      </c>
      <c r="I1434" s="3">
        <f>O1434+P1434+Q1434</f>
        <v>296</v>
      </c>
      <c r="J1434" s="3">
        <f>RANK(I1434,I$2:I$1802)</f>
        <v>1311</v>
      </c>
      <c r="K1434" s="3">
        <f>SUMPRODUCT(($B$2:$B$1802=$B1434)*(J$2:J$1802&lt;J1434))+1</f>
        <v>47</v>
      </c>
      <c r="L1434" s="3">
        <f>R1434+S1434+T1434</f>
        <v>171</v>
      </c>
      <c r="M1434" s="3">
        <f>RANK(L1434,L$2:L$1802)</f>
        <v>1478</v>
      </c>
      <c r="N1434" s="3">
        <f>SUMPRODUCT(($B$2:$B$1802=$B1434)*(M$2:M$1802&lt;M1434))+1</f>
        <v>54</v>
      </c>
      <c r="O1434" s="3">
        <v>103</v>
      </c>
      <c r="P1434" s="3">
        <v>81</v>
      </c>
      <c r="Q1434" s="3">
        <v>112</v>
      </c>
      <c r="R1434" s="3">
        <v>45</v>
      </c>
      <c r="S1434" s="3">
        <v>59</v>
      </c>
      <c r="T1434" s="3">
        <v>67</v>
      </c>
      <c r="U1434" s="3">
        <f>RANK(O1434,O$2:O$1802)</f>
        <v>1250</v>
      </c>
      <c r="V1434" s="3">
        <f>RANK(P1434,P$2:P$1802)</f>
        <v>1422</v>
      </c>
      <c r="W1434" s="3">
        <f>RANK(Q1434,Q$2:Q$1802)</f>
        <v>1017</v>
      </c>
      <c r="X1434" s="3">
        <f>RANK(R1434,R$2:R$1802)</f>
        <v>1508</v>
      </c>
      <c r="Y1434" s="3">
        <f>RANK(S1434,S$2:S$1802)</f>
        <v>1524</v>
      </c>
      <c r="Z1434" s="3">
        <f>RANK(T1434,T$2:T$1802)</f>
        <v>1087</v>
      </c>
      <c r="AA1434" s="3">
        <f>SUMPRODUCT(($B$2:$B$1802=$B1434)*(U$2:U$1802&lt;U1434))+1</f>
        <v>46</v>
      </c>
      <c r="AB1434" s="3">
        <f>SUMPRODUCT(($B$2:$B$1802=$B1434)*(V$2:V$1802&lt;V1434))+1</f>
        <v>50</v>
      </c>
      <c r="AC1434" s="3">
        <f>SUMPRODUCT(($B$2:$B$1802=$B1434)*(W$2:W$1802&lt;W1434))+1</f>
        <v>40</v>
      </c>
      <c r="AD1434" s="3">
        <f>SUMPRODUCT(($B$2:$B$1802=$B1434)*(X$2:X$1802&lt;X1434))+1</f>
        <v>53</v>
      </c>
      <c r="AE1434" s="3">
        <f>SUMPRODUCT(($B$2:$B$1802=$B1434)*(Y$2:Y$1802&lt;Y1434))+1</f>
        <v>55</v>
      </c>
      <c r="AF1434" s="3">
        <f>SUMPRODUCT(($B$2:$B$1802=$B1434)*(Z$2:Z$1802&lt;Z1434))+1</f>
        <v>45</v>
      </c>
      <c r="AG1434" s="3">
        <v>53</v>
      </c>
      <c r="AH1434" s="3">
        <v>-2</v>
      </c>
      <c r="AI1434" s="3">
        <v>1431</v>
      </c>
      <c r="AJ1434" s="3">
        <v>-2</v>
      </c>
      <c r="AK1434" s="3">
        <f>AI1434+AJ1434</f>
        <v>1429</v>
      </c>
      <c r="AL1434" s="3">
        <f>AG1434+AH1434</f>
        <v>51</v>
      </c>
    </row>
    <row r="1435" spans="1:38" x14ac:dyDescent="0.15">
      <c r="A1435" s="3" t="s">
        <v>1479</v>
      </c>
      <c r="B1435" s="3">
        <v>13</v>
      </c>
      <c r="C1435" s="3">
        <v>54</v>
      </c>
      <c r="D1435" s="3">
        <f>I1435+L1435</f>
        <v>467</v>
      </c>
      <c r="E1435" s="3">
        <f>RANK(D1435,D$2:D$1802)</f>
        <v>1431</v>
      </c>
      <c r="F1435" s="4">
        <f>AK1435-E1435</f>
        <v>108</v>
      </c>
      <c r="G1435" s="3">
        <f>SUMPRODUCT(($B$2:$B$1802=$B1435)*(E$2:E$1802&lt;E1435))+1</f>
        <v>52</v>
      </c>
      <c r="H1435" s="4">
        <f>AL1435-G1435</f>
        <v>6</v>
      </c>
      <c r="I1435" s="3">
        <f>O1435+P1435+Q1435</f>
        <v>307</v>
      </c>
      <c r="J1435" s="3">
        <f>RANK(I1435,I$2:I$1802)</f>
        <v>1147</v>
      </c>
      <c r="K1435" s="3">
        <f>SUMPRODUCT(($B$2:$B$1802=$B1435)*(J$2:J$1802&lt;J1435))+1</f>
        <v>42</v>
      </c>
      <c r="L1435" s="3">
        <f>R1435+S1435+T1435</f>
        <v>160</v>
      </c>
      <c r="M1435" s="3">
        <f>RANK(L1435,L$2:L$1802)</f>
        <v>1564</v>
      </c>
      <c r="N1435" s="3">
        <f>SUMPRODUCT(($B$2:$B$1802=$B1435)*(M$2:M$1802&lt;M1435))+1</f>
        <v>58</v>
      </c>
      <c r="O1435" s="3">
        <v>107</v>
      </c>
      <c r="P1435" s="3">
        <v>81</v>
      </c>
      <c r="Q1435" s="3">
        <v>119</v>
      </c>
      <c r="R1435" s="3">
        <v>47</v>
      </c>
      <c r="S1435" s="3">
        <v>71</v>
      </c>
      <c r="T1435" s="3">
        <v>42</v>
      </c>
      <c r="U1435" s="3">
        <f>RANK(O1435,O$2:O$1802)</f>
        <v>974</v>
      </c>
      <c r="V1435" s="3">
        <f>RANK(P1435,P$2:P$1802)</f>
        <v>1422</v>
      </c>
      <c r="W1435" s="3">
        <f>RANK(Q1435,Q$2:Q$1802)</f>
        <v>686</v>
      </c>
      <c r="X1435" s="3">
        <f>RANK(R1435,R$2:R$1802)</f>
        <v>1474</v>
      </c>
      <c r="Y1435" s="3">
        <f>RANK(S1435,S$2:S$1802)</f>
        <v>1106</v>
      </c>
      <c r="Z1435" s="3">
        <f>RANK(T1435,T$2:T$1802)</f>
        <v>1703</v>
      </c>
      <c r="AA1435" s="3">
        <f>SUMPRODUCT(($B$2:$B$1802=$B1435)*(U$2:U$1802&lt;U1435))+1</f>
        <v>35</v>
      </c>
      <c r="AB1435" s="3">
        <f>SUMPRODUCT(($B$2:$B$1802=$B1435)*(V$2:V$1802&lt;V1435))+1</f>
        <v>51</v>
      </c>
      <c r="AC1435" s="3">
        <f>SUMPRODUCT(($B$2:$B$1802=$B1435)*(W$2:W$1802&lt;W1435))+1</f>
        <v>21</v>
      </c>
      <c r="AD1435" s="3">
        <f>SUMPRODUCT(($B$2:$B$1802=$B1435)*(X$2:X$1802&lt;X1435))+1</f>
        <v>59</v>
      </c>
      <c r="AE1435" s="3">
        <f>SUMPRODUCT(($B$2:$B$1802=$B1435)*(Y$2:Y$1802&lt;Y1435))+1</f>
        <v>37</v>
      </c>
      <c r="AF1435" s="3">
        <f>SUMPRODUCT(($B$2:$B$1802=$B1435)*(Z$2:Z$1802&lt;Z1435))+1</f>
        <v>63</v>
      </c>
      <c r="AG1435" s="3">
        <v>52</v>
      </c>
      <c r="AH1435" s="3">
        <v>6</v>
      </c>
      <c r="AI1435" s="3">
        <v>1431</v>
      </c>
      <c r="AJ1435" s="3">
        <v>108</v>
      </c>
      <c r="AK1435" s="3">
        <f>AI1435+AJ1435</f>
        <v>1539</v>
      </c>
      <c r="AL1435" s="3">
        <f>AG1435+AH1435</f>
        <v>58</v>
      </c>
    </row>
    <row r="1436" spans="1:38" x14ac:dyDescent="0.15">
      <c r="A1436" s="3" t="s">
        <v>1481</v>
      </c>
      <c r="B1436" s="3">
        <v>5</v>
      </c>
      <c r="C1436" s="3">
        <v>26</v>
      </c>
      <c r="D1436" s="3">
        <f>I1436+L1436</f>
        <v>467</v>
      </c>
      <c r="E1436" s="3">
        <f>RANK(D1436,D$2:D$1802)</f>
        <v>1431</v>
      </c>
      <c r="F1436" s="4">
        <f>AK1436-E1436</f>
        <v>-256</v>
      </c>
      <c r="G1436" s="3">
        <f>SUMPRODUCT(($B$2:$B$1802=$B1436)*(E$2:E$1802&lt;E1436))+1</f>
        <v>48</v>
      </c>
      <c r="H1436" s="4">
        <f>AL1436-G1436</f>
        <v>-6</v>
      </c>
      <c r="I1436" s="3">
        <f>O1436+P1436+Q1436</f>
        <v>283</v>
      </c>
      <c r="J1436" s="3">
        <f>RANK(I1436,I$2:I$1802)</f>
        <v>1468</v>
      </c>
      <c r="K1436" s="3">
        <f>SUMPRODUCT(($B$2:$B$1802=$B1436)*(J$2:J$1802&lt;J1436))+1</f>
        <v>49</v>
      </c>
      <c r="L1436" s="3">
        <f>R1436+S1436+T1436</f>
        <v>184</v>
      </c>
      <c r="M1436" s="3">
        <f>RANK(L1436,L$2:L$1802)</f>
        <v>1334</v>
      </c>
      <c r="N1436" s="3">
        <f>SUMPRODUCT(($B$2:$B$1802=$B1436)*(M$2:M$1802&lt;M1436))+1</f>
        <v>44</v>
      </c>
      <c r="O1436" s="3">
        <v>103</v>
      </c>
      <c r="P1436" s="3">
        <v>79</v>
      </c>
      <c r="Q1436" s="3">
        <v>101</v>
      </c>
      <c r="R1436" s="3">
        <v>56</v>
      </c>
      <c r="S1436" s="3">
        <v>59</v>
      </c>
      <c r="T1436" s="3">
        <v>69</v>
      </c>
      <c r="U1436" s="3">
        <f>RANK(O1436,O$2:O$1802)</f>
        <v>1250</v>
      </c>
      <c r="V1436" s="3">
        <f>RANK(P1436,P$2:P$1802)</f>
        <v>1469</v>
      </c>
      <c r="W1436" s="3">
        <f>RANK(Q1436,Q$2:Q$1802)</f>
        <v>1376</v>
      </c>
      <c r="X1436" s="3">
        <f>RANK(R1436,R$2:R$1802)</f>
        <v>1215</v>
      </c>
      <c r="Y1436" s="3">
        <f>RANK(S1436,S$2:S$1802)</f>
        <v>1524</v>
      </c>
      <c r="Z1436" s="3">
        <f>RANK(T1436,T$2:T$1802)</f>
        <v>973</v>
      </c>
      <c r="AA1436" s="3">
        <f>SUMPRODUCT(($B$2:$B$1802=$B1436)*(U$2:U$1802&lt;U1436))+1</f>
        <v>47</v>
      </c>
      <c r="AB1436" s="3">
        <f>SUMPRODUCT(($B$2:$B$1802=$B1436)*(V$2:V$1802&lt;V1436))+1</f>
        <v>47</v>
      </c>
      <c r="AC1436" s="3">
        <f>SUMPRODUCT(($B$2:$B$1802=$B1436)*(W$2:W$1802&lt;W1436))+1</f>
        <v>48</v>
      </c>
      <c r="AD1436" s="3">
        <f>SUMPRODUCT(($B$2:$B$1802=$B1436)*(X$2:X$1802&lt;X1436))+1</f>
        <v>42</v>
      </c>
      <c r="AE1436" s="3">
        <f>SUMPRODUCT(($B$2:$B$1802=$B1436)*(Y$2:Y$1802&lt;Y1436))+1</f>
        <v>50</v>
      </c>
      <c r="AF1436" s="3">
        <f>SUMPRODUCT(($B$2:$B$1802=$B1436)*(Z$2:Z$1802&lt;Z1436))+1</f>
        <v>41</v>
      </c>
      <c r="AG1436" s="3">
        <v>48</v>
      </c>
      <c r="AH1436" s="3">
        <v>-6</v>
      </c>
      <c r="AI1436" s="3">
        <v>1431</v>
      </c>
      <c r="AJ1436" s="3">
        <v>-256</v>
      </c>
      <c r="AK1436" s="3">
        <f>AI1436+AJ1436</f>
        <v>1175</v>
      </c>
      <c r="AL1436" s="3">
        <f>AG1436+AH1436</f>
        <v>42</v>
      </c>
    </row>
    <row r="1437" spans="1:38" x14ac:dyDescent="0.15">
      <c r="A1437" s="3" t="s">
        <v>1480</v>
      </c>
      <c r="B1437" s="3">
        <v>21</v>
      </c>
      <c r="C1437" s="3">
        <v>56</v>
      </c>
      <c r="D1437" s="3">
        <f>I1437+L1437</f>
        <v>467</v>
      </c>
      <c r="E1437" s="3">
        <f>RANK(D1437,D$2:D$1802)</f>
        <v>1431</v>
      </c>
      <c r="F1437" s="4">
        <f>AK1437-E1437</f>
        <v>-141</v>
      </c>
      <c r="G1437" s="3">
        <f>SUMPRODUCT(($B$2:$B$1802=$B1437)*(E$2:E$1802&lt;E1437))+1</f>
        <v>51</v>
      </c>
      <c r="H1437" s="4">
        <f>AL1437-G1437</f>
        <v>-7</v>
      </c>
      <c r="I1437" s="3">
        <f>O1437+P1437+Q1437</f>
        <v>293</v>
      </c>
      <c r="J1437" s="3">
        <f>RANK(I1437,I$2:I$1802)</f>
        <v>1359</v>
      </c>
      <c r="K1437" s="3">
        <f>SUMPRODUCT(($B$2:$B$1802=$B1437)*(J$2:J$1802&lt;J1437))+1</f>
        <v>45</v>
      </c>
      <c r="L1437" s="3">
        <f>R1437+S1437+T1437</f>
        <v>174</v>
      </c>
      <c r="M1437" s="3">
        <f>RANK(L1437,L$2:L$1802)</f>
        <v>1444</v>
      </c>
      <c r="N1437" s="3">
        <f>SUMPRODUCT(($B$2:$B$1802=$B1437)*(M$2:M$1802&lt;M1437))+1</f>
        <v>50</v>
      </c>
      <c r="O1437" s="3">
        <v>115</v>
      </c>
      <c r="P1437" s="3">
        <v>77</v>
      </c>
      <c r="Q1437" s="3">
        <v>101</v>
      </c>
      <c r="R1437" s="3">
        <v>58</v>
      </c>
      <c r="S1437" s="3">
        <v>51</v>
      </c>
      <c r="T1437" s="3">
        <v>65</v>
      </c>
      <c r="U1437" s="3">
        <f>RANK(O1437,O$2:O$1802)</f>
        <v>373</v>
      </c>
      <c r="V1437" s="3">
        <f>RANK(P1437,P$2:P$1802)</f>
        <v>1507</v>
      </c>
      <c r="W1437" s="3">
        <f>RANK(Q1437,Q$2:Q$1802)</f>
        <v>1376</v>
      </c>
      <c r="X1437" s="3">
        <f>RANK(R1437,R$2:R$1802)</f>
        <v>1138</v>
      </c>
      <c r="Y1437" s="3">
        <f>RANK(S1437,S$2:S$1802)</f>
        <v>1639</v>
      </c>
      <c r="Z1437" s="3">
        <f>RANK(T1437,T$2:T$1802)</f>
        <v>1165</v>
      </c>
      <c r="AA1437" s="3">
        <f>SUMPRODUCT(($B$2:$B$1802=$B1437)*(U$2:U$1802&lt;U1437))+1</f>
        <v>10</v>
      </c>
      <c r="AB1437" s="3">
        <f>SUMPRODUCT(($B$2:$B$1802=$B1437)*(V$2:V$1802&lt;V1437))+1</f>
        <v>53</v>
      </c>
      <c r="AC1437" s="3">
        <f>SUMPRODUCT(($B$2:$B$1802=$B1437)*(W$2:W$1802&lt;W1437))+1</f>
        <v>48</v>
      </c>
      <c r="AD1437" s="3">
        <f>SUMPRODUCT(($B$2:$B$1802=$B1437)*(X$2:X$1802&lt;X1437))+1</f>
        <v>44</v>
      </c>
      <c r="AE1437" s="3">
        <f>SUMPRODUCT(($B$2:$B$1802=$B1437)*(Y$2:Y$1802&lt;Y1437))+1</f>
        <v>57</v>
      </c>
      <c r="AF1437" s="3">
        <f>SUMPRODUCT(($B$2:$B$1802=$B1437)*(Z$2:Z$1802&lt;Z1437))+1</f>
        <v>30</v>
      </c>
      <c r="AG1437" s="3">
        <v>51</v>
      </c>
      <c r="AH1437" s="3">
        <v>-7</v>
      </c>
      <c r="AI1437" s="3">
        <v>1431</v>
      </c>
      <c r="AJ1437" s="3">
        <v>-141</v>
      </c>
      <c r="AK1437" s="3">
        <f>AI1437+AJ1437</f>
        <v>1290</v>
      </c>
      <c r="AL1437" s="3">
        <f>AG1437+AH1437</f>
        <v>44</v>
      </c>
    </row>
    <row r="1438" spans="1:38" x14ac:dyDescent="0.15">
      <c r="A1438" s="3" t="s">
        <v>1484</v>
      </c>
      <c r="B1438" s="3">
        <v>8</v>
      </c>
      <c r="C1438" s="3">
        <v>64</v>
      </c>
      <c r="D1438" s="3">
        <f>I1438+L1438</f>
        <v>466</v>
      </c>
      <c r="E1438" s="3">
        <f>RANK(D1438,D$2:D$1802)</f>
        <v>1437</v>
      </c>
      <c r="F1438" s="4">
        <f>AK1438-E1438</f>
        <v>-73</v>
      </c>
      <c r="G1438" s="3">
        <f>SUMPRODUCT(($B$2:$B$1802=$B1438)*(E$2:E$1802&lt;E1438))+1</f>
        <v>49</v>
      </c>
      <c r="H1438" s="4">
        <f>AL1438-G1438</f>
        <v>1</v>
      </c>
      <c r="I1438" s="3">
        <f>O1438+P1438+Q1438</f>
        <v>272</v>
      </c>
      <c r="J1438" s="3">
        <f>RANK(I1438,I$2:I$1802)</f>
        <v>1578</v>
      </c>
      <c r="K1438" s="3">
        <f>SUMPRODUCT(($B$2:$B$1802=$B1438)*(J$2:J$1802&lt;J1438))+1</f>
        <v>55</v>
      </c>
      <c r="L1438" s="3">
        <f>R1438+S1438+T1438</f>
        <v>194</v>
      </c>
      <c r="M1438" s="3">
        <f>RANK(L1438,L$2:L$1802)</f>
        <v>1172</v>
      </c>
      <c r="N1438" s="3">
        <f>SUMPRODUCT(($B$2:$B$1802=$B1438)*(M$2:M$1802&lt;M1438))+1</f>
        <v>41</v>
      </c>
      <c r="O1438" s="3">
        <v>76</v>
      </c>
      <c r="P1438" s="3">
        <v>104</v>
      </c>
      <c r="Q1438" s="3">
        <v>92</v>
      </c>
      <c r="R1438" s="3">
        <v>60</v>
      </c>
      <c r="S1438" s="3">
        <v>81</v>
      </c>
      <c r="T1438" s="3">
        <v>53</v>
      </c>
      <c r="U1438" s="3">
        <f>RANK(O1438,O$2:O$1802)</f>
        <v>1741</v>
      </c>
      <c r="V1438" s="3">
        <f>RANK(P1438,P$2:P$1802)</f>
        <v>677</v>
      </c>
      <c r="W1438" s="3">
        <f>RANK(Q1438,Q$2:Q$1802)</f>
        <v>1553</v>
      </c>
      <c r="X1438" s="3">
        <f>RANK(R1438,R$2:R$1802)</f>
        <v>1067</v>
      </c>
      <c r="Y1438" s="3">
        <f>RANK(S1438,S$2:S$1802)</f>
        <v>519</v>
      </c>
      <c r="Z1438" s="3">
        <f>RANK(T1438,T$2:T$1802)</f>
        <v>1583</v>
      </c>
      <c r="AA1438" s="3">
        <f>SUMPRODUCT(($B$2:$B$1802=$B1438)*(U$2:U$1802&lt;U1438))+1</f>
        <v>62</v>
      </c>
      <c r="AB1438" s="3">
        <f>SUMPRODUCT(($B$2:$B$1802=$B1438)*(V$2:V$1802&lt;V1438))+1</f>
        <v>23</v>
      </c>
      <c r="AC1438" s="3">
        <f>SUMPRODUCT(($B$2:$B$1802=$B1438)*(W$2:W$1802&lt;W1438))+1</f>
        <v>54</v>
      </c>
      <c r="AD1438" s="3">
        <f>SUMPRODUCT(($B$2:$B$1802=$B1438)*(X$2:X$1802&lt;X1438))+1</f>
        <v>36</v>
      </c>
      <c r="AE1438" s="3">
        <f>SUMPRODUCT(($B$2:$B$1802=$B1438)*(Y$2:Y$1802&lt;Y1438))+1</f>
        <v>21</v>
      </c>
      <c r="AF1438" s="3">
        <f>SUMPRODUCT(($B$2:$B$1802=$B1438)*(Z$2:Z$1802&lt;Z1438))+1</f>
        <v>56</v>
      </c>
      <c r="AG1438" s="3">
        <v>49</v>
      </c>
      <c r="AH1438" s="3">
        <v>1</v>
      </c>
      <c r="AI1438" s="3">
        <v>1437</v>
      </c>
      <c r="AJ1438" s="3">
        <v>-73</v>
      </c>
      <c r="AK1438" s="3">
        <f>AI1438+AJ1438</f>
        <v>1364</v>
      </c>
      <c r="AL1438" s="3">
        <f>AG1438+AH1438</f>
        <v>50</v>
      </c>
    </row>
    <row r="1439" spans="1:38" x14ac:dyDescent="0.15">
      <c r="A1439" s="3" t="s">
        <v>1490</v>
      </c>
      <c r="B1439" s="3">
        <v>27</v>
      </c>
      <c r="C1439" s="3">
        <v>20</v>
      </c>
      <c r="D1439" s="3">
        <f>I1439+L1439</f>
        <v>466</v>
      </c>
      <c r="E1439" s="3">
        <f>RANK(D1439,D$2:D$1802)</f>
        <v>1437</v>
      </c>
      <c r="F1439" s="4">
        <f>AK1439-E1439</f>
        <v>-89</v>
      </c>
      <c r="G1439" s="3">
        <f>SUMPRODUCT(($B$2:$B$1802=$B1439)*(E$2:E$1802&lt;E1439))+1</f>
        <v>47</v>
      </c>
      <c r="H1439" s="4">
        <f>AL1439-G1439</f>
        <v>0</v>
      </c>
      <c r="I1439" s="3">
        <f>O1439+P1439+Q1439</f>
        <v>277</v>
      </c>
      <c r="J1439" s="3">
        <f>RANK(I1439,I$2:I$1802)</f>
        <v>1534</v>
      </c>
      <c r="K1439" s="3">
        <f>SUMPRODUCT(($B$2:$B$1802=$B1439)*(J$2:J$1802&lt;J1439))+1</f>
        <v>52</v>
      </c>
      <c r="L1439" s="3">
        <f>R1439+S1439+T1439</f>
        <v>189</v>
      </c>
      <c r="M1439" s="3">
        <f>RANK(L1439,L$2:L$1802)</f>
        <v>1258</v>
      </c>
      <c r="N1439" s="3">
        <f>SUMPRODUCT(($B$2:$B$1802=$B1439)*(M$2:M$1802&lt;M1439))+1</f>
        <v>42</v>
      </c>
      <c r="O1439" s="3">
        <v>105</v>
      </c>
      <c r="P1439" s="3">
        <v>95</v>
      </c>
      <c r="Q1439" s="3">
        <v>77</v>
      </c>
      <c r="R1439" s="3">
        <v>35</v>
      </c>
      <c r="S1439" s="3">
        <v>64</v>
      </c>
      <c r="T1439" s="3">
        <v>90</v>
      </c>
      <c r="U1439" s="3">
        <f>RANK(O1439,O$2:O$1802)</f>
        <v>1127</v>
      </c>
      <c r="V1439" s="3">
        <f>RANK(P1439,P$2:P$1802)</f>
        <v>1039</v>
      </c>
      <c r="W1439" s="3">
        <f>RANK(Q1439,Q$2:Q$1802)</f>
        <v>1692</v>
      </c>
      <c r="X1439" s="3">
        <f>RANK(R1439,R$2:R$1802)</f>
        <v>1649</v>
      </c>
      <c r="Y1439" s="3">
        <f>RANK(S1439,S$2:S$1802)</f>
        <v>1388</v>
      </c>
      <c r="Z1439" s="3">
        <f>RANK(T1439,T$2:T$1802)</f>
        <v>43</v>
      </c>
      <c r="AA1439" s="3">
        <f>SUMPRODUCT(($B$2:$B$1802=$B1439)*(U$2:U$1802&lt;U1439))+1</f>
        <v>36</v>
      </c>
      <c r="AB1439" s="3">
        <f>SUMPRODUCT(($B$2:$B$1802=$B1439)*(V$2:V$1802&lt;V1439))+1</f>
        <v>30</v>
      </c>
      <c r="AC1439" s="3">
        <f>SUMPRODUCT(($B$2:$B$1802=$B1439)*(W$2:W$1802&lt;W1439))+1</f>
        <v>60</v>
      </c>
      <c r="AD1439" s="3">
        <f>SUMPRODUCT(($B$2:$B$1802=$B1439)*(X$2:X$1802&lt;X1439))+1</f>
        <v>56</v>
      </c>
      <c r="AE1439" s="3">
        <f>SUMPRODUCT(($B$2:$B$1802=$B1439)*(Y$2:Y$1802&lt;Y1439))+1</f>
        <v>49</v>
      </c>
      <c r="AF1439" s="3">
        <f>SUMPRODUCT(($B$2:$B$1802=$B1439)*(Z$2:Z$1802&lt;Z1439))+1</f>
        <v>1</v>
      </c>
      <c r="AG1439" s="3">
        <v>47</v>
      </c>
      <c r="AH1439" s="3">
        <v>0</v>
      </c>
      <c r="AI1439" s="3">
        <v>1437</v>
      </c>
      <c r="AJ1439" s="3">
        <v>-89</v>
      </c>
      <c r="AK1439" s="3">
        <f>AI1439+AJ1439</f>
        <v>1348</v>
      </c>
      <c r="AL1439" s="3">
        <f>AG1439+AH1439</f>
        <v>47</v>
      </c>
    </row>
    <row r="1440" spans="1:38" x14ac:dyDescent="0.15">
      <c r="A1440" s="3" t="s">
        <v>1487</v>
      </c>
      <c r="B1440" s="3">
        <v>5</v>
      </c>
      <c r="C1440" s="3">
        <v>54</v>
      </c>
      <c r="D1440" s="3">
        <f>I1440+L1440</f>
        <v>466</v>
      </c>
      <c r="E1440" s="3">
        <f>RANK(D1440,D$2:D$1802)</f>
        <v>1437</v>
      </c>
      <c r="F1440" s="4">
        <f>AK1440-E1440</f>
        <v>-13</v>
      </c>
      <c r="G1440" s="3">
        <f>SUMPRODUCT(($B$2:$B$1802=$B1440)*(E$2:E$1802&lt;E1440))+1</f>
        <v>49</v>
      </c>
      <c r="H1440" s="4">
        <f>AL1440-G1440</f>
        <v>1</v>
      </c>
      <c r="I1440" s="3">
        <f>O1440+P1440+Q1440</f>
        <v>310</v>
      </c>
      <c r="J1440" s="3">
        <f>RANK(I1440,I$2:I$1802)</f>
        <v>1093</v>
      </c>
      <c r="K1440" s="3">
        <f>SUMPRODUCT(($B$2:$B$1802=$B1440)*(J$2:J$1802&lt;J1440))+1</f>
        <v>37</v>
      </c>
      <c r="L1440" s="3">
        <f>R1440+S1440+T1440</f>
        <v>156</v>
      </c>
      <c r="M1440" s="3">
        <f>RANK(L1440,L$2:L$1802)</f>
        <v>1588</v>
      </c>
      <c r="N1440" s="3">
        <f>SUMPRODUCT(($B$2:$B$1802=$B1440)*(M$2:M$1802&lt;M1440))+1</f>
        <v>57</v>
      </c>
      <c r="O1440" s="3">
        <v>106</v>
      </c>
      <c r="P1440" s="3">
        <v>91</v>
      </c>
      <c r="Q1440" s="3">
        <v>113</v>
      </c>
      <c r="R1440" s="3">
        <v>48</v>
      </c>
      <c r="S1440" s="3">
        <v>51</v>
      </c>
      <c r="T1440" s="3">
        <v>57</v>
      </c>
      <c r="U1440" s="3">
        <f>RANK(O1440,O$2:O$1802)</f>
        <v>1049</v>
      </c>
      <c r="V1440" s="3">
        <f>RANK(P1440,P$2:P$1802)</f>
        <v>1175</v>
      </c>
      <c r="W1440" s="3">
        <f>RANK(Q1440,Q$2:Q$1802)</f>
        <v>969</v>
      </c>
      <c r="X1440" s="3">
        <f>RANK(R1440,R$2:R$1802)</f>
        <v>1454</v>
      </c>
      <c r="Y1440" s="3">
        <f>RANK(S1440,S$2:S$1802)</f>
        <v>1639</v>
      </c>
      <c r="Z1440" s="3">
        <f>RANK(T1440,T$2:T$1802)</f>
        <v>1473</v>
      </c>
      <c r="AA1440" s="3">
        <f>SUMPRODUCT(($B$2:$B$1802=$B1440)*(U$2:U$1802&lt;U1440))+1</f>
        <v>40</v>
      </c>
      <c r="AB1440" s="3">
        <f>SUMPRODUCT(($B$2:$B$1802=$B1440)*(V$2:V$1802&lt;V1440))+1</f>
        <v>35</v>
      </c>
      <c r="AC1440" s="3">
        <f>SUMPRODUCT(($B$2:$B$1802=$B1440)*(W$2:W$1802&lt;W1440))+1</f>
        <v>31</v>
      </c>
      <c r="AD1440" s="3">
        <f>SUMPRODUCT(($B$2:$B$1802=$B1440)*(X$2:X$1802&lt;X1440))+1</f>
        <v>47</v>
      </c>
      <c r="AE1440" s="3">
        <f>SUMPRODUCT(($B$2:$B$1802=$B1440)*(Y$2:Y$1802&lt;Y1440))+1</f>
        <v>57</v>
      </c>
      <c r="AF1440" s="3">
        <f>SUMPRODUCT(($B$2:$B$1802=$B1440)*(Z$2:Z$1802&lt;Z1440))+1</f>
        <v>55</v>
      </c>
      <c r="AG1440" s="3">
        <v>49</v>
      </c>
      <c r="AH1440" s="3">
        <v>1</v>
      </c>
      <c r="AI1440" s="3">
        <v>1437</v>
      </c>
      <c r="AJ1440" s="3">
        <v>-13</v>
      </c>
      <c r="AK1440" s="3">
        <f>AI1440+AJ1440</f>
        <v>1424</v>
      </c>
      <c r="AL1440" s="3">
        <f>AG1440+AH1440</f>
        <v>50</v>
      </c>
    </row>
    <row r="1441" spans="1:38" x14ac:dyDescent="0.15">
      <c r="A1441" s="3" t="s">
        <v>1486</v>
      </c>
      <c r="B1441" s="3">
        <v>28</v>
      </c>
      <c r="C1441" s="3">
        <v>22</v>
      </c>
      <c r="D1441" s="3">
        <f>I1441+L1441</f>
        <v>466</v>
      </c>
      <c r="E1441" s="3">
        <f>RANK(D1441,D$2:D$1802)</f>
        <v>1437</v>
      </c>
      <c r="F1441" s="4">
        <f>AK1441-E1441</f>
        <v>-89</v>
      </c>
      <c r="G1441" s="3">
        <f>SUMPRODUCT(($B$2:$B$1802=$B1441)*(E$2:E$1802&lt;E1441))+1</f>
        <v>52</v>
      </c>
      <c r="H1441" s="4">
        <f>AL1441-G1441</f>
        <v>-4</v>
      </c>
      <c r="I1441" s="3">
        <f>O1441+P1441+Q1441</f>
        <v>308</v>
      </c>
      <c r="J1441" s="3">
        <f>RANK(I1441,I$2:I$1802)</f>
        <v>1128</v>
      </c>
      <c r="K1441" s="3">
        <f>SUMPRODUCT(($B$2:$B$1802=$B1441)*(J$2:J$1802&lt;J1441))+1</f>
        <v>37</v>
      </c>
      <c r="L1441" s="3">
        <f>R1441+S1441+T1441</f>
        <v>158</v>
      </c>
      <c r="M1441" s="3">
        <f>RANK(L1441,L$2:L$1802)</f>
        <v>1574</v>
      </c>
      <c r="N1441" s="3">
        <f>SUMPRODUCT(($B$2:$B$1802=$B1441)*(M$2:M$1802&lt;M1441))+1</f>
        <v>57</v>
      </c>
      <c r="O1441" s="3">
        <v>112</v>
      </c>
      <c r="P1441" s="3">
        <v>83</v>
      </c>
      <c r="Q1441" s="3">
        <v>113</v>
      </c>
      <c r="R1441" s="3">
        <v>31</v>
      </c>
      <c r="S1441" s="3">
        <v>70</v>
      </c>
      <c r="T1441" s="3">
        <v>57</v>
      </c>
      <c r="U1441" s="3">
        <f>RANK(O1441,O$2:O$1802)</f>
        <v>603</v>
      </c>
      <c r="V1441" s="3">
        <f>RANK(P1441,P$2:P$1802)</f>
        <v>1381</v>
      </c>
      <c r="W1441" s="3">
        <f>RANK(Q1441,Q$2:Q$1802)</f>
        <v>969</v>
      </c>
      <c r="X1441" s="3">
        <f>RANK(R1441,R$2:R$1802)</f>
        <v>1683</v>
      </c>
      <c r="Y1441" s="3">
        <f>RANK(S1441,S$2:S$1802)</f>
        <v>1142</v>
      </c>
      <c r="Z1441" s="3">
        <f>RANK(T1441,T$2:T$1802)</f>
        <v>1473</v>
      </c>
      <c r="AA1441" s="3">
        <f>SUMPRODUCT(($B$2:$B$1802=$B1441)*(U$2:U$1802&lt;U1441))+1</f>
        <v>15</v>
      </c>
      <c r="AB1441" s="3">
        <f>SUMPRODUCT(($B$2:$B$1802=$B1441)*(V$2:V$1802&lt;V1441))+1</f>
        <v>50</v>
      </c>
      <c r="AC1441" s="3">
        <f>SUMPRODUCT(($B$2:$B$1802=$B1441)*(W$2:W$1802&lt;W1441))+1</f>
        <v>28</v>
      </c>
      <c r="AD1441" s="3">
        <f>SUMPRODUCT(($B$2:$B$1802=$B1441)*(X$2:X$1802&lt;X1441))+1</f>
        <v>59</v>
      </c>
      <c r="AE1441" s="3">
        <f>SUMPRODUCT(($B$2:$B$1802=$B1441)*(Y$2:Y$1802&lt;Y1441))+1</f>
        <v>39</v>
      </c>
      <c r="AF1441" s="3">
        <f>SUMPRODUCT(($B$2:$B$1802=$B1441)*(Z$2:Z$1802&lt;Z1441))+1</f>
        <v>50</v>
      </c>
      <c r="AG1441" s="3">
        <v>52</v>
      </c>
      <c r="AH1441" s="3">
        <v>-4</v>
      </c>
      <c r="AI1441" s="3">
        <v>1437</v>
      </c>
      <c r="AJ1441" s="3">
        <v>-89</v>
      </c>
      <c r="AK1441" s="3">
        <f>AI1441+AJ1441</f>
        <v>1348</v>
      </c>
      <c r="AL1441" s="3">
        <f>AG1441+AH1441</f>
        <v>48</v>
      </c>
    </row>
    <row r="1442" spans="1:38" x14ac:dyDescent="0.15">
      <c r="A1442" s="3" t="s">
        <v>1485</v>
      </c>
      <c r="B1442" s="3">
        <v>5</v>
      </c>
      <c r="C1442" s="3">
        <v>20</v>
      </c>
      <c r="D1442" s="3">
        <f>I1442+L1442</f>
        <v>466</v>
      </c>
      <c r="E1442" s="3">
        <f>RANK(D1442,D$2:D$1802)</f>
        <v>1437</v>
      </c>
      <c r="F1442" s="4">
        <f>AK1442-E1442</f>
        <v>154</v>
      </c>
      <c r="G1442" s="3">
        <f>SUMPRODUCT(($B$2:$B$1802=$B1442)*(E$2:E$1802&lt;E1442))+1</f>
        <v>49</v>
      </c>
      <c r="H1442" s="4">
        <f>AL1442-G1442</f>
        <v>8</v>
      </c>
      <c r="I1442" s="3">
        <f>O1442+P1442+Q1442</f>
        <v>282</v>
      </c>
      <c r="J1442" s="3">
        <f>RANK(I1442,I$2:I$1802)</f>
        <v>1478</v>
      </c>
      <c r="K1442" s="3">
        <f>SUMPRODUCT(($B$2:$B$1802=$B1442)*(J$2:J$1802&lt;J1442))+1</f>
        <v>50</v>
      </c>
      <c r="L1442" s="3">
        <f>R1442+S1442+T1442</f>
        <v>184</v>
      </c>
      <c r="M1442" s="3">
        <f>RANK(L1442,L$2:L$1802)</f>
        <v>1334</v>
      </c>
      <c r="N1442" s="3">
        <f>SUMPRODUCT(($B$2:$B$1802=$B1442)*(M$2:M$1802&lt;M1442))+1</f>
        <v>44</v>
      </c>
      <c r="O1442" s="3">
        <v>99</v>
      </c>
      <c r="P1442" s="3">
        <v>79</v>
      </c>
      <c r="Q1442" s="3">
        <v>104</v>
      </c>
      <c r="R1442" s="3">
        <v>45</v>
      </c>
      <c r="S1442" s="3">
        <v>74</v>
      </c>
      <c r="T1442" s="3">
        <v>65</v>
      </c>
      <c r="U1442" s="3">
        <f>RANK(O1442,O$2:O$1802)</f>
        <v>1444</v>
      </c>
      <c r="V1442" s="3">
        <f>RANK(P1442,P$2:P$1802)</f>
        <v>1469</v>
      </c>
      <c r="W1442" s="3">
        <f>RANK(Q1442,Q$2:Q$1802)</f>
        <v>1296</v>
      </c>
      <c r="X1442" s="3">
        <f>RANK(R1442,R$2:R$1802)</f>
        <v>1508</v>
      </c>
      <c r="Y1442" s="3">
        <f>RANK(S1442,S$2:S$1802)</f>
        <v>946</v>
      </c>
      <c r="Z1442" s="3">
        <f>RANK(T1442,T$2:T$1802)</f>
        <v>1165</v>
      </c>
      <c r="AA1442" s="3">
        <f>SUMPRODUCT(($B$2:$B$1802=$B1442)*(U$2:U$1802&lt;U1442))+1</f>
        <v>54</v>
      </c>
      <c r="AB1442" s="3">
        <f>SUMPRODUCT(($B$2:$B$1802=$B1442)*(V$2:V$1802&lt;V1442))+1</f>
        <v>47</v>
      </c>
      <c r="AC1442" s="3">
        <f>SUMPRODUCT(($B$2:$B$1802=$B1442)*(W$2:W$1802&lt;W1442))+1</f>
        <v>45</v>
      </c>
      <c r="AD1442" s="3">
        <f>SUMPRODUCT(($B$2:$B$1802=$B1442)*(X$2:X$1802&lt;X1442))+1</f>
        <v>51</v>
      </c>
      <c r="AE1442" s="3">
        <f>SUMPRODUCT(($B$2:$B$1802=$B1442)*(Y$2:Y$1802&lt;Y1442))+1</f>
        <v>31</v>
      </c>
      <c r="AF1442" s="3">
        <f>SUMPRODUCT(($B$2:$B$1802=$B1442)*(Z$2:Z$1802&lt;Z1442))+1</f>
        <v>46</v>
      </c>
      <c r="AG1442" s="3">
        <v>49</v>
      </c>
      <c r="AH1442" s="3">
        <v>8</v>
      </c>
      <c r="AI1442" s="3">
        <v>1437</v>
      </c>
      <c r="AJ1442" s="3">
        <v>154</v>
      </c>
      <c r="AK1442" s="3">
        <f>AI1442+AJ1442</f>
        <v>1591</v>
      </c>
      <c r="AL1442" s="3">
        <f>AG1442+AH1442</f>
        <v>57</v>
      </c>
    </row>
    <row r="1443" spans="1:38" x14ac:dyDescent="0.15">
      <c r="A1443" s="3" t="s">
        <v>1488</v>
      </c>
      <c r="B1443" s="3">
        <v>11</v>
      </c>
      <c r="C1443" s="3">
        <v>4</v>
      </c>
      <c r="D1443" s="3">
        <f>I1443+L1443</f>
        <v>466</v>
      </c>
      <c r="E1443" s="3">
        <f>RANK(D1443,D$2:D$1802)</f>
        <v>1437</v>
      </c>
      <c r="F1443" s="4">
        <f>AK1443-E1443</f>
        <v>160</v>
      </c>
      <c r="G1443" s="3">
        <f>SUMPRODUCT(($B$2:$B$1802=$B1443)*(E$2:E$1802&lt;E1443))+1</f>
        <v>52</v>
      </c>
      <c r="H1443" s="4">
        <f>AL1443-G1443</f>
        <v>3</v>
      </c>
      <c r="I1443" s="3">
        <f>O1443+P1443+Q1443</f>
        <v>292</v>
      </c>
      <c r="J1443" s="3">
        <f>RANK(I1443,I$2:I$1802)</f>
        <v>1372</v>
      </c>
      <c r="K1443" s="3">
        <f>SUMPRODUCT(($B$2:$B$1802=$B1443)*(J$2:J$1802&lt;J1443))+1</f>
        <v>48</v>
      </c>
      <c r="L1443" s="3">
        <f>R1443+S1443+T1443</f>
        <v>174</v>
      </c>
      <c r="M1443" s="3">
        <f>RANK(L1443,L$2:L$1802)</f>
        <v>1444</v>
      </c>
      <c r="N1443" s="3">
        <f>SUMPRODUCT(($B$2:$B$1802=$B1443)*(M$2:M$1802&lt;M1443))+1</f>
        <v>52</v>
      </c>
      <c r="O1443" s="3">
        <v>110</v>
      </c>
      <c r="P1443" s="3">
        <v>74</v>
      </c>
      <c r="Q1443" s="3">
        <v>108</v>
      </c>
      <c r="R1443" s="3">
        <v>37</v>
      </c>
      <c r="S1443" s="3">
        <v>76</v>
      </c>
      <c r="T1443" s="3">
        <v>61</v>
      </c>
      <c r="U1443" s="3">
        <f>RANK(O1443,O$2:O$1802)</f>
        <v>770</v>
      </c>
      <c r="V1443" s="3">
        <f>RANK(P1443,P$2:P$1802)</f>
        <v>1552</v>
      </c>
      <c r="W1443" s="3">
        <f>RANK(Q1443,Q$2:Q$1802)</f>
        <v>1179</v>
      </c>
      <c r="X1443" s="3">
        <f>RANK(R1443,R$2:R$1802)</f>
        <v>1626</v>
      </c>
      <c r="Y1443" s="3">
        <f>RANK(S1443,S$2:S$1802)</f>
        <v>813</v>
      </c>
      <c r="Z1443" s="3">
        <f>RANK(T1443,T$2:T$1802)</f>
        <v>1343</v>
      </c>
      <c r="AA1443" s="3">
        <f>SUMPRODUCT(($B$2:$B$1802=$B1443)*(U$2:U$1802&lt;U1443))+1</f>
        <v>31</v>
      </c>
      <c r="AB1443" s="3">
        <f>SUMPRODUCT(($B$2:$B$1802=$B1443)*(V$2:V$1802&lt;V1443))+1</f>
        <v>53</v>
      </c>
      <c r="AC1443" s="3">
        <f>SUMPRODUCT(($B$2:$B$1802=$B1443)*(W$2:W$1802&lt;W1443))+1</f>
        <v>43</v>
      </c>
      <c r="AD1443" s="3">
        <f>SUMPRODUCT(($B$2:$B$1802=$B1443)*(X$2:X$1802&lt;X1443))+1</f>
        <v>58</v>
      </c>
      <c r="AE1443" s="3">
        <f>SUMPRODUCT(($B$2:$B$1802=$B1443)*(Y$2:Y$1802&lt;Y1443))+1</f>
        <v>30</v>
      </c>
      <c r="AF1443" s="3">
        <f>SUMPRODUCT(($B$2:$B$1802=$B1443)*(Z$2:Z$1802&lt;Z1443))+1</f>
        <v>50</v>
      </c>
      <c r="AG1443" s="3">
        <v>52</v>
      </c>
      <c r="AH1443" s="3">
        <v>3</v>
      </c>
      <c r="AI1443" s="3">
        <v>1437</v>
      </c>
      <c r="AJ1443" s="3">
        <v>160</v>
      </c>
      <c r="AK1443" s="3">
        <f>AI1443+AJ1443</f>
        <v>1597</v>
      </c>
      <c r="AL1443" s="3">
        <f>AG1443+AH1443</f>
        <v>55</v>
      </c>
    </row>
    <row r="1444" spans="1:38" x14ac:dyDescent="0.15">
      <c r="A1444" s="3" t="s">
        <v>1489</v>
      </c>
      <c r="B1444" s="3">
        <v>19</v>
      </c>
      <c r="C1444" s="3">
        <v>11</v>
      </c>
      <c r="D1444" s="3">
        <f>I1444+L1444</f>
        <v>466</v>
      </c>
      <c r="E1444" s="3">
        <f>RANK(D1444,D$2:D$1802)</f>
        <v>1437</v>
      </c>
      <c r="F1444" s="4">
        <f>AK1444-E1444</f>
        <v>-166</v>
      </c>
      <c r="G1444" s="3">
        <f>SUMPRODUCT(($B$2:$B$1802=$B1444)*(E$2:E$1802&lt;E1444))+1</f>
        <v>52</v>
      </c>
      <c r="H1444" s="4">
        <f>AL1444-G1444</f>
        <v>-7</v>
      </c>
      <c r="I1444" s="3">
        <f>O1444+P1444+Q1444</f>
        <v>281</v>
      </c>
      <c r="J1444" s="3">
        <f>RANK(I1444,I$2:I$1802)</f>
        <v>1494</v>
      </c>
      <c r="K1444" s="3">
        <f>SUMPRODUCT(($B$2:$B$1802=$B1444)*(J$2:J$1802&lt;J1444))+1</f>
        <v>53</v>
      </c>
      <c r="L1444" s="3">
        <f>R1444+S1444+T1444</f>
        <v>185</v>
      </c>
      <c r="M1444" s="3">
        <f>RANK(L1444,L$2:L$1802)</f>
        <v>1314</v>
      </c>
      <c r="N1444" s="3">
        <f>SUMPRODUCT(($B$2:$B$1802=$B1444)*(M$2:M$1802&lt;M1444))+1</f>
        <v>49</v>
      </c>
      <c r="O1444" s="3">
        <v>101</v>
      </c>
      <c r="P1444" s="3">
        <v>68</v>
      </c>
      <c r="Q1444" s="3">
        <v>112</v>
      </c>
      <c r="R1444" s="3">
        <v>48</v>
      </c>
      <c r="S1444" s="3">
        <v>60</v>
      </c>
      <c r="T1444" s="3">
        <v>77</v>
      </c>
      <c r="U1444" s="3">
        <f>RANK(O1444,O$2:O$1802)</f>
        <v>1356</v>
      </c>
      <c r="V1444" s="3">
        <f>RANK(P1444,P$2:P$1802)</f>
        <v>1619</v>
      </c>
      <c r="W1444" s="3">
        <f>RANK(Q1444,Q$2:Q$1802)</f>
        <v>1017</v>
      </c>
      <c r="X1444" s="3">
        <f>RANK(R1444,R$2:R$1802)</f>
        <v>1454</v>
      </c>
      <c r="Y1444" s="3">
        <f>RANK(S1444,S$2:S$1802)</f>
        <v>1499</v>
      </c>
      <c r="Z1444" s="3">
        <f>RANK(T1444,T$2:T$1802)</f>
        <v>508</v>
      </c>
      <c r="AA1444" s="3">
        <f>SUMPRODUCT(($B$2:$B$1802=$B1444)*(U$2:U$1802&lt;U1444))+1</f>
        <v>53</v>
      </c>
      <c r="AB1444" s="3">
        <f>SUMPRODUCT(($B$2:$B$1802=$B1444)*(V$2:V$1802&lt;V1444))+1</f>
        <v>56</v>
      </c>
      <c r="AC1444" s="3">
        <f>SUMPRODUCT(($B$2:$B$1802=$B1444)*(W$2:W$1802&lt;W1444))+1</f>
        <v>38</v>
      </c>
      <c r="AD1444" s="3">
        <f>SUMPRODUCT(($B$2:$B$1802=$B1444)*(X$2:X$1802&lt;X1444))+1</f>
        <v>57</v>
      </c>
      <c r="AE1444" s="3">
        <f>SUMPRODUCT(($B$2:$B$1802=$B1444)*(Y$2:Y$1802&lt;Y1444))+1</f>
        <v>53</v>
      </c>
      <c r="AF1444" s="3">
        <f>SUMPRODUCT(($B$2:$B$1802=$B1444)*(Z$2:Z$1802&lt;Z1444))+1</f>
        <v>14</v>
      </c>
      <c r="AG1444" s="3">
        <v>52</v>
      </c>
      <c r="AH1444" s="3">
        <v>-7</v>
      </c>
      <c r="AI1444" s="3">
        <v>1437</v>
      </c>
      <c r="AJ1444" s="3">
        <v>-166</v>
      </c>
      <c r="AK1444" s="3">
        <f>AI1444+AJ1444</f>
        <v>1271</v>
      </c>
      <c r="AL1444" s="3">
        <f>AG1444+AH1444</f>
        <v>45</v>
      </c>
    </row>
    <row r="1445" spans="1:38" x14ac:dyDescent="0.15">
      <c r="A1445" s="3" t="s">
        <v>1491</v>
      </c>
      <c r="B1445" s="3">
        <v>24</v>
      </c>
      <c r="C1445" s="3">
        <v>19</v>
      </c>
      <c r="D1445" s="3">
        <f>I1445+L1445</f>
        <v>465</v>
      </c>
      <c r="E1445" s="3">
        <f>RANK(D1445,D$2:D$1802)</f>
        <v>1444</v>
      </c>
      <c r="F1445" s="4">
        <f>AK1445-E1445</f>
        <v>-42</v>
      </c>
      <c r="G1445" s="3">
        <f>SUMPRODUCT(($B$2:$B$1802=$B1445)*(E$2:E$1802&lt;E1445))+1</f>
        <v>47</v>
      </c>
      <c r="H1445" s="4">
        <f>AL1445-G1445</f>
        <v>0</v>
      </c>
      <c r="I1445" s="3">
        <f>O1445+P1445+Q1445</f>
        <v>285</v>
      </c>
      <c r="J1445" s="3">
        <f>RANK(I1445,I$2:I$1802)</f>
        <v>1443</v>
      </c>
      <c r="K1445" s="3">
        <f>SUMPRODUCT(($B$2:$B$1802=$B1445)*(J$2:J$1802&lt;J1445))+1</f>
        <v>51</v>
      </c>
      <c r="L1445" s="3">
        <f>R1445+S1445+T1445</f>
        <v>180</v>
      </c>
      <c r="M1445" s="3">
        <f>RANK(L1445,L$2:L$1802)</f>
        <v>1387</v>
      </c>
      <c r="N1445" s="3">
        <f>SUMPRODUCT(($B$2:$B$1802=$B1445)*(M$2:M$1802&lt;M1445))+1</f>
        <v>44</v>
      </c>
      <c r="O1445" s="3">
        <v>103</v>
      </c>
      <c r="P1445" s="3">
        <v>76</v>
      </c>
      <c r="Q1445" s="3">
        <v>106</v>
      </c>
      <c r="R1445" s="3">
        <v>41</v>
      </c>
      <c r="S1445" s="3">
        <v>75</v>
      </c>
      <c r="T1445" s="3">
        <v>64</v>
      </c>
      <c r="U1445" s="3">
        <f>RANK(O1445,O$2:O$1802)</f>
        <v>1250</v>
      </c>
      <c r="V1445" s="3">
        <f>RANK(P1445,P$2:P$1802)</f>
        <v>1523</v>
      </c>
      <c r="W1445" s="3">
        <f>RANK(Q1445,Q$2:Q$1802)</f>
        <v>1250</v>
      </c>
      <c r="X1445" s="3">
        <f>RANK(R1445,R$2:R$1802)</f>
        <v>1574</v>
      </c>
      <c r="Y1445" s="3">
        <f>RANK(S1445,S$2:S$1802)</f>
        <v>877</v>
      </c>
      <c r="Z1445" s="3">
        <f>RANK(T1445,T$2:T$1802)</f>
        <v>1205</v>
      </c>
      <c r="AA1445" s="3">
        <f>SUMPRODUCT(($B$2:$B$1802=$B1445)*(U$2:U$1802&lt;U1445))+1</f>
        <v>48</v>
      </c>
      <c r="AB1445" s="3">
        <f>SUMPRODUCT(($B$2:$B$1802=$B1445)*(V$2:V$1802&lt;V1445))+1</f>
        <v>55</v>
      </c>
      <c r="AC1445" s="3">
        <f>SUMPRODUCT(($B$2:$B$1802=$B1445)*(W$2:W$1802&lt;W1445))+1</f>
        <v>40</v>
      </c>
      <c r="AD1445" s="3">
        <f>SUMPRODUCT(($B$2:$B$1802=$B1445)*(X$2:X$1802&lt;X1445))+1</f>
        <v>51</v>
      </c>
      <c r="AE1445" s="3">
        <f>SUMPRODUCT(($B$2:$B$1802=$B1445)*(Y$2:Y$1802&lt;Y1445))+1</f>
        <v>26</v>
      </c>
      <c r="AF1445" s="3">
        <f>SUMPRODUCT(($B$2:$B$1802=$B1445)*(Z$2:Z$1802&lt;Z1445))+1</f>
        <v>38</v>
      </c>
      <c r="AG1445" s="3">
        <v>47</v>
      </c>
      <c r="AH1445" s="3">
        <v>0</v>
      </c>
      <c r="AI1445" s="3">
        <v>1444</v>
      </c>
      <c r="AJ1445" s="3">
        <v>-42</v>
      </c>
      <c r="AK1445" s="3">
        <f>AI1445+AJ1445</f>
        <v>1402</v>
      </c>
      <c r="AL1445" s="3">
        <f>AG1445+AH1445</f>
        <v>47</v>
      </c>
    </row>
    <row r="1446" spans="1:38" x14ac:dyDescent="0.15">
      <c r="A1446" s="3" t="s">
        <v>1493</v>
      </c>
      <c r="B1446" s="3">
        <v>23</v>
      </c>
      <c r="C1446" s="3">
        <v>64</v>
      </c>
      <c r="D1446" s="3">
        <f>I1446+L1446</f>
        <v>464</v>
      </c>
      <c r="E1446" s="3">
        <f>RANK(D1446,D$2:D$1802)</f>
        <v>1445</v>
      </c>
      <c r="F1446" s="4">
        <f>AK1446-E1446</f>
        <v>-459</v>
      </c>
      <c r="G1446" s="3">
        <f>SUMPRODUCT(($B$2:$B$1802=$B1446)*(E$2:E$1802&lt;E1446))+1</f>
        <v>54</v>
      </c>
      <c r="H1446" s="4">
        <f>AL1446-G1446</f>
        <v>-21</v>
      </c>
      <c r="I1446" s="3">
        <f>O1446+P1446+Q1446</f>
        <v>285</v>
      </c>
      <c r="J1446" s="3">
        <f>RANK(I1446,I$2:I$1802)</f>
        <v>1443</v>
      </c>
      <c r="K1446" s="3">
        <f>SUMPRODUCT(($B$2:$B$1802=$B1446)*(J$2:J$1802&lt;J1446))+1</f>
        <v>55</v>
      </c>
      <c r="L1446" s="3">
        <f>R1446+S1446+T1446</f>
        <v>179</v>
      </c>
      <c r="M1446" s="3">
        <f>RANK(L1446,L$2:L$1802)</f>
        <v>1399</v>
      </c>
      <c r="N1446" s="3">
        <f>SUMPRODUCT(($B$2:$B$1802=$B1446)*(M$2:M$1802&lt;M1446))+1</f>
        <v>52</v>
      </c>
      <c r="O1446" s="3">
        <v>107</v>
      </c>
      <c r="P1446" s="3">
        <v>99</v>
      </c>
      <c r="Q1446" s="3">
        <v>79</v>
      </c>
      <c r="R1446" s="3">
        <v>62</v>
      </c>
      <c r="S1446" s="3">
        <v>58</v>
      </c>
      <c r="T1446" s="3">
        <v>59</v>
      </c>
      <c r="U1446" s="3">
        <f>RANK(O1446,O$2:O$1802)</f>
        <v>974</v>
      </c>
      <c r="V1446" s="3">
        <f>RANK(P1446,P$2:P$1802)</f>
        <v>872</v>
      </c>
      <c r="W1446" s="3">
        <f>RANK(Q1446,Q$2:Q$1802)</f>
        <v>1679</v>
      </c>
      <c r="X1446" s="3">
        <f>RANK(R1446,R$2:R$1802)</f>
        <v>952</v>
      </c>
      <c r="Y1446" s="3">
        <f>RANK(S1446,S$2:S$1802)</f>
        <v>1546</v>
      </c>
      <c r="Z1446" s="3">
        <f>RANK(T1446,T$2:T$1802)</f>
        <v>1412</v>
      </c>
      <c r="AA1446" s="3">
        <f>SUMPRODUCT(($B$2:$B$1802=$B1446)*(U$2:U$1802&lt;U1446))+1</f>
        <v>42</v>
      </c>
      <c r="AB1446" s="3">
        <f>SUMPRODUCT(($B$2:$B$1802=$B1446)*(V$2:V$1802&lt;V1446))+1</f>
        <v>30</v>
      </c>
      <c r="AC1446" s="3">
        <f>SUMPRODUCT(($B$2:$B$1802=$B1446)*(W$2:W$1802&lt;W1446))+1</f>
        <v>62</v>
      </c>
      <c r="AD1446" s="3">
        <f>SUMPRODUCT(($B$2:$B$1802=$B1446)*(X$2:X$1802&lt;X1446))+1</f>
        <v>29</v>
      </c>
      <c r="AE1446" s="3">
        <f>SUMPRODUCT(($B$2:$B$1802=$B1446)*(Y$2:Y$1802&lt;Y1446))+1</f>
        <v>57</v>
      </c>
      <c r="AF1446" s="3">
        <f>SUMPRODUCT(($B$2:$B$1802=$B1446)*(Z$2:Z$1802&lt;Z1446))+1</f>
        <v>48</v>
      </c>
      <c r="AG1446" s="3">
        <v>54</v>
      </c>
      <c r="AH1446" s="3">
        <v>-21</v>
      </c>
      <c r="AI1446" s="3">
        <v>1445</v>
      </c>
      <c r="AJ1446" s="3">
        <v>-459</v>
      </c>
      <c r="AK1446" s="3">
        <f>AI1446+AJ1446</f>
        <v>986</v>
      </c>
      <c r="AL1446" s="3">
        <f>AG1446+AH1446</f>
        <v>33</v>
      </c>
    </row>
    <row r="1447" spans="1:38" x14ac:dyDescent="0.15">
      <c r="A1447" s="3" t="s">
        <v>1499</v>
      </c>
      <c r="B1447" s="3">
        <v>16</v>
      </c>
      <c r="C1447" s="3">
        <v>24</v>
      </c>
      <c r="D1447" s="3">
        <f>I1447+L1447</f>
        <v>464</v>
      </c>
      <c r="E1447" s="3">
        <f>RANK(D1447,D$2:D$1802)</f>
        <v>1445</v>
      </c>
      <c r="F1447" s="4">
        <f>AK1447-E1447</f>
        <v>-352</v>
      </c>
      <c r="G1447" s="3">
        <f>SUMPRODUCT(($B$2:$B$1802=$B1447)*(E$2:E$1802&lt;E1447))+1</f>
        <v>52</v>
      </c>
      <c r="H1447" s="4">
        <f>AL1447-G1447</f>
        <v>-20</v>
      </c>
      <c r="I1447" s="3">
        <f>O1447+P1447+Q1447</f>
        <v>293</v>
      </c>
      <c r="J1447" s="3">
        <f>RANK(I1447,I$2:I$1802)</f>
        <v>1359</v>
      </c>
      <c r="K1447" s="3">
        <f>SUMPRODUCT(($B$2:$B$1802=$B1447)*(J$2:J$1802&lt;J1447))+1</f>
        <v>48</v>
      </c>
      <c r="L1447" s="3">
        <f>R1447+S1447+T1447</f>
        <v>171</v>
      </c>
      <c r="M1447" s="3">
        <f>RANK(L1447,L$2:L$1802)</f>
        <v>1478</v>
      </c>
      <c r="N1447" s="3">
        <f>SUMPRODUCT(($B$2:$B$1802=$B1447)*(M$2:M$1802&lt;M1447))+1</f>
        <v>53</v>
      </c>
      <c r="O1447" s="3">
        <v>97</v>
      </c>
      <c r="P1447" s="3">
        <v>98</v>
      </c>
      <c r="Q1447" s="3">
        <v>98</v>
      </c>
      <c r="R1447" s="3">
        <v>65</v>
      </c>
      <c r="S1447" s="3">
        <v>69</v>
      </c>
      <c r="T1447" s="3">
        <v>37</v>
      </c>
      <c r="U1447" s="3">
        <f>RANK(O1447,O$2:O$1802)</f>
        <v>1515</v>
      </c>
      <c r="V1447" s="3">
        <f>RANK(P1447,P$2:P$1802)</f>
        <v>914</v>
      </c>
      <c r="W1447" s="3">
        <f>RANK(Q1447,Q$2:Q$1802)</f>
        <v>1450</v>
      </c>
      <c r="X1447" s="3">
        <f>RANK(R1447,R$2:R$1802)</f>
        <v>787</v>
      </c>
      <c r="Y1447" s="3">
        <f>RANK(S1447,S$2:S$1802)</f>
        <v>1191</v>
      </c>
      <c r="Z1447" s="3">
        <f>RANK(T1447,T$2:T$1802)</f>
        <v>1716</v>
      </c>
      <c r="AA1447" s="3">
        <f>SUMPRODUCT(($B$2:$B$1802=$B1447)*(U$2:U$1802&lt;U1447))+1</f>
        <v>55</v>
      </c>
      <c r="AB1447" s="3">
        <f>SUMPRODUCT(($B$2:$B$1802=$B1447)*(V$2:V$1802&lt;V1447))+1</f>
        <v>35</v>
      </c>
      <c r="AC1447" s="3">
        <f>SUMPRODUCT(($B$2:$B$1802=$B1447)*(W$2:W$1802&lt;W1447))+1</f>
        <v>52</v>
      </c>
      <c r="AD1447" s="3">
        <f>SUMPRODUCT(($B$2:$B$1802=$B1447)*(X$2:X$1802&lt;X1447))+1</f>
        <v>26</v>
      </c>
      <c r="AE1447" s="3">
        <f>SUMPRODUCT(($B$2:$B$1802=$B1447)*(Y$2:Y$1802&lt;Y1447))+1</f>
        <v>43</v>
      </c>
      <c r="AF1447" s="3">
        <f>SUMPRODUCT(($B$2:$B$1802=$B1447)*(Z$2:Z$1802&lt;Z1447))+1</f>
        <v>61</v>
      </c>
      <c r="AG1447" s="3">
        <v>52</v>
      </c>
      <c r="AH1447" s="3">
        <v>-20</v>
      </c>
      <c r="AI1447" s="3">
        <v>1445</v>
      </c>
      <c r="AJ1447" s="3">
        <v>-352</v>
      </c>
      <c r="AK1447" s="3">
        <f>AI1447+AJ1447</f>
        <v>1093</v>
      </c>
      <c r="AL1447" s="3">
        <f>AG1447+AH1447</f>
        <v>32</v>
      </c>
    </row>
    <row r="1448" spans="1:38" x14ac:dyDescent="0.15">
      <c r="A1448" s="3" t="s">
        <v>1496</v>
      </c>
      <c r="B1448" s="3">
        <v>24</v>
      </c>
      <c r="C1448" s="3">
        <v>37</v>
      </c>
      <c r="D1448" s="3">
        <f>I1448+L1448</f>
        <v>464</v>
      </c>
      <c r="E1448" s="3">
        <f>RANK(D1448,D$2:D$1802)</f>
        <v>1445</v>
      </c>
      <c r="F1448" s="4">
        <f>AK1448-E1448</f>
        <v>69</v>
      </c>
      <c r="G1448" s="3">
        <f>SUMPRODUCT(($B$2:$B$1802=$B1448)*(E$2:E$1802&lt;E1448))+1</f>
        <v>48</v>
      </c>
      <c r="H1448" s="4">
        <f>AL1448-G1448</f>
        <v>5</v>
      </c>
      <c r="I1448" s="3">
        <f>O1448+P1448+Q1448</f>
        <v>284</v>
      </c>
      <c r="J1448" s="3">
        <f>RANK(I1448,I$2:I$1802)</f>
        <v>1452</v>
      </c>
      <c r="K1448" s="3">
        <f>SUMPRODUCT(($B$2:$B$1802=$B1448)*(J$2:J$1802&lt;J1448))+1</f>
        <v>53</v>
      </c>
      <c r="L1448" s="3">
        <f>R1448+S1448+T1448</f>
        <v>180</v>
      </c>
      <c r="M1448" s="3">
        <f>RANK(L1448,L$2:L$1802)</f>
        <v>1387</v>
      </c>
      <c r="N1448" s="3">
        <f>SUMPRODUCT(($B$2:$B$1802=$B1448)*(M$2:M$1802&lt;M1448))+1</f>
        <v>44</v>
      </c>
      <c r="O1448" s="3">
        <v>114</v>
      </c>
      <c r="P1448" s="3">
        <v>95</v>
      </c>
      <c r="Q1448" s="3">
        <v>75</v>
      </c>
      <c r="R1448" s="3">
        <v>53</v>
      </c>
      <c r="S1448" s="3">
        <v>59</v>
      </c>
      <c r="T1448" s="3">
        <v>68</v>
      </c>
      <c r="U1448" s="3">
        <f>RANK(O1448,O$2:O$1802)</f>
        <v>451</v>
      </c>
      <c r="V1448" s="3">
        <f>RANK(P1448,P$2:P$1802)</f>
        <v>1039</v>
      </c>
      <c r="W1448" s="3">
        <f>RANK(Q1448,Q$2:Q$1802)</f>
        <v>1701</v>
      </c>
      <c r="X1448" s="3">
        <f>RANK(R1448,R$2:R$1802)</f>
        <v>1325</v>
      </c>
      <c r="Y1448" s="3">
        <f>RANK(S1448,S$2:S$1802)</f>
        <v>1524</v>
      </c>
      <c r="Z1448" s="3">
        <f>RANK(T1448,T$2:T$1802)</f>
        <v>1033</v>
      </c>
      <c r="AA1448" s="3">
        <f>SUMPRODUCT(($B$2:$B$1802=$B1448)*(U$2:U$1802&lt;U1448))+1</f>
        <v>22</v>
      </c>
      <c r="AB1448" s="3">
        <f>SUMPRODUCT(($B$2:$B$1802=$B1448)*(V$2:V$1802&lt;V1448))+1</f>
        <v>37</v>
      </c>
      <c r="AC1448" s="3">
        <f>SUMPRODUCT(($B$2:$B$1802=$B1448)*(W$2:W$1802&lt;W1448))+1</f>
        <v>61</v>
      </c>
      <c r="AD1448" s="3">
        <f>SUMPRODUCT(($B$2:$B$1802=$B1448)*(X$2:X$1802&lt;X1448))+1</f>
        <v>41</v>
      </c>
      <c r="AE1448" s="3">
        <f>SUMPRODUCT(($B$2:$B$1802=$B1448)*(Y$2:Y$1802&lt;Y1448))+1</f>
        <v>54</v>
      </c>
      <c r="AF1448" s="3">
        <f>SUMPRODUCT(($B$2:$B$1802=$B1448)*(Z$2:Z$1802&lt;Z1448))+1</f>
        <v>31</v>
      </c>
      <c r="AG1448" s="3">
        <v>48</v>
      </c>
      <c r="AH1448" s="3">
        <v>5</v>
      </c>
      <c r="AI1448" s="3">
        <v>1445</v>
      </c>
      <c r="AJ1448" s="3">
        <v>69</v>
      </c>
      <c r="AK1448" s="3">
        <f>AI1448+AJ1448</f>
        <v>1514</v>
      </c>
      <c r="AL1448" s="3">
        <f>AG1448+AH1448</f>
        <v>53</v>
      </c>
    </row>
    <row r="1449" spans="1:38" x14ac:dyDescent="0.15">
      <c r="A1449" s="3" t="s">
        <v>1497</v>
      </c>
      <c r="B1449" s="3">
        <v>15</v>
      </c>
      <c r="C1449" s="3">
        <v>40</v>
      </c>
      <c r="D1449" s="3">
        <f>I1449+L1449</f>
        <v>464</v>
      </c>
      <c r="E1449" s="3">
        <f>RANK(D1449,D$2:D$1802)</f>
        <v>1445</v>
      </c>
      <c r="F1449" s="4">
        <f>AK1449-E1449</f>
        <v>-112</v>
      </c>
      <c r="G1449" s="3">
        <f>SUMPRODUCT(($B$2:$B$1802=$B1449)*(E$2:E$1802&lt;E1449))+1</f>
        <v>51</v>
      </c>
      <c r="H1449" s="4">
        <f>AL1449-G1449</f>
        <v>-6</v>
      </c>
      <c r="I1449" s="3">
        <f>O1449+P1449+Q1449</f>
        <v>266</v>
      </c>
      <c r="J1449" s="3">
        <f>RANK(I1449,I$2:I$1802)</f>
        <v>1607</v>
      </c>
      <c r="K1449" s="3">
        <f>SUMPRODUCT(($B$2:$B$1802=$B1449)*(J$2:J$1802&lt;J1449))+1</f>
        <v>54</v>
      </c>
      <c r="L1449" s="3">
        <f>R1449+S1449+T1449</f>
        <v>198</v>
      </c>
      <c r="M1449" s="3">
        <f>RANK(L1449,L$2:L$1802)</f>
        <v>1101</v>
      </c>
      <c r="N1449" s="3">
        <f>SUMPRODUCT(($B$2:$B$1802=$B1449)*(M$2:M$1802&lt;M1449))+1</f>
        <v>37</v>
      </c>
      <c r="O1449" s="3">
        <v>83</v>
      </c>
      <c r="P1449" s="3">
        <v>90</v>
      </c>
      <c r="Q1449" s="3">
        <v>93</v>
      </c>
      <c r="R1449" s="3">
        <v>68</v>
      </c>
      <c r="S1449" s="3">
        <v>69</v>
      </c>
      <c r="T1449" s="3">
        <v>61</v>
      </c>
      <c r="U1449" s="3">
        <f>RANK(O1449,O$2:O$1802)</f>
        <v>1720</v>
      </c>
      <c r="V1449" s="3">
        <f>RANK(P1449,P$2:P$1802)</f>
        <v>1197</v>
      </c>
      <c r="W1449" s="3">
        <f>RANK(Q1449,Q$2:Q$1802)</f>
        <v>1545</v>
      </c>
      <c r="X1449" s="3">
        <f>RANK(R1449,R$2:R$1802)</f>
        <v>630</v>
      </c>
      <c r="Y1449" s="3">
        <f>RANK(S1449,S$2:S$1802)</f>
        <v>1191</v>
      </c>
      <c r="Z1449" s="3">
        <f>RANK(T1449,T$2:T$1802)</f>
        <v>1343</v>
      </c>
      <c r="AA1449" s="3">
        <f>SUMPRODUCT(($B$2:$B$1802=$B1449)*(U$2:U$1802&lt;U1449))+1</f>
        <v>61</v>
      </c>
      <c r="AB1449" s="3">
        <f>SUMPRODUCT(($B$2:$B$1802=$B1449)*(V$2:V$1802&lt;V1449))+1</f>
        <v>40</v>
      </c>
      <c r="AC1449" s="3">
        <f>SUMPRODUCT(($B$2:$B$1802=$B1449)*(W$2:W$1802&lt;W1449))+1</f>
        <v>52</v>
      </c>
      <c r="AD1449" s="3">
        <f>SUMPRODUCT(($B$2:$B$1802=$B1449)*(X$2:X$1802&lt;X1449))+1</f>
        <v>29</v>
      </c>
      <c r="AE1449" s="3">
        <f>SUMPRODUCT(($B$2:$B$1802=$B1449)*(Y$2:Y$1802&lt;Y1449))+1</f>
        <v>41</v>
      </c>
      <c r="AF1449" s="3">
        <f>SUMPRODUCT(($B$2:$B$1802=$B1449)*(Z$2:Z$1802&lt;Z1449))+1</f>
        <v>44</v>
      </c>
      <c r="AG1449" s="3">
        <v>51</v>
      </c>
      <c r="AH1449" s="3">
        <v>-6</v>
      </c>
      <c r="AI1449" s="3">
        <v>1445</v>
      </c>
      <c r="AJ1449" s="3">
        <v>-112</v>
      </c>
      <c r="AK1449" s="3">
        <f>AI1449+AJ1449</f>
        <v>1333</v>
      </c>
      <c r="AL1449" s="3">
        <f>AG1449+AH1449</f>
        <v>45</v>
      </c>
    </row>
    <row r="1450" spans="1:38" x14ac:dyDescent="0.15">
      <c r="A1450" s="3" t="s">
        <v>1494</v>
      </c>
      <c r="B1450" s="3">
        <v>14</v>
      </c>
      <c r="C1450" s="3">
        <v>47</v>
      </c>
      <c r="D1450" s="3">
        <f>I1450+L1450</f>
        <v>464</v>
      </c>
      <c r="E1450" s="3">
        <f>RANK(D1450,D$2:D$1802)</f>
        <v>1445</v>
      </c>
      <c r="F1450" s="4">
        <f>AK1450-E1450</f>
        <v>-2</v>
      </c>
      <c r="G1450" s="3">
        <f>SUMPRODUCT(($B$2:$B$1802=$B1450)*(E$2:E$1802&lt;E1450))+1</f>
        <v>53</v>
      </c>
      <c r="H1450" s="4">
        <f>AL1450-G1450</f>
        <v>-2</v>
      </c>
      <c r="I1450" s="3">
        <f>O1450+P1450+Q1450</f>
        <v>288</v>
      </c>
      <c r="J1450" s="3">
        <f>RANK(I1450,I$2:I$1802)</f>
        <v>1421</v>
      </c>
      <c r="K1450" s="3">
        <f>SUMPRODUCT(($B$2:$B$1802=$B1450)*(J$2:J$1802&lt;J1450))+1</f>
        <v>49</v>
      </c>
      <c r="L1450" s="3">
        <f>R1450+S1450+T1450</f>
        <v>176</v>
      </c>
      <c r="M1450" s="3">
        <f>RANK(L1450,L$2:L$1802)</f>
        <v>1426</v>
      </c>
      <c r="N1450" s="3">
        <f>SUMPRODUCT(($B$2:$B$1802=$B1450)*(M$2:M$1802&lt;M1450))+1</f>
        <v>53</v>
      </c>
      <c r="O1450" s="3">
        <v>106</v>
      </c>
      <c r="P1450" s="3">
        <v>81</v>
      </c>
      <c r="Q1450" s="3">
        <v>101</v>
      </c>
      <c r="R1450" s="3">
        <v>49</v>
      </c>
      <c r="S1450" s="3">
        <v>56</v>
      </c>
      <c r="T1450" s="3">
        <v>71</v>
      </c>
      <c r="U1450" s="3">
        <f>RANK(O1450,O$2:O$1802)</f>
        <v>1049</v>
      </c>
      <c r="V1450" s="3">
        <f>RANK(P1450,P$2:P$1802)</f>
        <v>1422</v>
      </c>
      <c r="W1450" s="3">
        <f>RANK(Q1450,Q$2:Q$1802)</f>
        <v>1376</v>
      </c>
      <c r="X1450" s="3">
        <f>RANK(R1450,R$2:R$1802)</f>
        <v>1429</v>
      </c>
      <c r="Y1450" s="3">
        <f>RANK(S1450,S$2:S$1802)</f>
        <v>1578</v>
      </c>
      <c r="Z1450" s="3">
        <f>RANK(T1450,T$2:T$1802)</f>
        <v>851</v>
      </c>
      <c r="AA1450" s="3">
        <f>SUMPRODUCT(($B$2:$B$1802=$B1450)*(U$2:U$1802&lt;U1450))+1</f>
        <v>36</v>
      </c>
      <c r="AB1450" s="3">
        <f>SUMPRODUCT(($B$2:$B$1802=$B1450)*(V$2:V$1802&lt;V1450))+1</f>
        <v>52</v>
      </c>
      <c r="AC1450" s="3">
        <f>SUMPRODUCT(($B$2:$B$1802=$B1450)*(W$2:W$1802&lt;W1450))+1</f>
        <v>52</v>
      </c>
      <c r="AD1450" s="3">
        <f>SUMPRODUCT(($B$2:$B$1802=$B1450)*(X$2:X$1802&lt;X1450))+1</f>
        <v>55</v>
      </c>
      <c r="AE1450" s="3">
        <f>SUMPRODUCT(($B$2:$B$1802=$B1450)*(Y$2:Y$1802&lt;Y1450))+1</f>
        <v>57</v>
      </c>
      <c r="AF1450" s="3">
        <f>SUMPRODUCT(($B$2:$B$1802=$B1450)*(Z$2:Z$1802&lt;Z1450))+1</f>
        <v>30</v>
      </c>
      <c r="AG1450" s="3">
        <v>53</v>
      </c>
      <c r="AH1450" s="3">
        <v>-2</v>
      </c>
      <c r="AI1450" s="3">
        <v>1445</v>
      </c>
      <c r="AJ1450" s="3">
        <v>-2</v>
      </c>
      <c r="AK1450" s="3">
        <f>AI1450+AJ1450</f>
        <v>1443</v>
      </c>
      <c r="AL1450" s="3">
        <f>AG1450+AH1450</f>
        <v>51</v>
      </c>
    </row>
    <row r="1451" spans="1:38" x14ac:dyDescent="0.15">
      <c r="A1451" s="3" t="s">
        <v>1492</v>
      </c>
      <c r="B1451" s="3">
        <v>23</v>
      </c>
      <c r="C1451" s="3">
        <v>30</v>
      </c>
      <c r="D1451" s="3">
        <f>I1451+L1451</f>
        <v>464</v>
      </c>
      <c r="E1451" s="3">
        <f>RANK(D1451,D$2:D$1802)</f>
        <v>1445</v>
      </c>
      <c r="F1451" s="4">
        <f>AK1451-E1451</f>
        <v>5</v>
      </c>
      <c r="G1451" s="3">
        <f>SUMPRODUCT(($B$2:$B$1802=$B1451)*(E$2:E$1802&lt;E1451))+1</f>
        <v>54</v>
      </c>
      <c r="H1451" s="4">
        <f>AL1451-G1451</f>
        <v>2</v>
      </c>
      <c r="I1451" s="3">
        <f>O1451+P1451+Q1451</f>
        <v>275</v>
      </c>
      <c r="J1451" s="3">
        <f>RANK(I1451,I$2:I$1802)</f>
        <v>1549</v>
      </c>
      <c r="K1451" s="3">
        <f>SUMPRODUCT(($B$2:$B$1802=$B1451)*(J$2:J$1802&lt;J1451))+1</f>
        <v>60</v>
      </c>
      <c r="L1451" s="3">
        <f>R1451+S1451+T1451</f>
        <v>189</v>
      </c>
      <c r="M1451" s="3">
        <f>RANK(L1451,L$2:L$1802)</f>
        <v>1258</v>
      </c>
      <c r="N1451" s="3">
        <f>SUMPRODUCT(($B$2:$B$1802=$B1451)*(M$2:M$1802&lt;M1451))+1</f>
        <v>46</v>
      </c>
      <c r="O1451" s="3">
        <v>98</v>
      </c>
      <c r="P1451" s="3">
        <v>78</v>
      </c>
      <c r="Q1451" s="3">
        <v>99</v>
      </c>
      <c r="R1451" s="3">
        <v>67</v>
      </c>
      <c r="S1451" s="3">
        <v>69</v>
      </c>
      <c r="T1451" s="3">
        <v>53</v>
      </c>
      <c r="U1451" s="3">
        <f>RANK(O1451,O$2:O$1802)</f>
        <v>1477</v>
      </c>
      <c r="V1451" s="3">
        <f>RANK(P1451,P$2:P$1802)</f>
        <v>1488</v>
      </c>
      <c r="W1451" s="3">
        <f>RANK(Q1451,Q$2:Q$1802)</f>
        <v>1423</v>
      </c>
      <c r="X1451" s="3">
        <f>RANK(R1451,R$2:R$1802)</f>
        <v>683</v>
      </c>
      <c r="Y1451" s="3">
        <f>RANK(S1451,S$2:S$1802)</f>
        <v>1191</v>
      </c>
      <c r="Z1451" s="3">
        <f>RANK(T1451,T$2:T$1802)</f>
        <v>1583</v>
      </c>
      <c r="AA1451" s="3">
        <f>SUMPRODUCT(($B$2:$B$1802=$B1451)*(U$2:U$1802&lt;U1451))+1</f>
        <v>58</v>
      </c>
      <c r="AB1451" s="3">
        <f>SUMPRODUCT(($B$2:$B$1802=$B1451)*(V$2:V$1802&lt;V1451))+1</f>
        <v>54</v>
      </c>
      <c r="AC1451" s="3">
        <f>SUMPRODUCT(($B$2:$B$1802=$B1451)*(W$2:W$1802&lt;W1451))+1</f>
        <v>51</v>
      </c>
      <c r="AD1451" s="3">
        <f>SUMPRODUCT(($B$2:$B$1802=$B1451)*(X$2:X$1802&lt;X1451))+1</f>
        <v>23</v>
      </c>
      <c r="AE1451" s="3">
        <f>SUMPRODUCT(($B$2:$B$1802=$B1451)*(Y$2:Y$1802&lt;Y1451))+1</f>
        <v>43</v>
      </c>
      <c r="AF1451" s="3">
        <f>SUMPRODUCT(($B$2:$B$1802=$B1451)*(Z$2:Z$1802&lt;Z1451))+1</f>
        <v>57</v>
      </c>
      <c r="AG1451" s="3">
        <v>54</v>
      </c>
      <c r="AH1451" s="3">
        <v>2</v>
      </c>
      <c r="AI1451" s="3">
        <v>1445</v>
      </c>
      <c r="AJ1451" s="3">
        <v>5</v>
      </c>
      <c r="AK1451" s="3">
        <f>AI1451+AJ1451</f>
        <v>1450</v>
      </c>
      <c r="AL1451" s="3">
        <f>AG1451+AH1451</f>
        <v>56</v>
      </c>
    </row>
    <row r="1452" spans="1:38" x14ac:dyDescent="0.15">
      <c r="A1452" s="3" t="s">
        <v>1495</v>
      </c>
      <c r="B1452" s="3">
        <v>26</v>
      </c>
      <c r="C1452" s="3">
        <v>57</v>
      </c>
      <c r="D1452" s="3">
        <f>I1452+L1452</f>
        <v>464</v>
      </c>
      <c r="E1452" s="3">
        <f>RANK(D1452,D$2:D$1802)</f>
        <v>1445</v>
      </c>
      <c r="F1452" s="4">
        <f>AK1452-E1452</f>
        <v>-21</v>
      </c>
      <c r="G1452" s="3">
        <f>SUMPRODUCT(($B$2:$B$1802=$B1452)*(E$2:E$1802&lt;E1452))+1</f>
        <v>54</v>
      </c>
      <c r="H1452" s="4">
        <f>AL1452-G1452</f>
        <v>-1</v>
      </c>
      <c r="I1452" s="3">
        <f>O1452+P1452+Q1452</f>
        <v>305</v>
      </c>
      <c r="J1452" s="3">
        <f>RANK(I1452,I$2:I$1802)</f>
        <v>1187</v>
      </c>
      <c r="K1452" s="3">
        <f>SUMPRODUCT(($B$2:$B$1802=$B1452)*(J$2:J$1802&lt;J1452))+1</f>
        <v>45</v>
      </c>
      <c r="L1452" s="3">
        <f>R1452+S1452+T1452</f>
        <v>159</v>
      </c>
      <c r="M1452" s="3">
        <f>RANK(L1452,L$2:L$1802)</f>
        <v>1567</v>
      </c>
      <c r="N1452" s="3">
        <f>SUMPRODUCT(($B$2:$B$1802=$B1452)*(M$2:M$1802&lt;M1452))+1</f>
        <v>58</v>
      </c>
      <c r="O1452" s="3">
        <v>107</v>
      </c>
      <c r="P1452" s="3">
        <v>73</v>
      </c>
      <c r="Q1452" s="3">
        <v>125</v>
      </c>
      <c r="R1452" s="3">
        <v>34</v>
      </c>
      <c r="S1452" s="3">
        <v>66</v>
      </c>
      <c r="T1452" s="3">
        <v>59</v>
      </c>
      <c r="U1452" s="3">
        <f>RANK(O1452,O$2:O$1802)</f>
        <v>974</v>
      </c>
      <c r="V1452" s="3">
        <f>RANK(P1452,P$2:P$1802)</f>
        <v>1568</v>
      </c>
      <c r="W1452" s="3">
        <f>RANK(Q1452,Q$2:Q$1802)</f>
        <v>401</v>
      </c>
      <c r="X1452" s="3">
        <f>RANK(R1452,R$2:R$1802)</f>
        <v>1657</v>
      </c>
      <c r="Y1452" s="3">
        <f>RANK(S1452,S$2:S$1802)</f>
        <v>1313</v>
      </c>
      <c r="Z1452" s="3">
        <f>RANK(T1452,T$2:T$1802)</f>
        <v>1412</v>
      </c>
      <c r="AA1452" s="3">
        <f>SUMPRODUCT(($B$2:$B$1802=$B1452)*(U$2:U$1802&lt;U1452))+1</f>
        <v>36</v>
      </c>
      <c r="AB1452" s="3">
        <f>SUMPRODUCT(($B$2:$B$1802=$B1452)*(V$2:V$1802&lt;V1452))+1</f>
        <v>56</v>
      </c>
      <c r="AC1452" s="3">
        <f>SUMPRODUCT(($B$2:$B$1802=$B1452)*(W$2:W$1802&lt;W1452))+1</f>
        <v>12</v>
      </c>
      <c r="AD1452" s="3">
        <f>SUMPRODUCT(($B$2:$B$1802=$B1452)*(X$2:X$1802&lt;X1452))+1</f>
        <v>61</v>
      </c>
      <c r="AE1452" s="3">
        <f>SUMPRODUCT(($B$2:$B$1802=$B1452)*(Y$2:Y$1802&lt;Y1452))+1</f>
        <v>47</v>
      </c>
      <c r="AF1452" s="3">
        <f>SUMPRODUCT(($B$2:$B$1802=$B1452)*(Z$2:Z$1802&lt;Z1452))+1</f>
        <v>53</v>
      </c>
      <c r="AG1452" s="3">
        <v>54</v>
      </c>
      <c r="AH1452" s="3">
        <v>-1</v>
      </c>
      <c r="AI1452" s="3">
        <v>1445</v>
      </c>
      <c r="AJ1452" s="3">
        <v>-21</v>
      </c>
      <c r="AK1452" s="3">
        <f>AI1452+AJ1452</f>
        <v>1424</v>
      </c>
      <c r="AL1452" s="3">
        <f>AG1452+AH1452</f>
        <v>53</v>
      </c>
    </row>
    <row r="1453" spans="1:38" x14ac:dyDescent="0.15">
      <c r="A1453" s="3" t="s">
        <v>1498</v>
      </c>
      <c r="B1453" s="3">
        <v>16</v>
      </c>
      <c r="C1453" s="3">
        <v>22</v>
      </c>
      <c r="D1453" s="3">
        <f>I1453+L1453</f>
        <v>464</v>
      </c>
      <c r="E1453" s="3">
        <f>RANK(D1453,D$2:D$1802)</f>
        <v>1445</v>
      </c>
      <c r="F1453" s="4">
        <f>AK1453-E1453</f>
        <v>146</v>
      </c>
      <c r="G1453" s="3">
        <f>SUMPRODUCT(($B$2:$B$1802=$B1453)*(E$2:E$1802&lt;E1453))+1</f>
        <v>52</v>
      </c>
      <c r="H1453" s="4">
        <f>AL1453-G1453</f>
        <v>6</v>
      </c>
      <c r="I1453" s="3">
        <f>O1453+P1453+Q1453</f>
        <v>293</v>
      </c>
      <c r="J1453" s="3">
        <f>RANK(I1453,I$2:I$1802)</f>
        <v>1359</v>
      </c>
      <c r="K1453" s="3">
        <f>SUMPRODUCT(($B$2:$B$1802=$B1453)*(J$2:J$1802&lt;J1453))+1</f>
        <v>48</v>
      </c>
      <c r="L1453" s="3">
        <f>R1453+S1453+T1453</f>
        <v>171</v>
      </c>
      <c r="M1453" s="3">
        <f>RANK(L1453,L$2:L$1802)</f>
        <v>1478</v>
      </c>
      <c r="N1453" s="3">
        <f>SUMPRODUCT(($B$2:$B$1802=$B1453)*(M$2:M$1802&lt;M1453))+1</f>
        <v>53</v>
      </c>
      <c r="O1453" s="3">
        <v>115</v>
      </c>
      <c r="P1453" s="3">
        <v>65</v>
      </c>
      <c r="Q1453" s="3">
        <v>113</v>
      </c>
      <c r="R1453" s="3">
        <v>45</v>
      </c>
      <c r="S1453" s="3">
        <v>66</v>
      </c>
      <c r="T1453" s="3">
        <v>60</v>
      </c>
      <c r="U1453" s="3">
        <f>RANK(O1453,O$2:O$1802)</f>
        <v>373</v>
      </c>
      <c r="V1453" s="3">
        <f>RANK(P1453,P$2:P$1802)</f>
        <v>1642</v>
      </c>
      <c r="W1453" s="3">
        <f>RANK(Q1453,Q$2:Q$1802)</f>
        <v>969</v>
      </c>
      <c r="X1453" s="3">
        <f>RANK(R1453,R$2:R$1802)</f>
        <v>1508</v>
      </c>
      <c r="Y1453" s="3">
        <f>RANK(S1453,S$2:S$1802)</f>
        <v>1313</v>
      </c>
      <c r="Z1453" s="3">
        <f>RANK(T1453,T$2:T$1802)</f>
        <v>1381</v>
      </c>
      <c r="AA1453" s="3">
        <f>SUMPRODUCT(($B$2:$B$1802=$B1453)*(U$2:U$1802&lt;U1453))+1</f>
        <v>14</v>
      </c>
      <c r="AB1453" s="3">
        <f>SUMPRODUCT(($B$2:$B$1802=$B1453)*(V$2:V$1802&lt;V1453))+1</f>
        <v>58</v>
      </c>
      <c r="AC1453" s="3">
        <f>SUMPRODUCT(($B$2:$B$1802=$B1453)*(W$2:W$1802&lt;W1453))+1</f>
        <v>33</v>
      </c>
      <c r="AD1453" s="3">
        <f>SUMPRODUCT(($B$2:$B$1802=$B1453)*(X$2:X$1802&lt;X1453))+1</f>
        <v>52</v>
      </c>
      <c r="AE1453" s="3">
        <f>SUMPRODUCT(($B$2:$B$1802=$B1453)*(Y$2:Y$1802&lt;Y1453))+1</f>
        <v>49</v>
      </c>
      <c r="AF1453" s="3">
        <f>SUMPRODUCT(($B$2:$B$1802=$B1453)*(Z$2:Z$1802&lt;Z1453))+1</f>
        <v>47</v>
      </c>
      <c r="AG1453" s="3">
        <v>52</v>
      </c>
      <c r="AH1453" s="3">
        <v>6</v>
      </c>
      <c r="AI1453" s="3">
        <v>1445</v>
      </c>
      <c r="AJ1453" s="3">
        <v>146</v>
      </c>
      <c r="AK1453" s="3">
        <f>AI1453+AJ1453</f>
        <v>1591</v>
      </c>
      <c r="AL1453" s="3">
        <f>AG1453+AH1453</f>
        <v>58</v>
      </c>
    </row>
    <row r="1454" spans="1:38" x14ac:dyDescent="0.15">
      <c r="A1454" s="3" t="s">
        <v>1505</v>
      </c>
      <c r="B1454" s="3">
        <v>3</v>
      </c>
      <c r="C1454" s="3">
        <v>36</v>
      </c>
      <c r="D1454" s="3">
        <f>I1454+L1454</f>
        <v>463</v>
      </c>
      <c r="E1454" s="3">
        <f>RANK(D1454,D$2:D$1802)</f>
        <v>1453</v>
      </c>
      <c r="F1454" s="4">
        <f>AK1454-E1454</f>
        <v>29</v>
      </c>
      <c r="G1454" s="3">
        <f>SUMPRODUCT(($B$2:$B$1802=$B1454)*(E$2:E$1802&lt;E1454))+1</f>
        <v>54</v>
      </c>
      <c r="H1454" s="4">
        <f>AL1454-G1454</f>
        <v>-1</v>
      </c>
      <c r="I1454" s="3">
        <f>O1454+P1454+Q1454</f>
        <v>274</v>
      </c>
      <c r="J1454" s="3">
        <f>RANK(I1454,I$2:I$1802)</f>
        <v>1559</v>
      </c>
      <c r="K1454" s="3">
        <f>SUMPRODUCT(($B$2:$B$1802=$B1454)*(J$2:J$1802&lt;J1454))+1</f>
        <v>54</v>
      </c>
      <c r="L1454" s="3">
        <f>R1454+S1454+T1454</f>
        <v>189</v>
      </c>
      <c r="M1454" s="3">
        <f>RANK(L1454,L$2:L$1802)</f>
        <v>1258</v>
      </c>
      <c r="N1454" s="3">
        <f>SUMPRODUCT(($B$2:$B$1802=$B1454)*(M$2:M$1802&lt;M1454))+1</f>
        <v>45</v>
      </c>
      <c r="O1454" s="3">
        <v>107</v>
      </c>
      <c r="P1454" s="3">
        <v>94</v>
      </c>
      <c r="Q1454" s="3">
        <v>73</v>
      </c>
      <c r="R1454" s="3">
        <v>52</v>
      </c>
      <c r="S1454" s="3">
        <v>61</v>
      </c>
      <c r="T1454" s="3">
        <v>76</v>
      </c>
      <c r="U1454" s="3">
        <f>RANK(O1454,O$2:O$1802)</f>
        <v>974</v>
      </c>
      <c r="V1454" s="3">
        <f>RANK(P1454,P$2:P$1802)</f>
        <v>1070</v>
      </c>
      <c r="W1454" s="3">
        <f>RANK(Q1454,Q$2:Q$1802)</f>
        <v>1707</v>
      </c>
      <c r="X1454" s="3">
        <f>RANK(R1454,R$2:R$1802)</f>
        <v>1352</v>
      </c>
      <c r="Y1454" s="3">
        <f>RANK(S1454,S$2:S$1802)</f>
        <v>1469</v>
      </c>
      <c r="Z1454" s="3">
        <f>RANK(T1454,T$2:T$1802)</f>
        <v>556</v>
      </c>
      <c r="AA1454" s="3">
        <f>SUMPRODUCT(($B$2:$B$1802=$B1454)*(U$2:U$1802&lt;U1454))+1</f>
        <v>35</v>
      </c>
      <c r="AB1454" s="3">
        <f>SUMPRODUCT(($B$2:$B$1802=$B1454)*(V$2:V$1802&lt;V1454))+1</f>
        <v>36</v>
      </c>
      <c r="AC1454" s="3">
        <f>SUMPRODUCT(($B$2:$B$1802=$B1454)*(W$2:W$1802&lt;W1454))+1</f>
        <v>64</v>
      </c>
      <c r="AD1454" s="3">
        <f>SUMPRODUCT(($B$2:$B$1802=$B1454)*(X$2:X$1802&lt;X1454))+1</f>
        <v>55</v>
      </c>
      <c r="AE1454" s="3">
        <f>SUMPRODUCT(($B$2:$B$1802=$B1454)*(Y$2:Y$1802&lt;Y1454))+1</f>
        <v>52</v>
      </c>
      <c r="AF1454" s="3">
        <f>SUMPRODUCT(($B$2:$B$1802=$B1454)*(Z$2:Z$1802&lt;Z1454))+1</f>
        <v>23</v>
      </c>
      <c r="AG1454" s="3">
        <v>54</v>
      </c>
      <c r="AH1454" s="3">
        <v>-1</v>
      </c>
      <c r="AI1454" s="3">
        <v>1453</v>
      </c>
      <c r="AJ1454" s="3">
        <v>29</v>
      </c>
      <c r="AK1454" s="3">
        <f>AI1454+AJ1454</f>
        <v>1482</v>
      </c>
      <c r="AL1454" s="3">
        <f>AG1454+AH1454</f>
        <v>53</v>
      </c>
    </row>
    <row r="1455" spans="1:38" x14ac:dyDescent="0.15">
      <c r="A1455" s="3" t="s">
        <v>1503</v>
      </c>
      <c r="B1455" s="3">
        <v>18</v>
      </c>
      <c r="C1455" s="3">
        <v>20</v>
      </c>
      <c r="D1455" s="3">
        <f>I1455+L1455</f>
        <v>463</v>
      </c>
      <c r="E1455" s="3">
        <f>RANK(D1455,D$2:D$1802)</f>
        <v>1453</v>
      </c>
      <c r="F1455" s="4">
        <f>AK1455-E1455</f>
        <v>167</v>
      </c>
      <c r="G1455" s="3">
        <f>SUMPRODUCT(($B$2:$B$1802=$B1455)*(E$2:E$1802&lt;E1455))+1</f>
        <v>52</v>
      </c>
      <c r="H1455" s="4">
        <f>AL1455-G1455</f>
        <v>5</v>
      </c>
      <c r="I1455" s="3">
        <f>O1455+P1455+Q1455</f>
        <v>311</v>
      </c>
      <c r="J1455" s="3">
        <f>RANK(I1455,I$2:I$1802)</f>
        <v>1072</v>
      </c>
      <c r="K1455" s="3">
        <f>SUMPRODUCT(($B$2:$B$1802=$B1455)*(J$2:J$1802&lt;J1455))+1</f>
        <v>37</v>
      </c>
      <c r="L1455" s="3">
        <f>R1455+S1455+T1455</f>
        <v>152</v>
      </c>
      <c r="M1455" s="3">
        <f>RANK(L1455,L$2:L$1802)</f>
        <v>1606</v>
      </c>
      <c r="N1455" s="3">
        <f>SUMPRODUCT(($B$2:$B$1802=$B1455)*(M$2:M$1802&lt;M1455))+1</f>
        <v>59</v>
      </c>
      <c r="O1455" s="3">
        <v>113</v>
      </c>
      <c r="P1455" s="3">
        <v>93</v>
      </c>
      <c r="Q1455" s="3">
        <v>105</v>
      </c>
      <c r="R1455" s="3">
        <v>38</v>
      </c>
      <c r="S1455" s="3">
        <v>58</v>
      </c>
      <c r="T1455" s="3">
        <v>56</v>
      </c>
      <c r="U1455" s="3">
        <f>RANK(O1455,O$2:O$1802)</f>
        <v>524</v>
      </c>
      <c r="V1455" s="3">
        <f>RANK(P1455,P$2:P$1802)</f>
        <v>1108</v>
      </c>
      <c r="W1455" s="3">
        <f>RANK(Q1455,Q$2:Q$1802)</f>
        <v>1269</v>
      </c>
      <c r="X1455" s="3">
        <f>RANK(R1455,R$2:R$1802)</f>
        <v>1613</v>
      </c>
      <c r="Y1455" s="3">
        <f>RANK(S1455,S$2:S$1802)</f>
        <v>1546</v>
      </c>
      <c r="Z1455" s="3">
        <f>RANK(T1455,T$2:T$1802)</f>
        <v>1505</v>
      </c>
      <c r="AA1455" s="3">
        <f>SUMPRODUCT(($B$2:$B$1802=$B1455)*(U$2:U$1802&lt;U1455))+1</f>
        <v>16</v>
      </c>
      <c r="AB1455" s="3">
        <f>SUMPRODUCT(($B$2:$B$1802=$B1455)*(V$2:V$1802&lt;V1455))+1</f>
        <v>37</v>
      </c>
      <c r="AC1455" s="3">
        <f>SUMPRODUCT(($B$2:$B$1802=$B1455)*(W$2:W$1802&lt;W1455))+1</f>
        <v>48</v>
      </c>
      <c r="AD1455" s="3">
        <f>SUMPRODUCT(($B$2:$B$1802=$B1455)*(X$2:X$1802&lt;X1455))+1</f>
        <v>58</v>
      </c>
      <c r="AE1455" s="3">
        <f>SUMPRODUCT(($B$2:$B$1802=$B1455)*(Y$2:Y$1802&lt;Y1455))+1</f>
        <v>58</v>
      </c>
      <c r="AF1455" s="3">
        <f>SUMPRODUCT(($B$2:$B$1802=$B1455)*(Z$2:Z$1802&lt;Z1455))+1</f>
        <v>53</v>
      </c>
      <c r="AG1455" s="3">
        <v>52</v>
      </c>
      <c r="AH1455" s="3">
        <v>5</v>
      </c>
      <c r="AI1455" s="3">
        <v>1453</v>
      </c>
      <c r="AJ1455" s="3">
        <v>167</v>
      </c>
      <c r="AK1455" s="3">
        <f>AI1455+AJ1455</f>
        <v>1620</v>
      </c>
      <c r="AL1455" s="3">
        <f>AG1455+AH1455</f>
        <v>57</v>
      </c>
    </row>
    <row r="1456" spans="1:38" x14ac:dyDescent="0.15">
      <c r="A1456" s="3" t="s">
        <v>1501</v>
      </c>
      <c r="B1456" s="3">
        <v>25</v>
      </c>
      <c r="C1456" s="3">
        <v>62</v>
      </c>
      <c r="D1456" s="3">
        <f>I1456+L1456</f>
        <v>463</v>
      </c>
      <c r="E1456" s="3">
        <f>RANK(D1456,D$2:D$1802)</f>
        <v>1453</v>
      </c>
      <c r="F1456" s="4">
        <f>AK1456-E1456</f>
        <v>-85</v>
      </c>
      <c r="G1456" s="3">
        <f>SUMPRODUCT(($B$2:$B$1802=$B1456)*(E$2:E$1802&lt;E1456))+1</f>
        <v>53</v>
      </c>
      <c r="H1456" s="4">
        <f>AL1456-G1456</f>
        <v>-3</v>
      </c>
      <c r="I1456" s="3">
        <f>O1456+P1456+Q1456</f>
        <v>261</v>
      </c>
      <c r="J1456" s="3">
        <f>RANK(I1456,I$2:I$1802)</f>
        <v>1630</v>
      </c>
      <c r="K1456" s="3">
        <f>SUMPRODUCT(($B$2:$B$1802=$B1456)*(J$2:J$1802&lt;J1456))+1</f>
        <v>58</v>
      </c>
      <c r="L1456" s="3">
        <f>R1456+S1456+T1456</f>
        <v>202</v>
      </c>
      <c r="M1456" s="3">
        <f>RANK(L1456,L$2:L$1802)</f>
        <v>1025</v>
      </c>
      <c r="N1456" s="3">
        <f>SUMPRODUCT(($B$2:$B$1802=$B1456)*(M$2:M$1802&lt;M1456))+1</f>
        <v>35</v>
      </c>
      <c r="O1456" s="3">
        <v>96</v>
      </c>
      <c r="P1456" s="3">
        <v>85</v>
      </c>
      <c r="Q1456" s="3">
        <v>80</v>
      </c>
      <c r="R1456" s="3">
        <v>70</v>
      </c>
      <c r="S1456" s="3">
        <v>68</v>
      </c>
      <c r="T1456" s="3">
        <v>64</v>
      </c>
      <c r="U1456" s="3">
        <f>RANK(O1456,O$2:O$1802)</f>
        <v>1545</v>
      </c>
      <c r="V1456" s="3">
        <f>RANK(P1456,P$2:P$1802)</f>
        <v>1340</v>
      </c>
      <c r="W1456" s="3">
        <f>RANK(Q1456,Q$2:Q$1802)</f>
        <v>1671</v>
      </c>
      <c r="X1456" s="3">
        <f>RANK(R1456,R$2:R$1802)</f>
        <v>532</v>
      </c>
      <c r="Y1456" s="3">
        <f>RANK(S1456,S$2:S$1802)</f>
        <v>1244</v>
      </c>
      <c r="Z1456" s="3">
        <f>RANK(T1456,T$2:T$1802)</f>
        <v>1205</v>
      </c>
      <c r="AA1456" s="3">
        <f>SUMPRODUCT(($B$2:$B$1802=$B1456)*(U$2:U$1802&lt;U1456))+1</f>
        <v>61</v>
      </c>
      <c r="AB1456" s="3">
        <f>SUMPRODUCT(($B$2:$B$1802=$B1456)*(V$2:V$1802&lt;V1456))+1</f>
        <v>51</v>
      </c>
      <c r="AC1456" s="3">
        <f>SUMPRODUCT(($B$2:$B$1802=$B1456)*(W$2:W$1802&lt;W1456))+1</f>
        <v>59</v>
      </c>
      <c r="AD1456" s="3">
        <f>SUMPRODUCT(($B$2:$B$1802=$B1456)*(X$2:X$1802&lt;X1456))+1</f>
        <v>15</v>
      </c>
      <c r="AE1456" s="3">
        <f>SUMPRODUCT(($B$2:$B$1802=$B1456)*(Y$2:Y$1802&lt;Y1456))+1</f>
        <v>44</v>
      </c>
      <c r="AF1456" s="3">
        <f>SUMPRODUCT(($B$2:$B$1802=$B1456)*(Z$2:Z$1802&lt;Z1456))+1</f>
        <v>46</v>
      </c>
      <c r="AG1456" s="3">
        <v>53</v>
      </c>
      <c r="AH1456" s="3">
        <v>-3</v>
      </c>
      <c r="AI1456" s="3">
        <v>1453</v>
      </c>
      <c r="AJ1456" s="3">
        <v>-85</v>
      </c>
      <c r="AK1456" s="3">
        <f>AI1456+AJ1456</f>
        <v>1368</v>
      </c>
      <c r="AL1456" s="3">
        <f>AG1456+AH1456</f>
        <v>50</v>
      </c>
    </row>
    <row r="1457" spans="1:38" x14ac:dyDescent="0.15">
      <c r="A1457" s="3" t="s">
        <v>1502</v>
      </c>
      <c r="B1457" s="3">
        <v>24</v>
      </c>
      <c r="C1457" s="3">
        <v>23</v>
      </c>
      <c r="D1457" s="3">
        <f>I1457+L1457</f>
        <v>463</v>
      </c>
      <c r="E1457" s="3">
        <f>RANK(D1457,D$2:D$1802)</f>
        <v>1453</v>
      </c>
      <c r="F1457" s="4">
        <f>AK1457-E1457</f>
        <v>-148</v>
      </c>
      <c r="G1457" s="3">
        <f>SUMPRODUCT(($B$2:$B$1802=$B1457)*(E$2:E$1802&lt;E1457))+1</f>
        <v>49</v>
      </c>
      <c r="H1457" s="4">
        <f>AL1457-G1457</f>
        <v>-6</v>
      </c>
      <c r="I1457" s="3">
        <f>O1457+P1457+Q1457</f>
        <v>281</v>
      </c>
      <c r="J1457" s="3">
        <f>RANK(I1457,I$2:I$1802)</f>
        <v>1494</v>
      </c>
      <c r="K1457" s="3">
        <f>SUMPRODUCT(($B$2:$B$1802=$B1457)*(J$2:J$1802&lt;J1457))+1</f>
        <v>54</v>
      </c>
      <c r="L1457" s="3">
        <f>R1457+S1457+T1457</f>
        <v>182</v>
      </c>
      <c r="M1457" s="3">
        <f>RANK(L1457,L$2:L$1802)</f>
        <v>1365</v>
      </c>
      <c r="N1457" s="3">
        <f>SUMPRODUCT(($B$2:$B$1802=$B1457)*(M$2:M$1802&lt;M1457))+1</f>
        <v>42</v>
      </c>
      <c r="O1457" s="3">
        <v>99</v>
      </c>
      <c r="P1457" s="3">
        <v>81</v>
      </c>
      <c r="Q1457" s="3">
        <v>101</v>
      </c>
      <c r="R1457" s="3">
        <v>62</v>
      </c>
      <c r="S1457" s="3">
        <v>63</v>
      </c>
      <c r="T1457" s="3">
        <v>57</v>
      </c>
      <c r="U1457" s="3">
        <f>RANK(O1457,O$2:O$1802)</f>
        <v>1444</v>
      </c>
      <c r="V1457" s="3">
        <f>RANK(P1457,P$2:P$1802)</f>
        <v>1422</v>
      </c>
      <c r="W1457" s="3">
        <f>RANK(Q1457,Q$2:Q$1802)</f>
        <v>1376</v>
      </c>
      <c r="X1457" s="3">
        <f>RANK(R1457,R$2:R$1802)</f>
        <v>952</v>
      </c>
      <c r="Y1457" s="3">
        <f>RANK(S1457,S$2:S$1802)</f>
        <v>1414</v>
      </c>
      <c r="Z1457" s="3">
        <f>RANK(T1457,T$2:T$1802)</f>
        <v>1473</v>
      </c>
      <c r="AA1457" s="3">
        <f>SUMPRODUCT(($B$2:$B$1802=$B1457)*(U$2:U$1802&lt;U1457))+1</f>
        <v>55</v>
      </c>
      <c r="AB1457" s="3">
        <f>SUMPRODUCT(($B$2:$B$1802=$B1457)*(V$2:V$1802&lt;V1457))+1</f>
        <v>51</v>
      </c>
      <c r="AC1457" s="3">
        <f>SUMPRODUCT(($B$2:$B$1802=$B1457)*(W$2:W$1802&lt;W1457))+1</f>
        <v>50</v>
      </c>
      <c r="AD1457" s="3">
        <f>SUMPRODUCT(($B$2:$B$1802=$B1457)*(X$2:X$1802&lt;X1457))+1</f>
        <v>30</v>
      </c>
      <c r="AE1457" s="3">
        <f>SUMPRODUCT(($B$2:$B$1802=$B1457)*(Y$2:Y$1802&lt;Y1457))+1</f>
        <v>51</v>
      </c>
      <c r="AF1457" s="3">
        <f>SUMPRODUCT(($B$2:$B$1802=$B1457)*(Z$2:Z$1802&lt;Z1457))+1</f>
        <v>53</v>
      </c>
      <c r="AG1457" s="3">
        <v>49</v>
      </c>
      <c r="AH1457" s="3">
        <v>-6</v>
      </c>
      <c r="AI1457" s="3">
        <v>1453</v>
      </c>
      <c r="AJ1457" s="3">
        <v>-148</v>
      </c>
      <c r="AK1457" s="3">
        <f>AI1457+AJ1457</f>
        <v>1305</v>
      </c>
      <c r="AL1457" s="3">
        <f>AG1457+AH1457</f>
        <v>43</v>
      </c>
    </row>
    <row r="1458" spans="1:38" x14ac:dyDescent="0.15">
      <c r="A1458" s="3" t="s">
        <v>1504</v>
      </c>
      <c r="B1458" s="3">
        <v>27</v>
      </c>
      <c r="C1458" s="3">
        <v>24</v>
      </c>
      <c r="D1458" s="3">
        <f>I1458+L1458</f>
        <v>463</v>
      </c>
      <c r="E1458" s="3">
        <f>RANK(D1458,D$2:D$1802)</f>
        <v>1453</v>
      </c>
      <c r="F1458" s="4">
        <f>AK1458-E1458</f>
        <v>100</v>
      </c>
      <c r="G1458" s="3">
        <f>SUMPRODUCT(($B$2:$B$1802=$B1458)*(E$2:E$1802&lt;E1458))+1</f>
        <v>48</v>
      </c>
      <c r="H1458" s="4">
        <f>AL1458-G1458</f>
        <v>6</v>
      </c>
      <c r="I1458" s="3">
        <f>O1458+P1458+Q1458</f>
        <v>280</v>
      </c>
      <c r="J1458" s="3">
        <f>RANK(I1458,I$2:I$1802)</f>
        <v>1508</v>
      </c>
      <c r="K1458" s="3">
        <f>SUMPRODUCT(($B$2:$B$1802=$B1458)*(J$2:J$1802&lt;J1458))+1</f>
        <v>50</v>
      </c>
      <c r="L1458" s="3">
        <f>R1458+S1458+T1458</f>
        <v>183</v>
      </c>
      <c r="M1458" s="3">
        <f>RANK(L1458,L$2:L$1802)</f>
        <v>1346</v>
      </c>
      <c r="N1458" s="3">
        <f>SUMPRODUCT(($B$2:$B$1802=$B1458)*(M$2:M$1802&lt;M1458))+1</f>
        <v>45</v>
      </c>
      <c r="O1458" s="3">
        <v>96</v>
      </c>
      <c r="P1458" s="3">
        <v>67</v>
      </c>
      <c r="Q1458" s="3">
        <v>117</v>
      </c>
      <c r="R1458" s="3">
        <v>48</v>
      </c>
      <c r="S1458" s="3">
        <v>77</v>
      </c>
      <c r="T1458" s="3">
        <v>58</v>
      </c>
      <c r="U1458" s="3">
        <f>RANK(O1458,O$2:O$1802)</f>
        <v>1545</v>
      </c>
      <c r="V1458" s="3">
        <f>RANK(P1458,P$2:P$1802)</f>
        <v>1628</v>
      </c>
      <c r="W1458" s="3">
        <f>RANK(Q1458,Q$2:Q$1802)</f>
        <v>780</v>
      </c>
      <c r="X1458" s="3">
        <f>RANK(R1458,R$2:R$1802)</f>
        <v>1454</v>
      </c>
      <c r="Y1458" s="3">
        <f>RANK(S1458,S$2:S$1802)</f>
        <v>739</v>
      </c>
      <c r="Z1458" s="3">
        <f>RANK(T1458,T$2:T$1802)</f>
        <v>1440</v>
      </c>
      <c r="AA1458" s="3">
        <f>SUMPRODUCT(($B$2:$B$1802=$B1458)*(U$2:U$1802&lt;U1458))+1</f>
        <v>55</v>
      </c>
      <c r="AB1458" s="3">
        <f>SUMPRODUCT(($B$2:$B$1802=$B1458)*(V$2:V$1802&lt;V1458))+1</f>
        <v>56</v>
      </c>
      <c r="AC1458" s="3">
        <f>SUMPRODUCT(($B$2:$B$1802=$B1458)*(W$2:W$1802&lt;W1458))+1</f>
        <v>22</v>
      </c>
      <c r="AD1458" s="3">
        <f>SUMPRODUCT(($B$2:$B$1802=$B1458)*(X$2:X$1802&lt;X1458))+1</f>
        <v>45</v>
      </c>
      <c r="AE1458" s="3">
        <f>SUMPRODUCT(($B$2:$B$1802=$B1458)*(Y$2:Y$1802&lt;Y1458))+1</f>
        <v>25</v>
      </c>
      <c r="AF1458" s="3">
        <f>SUMPRODUCT(($B$2:$B$1802=$B1458)*(Z$2:Z$1802&lt;Z1458))+1</f>
        <v>52</v>
      </c>
      <c r="AG1458" s="3">
        <v>48</v>
      </c>
      <c r="AH1458" s="3">
        <v>6</v>
      </c>
      <c r="AI1458" s="3">
        <v>1453</v>
      </c>
      <c r="AJ1458" s="3">
        <v>100</v>
      </c>
      <c r="AK1458" s="3">
        <f>AI1458+AJ1458</f>
        <v>1553</v>
      </c>
      <c r="AL1458" s="3">
        <f>AG1458+AH1458</f>
        <v>54</v>
      </c>
    </row>
    <row r="1459" spans="1:38" x14ac:dyDescent="0.15">
      <c r="A1459" s="3" t="s">
        <v>1500</v>
      </c>
      <c r="B1459" s="3">
        <v>22</v>
      </c>
      <c r="C1459" s="3">
        <v>59</v>
      </c>
      <c r="D1459" s="3">
        <f>I1459+L1459</f>
        <v>463</v>
      </c>
      <c r="E1459" s="3">
        <f>RANK(D1459,D$2:D$1802)</f>
        <v>1453</v>
      </c>
      <c r="F1459" s="4">
        <f>AK1459-E1459</f>
        <v>-195</v>
      </c>
      <c r="G1459" s="3">
        <f>SUMPRODUCT(($B$2:$B$1802=$B1459)*(E$2:E$1802&lt;E1459))+1</f>
        <v>54</v>
      </c>
      <c r="H1459" s="4">
        <f>AL1459-G1459</f>
        <v>-10</v>
      </c>
      <c r="I1459" s="3">
        <f>O1459+P1459+Q1459</f>
        <v>294</v>
      </c>
      <c r="J1459" s="3">
        <f>RANK(I1459,I$2:I$1802)</f>
        <v>1339</v>
      </c>
      <c r="K1459" s="3">
        <f>SUMPRODUCT(($B$2:$B$1802=$B1459)*(J$2:J$1802&lt;J1459))+1</f>
        <v>51</v>
      </c>
      <c r="L1459" s="3">
        <f>R1459+S1459+T1459</f>
        <v>169</v>
      </c>
      <c r="M1459" s="3">
        <f>RANK(L1459,L$2:L$1802)</f>
        <v>1501</v>
      </c>
      <c r="N1459" s="3">
        <f>SUMPRODUCT(($B$2:$B$1802=$B1459)*(M$2:M$1802&lt;M1459))+1</f>
        <v>56</v>
      </c>
      <c r="O1459" s="3">
        <v>106</v>
      </c>
      <c r="P1459" s="3">
        <v>65</v>
      </c>
      <c r="Q1459" s="3">
        <v>123</v>
      </c>
      <c r="R1459" s="3">
        <v>57</v>
      </c>
      <c r="S1459" s="3">
        <v>59</v>
      </c>
      <c r="T1459" s="3">
        <v>53</v>
      </c>
      <c r="U1459" s="3">
        <f>RANK(O1459,O$2:O$1802)</f>
        <v>1049</v>
      </c>
      <c r="V1459" s="3">
        <f>RANK(P1459,P$2:P$1802)</f>
        <v>1642</v>
      </c>
      <c r="W1459" s="3">
        <f>RANK(Q1459,Q$2:Q$1802)</f>
        <v>486</v>
      </c>
      <c r="X1459" s="3">
        <f>RANK(R1459,R$2:R$1802)</f>
        <v>1181</v>
      </c>
      <c r="Y1459" s="3">
        <f>RANK(S1459,S$2:S$1802)</f>
        <v>1524</v>
      </c>
      <c r="Z1459" s="3">
        <f>RANK(T1459,T$2:T$1802)</f>
        <v>1583</v>
      </c>
      <c r="AA1459" s="3">
        <f>SUMPRODUCT(($B$2:$B$1802=$B1459)*(U$2:U$1802&lt;U1459))+1</f>
        <v>35</v>
      </c>
      <c r="AB1459" s="3">
        <f>SUMPRODUCT(($B$2:$B$1802=$B1459)*(V$2:V$1802&lt;V1459))+1</f>
        <v>62</v>
      </c>
      <c r="AC1459" s="3">
        <f>SUMPRODUCT(($B$2:$B$1802=$B1459)*(W$2:W$1802&lt;W1459))+1</f>
        <v>11</v>
      </c>
      <c r="AD1459" s="3">
        <f>SUMPRODUCT(($B$2:$B$1802=$B1459)*(X$2:X$1802&lt;X1459))+1</f>
        <v>44</v>
      </c>
      <c r="AE1459" s="3">
        <f>SUMPRODUCT(($B$2:$B$1802=$B1459)*(Y$2:Y$1802&lt;Y1459))+1</f>
        <v>61</v>
      </c>
      <c r="AF1459" s="3">
        <f>SUMPRODUCT(($B$2:$B$1802=$B1459)*(Z$2:Z$1802&lt;Z1459))+1</f>
        <v>57</v>
      </c>
      <c r="AG1459" s="3">
        <v>54</v>
      </c>
      <c r="AH1459" s="3">
        <v>-10</v>
      </c>
      <c r="AI1459" s="3">
        <v>1453</v>
      </c>
      <c r="AJ1459" s="3">
        <v>-195</v>
      </c>
      <c r="AK1459" s="3">
        <f>AI1459+AJ1459</f>
        <v>1258</v>
      </c>
      <c r="AL1459" s="3">
        <f>AG1459+AH1459</f>
        <v>44</v>
      </c>
    </row>
    <row r="1460" spans="1:38" x14ac:dyDescent="0.15">
      <c r="A1460" s="3" t="s">
        <v>1507</v>
      </c>
      <c r="B1460" s="3">
        <v>6</v>
      </c>
      <c r="C1460" s="3">
        <v>4</v>
      </c>
      <c r="D1460" s="3">
        <f>I1460+L1460</f>
        <v>462</v>
      </c>
      <c r="E1460" s="3">
        <f>RANK(D1460,D$2:D$1802)</f>
        <v>1459</v>
      </c>
      <c r="F1460" s="4">
        <f>AK1460-E1460</f>
        <v>-154</v>
      </c>
      <c r="G1460" s="3">
        <f>SUMPRODUCT(($B$2:$B$1802=$B1460)*(E$2:E$1802&lt;E1460))+1</f>
        <v>48</v>
      </c>
      <c r="H1460" s="4">
        <f>AL1460-G1460</f>
        <v>-5</v>
      </c>
      <c r="I1460" s="3">
        <f>O1460+P1460+Q1460</f>
        <v>283</v>
      </c>
      <c r="J1460" s="3">
        <f>RANK(I1460,I$2:I$1802)</f>
        <v>1468</v>
      </c>
      <c r="K1460" s="3">
        <f>SUMPRODUCT(($B$2:$B$1802=$B1460)*(J$2:J$1802&lt;J1460))+1</f>
        <v>51</v>
      </c>
      <c r="L1460" s="3">
        <f>R1460+S1460+T1460</f>
        <v>179</v>
      </c>
      <c r="M1460" s="3">
        <f>RANK(L1460,L$2:L$1802)</f>
        <v>1399</v>
      </c>
      <c r="N1460" s="3">
        <f>SUMPRODUCT(($B$2:$B$1802=$B1460)*(M$2:M$1802&lt;M1460))+1</f>
        <v>47</v>
      </c>
      <c r="O1460" s="3">
        <v>98</v>
      </c>
      <c r="P1460" s="3">
        <v>91</v>
      </c>
      <c r="Q1460" s="3">
        <v>94</v>
      </c>
      <c r="R1460" s="3">
        <v>50</v>
      </c>
      <c r="S1460" s="3">
        <v>72</v>
      </c>
      <c r="T1460" s="3">
        <v>57</v>
      </c>
      <c r="U1460" s="3">
        <f>RANK(O1460,O$2:O$1802)</f>
        <v>1477</v>
      </c>
      <c r="V1460" s="3">
        <f>RANK(P1460,P$2:P$1802)</f>
        <v>1175</v>
      </c>
      <c r="W1460" s="3">
        <f>RANK(Q1460,Q$2:Q$1802)</f>
        <v>1526</v>
      </c>
      <c r="X1460" s="3">
        <f>RANK(R1460,R$2:R$1802)</f>
        <v>1399</v>
      </c>
      <c r="Y1460" s="3">
        <f>RANK(S1460,S$2:S$1802)</f>
        <v>1060</v>
      </c>
      <c r="Z1460" s="3">
        <f>RANK(T1460,T$2:T$1802)</f>
        <v>1473</v>
      </c>
      <c r="AA1460" s="3">
        <f>SUMPRODUCT(($B$2:$B$1802=$B1460)*(U$2:U$1802&lt;U1460))+1</f>
        <v>52</v>
      </c>
      <c r="AB1460" s="3">
        <f>SUMPRODUCT(($B$2:$B$1802=$B1460)*(V$2:V$1802&lt;V1460))+1</f>
        <v>39</v>
      </c>
      <c r="AC1460" s="3">
        <f>SUMPRODUCT(($B$2:$B$1802=$B1460)*(W$2:W$1802&lt;W1460))+1</f>
        <v>54</v>
      </c>
      <c r="AD1460" s="3">
        <f>SUMPRODUCT(($B$2:$B$1802=$B1460)*(X$2:X$1802&lt;X1460))+1</f>
        <v>47</v>
      </c>
      <c r="AE1460" s="3">
        <f>SUMPRODUCT(($B$2:$B$1802=$B1460)*(Y$2:Y$1802&lt;Y1460))+1</f>
        <v>32</v>
      </c>
      <c r="AF1460" s="3">
        <f>SUMPRODUCT(($B$2:$B$1802=$B1460)*(Z$2:Z$1802&lt;Z1460))+1</f>
        <v>50</v>
      </c>
      <c r="AG1460" s="3">
        <v>48</v>
      </c>
      <c r="AH1460" s="3">
        <v>-5</v>
      </c>
      <c r="AI1460" s="3">
        <v>1459</v>
      </c>
      <c r="AJ1460" s="3">
        <v>-154</v>
      </c>
      <c r="AK1460" s="3">
        <f>AI1460+AJ1460</f>
        <v>1305</v>
      </c>
      <c r="AL1460" s="3">
        <f>AG1460+AH1460</f>
        <v>43</v>
      </c>
    </row>
    <row r="1461" spans="1:38" x14ac:dyDescent="0.15">
      <c r="A1461" s="3" t="s">
        <v>1506</v>
      </c>
      <c r="B1461" s="3">
        <v>12</v>
      </c>
      <c r="C1461" s="3">
        <v>5</v>
      </c>
      <c r="D1461" s="3">
        <f>I1461+L1461</f>
        <v>462</v>
      </c>
      <c r="E1461" s="3">
        <f>RANK(D1461,D$2:D$1802)</f>
        <v>1459</v>
      </c>
      <c r="F1461" s="4">
        <f>AK1461-E1461</f>
        <v>-473</v>
      </c>
      <c r="G1461" s="3">
        <f>SUMPRODUCT(($B$2:$B$1802=$B1461)*(E$2:E$1802&lt;E1461))+1</f>
        <v>54</v>
      </c>
      <c r="H1461" s="4">
        <f>AL1461-G1461</f>
        <v>-16</v>
      </c>
      <c r="I1461" s="3">
        <f>O1461+P1461+Q1461</f>
        <v>296</v>
      </c>
      <c r="J1461" s="3">
        <f>RANK(I1461,I$2:I$1802)</f>
        <v>1311</v>
      </c>
      <c r="K1461" s="3">
        <f>SUMPRODUCT(($B$2:$B$1802=$B1461)*(J$2:J$1802&lt;J1461))+1</f>
        <v>47</v>
      </c>
      <c r="L1461" s="3">
        <f>R1461+S1461+T1461</f>
        <v>166</v>
      </c>
      <c r="M1461" s="3">
        <f>RANK(L1461,L$2:L$1802)</f>
        <v>1518</v>
      </c>
      <c r="N1461" s="3">
        <f>SUMPRODUCT(($B$2:$B$1802=$B1461)*(M$2:M$1802&lt;M1461))+1</f>
        <v>55</v>
      </c>
      <c r="O1461" s="3">
        <v>96</v>
      </c>
      <c r="P1461" s="3">
        <v>91</v>
      </c>
      <c r="Q1461" s="3">
        <v>109</v>
      </c>
      <c r="R1461" s="3">
        <v>27</v>
      </c>
      <c r="S1461" s="3">
        <v>70</v>
      </c>
      <c r="T1461" s="3">
        <v>69</v>
      </c>
      <c r="U1461" s="3">
        <f>RANK(O1461,O$2:O$1802)</f>
        <v>1545</v>
      </c>
      <c r="V1461" s="3">
        <f>RANK(P1461,P$2:P$1802)</f>
        <v>1175</v>
      </c>
      <c r="W1461" s="3">
        <f>RANK(Q1461,Q$2:Q$1802)</f>
        <v>1145</v>
      </c>
      <c r="X1461" s="3">
        <f>RANK(R1461,R$2:R$1802)</f>
        <v>1707</v>
      </c>
      <c r="Y1461" s="3">
        <f>RANK(S1461,S$2:S$1802)</f>
        <v>1142</v>
      </c>
      <c r="Z1461" s="3">
        <f>RANK(T1461,T$2:T$1802)</f>
        <v>973</v>
      </c>
      <c r="AA1461" s="3">
        <f>SUMPRODUCT(($B$2:$B$1802=$B1461)*(U$2:U$1802&lt;U1461))+1</f>
        <v>55</v>
      </c>
      <c r="AB1461" s="3">
        <f>SUMPRODUCT(($B$2:$B$1802=$B1461)*(V$2:V$1802&lt;V1461))+1</f>
        <v>43</v>
      </c>
      <c r="AC1461" s="3">
        <f>SUMPRODUCT(($B$2:$B$1802=$B1461)*(W$2:W$1802&lt;W1461))+1</f>
        <v>45</v>
      </c>
      <c r="AD1461" s="3">
        <f>SUMPRODUCT(($B$2:$B$1802=$B1461)*(X$2:X$1802&lt;X1461))+1</f>
        <v>60</v>
      </c>
      <c r="AE1461" s="3">
        <f>SUMPRODUCT(($B$2:$B$1802=$B1461)*(Y$2:Y$1802&lt;Y1461))+1</f>
        <v>45</v>
      </c>
      <c r="AF1461" s="3">
        <f>SUMPRODUCT(($B$2:$B$1802=$B1461)*(Z$2:Z$1802&lt;Z1461))+1</f>
        <v>41</v>
      </c>
      <c r="AG1461" s="3">
        <v>54</v>
      </c>
      <c r="AH1461" s="3">
        <v>-16</v>
      </c>
      <c r="AI1461" s="3">
        <v>1459</v>
      </c>
      <c r="AJ1461" s="3">
        <v>-473</v>
      </c>
      <c r="AK1461" s="3">
        <f>AI1461+AJ1461</f>
        <v>986</v>
      </c>
      <c r="AL1461" s="3">
        <f>AG1461+AH1461</f>
        <v>38</v>
      </c>
    </row>
    <row r="1462" spans="1:38" x14ac:dyDescent="0.15">
      <c r="A1462" s="3" t="s">
        <v>1509</v>
      </c>
      <c r="B1462" s="3">
        <v>14</v>
      </c>
      <c r="C1462" s="3">
        <v>24</v>
      </c>
      <c r="D1462" s="3">
        <f>I1462+L1462</f>
        <v>462</v>
      </c>
      <c r="E1462" s="3">
        <f>RANK(D1462,D$2:D$1802)</f>
        <v>1459</v>
      </c>
      <c r="F1462" s="4">
        <f>AK1462-E1462</f>
        <v>142</v>
      </c>
      <c r="G1462" s="3">
        <f>SUMPRODUCT(($B$2:$B$1802=$B1462)*(E$2:E$1802&lt;E1462))+1</f>
        <v>54</v>
      </c>
      <c r="H1462" s="4">
        <f>AL1462-G1462</f>
        <v>6</v>
      </c>
      <c r="I1462" s="3">
        <f>O1462+P1462+Q1462</f>
        <v>273</v>
      </c>
      <c r="J1462" s="3">
        <f>RANK(I1462,I$2:I$1802)</f>
        <v>1568</v>
      </c>
      <c r="K1462" s="3">
        <f>SUMPRODUCT(($B$2:$B$1802=$B1462)*(J$2:J$1802&lt;J1462))+1</f>
        <v>57</v>
      </c>
      <c r="L1462" s="3">
        <f>R1462+S1462+T1462</f>
        <v>189</v>
      </c>
      <c r="M1462" s="3">
        <f>RANK(L1462,L$2:L$1802)</f>
        <v>1258</v>
      </c>
      <c r="N1462" s="3">
        <f>SUMPRODUCT(($B$2:$B$1802=$B1462)*(M$2:M$1802&lt;M1462))+1</f>
        <v>48</v>
      </c>
      <c r="O1462" s="3">
        <v>92</v>
      </c>
      <c r="P1462" s="3">
        <v>82</v>
      </c>
      <c r="Q1462" s="3">
        <v>99</v>
      </c>
      <c r="R1462" s="3">
        <v>69</v>
      </c>
      <c r="S1462" s="3">
        <v>42</v>
      </c>
      <c r="T1462" s="3">
        <v>78</v>
      </c>
      <c r="U1462" s="3">
        <f>RANK(O1462,O$2:O$1802)</f>
        <v>1641</v>
      </c>
      <c r="V1462" s="3">
        <f>RANK(P1462,P$2:P$1802)</f>
        <v>1398</v>
      </c>
      <c r="W1462" s="3">
        <f>RANK(Q1462,Q$2:Q$1802)</f>
        <v>1423</v>
      </c>
      <c r="X1462" s="3">
        <f>RANK(R1462,R$2:R$1802)</f>
        <v>579</v>
      </c>
      <c r="Y1462" s="3">
        <f>RANK(S1462,S$2:S$1802)</f>
        <v>1697</v>
      </c>
      <c r="Z1462" s="3">
        <f>RANK(T1462,T$2:T$1802)</f>
        <v>457</v>
      </c>
      <c r="AA1462" s="3">
        <f>SUMPRODUCT(($B$2:$B$1802=$B1462)*(U$2:U$1802&lt;U1462))+1</f>
        <v>58</v>
      </c>
      <c r="AB1462" s="3">
        <f>SUMPRODUCT(($B$2:$B$1802=$B1462)*(V$2:V$1802&lt;V1462))+1</f>
        <v>51</v>
      </c>
      <c r="AC1462" s="3">
        <f>SUMPRODUCT(($B$2:$B$1802=$B1462)*(W$2:W$1802&lt;W1462))+1</f>
        <v>53</v>
      </c>
      <c r="AD1462" s="3">
        <f>SUMPRODUCT(($B$2:$B$1802=$B1462)*(X$2:X$1802&lt;X1462))+1</f>
        <v>18</v>
      </c>
      <c r="AE1462" s="3">
        <f>SUMPRODUCT(($B$2:$B$1802=$B1462)*(Y$2:Y$1802&lt;Y1462))+1</f>
        <v>61</v>
      </c>
      <c r="AF1462" s="3">
        <f>SUMPRODUCT(($B$2:$B$1802=$B1462)*(Z$2:Z$1802&lt;Z1462))+1</f>
        <v>12</v>
      </c>
      <c r="AG1462" s="3">
        <v>54</v>
      </c>
      <c r="AH1462" s="3">
        <v>6</v>
      </c>
      <c r="AI1462" s="3">
        <v>1459</v>
      </c>
      <c r="AJ1462" s="3">
        <v>142</v>
      </c>
      <c r="AK1462" s="3">
        <f>AI1462+AJ1462</f>
        <v>1601</v>
      </c>
      <c r="AL1462" s="3">
        <f>AG1462+AH1462</f>
        <v>60</v>
      </c>
    </row>
    <row r="1463" spans="1:38" x14ac:dyDescent="0.15">
      <c r="A1463" s="3" t="s">
        <v>1508</v>
      </c>
      <c r="B1463" s="3">
        <v>16</v>
      </c>
      <c r="C1463" s="3">
        <v>8</v>
      </c>
      <c r="D1463" s="3">
        <f>I1463+L1463</f>
        <v>462</v>
      </c>
      <c r="E1463" s="3">
        <f>RANK(D1463,D$2:D$1802)</f>
        <v>1459</v>
      </c>
      <c r="F1463" s="4">
        <f>AK1463-E1463</f>
        <v>147</v>
      </c>
      <c r="G1463" s="3">
        <f>SUMPRODUCT(($B$2:$B$1802=$B1463)*(E$2:E$1802&lt;E1463))+1</f>
        <v>54</v>
      </c>
      <c r="H1463" s="4">
        <f>AL1463-G1463</f>
        <v>5</v>
      </c>
      <c r="I1463" s="3">
        <f>O1463+P1463+Q1463</f>
        <v>289</v>
      </c>
      <c r="J1463" s="3">
        <f>RANK(I1463,I$2:I$1802)</f>
        <v>1410</v>
      </c>
      <c r="K1463" s="3">
        <f>SUMPRODUCT(($B$2:$B$1802=$B1463)*(J$2:J$1802&lt;J1463))+1</f>
        <v>54</v>
      </c>
      <c r="L1463" s="3">
        <f>R1463+S1463+T1463</f>
        <v>173</v>
      </c>
      <c r="M1463" s="3">
        <f>RANK(L1463,L$2:L$1802)</f>
        <v>1456</v>
      </c>
      <c r="N1463" s="3">
        <f>SUMPRODUCT(($B$2:$B$1802=$B1463)*(M$2:M$1802&lt;M1463))+1</f>
        <v>50</v>
      </c>
      <c r="O1463" s="3">
        <v>108</v>
      </c>
      <c r="P1463" s="3">
        <v>81</v>
      </c>
      <c r="Q1463" s="3">
        <v>100</v>
      </c>
      <c r="R1463" s="3">
        <v>64</v>
      </c>
      <c r="S1463" s="3">
        <v>54</v>
      </c>
      <c r="T1463" s="3">
        <v>55</v>
      </c>
      <c r="U1463" s="3">
        <f>RANK(O1463,O$2:O$1802)</f>
        <v>918</v>
      </c>
      <c r="V1463" s="3">
        <f>RANK(P1463,P$2:P$1802)</f>
        <v>1422</v>
      </c>
      <c r="W1463" s="3">
        <f>RANK(Q1463,Q$2:Q$1802)</f>
        <v>1403</v>
      </c>
      <c r="X1463" s="3">
        <f>RANK(R1463,R$2:R$1802)</f>
        <v>843</v>
      </c>
      <c r="Y1463" s="3">
        <f>RANK(S1463,S$2:S$1802)</f>
        <v>1610</v>
      </c>
      <c r="Z1463" s="3">
        <f>RANK(T1463,T$2:T$1802)</f>
        <v>1524</v>
      </c>
      <c r="AA1463" s="3">
        <f>SUMPRODUCT(($B$2:$B$1802=$B1463)*(U$2:U$1802&lt;U1463))+1</f>
        <v>30</v>
      </c>
      <c r="AB1463" s="3">
        <f>SUMPRODUCT(($B$2:$B$1802=$B1463)*(V$2:V$1802&lt;V1463))+1</f>
        <v>48</v>
      </c>
      <c r="AC1463" s="3">
        <f>SUMPRODUCT(($B$2:$B$1802=$B1463)*(W$2:W$1802&lt;W1463))+1</f>
        <v>50</v>
      </c>
      <c r="AD1463" s="3">
        <f>SUMPRODUCT(($B$2:$B$1802=$B1463)*(X$2:X$1802&lt;X1463))+1</f>
        <v>30</v>
      </c>
      <c r="AE1463" s="3">
        <f>SUMPRODUCT(($B$2:$B$1802=$B1463)*(Y$2:Y$1802&lt;Y1463))+1</f>
        <v>57</v>
      </c>
      <c r="AF1463" s="3">
        <f>SUMPRODUCT(($B$2:$B$1802=$B1463)*(Z$2:Z$1802&lt;Z1463))+1</f>
        <v>52</v>
      </c>
      <c r="AG1463" s="3">
        <v>54</v>
      </c>
      <c r="AH1463" s="3">
        <v>5</v>
      </c>
      <c r="AI1463" s="3">
        <v>1459</v>
      </c>
      <c r="AJ1463" s="3">
        <v>147</v>
      </c>
      <c r="AK1463" s="3">
        <f>AI1463+AJ1463</f>
        <v>1606</v>
      </c>
      <c r="AL1463" s="3">
        <f>AG1463+AH1463</f>
        <v>59</v>
      </c>
    </row>
    <row r="1464" spans="1:38" x14ac:dyDescent="0.15">
      <c r="A1464" s="3" t="s">
        <v>1514</v>
      </c>
      <c r="B1464" s="3">
        <v>20</v>
      </c>
      <c r="C1464" s="3">
        <v>42</v>
      </c>
      <c r="D1464" s="3">
        <f>I1464+L1464</f>
        <v>461</v>
      </c>
      <c r="E1464" s="3">
        <f>RANK(D1464,D$2:D$1802)</f>
        <v>1463</v>
      </c>
      <c r="F1464" s="4">
        <f>AK1464-E1464</f>
        <v>-27</v>
      </c>
      <c r="G1464" s="3">
        <f>SUMPRODUCT(($B$2:$B$1802=$B1464)*(E$2:E$1802&lt;E1464))+1</f>
        <v>52</v>
      </c>
      <c r="H1464" s="4">
        <f>AL1464-G1464</f>
        <v>-3</v>
      </c>
      <c r="I1464" s="3">
        <f>O1464+P1464+Q1464</f>
        <v>266</v>
      </c>
      <c r="J1464" s="3">
        <f>RANK(I1464,I$2:I$1802)</f>
        <v>1607</v>
      </c>
      <c r="K1464" s="3">
        <f>SUMPRODUCT(($B$2:$B$1802=$B1464)*(J$2:J$1802&lt;J1464))+1</f>
        <v>56</v>
      </c>
      <c r="L1464" s="3">
        <f>R1464+S1464+T1464</f>
        <v>195</v>
      </c>
      <c r="M1464" s="3">
        <f>RANK(L1464,L$2:L$1802)</f>
        <v>1150</v>
      </c>
      <c r="N1464" s="3">
        <f>SUMPRODUCT(($B$2:$B$1802=$B1464)*(M$2:M$1802&lt;M1464))+1</f>
        <v>38</v>
      </c>
      <c r="O1464" s="3">
        <v>107</v>
      </c>
      <c r="P1464" s="3">
        <v>102</v>
      </c>
      <c r="Q1464" s="3">
        <v>57</v>
      </c>
      <c r="R1464" s="3">
        <v>59</v>
      </c>
      <c r="S1464" s="3">
        <v>70</v>
      </c>
      <c r="T1464" s="3">
        <v>66</v>
      </c>
      <c r="U1464" s="3">
        <f>RANK(O1464,O$2:O$1802)</f>
        <v>974</v>
      </c>
      <c r="V1464" s="3">
        <f>RANK(P1464,P$2:P$1802)</f>
        <v>764</v>
      </c>
      <c r="W1464" s="3">
        <f>RANK(Q1464,Q$2:Q$1802)</f>
        <v>1733</v>
      </c>
      <c r="X1464" s="3">
        <f>RANK(R1464,R$2:R$1802)</f>
        <v>1110</v>
      </c>
      <c r="Y1464" s="3">
        <f>RANK(S1464,S$2:S$1802)</f>
        <v>1142</v>
      </c>
      <c r="Z1464" s="3">
        <f>RANK(T1464,T$2:T$1802)</f>
        <v>1126</v>
      </c>
      <c r="AA1464" s="3">
        <f>SUMPRODUCT(($B$2:$B$1802=$B1464)*(U$2:U$1802&lt;U1464))+1</f>
        <v>35</v>
      </c>
      <c r="AB1464" s="3">
        <f>SUMPRODUCT(($B$2:$B$1802=$B1464)*(V$2:V$1802&lt;V1464))+1</f>
        <v>20</v>
      </c>
      <c r="AC1464" s="3">
        <f>SUMPRODUCT(($B$2:$B$1802=$B1464)*(W$2:W$1802&lt;W1464))+1</f>
        <v>61</v>
      </c>
      <c r="AD1464" s="3">
        <f>SUMPRODUCT(($B$2:$B$1802=$B1464)*(X$2:X$1802&lt;X1464))+1</f>
        <v>41</v>
      </c>
      <c r="AE1464" s="3">
        <f>SUMPRODUCT(($B$2:$B$1802=$B1464)*(Y$2:Y$1802&lt;Y1464))+1</f>
        <v>37</v>
      </c>
      <c r="AF1464" s="3">
        <f>SUMPRODUCT(($B$2:$B$1802=$B1464)*(Z$2:Z$1802&lt;Z1464))+1</f>
        <v>39</v>
      </c>
      <c r="AG1464" s="3">
        <v>52</v>
      </c>
      <c r="AH1464" s="3">
        <v>-3</v>
      </c>
      <c r="AI1464" s="3">
        <v>1463</v>
      </c>
      <c r="AJ1464" s="3">
        <v>-27</v>
      </c>
      <c r="AK1464" s="3">
        <f>AI1464+AJ1464</f>
        <v>1436</v>
      </c>
      <c r="AL1464" s="3">
        <f>AG1464+AH1464</f>
        <v>49</v>
      </c>
    </row>
    <row r="1465" spans="1:38" x14ac:dyDescent="0.15">
      <c r="A1465" s="3" t="s">
        <v>1511</v>
      </c>
      <c r="B1465" s="3">
        <v>28</v>
      </c>
      <c r="C1465" s="3">
        <v>46</v>
      </c>
      <c r="D1465" s="3">
        <f>I1465+L1465</f>
        <v>461</v>
      </c>
      <c r="E1465" s="3">
        <f>RANK(D1465,D$2:D$1802)</f>
        <v>1463</v>
      </c>
      <c r="F1465" s="4">
        <f>AK1465-E1465</f>
        <v>51</v>
      </c>
      <c r="G1465" s="3">
        <f>SUMPRODUCT(($B$2:$B$1802=$B1465)*(E$2:E$1802&lt;E1465))+1</f>
        <v>53</v>
      </c>
      <c r="H1465" s="4">
        <f>AL1465-G1465</f>
        <v>0</v>
      </c>
      <c r="I1465" s="3">
        <f>O1465+P1465+Q1465</f>
        <v>294</v>
      </c>
      <c r="J1465" s="3">
        <f>RANK(I1465,I$2:I$1802)</f>
        <v>1339</v>
      </c>
      <c r="K1465" s="3">
        <f>SUMPRODUCT(($B$2:$B$1802=$B1465)*(J$2:J$1802&lt;J1465))+1</f>
        <v>50</v>
      </c>
      <c r="L1465" s="3">
        <f>R1465+S1465+T1465</f>
        <v>167</v>
      </c>
      <c r="M1465" s="3">
        <f>RANK(L1465,L$2:L$1802)</f>
        <v>1512</v>
      </c>
      <c r="N1465" s="3">
        <f>SUMPRODUCT(($B$2:$B$1802=$B1465)*(M$2:M$1802&lt;M1465))+1</f>
        <v>53</v>
      </c>
      <c r="O1465" s="3">
        <v>84</v>
      </c>
      <c r="P1465" s="3">
        <v>97</v>
      </c>
      <c r="Q1465" s="3">
        <v>113</v>
      </c>
      <c r="R1465" s="3">
        <v>63</v>
      </c>
      <c r="S1465" s="3">
        <v>51</v>
      </c>
      <c r="T1465" s="3">
        <v>53</v>
      </c>
      <c r="U1465" s="3">
        <f>RANK(O1465,O$2:O$1802)</f>
        <v>1714</v>
      </c>
      <c r="V1465" s="3">
        <f>RANK(P1465,P$2:P$1802)</f>
        <v>957</v>
      </c>
      <c r="W1465" s="3">
        <f>RANK(Q1465,Q$2:Q$1802)</f>
        <v>969</v>
      </c>
      <c r="X1465" s="3">
        <f>RANK(R1465,R$2:R$1802)</f>
        <v>900</v>
      </c>
      <c r="Y1465" s="3">
        <f>RANK(S1465,S$2:S$1802)</f>
        <v>1639</v>
      </c>
      <c r="Z1465" s="3">
        <f>RANK(T1465,T$2:T$1802)</f>
        <v>1583</v>
      </c>
      <c r="AA1465" s="3">
        <f>SUMPRODUCT(($B$2:$B$1802=$B1465)*(U$2:U$1802&lt;U1465))+1</f>
        <v>61</v>
      </c>
      <c r="AB1465" s="3">
        <f>SUMPRODUCT(($B$2:$B$1802=$B1465)*(V$2:V$1802&lt;V1465))+1</f>
        <v>35</v>
      </c>
      <c r="AC1465" s="3">
        <f>SUMPRODUCT(($B$2:$B$1802=$B1465)*(W$2:W$1802&lt;W1465))+1</f>
        <v>28</v>
      </c>
      <c r="AD1465" s="3">
        <f>SUMPRODUCT(($B$2:$B$1802=$B1465)*(X$2:X$1802&lt;X1465))+1</f>
        <v>32</v>
      </c>
      <c r="AE1465" s="3">
        <f>SUMPRODUCT(($B$2:$B$1802=$B1465)*(Y$2:Y$1802&lt;Y1465))+1</f>
        <v>58</v>
      </c>
      <c r="AF1465" s="3">
        <f>SUMPRODUCT(($B$2:$B$1802=$B1465)*(Z$2:Z$1802&lt;Z1465))+1</f>
        <v>53</v>
      </c>
      <c r="AG1465" s="3">
        <v>53</v>
      </c>
      <c r="AH1465" s="3">
        <v>0</v>
      </c>
      <c r="AI1465" s="3">
        <v>1463</v>
      </c>
      <c r="AJ1465" s="3">
        <v>51</v>
      </c>
      <c r="AK1465" s="3">
        <f>AI1465+AJ1465</f>
        <v>1514</v>
      </c>
      <c r="AL1465" s="3">
        <f>AG1465+AH1465</f>
        <v>53</v>
      </c>
    </row>
    <row r="1466" spans="1:38" x14ac:dyDescent="0.15">
      <c r="A1466" s="3" t="s">
        <v>1512</v>
      </c>
      <c r="B1466" s="3">
        <v>18</v>
      </c>
      <c r="C1466" s="3">
        <v>31</v>
      </c>
      <c r="D1466" s="3">
        <f>I1466+L1466</f>
        <v>461</v>
      </c>
      <c r="E1466" s="3">
        <f>RANK(D1466,D$2:D$1802)</f>
        <v>1463</v>
      </c>
      <c r="F1466" s="4">
        <f>AK1466-E1466</f>
        <v>-54</v>
      </c>
      <c r="G1466" s="3">
        <f>SUMPRODUCT(($B$2:$B$1802=$B1466)*(E$2:E$1802&lt;E1466))+1</f>
        <v>53</v>
      </c>
      <c r="H1466" s="4">
        <f>AL1466-G1466</f>
        <v>0</v>
      </c>
      <c r="I1466" s="3">
        <f>O1466+P1466+Q1466</f>
        <v>291</v>
      </c>
      <c r="J1466" s="3">
        <f>RANK(I1466,I$2:I$1802)</f>
        <v>1385</v>
      </c>
      <c r="K1466" s="3">
        <f>SUMPRODUCT(($B$2:$B$1802=$B1466)*(J$2:J$1802&lt;J1466))+1</f>
        <v>50</v>
      </c>
      <c r="L1466" s="3">
        <f>R1466+S1466+T1466</f>
        <v>170</v>
      </c>
      <c r="M1466" s="3">
        <f>RANK(L1466,L$2:L$1802)</f>
        <v>1492</v>
      </c>
      <c r="N1466" s="3">
        <f>SUMPRODUCT(($B$2:$B$1802=$B1466)*(M$2:M$1802&lt;M1466))+1</f>
        <v>55</v>
      </c>
      <c r="O1466" s="3">
        <v>99</v>
      </c>
      <c r="P1466" s="3">
        <v>93</v>
      </c>
      <c r="Q1466" s="3">
        <v>99</v>
      </c>
      <c r="R1466" s="3">
        <v>52</v>
      </c>
      <c r="S1466" s="3">
        <v>66</v>
      </c>
      <c r="T1466" s="3">
        <v>52</v>
      </c>
      <c r="U1466" s="3">
        <f>RANK(O1466,O$2:O$1802)</f>
        <v>1444</v>
      </c>
      <c r="V1466" s="3">
        <f>RANK(P1466,P$2:P$1802)</f>
        <v>1108</v>
      </c>
      <c r="W1466" s="3">
        <f>RANK(Q1466,Q$2:Q$1802)</f>
        <v>1423</v>
      </c>
      <c r="X1466" s="3">
        <f>RANK(R1466,R$2:R$1802)</f>
        <v>1352</v>
      </c>
      <c r="Y1466" s="3">
        <f>RANK(S1466,S$2:S$1802)</f>
        <v>1313</v>
      </c>
      <c r="Z1466" s="3">
        <f>RANK(T1466,T$2:T$1802)</f>
        <v>1603</v>
      </c>
      <c r="AA1466" s="3">
        <f>SUMPRODUCT(($B$2:$B$1802=$B1466)*(U$2:U$1802&lt;U1466))+1</f>
        <v>48</v>
      </c>
      <c r="AB1466" s="3">
        <f>SUMPRODUCT(($B$2:$B$1802=$B1466)*(V$2:V$1802&lt;V1466))+1</f>
        <v>37</v>
      </c>
      <c r="AC1466" s="3">
        <f>SUMPRODUCT(($B$2:$B$1802=$B1466)*(W$2:W$1802&lt;W1466))+1</f>
        <v>55</v>
      </c>
      <c r="AD1466" s="3">
        <f>SUMPRODUCT(($B$2:$B$1802=$B1466)*(X$2:X$1802&lt;X1466))+1</f>
        <v>47</v>
      </c>
      <c r="AE1466" s="3">
        <f>SUMPRODUCT(($B$2:$B$1802=$B1466)*(Y$2:Y$1802&lt;Y1466))+1</f>
        <v>50</v>
      </c>
      <c r="AF1466" s="3">
        <f>SUMPRODUCT(($B$2:$B$1802=$B1466)*(Z$2:Z$1802&lt;Z1466))+1</f>
        <v>58</v>
      </c>
      <c r="AG1466" s="3">
        <v>53</v>
      </c>
      <c r="AH1466" s="3">
        <v>0</v>
      </c>
      <c r="AI1466" s="3">
        <v>1463</v>
      </c>
      <c r="AJ1466" s="3">
        <v>-54</v>
      </c>
      <c r="AK1466" s="3">
        <f>AI1466+AJ1466</f>
        <v>1409</v>
      </c>
      <c r="AL1466" s="3">
        <f>AG1466+AH1466</f>
        <v>53</v>
      </c>
    </row>
    <row r="1467" spans="1:38" x14ac:dyDescent="0.15">
      <c r="A1467" s="3" t="s">
        <v>1515</v>
      </c>
      <c r="B1467" s="3">
        <v>17</v>
      </c>
      <c r="C1467" s="3">
        <v>31</v>
      </c>
      <c r="D1467" s="3">
        <f>I1467+L1467</f>
        <v>461</v>
      </c>
      <c r="E1467" s="3">
        <f>RANK(D1467,D$2:D$1802)</f>
        <v>1463</v>
      </c>
      <c r="F1467" s="4">
        <f>AK1467-E1467</f>
        <v>40</v>
      </c>
      <c r="G1467" s="3">
        <f>SUMPRODUCT(($B$2:$B$1802=$B1467)*(E$2:E$1802&lt;E1467))+1</f>
        <v>52</v>
      </c>
      <c r="H1467" s="4">
        <f>AL1467-G1467</f>
        <v>2</v>
      </c>
      <c r="I1467" s="3">
        <f>O1467+P1467+Q1467</f>
        <v>269</v>
      </c>
      <c r="J1467" s="3">
        <f>RANK(I1467,I$2:I$1802)</f>
        <v>1593</v>
      </c>
      <c r="K1467" s="3">
        <f>SUMPRODUCT(($B$2:$B$1802=$B1467)*(J$2:J$1802&lt;J1467))+1</f>
        <v>60</v>
      </c>
      <c r="L1467" s="3">
        <f>R1467+S1467+T1467</f>
        <v>192</v>
      </c>
      <c r="M1467" s="3">
        <f>RANK(L1467,L$2:L$1802)</f>
        <v>1210</v>
      </c>
      <c r="N1467" s="3">
        <f>SUMPRODUCT(($B$2:$B$1802=$B1467)*(M$2:M$1802&lt;M1467))+1</f>
        <v>43</v>
      </c>
      <c r="O1467" s="3">
        <v>89</v>
      </c>
      <c r="P1467" s="3">
        <v>92</v>
      </c>
      <c r="Q1467" s="3">
        <v>88</v>
      </c>
      <c r="R1467" s="3">
        <v>65</v>
      </c>
      <c r="S1467" s="3">
        <v>74</v>
      </c>
      <c r="T1467" s="3">
        <v>53</v>
      </c>
      <c r="U1467" s="3">
        <f>RANK(O1467,O$2:O$1802)</f>
        <v>1677</v>
      </c>
      <c r="V1467" s="3">
        <f>RANK(P1467,P$2:P$1802)</f>
        <v>1142</v>
      </c>
      <c r="W1467" s="3">
        <f>RANK(Q1467,Q$2:Q$1802)</f>
        <v>1604</v>
      </c>
      <c r="X1467" s="3">
        <f>RANK(R1467,R$2:R$1802)</f>
        <v>787</v>
      </c>
      <c r="Y1467" s="3">
        <f>RANK(S1467,S$2:S$1802)</f>
        <v>946</v>
      </c>
      <c r="Z1467" s="3">
        <f>RANK(T1467,T$2:T$1802)</f>
        <v>1583</v>
      </c>
      <c r="AA1467" s="3">
        <f>SUMPRODUCT(($B$2:$B$1802=$B1467)*(U$2:U$1802&lt;U1467))+1</f>
        <v>61</v>
      </c>
      <c r="AB1467" s="3">
        <f>SUMPRODUCT(($B$2:$B$1802=$B1467)*(V$2:V$1802&lt;V1467))+1</f>
        <v>44</v>
      </c>
      <c r="AC1467" s="3">
        <f>SUMPRODUCT(($B$2:$B$1802=$B1467)*(W$2:W$1802&lt;W1467))+1</f>
        <v>59</v>
      </c>
      <c r="AD1467" s="3">
        <f>SUMPRODUCT(($B$2:$B$1802=$B1467)*(X$2:X$1802&lt;X1467))+1</f>
        <v>22</v>
      </c>
      <c r="AE1467" s="3">
        <f>SUMPRODUCT(($B$2:$B$1802=$B1467)*(Y$2:Y$1802&lt;Y1467))+1</f>
        <v>34</v>
      </c>
      <c r="AF1467" s="3">
        <f>SUMPRODUCT(($B$2:$B$1802=$B1467)*(Z$2:Z$1802&lt;Z1467))+1</f>
        <v>55</v>
      </c>
      <c r="AG1467" s="3">
        <v>52</v>
      </c>
      <c r="AH1467" s="3">
        <v>2</v>
      </c>
      <c r="AI1467" s="3">
        <v>1463</v>
      </c>
      <c r="AJ1467" s="3">
        <v>40</v>
      </c>
      <c r="AK1467" s="3">
        <f>AI1467+AJ1467</f>
        <v>1503</v>
      </c>
      <c r="AL1467" s="3">
        <f>AG1467+AH1467</f>
        <v>54</v>
      </c>
    </row>
    <row r="1468" spans="1:38" x14ac:dyDescent="0.15">
      <c r="A1468" s="3" t="s">
        <v>1513</v>
      </c>
      <c r="B1468" s="3">
        <v>13</v>
      </c>
      <c r="C1468" s="3">
        <v>28</v>
      </c>
      <c r="D1468" s="3">
        <f>I1468+L1468</f>
        <v>461</v>
      </c>
      <c r="E1468" s="3">
        <f>RANK(D1468,D$2:D$1802)</f>
        <v>1463</v>
      </c>
      <c r="F1468" s="4">
        <f>AK1468-E1468</f>
        <v>59</v>
      </c>
      <c r="G1468" s="3">
        <f>SUMPRODUCT(($B$2:$B$1802=$B1468)*(E$2:E$1802&lt;E1468))+1</f>
        <v>53</v>
      </c>
      <c r="H1468" s="4">
        <f>AL1468-G1468</f>
        <v>2</v>
      </c>
      <c r="I1468" s="3">
        <f>O1468+P1468+Q1468</f>
        <v>270</v>
      </c>
      <c r="J1468" s="3">
        <f>RANK(I1468,I$2:I$1802)</f>
        <v>1587</v>
      </c>
      <c r="K1468" s="3">
        <f>SUMPRODUCT(($B$2:$B$1802=$B1468)*(J$2:J$1802&lt;J1468))+1</f>
        <v>57</v>
      </c>
      <c r="L1468" s="3">
        <f>R1468+S1468+T1468</f>
        <v>191</v>
      </c>
      <c r="M1468" s="3">
        <f>RANK(L1468,L$2:L$1802)</f>
        <v>1228</v>
      </c>
      <c r="N1468" s="3">
        <f>SUMPRODUCT(($B$2:$B$1802=$B1468)*(M$2:M$1802&lt;M1468))+1</f>
        <v>42</v>
      </c>
      <c r="O1468" s="3">
        <v>93</v>
      </c>
      <c r="P1468" s="3">
        <v>80</v>
      </c>
      <c r="Q1468" s="3">
        <v>97</v>
      </c>
      <c r="R1468" s="3">
        <v>51</v>
      </c>
      <c r="S1468" s="3">
        <v>69</v>
      </c>
      <c r="T1468" s="3">
        <v>71</v>
      </c>
      <c r="U1468" s="3">
        <f>RANK(O1468,O$2:O$1802)</f>
        <v>1627</v>
      </c>
      <c r="V1468" s="3">
        <f>RANK(P1468,P$2:P$1802)</f>
        <v>1452</v>
      </c>
      <c r="W1468" s="3">
        <f>RANK(Q1468,Q$2:Q$1802)</f>
        <v>1468</v>
      </c>
      <c r="X1468" s="3">
        <f>RANK(R1468,R$2:R$1802)</f>
        <v>1373</v>
      </c>
      <c r="Y1468" s="3">
        <f>RANK(S1468,S$2:S$1802)</f>
        <v>1191</v>
      </c>
      <c r="Z1468" s="3">
        <f>RANK(T1468,T$2:T$1802)</f>
        <v>851</v>
      </c>
      <c r="AA1468" s="3">
        <f>SUMPRODUCT(($B$2:$B$1802=$B1468)*(U$2:U$1802&lt;U1468))+1</f>
        <v>58</v>
      </c>
      <c r="AB1468" s="3">
        <f>SUMPRODUCT(($B$2:$B$1802=$B1468)*(V$2:V$1802&lt;V1468))+1</f>
        <v>52</v>
      </c>
      <c r="AC1468" s="3">
        <f>SUMPRODUCT(($B$2:$B$1802=$B1468)*(W$2:W$1802&lt;W1468))+1</f>
        <v>53</v>
      </c>
      <c r="AD1468" s="3">
        <f>SUMPRODUCT(($B$2:$B$1802=$B1468)*(X$2:X$1802&lt;X1468))+1</f>
        <v>49</v>
      </c>
      <c r="AE1468" s="3">
        <f>SUMPRODUCT(($B$2:$B$1802=$B1468)*(Y$2:Y$1802&lt;Y1468))+1</f>
        <v>40</v>
      </c>
      <c r="AF1468" s="3">
        <f>SUMPRODUCT(($B$2:$B$1802=$B1468)*(Z$2:Z$1802&lt;Z1468))+1</f>
        <v>22</v>
      </c>
      <c r="AG1468" s="3">
        <v>53</v>
      </c>
      <c r="AH1468" s="3">
        <v>2</v>
      </c>
      <c r="AI1468" s="3">
        <v>1463</v>
      </c>
      <c r="AJ1468" s="3">
        <v>59</v>
      </c>
      <c r="AK1468" s="3">
        <f>AI1468+AJ1468</f>
        <v>1522</v>
      </c>
      <c r="AL1468" s="3">
        <f>AG1468+AH1468</f>
        <v>55</v>
      </c>
    </row>
    <row r="1469" spans="1:38" x14ac:dyDescent="0.15">
      <c r="A1469" s="3" t="s">
        <v>1510</v>
      </c>
      <c r="B1469" s="3">
        <v>6</v>
      </c>
      <c r="C1469" s="3">
        <v>45</v>
      </c>
      <c r="D1469" s="3">
        <f>I1469+L1469</f>
        <v>461</v>
      </c>
      <c r="E1469" s="3">
        <f>RANK(D1469,D$2:D$1802)</f>
        <v>1463</v>
      </c>
      <c r="F1469" s="4">
        <f>AK1469-E1469</f>
        <v>-74</v>
      </c>
      <c r="G1469" s="3">
        <f>SUMPRODUCT(($B$2:$B$1802=$B1469)*(E$2:E$1802&lt;E1469))+1</f>
        <v>49</v>
      </c>
      <c r="H1469" s="4">
        <f>AL1469-G1469</f>
        <v>0</v>
      </c>
      <c r="I1469" s="3">
        <f>O1469+P1469+Q1469</f>
        <v>280</v>
      </c>
      <c r="J1469" s="3">
        <f>RANK(I1469,I$2:I$1802)</f>
        <v>1508</v>
      </c>
      <c r="K1469" s="3">
        <f>SUMPRODUCT(($B$2:$B$1802=$B1469)*(J$2:J$1802&lt;J1469))+1</f>
        <v>53</v>
      </c>
      <c r="L1469" s="3">
        <f>R1469+S1469+T1469</f>
        <v>181</v>
      </c>
      <c r="M1469" s="3">
        <f>RANK(L1469,L$2:L$1802)</f>
        <v>1376</v>
      </c>
      <c r="N1469" s="3">
        <f>SUMPRODUCT(($B$2:$B$1802=$B1469)*(M$2:M$1802&lt;M1469))+1</f>
        <v>43</v>
      </c>
      <c r="O1469" s="3">
        <v>99</v>
      </c>
      <c r="P1469" s="3">
        <v>71</v>
      </c>
      <c r="Q1469" s="3">
        <v>110</v>
      </c>
      <c r="R1469" s="3">
        <v>54</v>
      </c>
      <c r="S1469" s="3">
        <v>65</v>
      </c>
      <c r="T1469" s="3">
        <v>62</v>
      </c>
      <c r="U1469" s="3">
        <f>RANK(O1469,O$2:O$1802)</f>
        <v>1444</v>
      </c>
      <c r="V1469" s="3">
        <f>RANK(P1469,P$2:P$1802)</f>
        <v>1587</v>
      </c>
      <c r="W1469" s="3">
        <f>RANK(Q1469,Q$2:Q$1802)</f>
        <v>1105</v>
      </c>
      <c r="X1469" s="3">
        <f>RANK(R1469,R$2:R$1802)</f>
        <v>1284</v>
      </c>
      <c r="Y1469" s="3">
        <f>RANK(S1469,S$2:S$1802)</f>
        <v>1349</v>
      </c>
      <c r="Z1469" s="3">
        <f>RANK(T1469,T$2:T$1802)</f>
        <v>1294</v>
      </c>
      <c r="AA1469" s="3">
        <f>SUMPRODUCT(($B$2:$B$1802=$B1469)*(U$2:U$1802&lt;U1469))+1</f>
        <v>50</v>
      </c>
      <c r="AB1469" s="3">
        <f>SUMPRODUCT(($B$2:$B$1802=$B1469)*(V$2:V$1802&lt;V1469))+1</f>
        <v>55</v>
      </c>
      <c r="AC1469" s="3">
        <f>SUMPRODUCT(($B$2:$B$1802=$B1469)*(W$2:W$1802&lt;W1469))+1</f>
        <v>37</v>
      </c>
      <c r="AD1469" s="3">
        <f>SUMPRODUCT(($B$2:$B$1802=$B1469)*(X$2:X$1802&lt;X1469))+1</f>
        <v>43</v>
      </c>
      <c r="AE1469" s="3">
        <f>SUMPRODUCT(($B$2:$B$1802=$B1469)*(Y$2:Y$1802&lt;Y1469))+1</f>
        <v>41</v>
      </c>
      <c r="AF1469" s="3">
        <f>SUMPRODUCT(($B$2:$B$1802=$B1469)*(Z$2:Z$1802&lt;Z1469))+1</f>
        <v>45</v>
      </c>
      <c r="AG1469" s="3">
        <v>49</v>
      </c>
      <c r="AH1469" s="3">
        <v>0</v>
      </c>
      <c r="AI1469" s="3">
        <v>1463</v>
      </c>
      <c r="AJ1469" s="3">
        <v>-74</v>
      </c>
      <c r="AK1469" s="3">
        <f>AI1469+AJ1469</f>
        <v>1389</v>
      </c>
      <c r="AL1469" s="3">
        <f>AG1469+AH1469</f>
        <v>49</v>
      </c>
    </row>
    <row r="1470" spans="1:38" x14ac:dyDescent="0.15">
      <c r="A1470" s="3" t="s">
        <v>1518</v>
      </c>
      <c r="B1470" s="3">
        <v>17</v>
      </c>
      <c r="C1470" s="3">
        <v>28</v>
      </c>
      <c r="D1470" s="3">
        <f>I1470+L1470</f>
        <v>460</v>
      </c>
      <c r="E1470" s="3">
        <f>RANK(D1470,D$2:D$1802)</f>
        <v>1469</v>
      </c>
      <c r="F1470" s="4">
        <f>AK1470-E1470</f>
        <v>-33</v>
      </c>
      <c r="G1470" s="3">
        <f>SUMPRODUCT(($B$2:$B$1802=$B1470)*(E$2:E$1802&lt;E1470))+1</f>
        <v>53</v>
      </c>
      <c r="H1470" s="4">
        <f>AL1470-G1470</f>
        <v>-3</v>
      </c>
      <c r="I1470" s="3">
        <f>O1470+P1470+Q1470</f>
        <v>301</v>
      </c>
      <c r="J1470" s="3">
        <f>RANK(I1470,I$2:I$1802)</f>
        <v>1246</v>
      </c>
      <c r="K1470" s="3">
        <f>SUMPRODUCT(($B$2:$B$1802=$B1470)*(J$2:J$1802&lt;J1470))+1</f>
        <v>42</v>
      </c>
      <c r="L1470" s="3">
        <f>R1470+S1470+T1470</f>
        <v>159</v>
      </c>
      <c r="M1470" s="3">
        <f>RANK(L1470,L$2:L$1802)</f>
        <v>1567</v>
      </c>
      <c r="N1470" s="3">
        <f>SUMPRODUCT(($B$2:$B$1802=$B1470)*(M$2:M$1802&lt;M1470))+1</f>
        <v>57</v>
      </c>
      <c r="O1470" s="3">
        <v>99</v>
      </c>
      <c r="P1470" s="3">
        <v>97</v>
      </c>
      <c r="Q1470" s="3">
        <v>105</v>
      </c>
      <c r="R1470" s="3">
        <v>49</v>
      </c>
      <c r="S1470" s="3">
        <v>62</v>
      </c>
      <c r="T1470" s="3">
        <v>48</v>
      </c>
      <c r="U1470" s="3">
        <f>RANK(O1470,O$2:O$1802)</f>
        <v>1444</v>
      </c>
      <c r="V1470" s="3">
        <f>RANK(P1470,P$2:P$1802)</f>
        <v>957</v>
      </c>
      <c r="W1470" s="3">
        <f>RANK(Q1470,Q$2:Q$1802)</f>
        <v>1269</v>
      </c>
      <c r="X1470" s="3">
        <f>RANK(R1470,R$2:R$1802)</f>
        <v>1429</v>
      </c>
      <c r="Y1470" s="3">
        <f>RANK(S1470,S$2:S$1802)</f>
        <v>1443</v>
      </c>
      <c r="Z1470" s="3">
        <f>RANK(T1470,T$2:T$1802)</f>
        <v>1648</v>
      </c>
      <c r="AA1470" s="3">
        <f>SUMPRODUCT(($B$2:$B$1802=$B1470)*(U$2:U$1802&lt;U1470))+1</f>
        <v>48</v>
      </c>
      <c r="AB1470" s="3">
        <f>SUMPRODUCT(($B$2:$B$1802=$B1470)*(V$2:V$1802&lt;V1470))+1</f>
        <v>35</v>
      </c>
      <c r="AC1470" s="3">
        <f>SUMPRODUCT(($B$2:$B$1802=$B1470)*(W$2:W$1802&lt;W1470))+1</f>
        <v>44</v>
      </c>
      <c r="AD1470" s="3">
        <f>SUMPRODUCT(($B$2:$B$1802=$B1470)*(X$2:X$1802&lt;X1470))+1</f>
        <v>47</v>
      </c>
      <c r="AE1470" s="3">
        <f>SUMPRODUCT(($B$2:$B$1802=$B1470)*(Y$2:Y$1802&lt;Y1470))+1</f>
        <v>54</v>
      </c>
      <c r="AF1470" s="3">
        <f>SUMPRODUCT(($B$2:$B$1802=$B1470)*(Z$2:Z$1802&lt;Z1470))+1</f>
        <v>58</v>
      </c>
      <c r="AG1470" s="3">
        <v>53</v>
      </c>
      <c r="AH1470" s="3">
        <v>-3</v>
      </c>
      <c r="AI1470" s="3">
        <v>1469</v>
      </c>
      <c r="AJ1470" s="3">
        <v>-33</v>
      </c>
      <c r="AK1470" s="3">
        <f>AI1470+AJ1470</f>
        <v>1436</v>
      </c>
      <c r="AL1470" s="3">
        <f>AG1470+AH1470</f>
        <v>50</v>
      </c>
    </row>
    <row r="1471" spans="1:38" x14ac:dyDescent="0.15">
      <c r="A1471" s="3" t="s">
        <v>1516</v>
      </c>
      <c r="B1471" s="3">
        <v>10</v>
      </c>
      <c r="C1471" s="3">
        <v>45</v>
      </c>
      <c r="D1471" s="3">
        <f>I1471+L1471</f>
        <v>460</v>
      </c>
      <c r="E1471" s="3">
        <f>RANK(D1471,D$2:D$1802)</f>
        <v>1469</v>
      </c>
      <c r="F1471" s="4">
        <f>AK1471-E1471</f>
        <v>-67</v>
      </c>
      <c r="G1471" s="3">
        <f>SUMPRODUCT(($B$2:$B$1802=$B1471)*(E$2:E$1802&lt;E1471))+1</f>
        <v>47</v>
      </c>
      <c r="H1471" s="4">
        <f>AL1471-G1471</f>
        <v>-2</v>
      </c>
      <c r="I1471" s="3">
        <f>O1471+P1471+Q1471</f>
        <v>276</v>
      </c>
      <c r="J1471" s="3">
        <f>RANK(I1471,I$2:I$1802)</f>
        <v>1543</v>
      </c>
      <c r="K1471" s="3">
        <f>SUMPRODUCT(($B$2:$B$1802=$B1471)*(J$2:J$1802&lt;J1471))+1</f>
        <v>51</v>
      </c>
      <c r="L1471" s="3">
        <f>R1471+S1471+T1471</f>
        <v>184</v>
      </c>
      <c r="M1471" s="3">
        <f>RANK(L1471,L$2:L$1802)</f>
        <v>1334</v>
      </c>
      <c r="N1471" s="3">
        <f>SUMPRODUCT(($B$2:$B$1802=$B1471)*(M$2:M$1802&lt;M1471))+1</f>
        <v>44</v>
      </c>
      <c r="O1471" s="3">
        <v>82</v>
      </c>
      <c r="P1471" s="3">
        <v>92</v>
      </c>
      <c r="Q1471" s="3">
        <v>102</v>
      </c>
      <c r="R1471" s="3">
        <v>52</v>
      </c>
      <c r="S1471" s="3">
        <v>65</v>
      </c>
      <c r="T1471" s="3">
        <v>67</v>
      </c>
      <c r="U1471" s="3">
        <f>RANK(O1471,O$2:O$1802)</f>
        <v>1725</v>
      </c>
      <c r="V1471" s="3">
        <f>RANK(P1471,P$2:P$1802)</f>
        <v>1142</v>
      </c>
      <c r="W1471" s="3">
        <f>RANK(Q1471,Q$2:Q$1802)</f>
        <v>1347</v>
      </c>
      <c r="X1471" s="3">
        <f>RANK(R1471,R$2:R$1802)</f>
        <v>1352</v>
      </c>
      <c r="Y1471" s="3">
        <f>RANK(S1471,S$2:S$1802)</f>
        <v>1349</v>
      </c>
      <c r="Z1471" s="3">
        <f>RANK(T1471,T$2:T$1802)</f>
        <v>1087</v>
      </c>
      <c r="AA1471" s="3">
        <f>SUMPRODUCT(($B$2:$B$1802=$B1471)*(U$2:U$1802&lt;U1471))+1</f>
        <v>57</v>
      </c>
      <c r="AB1471" s="3">
        <f>SUMPRODUCT(($B$2:$B$1802=$B1471)*(V$2:V$1802&lt;V1471))+1</f>
        <v>38</v>
      </c>
      <c r="AC1471" s="3">
        <f>SUMPRODUCT(($B$2:$B$1802=$B1471)*(W$2:W$1802&lt;W1471))+1</f>
        <v>39</v>
      </c>
      <c r="AD1471" s="3">
        <f>SUMPRODUCT(($B$2:$B$1802=$B1471)*(X$2:X$1802&lt;X1471))+1</f>
        <v>46</v>
      </c>
      <c r="AE1471" s="3">
        <f>SUMPRODUCT(($B$2:$B$1802=$B1471)*(Y$2:Y$1802&lt;Y1471))+1</f>
        <v>43</v>
      </c>
      <c r="AF1471" s="3">
        <f>SUMPRODUCT(($B$2:$B$1802=$B1471)*(Z$2:Z$1802&lt;Z1471))+1</f>
        <v>37</v>
      </c>
      <c r="AG1471" s="3">
        <v>47</v>
      </c>
      <c r="AH1471" s="3">
        <v>-2</v>
      </c>
      <c r="AI1471" s="3">
        <v>1469</v>
      </c>
      <c r="AJ1471" s="3">
        <v>-67</v>
      </c>
      <c r="AK1471" s="3">
        <f>AI1471+AJ1471</f>
        <v>1402</v>
      </c>
      <c r="AL1471" s="3">
        <f>AG1471+AH1471</f>
        <v>45</v>
      </c>
    </row>
    <row r="1472" spans="1:38" x14ac:dyDescent="0.15">
      <c r="A1472" s="3" t="s">
        <v>1525</v>
      </c>
      <c r="B1472" s="3">
        <v>4</v>
      </c>
      <c r="C1472" s="3">
        <v>32</v>
      </c>
      <c r="D1472" s="3">
        <f>I1472+L1472</f>
        <v>460</v>
      </c>
      <c r="E1472" s="3">
        <f>RANK(D1472,D$2:D$1802)</f>
        <v>1469</v>
      </c>
      <c r="F1472" s="4">
        <f>AK1472-E1472</f>
        <v>-173</v>
      </c>
      <c r="G1472" s="3">
        <f>SUMPRODUCT(($B$2:$B$1802=$B1472)*(E$2:E$1802&lt;E1472))+1</f>
        <v>48</v>
      </c>
      <c r="H1472" s="4">
        <f>AL1472-G1472</f>
        <v>-3</v>
      </c>
      <c r="I1472" s="3">
        <f>O1472+P1472+Q1472</f>
        <v>288</v>
      </c>
      <c r="J1472" s="3">
        <f>RANK(I1472,I$2:I$1802)</f>
        <v>1421</v>
      </c>
      <c r="K1472" s="3">
        <f>SUMPRODUCT(($B$2:$B$1802=$B1472)*(J$2:J$1802&lt;J1472))+1</f>
        <v>44</v>
      </c>
      <c r="L1472" s="3">
        <f>R1472+S1472+T1472</f>
        <v>172</v>
      </c>
      <c r="M1472" s="3">
        <f>RANK(L1472,L$2:L$1802)</f>
        <v>1467</v>
      </c>
      <c r="N1472" s="3">
        <f>SUMPRODUCT(($B$2:$B$1802=$B1472)*(M$2:M$1802&lt;M1472))+1</f>
        <v>50</v>
      </c>
      <c r="O1472" s="3">
        <v>99</v>
      </c>
      <c r="P1472" s="3">
        <v>89</v>
      </c>
      <c r="Q1472" s="3">
        <v>100</v>
      </c>
      <c r="R1472" s="3">
        <v>53</v>
      </c>
      <c r="S1472" s="3">
        <v>61</v>
      </c>
      <c r="T1472" s="3">
        <v>58</v>
      </c>
      <c r="U1472" s="3">
        <f>RANK(O1472,O$2:O$1802)</f>
        <v>1444</v>
      </c>
      <c r="V1472" s="3">
        <f>RANK(P1472,P$2:P$1802)</f>
        <v>1233</v>
      </c>
      <c r="W1472" s="3">
        <f>RANK(Q1472,Q$2:Q$1802)</f>
        <v>1403</v>
      </c>
      <c r="X1472" s="3">
        <f>RANK(R1472,R$2:R$1802)</f>
        <v>1325</v>
      </c>
      <c r="Y1472" s="3">
        <f>RANK(S1472,S$2:S$1802)</f>
        <v>1469</v>
      </c>
      <c r="Z1472" s="3">
        <f>RANK(T1472,T$2:T$1802)</f>
        <v>1440</v>
      </c>
      <c r="AA1472" s="3">
        <f>SUMPRODUCT(($B$2:$B$1802=$B1472)*(U$2:U$1802&lt;U1472))+1</f>
        <v>48</v>
      </c>
      <c r="AB1472" s="3">
        <f>SUMPRODUCT(($B$2:$B$1802=$B1472)*(V$2:V$1802&lt;V1472))+1</f>
        <v>43</v>
      </c>
      <c r="AC1472" s="3">
        <f>SUMPRODUCT(($B$2:$B$1802=$B1472)*(W$2:W$1802&lt;W1472))+1</f>
        <v>45</v>
      </c>
      <c r="AD1472" s="3">
        <f>SUMPRODUCT(($B$2:$B$1802=$B1472)*(X$2:X$1802&lt;X1472))+1</f>
        <v>43</v>
      </c>
      <c r="AE1472" s="3">
        <f>SUMPRODUCT(($B$2:$B$1802=$B1472)*(Y$2:Y$1802&lt;Y1472))+1</f>
        <v>47</v>
      </c>
      <c r="AF1472" s="3">
        <f>SUMPRODUCT(($B$2:$B$1802=$B1472)*(Z$2:Z$1802&lt;Z1472))+1</f>
        <v>52</v>
      </c>
      <c r="AG1472" s="3">
        <v>48</v>
      </c>
      <c r="AH1472" s="3">
        <v>-3</v>
      </c>
      <c r="AI1472" s="3">
        <v>1469</v>
      </c>
      <c r="AJ1472" s="3">
        <v>-173</v>
      </c>
      <c r="AK1472" s="3">
        <f>AI1472+AJ1472</f>
        <v>1296</v>
      </c>
      <c r="AL1472" s="3">
        <f>AG1472+AH1472</f>
        <v>45</v>
      </c>
    </row>
    <row r="1473" spans="1:38" x14ac:dyDescent="0.15">
      <c r="A1473" s="3" t="s">
        <v>1520</v>
      </c>
      <c r="B1473" s="3">
        <v>26</v>
      </c>
      <c r="C1473" s="3">
        <v>5</v>
      </c>
      <c r="D1473" s="3">
        <f>I1473+L1473</f>
        <v>460</v>
      </c>
      <c r="E1473" s="3">
        <f>RANK(D1473,D$2:D$1802)</f>
        <v>1469</v>
      </c>
      <c r="F1473" s="4">
        <f>AK1473-E1473</f>
        <v>-128</v>
      </c>
      <c r="G1473" s="3">
        <f>SUMPRODUCT(($B$2:$B$1802=$B1473)*(E$2:E$1802&lt;E1473))+1</f>
        <v>55</v>
      </c>
      <c r="H1473" s="4">
        <f>AL1473-G1473</f>
        <v>-5</v>
      </c>
      <c r="I1473" s="3">
        <f>O1473+P1473+Q1473</f>
        <v>263</v>
      </c>
      <c r="J1473" s="3">
        <f>RANK(I1473,I$2:I$1802)</f>
        <v>1622</v>
      </c>
      <c r="K1473" s="3">
        <f>SUMPRODUCT(($B$2:$B$1802=$B1473)*(J$2:J$1802&lt;J1473))+1</f>
        <v>58</v>
      </c>
      <c r="L1473" s="3">
        <f>R1473+S1473+T1473</f>
        <v>197</v>
      </c>
      <c r="M1473" s="3">
        <f>RANK(L1473,L$2:L$1802)</f>
        <v>1115</v>
      </c>
      <c r="N1473" s="3">
        <f>SUMPRODUCT(($B$2:$B$1802=$B1473)*(M$2:M$1802&lt;M1473))+1</f>
        <v>40</v>
      </c>
      <c r="O1473" s="3">
        <v>105</v>
      </c>
      <c r="P1473" s="3">
        <v>84</v>
      </c>
      <c r="Q1473" s="3">
        <v>74</v>
      </c>
      <c r="R1473" s="3">
        <v>65</v>
      </c>
      <c r="S1473" s="3">
        <v>76</v>
      </c>
      <c r="T1473" s="3">
        <v>56</v>
      </c>
      <c r="U1473" s="3">
        <f>RANK(O1473,O$2:O$1802)</f>
        <v>1127</v>
      </c>
      <c r="V1473" s="3">
        <f>RANK(P1473,P$2:P$1802)</f>
        <v>1361</v>
      </c>
      <c r="W1473" s="3">
        <f>RANK(Q1473,Q$2:Q$1802)</f>
        <v>1704</v>
      </c>
      <c r="X1473" s="3">
        <f>RANK(R1473,R$2:R$1802)</f>
        <v>787</v>
      </c>
      <c r="Y1473" s="3">
        <f>RANK(S1473,S$2:S$1802)</f>
        <v>813</v>
      </c>
      <c r="Z1473" s="3">
        <f>RANK(T1473,T$2:T$1802)</f>
        <v>1505</v>
      </c>
      <c r="AA1473" s="3">
        <f>SUMPRODUCT(($B$2:$B$1802=$B1473)*(U$2:U$1802&lt;U1473))+1</f>
        <v>43</v>
      </c>
      <c r="AB1473" s="3">
        <f>SUMPRODUCT(($B$2:$B$1802=$B1473)*(V$2:V$1802&lt;V1473))+1</f>
        <v>49</v>
      </c>
      <c r="AC1473" s="3">
        <f>SUMPRODUCT(($B$2:$B$1802=$B1473)*(W$2:W$1802&lt;W1473))+1</f>
        <v>59</v>
      </c>
      <c r="AD1473" s="3">
        <f>SUMPRODUCT(($B$2:$B$1802=$B1473)*(X$2:X$1802&lt;X1473))+1</f>
        <v>29</v>
      </c>
      <c r="AE1473" s="3">
        <f>SUMPRODUCT(($B$2:$B$1802=$B1473)*(Y$2:Y$1802&lt;Y1473))+1</f>
        <v>29</v>
      </c>
      <c r="AF1473" s="3">
        <f>SUMPRODUCT(($B$2:$B$1802=$B1473)*(Z$2:Z$1802&lt;Z1473))+1</f>
        <v>56</v>
      </c>
      <c r="AG1473" s="3">
        <v>55</v>
      </c>
      <c r="AH1473" s="3">
        <v>-5</v>
      </c>
      <c r="AI1473" s="3">
        <v>1469</v>
      </c>
      <c r="AJ1473" s="3">
        <v>-128</v>
      </c>
      <c r="AK1473" s="3">
        <f>AI1473+AJ1473</f>
        <v>1341</v>
      </c>
      <c r="AL1473" s="3">
        <f>AG1473+AH1473</f>
        <v>50</v>
      </c>
    </row>
    <row r="1474" spans="1:38" x14ac:dyDescent="0.15">
      <c r="A1474" s="3" t="s">
        <v>1524</v>
      </c>
      <c r="B1474" s="3">
        <v>25</v>
      </c>
      <c r="C1474" s="3">
        <v>53</v>
      </c>
      <c r="D1474" s="3">
        <f>I1474+L1474</f>
        <v>460</v>
      </c>
      <c r="E1474" s="3">
        <f>RANK(D1474,D$2:D$1802)</f>
        <v>1469</v>
      </c>
      <c r="F1474" s="4">
        <f>AK1474-E1474</f>
        <v>-33</v>
      </c>
      <c r="G1474" s="3">
        <f>SUMPRODUCT(($B$2:$B$1802=$B1474)*(E$2:E$1802&lt;E1474))+1</f>
        <v>54</v>
      </c>
      <c r="H1474" s="4">
        <f>AL1474-G1474</f>
        <v>-1</v>
      </c>
      <c r="I1474" s="3">
        <f>O1474+P1474+Q1474</f>
        <v>281</v>
      </c>
      <c r="J1474" s="3">
        <f>RANK(I1474,I$2:I$1802)</f>
        <v>1494</v>
      </c>
      <c r="K1474" s="3">
        <f>SUMPRODUCT(($B$2:$B$1802=$B1474)*(J$2:J$1802&lt;J1474))+1</f>
        <v>53</v>
      </c>
      <c r="L1474" s="3">
        <f>R1474+S1474+T1474</f>
        <v>179</v>
      </c>
      <c r="M1474" s="3">
        <f>RANK(L1474,L$2:L$1802)</f>
        <v>1399</v>
      </c>
      <c r="N1474" s="3">
        <f>SUMPRODUCT(($B$2:$B$1802=$B1474)*(M$2:M$1802&lt;M1474))+1</f>
        <v>55</v>
      </c>
      <c r="O1474" s="3">
        <v>103</v>
      </c>
      <c r="P1474" s="3">
        <v>83</v>
      </c>
      <c r="Q1474" s="3">
        <v>95</v>
      </c>
      <c r="R1474" s="3">
        <v>34</v>
      </c>
      <c r="S1474" s="3">
        <v>76</v>
      </c>
      <c r="T1474" s="3">
        <v>69</v>
      </c>
      <c r="U1474" s="3">
        <f>RANK(O1474,O$2:O$1802)</f>
        <v>1250</v>
      </c>
      <c r="V1474" s="3">
        <f>RANK(P1474,P$2:P$1802)</f>
        <v>1381</v>
      </c>
      <c r="W1474" s="3">
        <f>RANK(Q1474,Q$2:Q$1802)</f>
        <v>1507</v>
      </c>
      <c r="X1474" s="3">
        <f>RANK(R1474,R$2:R$1802)</f>
        <v>1657</v>
      </c>
      <c r="Y1474" s="3">
        <f>RANK(S1474,S$2:S$1802)</f>
        <v>813</v>
      </c>
      <c r="Z1474" s="3">
        <f>RANK(T1474,T$2:T$1802)</f>
        <v>973</v>
      </c>
      <c r="AA1474" s="3">
        <f>SUMPRODUCT(($B$2:$B$1802=$B1474)*(U$2:U$1802&lt;U1474))+1</f>
        <v>50</v>
      </c>
      <c r="AB1474" s="3">
        <f>SUMPRODUCT(($B$2:$B$1802=$B1474)*(V$2:V$1802&lt;V1474))+1</f>
        <v>53</v>
      </c>
      <c r="AC1474" s="3">
        <f>SUMPRODUCT(($B$2:$B$1802=$B1474)*(W$2:W$1802&lt;W1474))+1</f>
        <v>55</v>
      </c>
      <c r="AD1474" s="3">
        <f>SUMPRODUCT(($B$2:$B$1802=$B1474)*(X$2:X$1802&lt;X1474))+1</f>
        <v>60</v>
      </c>
      <c r="AE1474" s="3">
        <f>SUMPRODUCT(($B$2:$B$1802=$B1474)*(Y$2:Y$1802&lt;Y1474))+1</f>
        <v>28</v>
      </c>
      <c r="AF1474" s="3">
        <f>SUMPRODUCT(($B$2:$B$1802=$B1474)*(Z$2:Z$1802&lt;Z1474))+1</f>
        <v>36</v>
      </c>
      <c r="AG1474" s="3">
        <v>54</v>
      </c>
      <c r="AH1474" s="3">
        <v>-1</v>
      </c>
      <c r="AI1474" s="3">
        <v>1469</v>
      </c>
      <c r="AJ1474" s="3">
        <v>-33</v>
      </c>
      <c r="AK1474" s="3">
        <f>AI1474+AJ1474</f>
        <v>1436</v>
      </c>
      <c r="AL1474" s="3">
        <f>AG1474+AH1474</f>
        <v>53</v>
      </c>
    </row>
    <row r="1475" spans="1:38" x14ac:dyDescent="0.15">
      <c r="A1475" s="3" t="s">
        <v>1517</v>
      </c>
      <c r="B1475" s="3">
        <v>24</v>
      </c>
      <c r="C1475" s="3">
        <v>21</v>
      </c>
      <c r="D1475" s="3">
        <f>I1475+L1475</f>
        <v>460</v>
      </c>
      <c r="E1475" s="3">
        <f>RANK(D1475,D$2:D$1802)</f>
        <v>1469</v>
      </c>
      <c r="F1475" s="4">
        <f>AK1475-E1475</f>
        <v>-179</v>
      </c>
      <c r="G1475" s="3">
        <f>SUMPRODUCT(($B$2:$B$1802=$B1475)*(E$2:E$1802&lt;E1475))+1</f>
        <v>50</v>
      </c>
      <c r="H1475" s="4">
        <f>AL1475-G1475</f>
        <v>-8</v>
      </c>
      <c r="I1475" s="3">
        <f>O1475+P1475+Q1475</f>
        <v>299</v>
      </c>
      <c r="J1475" s="3">
        <f>RANK(I1475,I$2:I$1802)</f>
        <v>1278</v>
      </c>
      <c r="K1475" s="3">
        <f>SUMPRODUCT(($B$2:$B$1802=$B1475)*(J$2:J$1802&lt;J1475))+1</f>
        <v>45</v>
      </c>
      <c r="L1475" s="3">
        <f>R1475+S1475+T1475</f>
        <v>161</v>
      </c>
      <c r="M1475" s="3">
        <f>RANK(L1475,L$2:L$1802)</f>
        <v>1558</v>
      </c>
      <c r="N1475" s="3">
        <f>SUMPRODUCT(($B$2:$B$1802=$B1475)*(M$2:M$1802&lt;M1475))+1</f>
        <v>52</v>
      </c>
      <c r="O1475" s="3">
        <v>115</v>
      </c>
      <c r="P1475" s="3">
        <v>83</v>
      </c>
      <c r="Q1475" s="3">
        <v>101</v>
      </c>
      <c r="R1475" s="3">
        <v>41</v>
      </c>
      <c r="S1475" s="3">
        <v>57</v>
      </c>
      <c r="T1475" s="3">
        <v>63</v>
      </c>
      <c r="U1475" s="3">
        <f>RANK(O1475,O$2:O$1802)</f>
        <v>373</v>
      </c>
      <c r="V1475" s="3">
        <f>RANK(P1475,P$2:P$1802)</f>
        <v>1381</v>
      </c>
      <c r="W1475" s="3">
        <f>RANK(Q1475,Q$2:Q$1802)</f>
        <v>1376</v>
      </c>
      <c r="X1475" s="3">
        <f>RANK(R1475,R$2:R$1802)</f>
        <v>1574</v>
      </c>
      <c r="Y1475" s="3">
        <f>RANK(S1475,S$2:S$1802)</f>
        <v>1565</v>
      </c>
      <c r="Z1475" s="3">
        <f>RANK(T1475,T$2:T$1802)</f>
        <v>1252</v>
      </c>
      <c r="AA1475" s="3">
        <f>SUMPRODUCT(($B$2:$B$1802=$B1475)*(U$2:U$1802&lt;U1475))+1</f>
        <v>17</v>
      </c>
      <c r="AB1475" s="3">
        <f>SUMPRODUCT(($B$2:$B$1802=$B1475)*(V$2:V$1802&lt;V1475))+1</f>
        <v>46</v>
      </c>
      <c r="AC1475" s="3">
        <f>SUMPRODUCT(($B$2:$B$1802=$B1475)*(W$2:W$1802&lt;W1475))+1</f>
        <v>50</v>
      </c>
      <c r="AD1475" s="3">
        <f>SUMPRODUCT(($B$2:$B$1802=$B1475)*(X$2:X$1802&lt;X1475))+1</f>
        <v>51</v>
      </c>
      <c r="AE1475" s="3">
        <f>SUMPRODUCT(($B$2:$B$1802=$B1475)*(Y$2:Y$1802&lt;Y1475))+1</f>
        <v>57</v>
      </c>
      <c r="AF1475" s="3">
        <f>SUMPRODUCT(($B$2:$B$1802=$B1475)*(Z$2:Z$1802&lt;Z1475))+1</f>
        <v>40</v>
      </c>
      <c r="AG1475" s="3">
        <v>50</v>
      </c>
      <c r="AH1475" s="3">
        <v>-8</v>
      </c>
      <c r="AI1475" s="3">
        <v>1469</v>
      </c>
      <c r="AJ1475" s="3">
        <v>-179</v>
      </c>
      <c r="AK1475" s="3">
        <f>AI1475+AJ1475</f>
        <v>1290</v>
      </c>
      <c r="AL1475" s="3">
        <f>AG1475+AH1475</f>
        <v>42</v>
      </c>
    </row>
    <row r="1476" spans="1:38" x14ac:dyDescent="0.15">
      <c r="A1476" s="3" t="s">
        <v>1522</v>
      </c>
      <c r="B1476" s="3">
        <v>14</v>
      </c>
      <c r="C1476" s="3">
        <v>63</v>
      </c>
      <c r="D1476" s="3">
        <f>I1476+L1476</f>
        <v>460</v>
      </c>
      <c r="E1476" s="3">
        <f>RANK(D1476,D$2:D$1802)</f>
        <v>1469</v>
      </c>
      <c r="F1476" s="4">
        <f>AK1476-E1476</f>
        <v>-101</v>
      </c>
      <c r="G1476" s="3">
        <f>SUMPRODUCT(($B$2:$B$1802=$B1476)*(E$2:E$1802&lt;E1476))+1</f>
        <v>55</v>
      </c>
      <c r="H1476" s="4">
        <f>AL1476-G1476</f>
        <v>-9</v>
      </c>
      <c r="I1476" s="3">
        <f>O1476+P1476+Q1476</f>
        <v>277</v>
      </c>
      <c r="J1476" s="3">
        <f>RANK(I1476,I$2:I$1802)</f>
        <v>1534</v>
      </c>
      <c r="K1476" s="3">
        <f>SUMPRODUCT(($B$2:$B$1802=$B1476)*(J$2:J$1802&lt;J1476))+1</f>
        <v>56</v>
      </c>
      <c r="L1476" s="3">
        <f>R1476+S1476+T1476</f>
        <v>183</v>
      </c>
      <c r="M1476" s="3">
        <f>RANK(L1476,L$2:L$1802)</f>
        <v>1346</v>
      </c>
      <c r="N1476" s="3">
        <f>SUMPRODUCT(($B$2:$B$1802=$B1476)*(M$2:M$1802&lt;M1476))+1</f>
        <v>51</v>
      </c>
      <c r="O1476" s="3">
        <v>92</v>
      </c>
      <c r="P1476" s="3">
        <v>78</v>
      </c>
      <c r="Q1476" s="3">
        <v>107</v>
      </c>
      <c r="R1476" s="3">
        <v>34</v>
      </c>
      <c r="S1476" s="3">
        <v>81</v>
      </c>
      <c r="T1476" s="3">
        <v>68</v>
      </c>
      <c r="U1476" s="3">
        <f>RANK(O1476,O$2:O$1802)</f>
        <v>1641</v>
      </c>
      <c r="V1476" s="3">
        <f>RANK(P1476,P$2:P$1802)</f>
        <v>1488</v>
      </c>
      <c r="W1476" s="3">
        <f>RANK(Q1476,Q$2:Q$1802)</f>
        <v>1215</v>
      </c>
      <c r="X1476" s="3">
        <f>RANK(R1476,R$2:R$1802)</f>
        <v>1657</v>
      </c>
      <c r="Y1476" s="3">
        <f>RANK(S1476,S$2:S$1802)</f>
        <v>519</v>
      </c>
      <c r="Z1476" s="3">
        <f>RANK(T1476,T$2:T$1802)</f>
        <v>1033</v>
      </c>
      <c r="AA1476" s="3">
        <f>SUMPRODUCT(($B$2:$B$1802=$B1476)*(U$2:U$1802&lt;U1476))+1</f>
        <v>58</v>
      </c>
      <c r="AB1476" s="3">
        <f>SUMPRODUCT(($B$2:$B$1802=$B1476)*(V$2:V$1802&lt;V1476))+1</f>
        <v>53</v>
      </c>
      <c r="AC1476" s="3">
        <f>SUMPRODUCT(($B$2:$B$1802=$B1476)*(W$2:W$1802&lt;W1476))+1</f>
        <v>45</v>
      </c>
      <c r="AD1476" s="3">
        <f>SUMPRODUCT(($B$2:$B$1802=$B1476)*(X$2:X$1802&lt;X1476))+1</f>
        <v>61</v>
      </c>
      <c r="AE1476" s="3">
        <f>SUMPRODUCT(($B$2:$B$1802=$B1476)*(Y$2:Y$1802&lt;Y1476))+1</f>
        <v>15</v>
      </c>
      <c r="AF1476" s="3">
        <f>SUMPRODUCT(($B$2:$B$1802=$B1476)*(Z$2:Z$1802&lt;Z1476))+1</f>
        <v>37</v>
      </c>
      <c r="AG1476" s="3">
        <v>55</v>
      </c>
      <c r="AH1476" s="3">
        <v>-9</v>
      </c>
      <c r="AI1476" s="3">
        <v>1469</v>
      </c>
      <c r="AJ1476" s="3">
        <v>-101</v>
      </c>
      <c r="AK1476" s="3">
        <f>AI1476+AJ1476</f>
        <v>1368</v>
      </c>
      <c r="AL1476" s="3">
        <f>AG1476+AH1476</f>
        <v>46</v>
      </c>
    </row>
    <row r="1477" spans="1:38" x14ac:dyDescent="0.15">
      <c r="A1477" s="3" t="s">
        <v>1519</v>
      </c>
      <c r="B1477" s="3">
        <v>14</v>
      </c>
      <c r="C1477" s="3">
        <v>34</v>
      </c>
      <c r="D1477" s="3">
        <f>I1477+L1477</f>
        <v>460</v>
      </c>
      <c r="E1477" s="3">
        <f>RANK(D1477,D$2:D$1802)</f>
        <v>1469</v>
      </c>
      <c r="F1477" s="4">
        <f>AK1477-E1477</f>
        <v>88</v>
      </c>
      <c r="G1477" s="3">
        <f>SUMPRODUCT(($B$2:$B$1802=$B1477)*(E$2:E$1802&lt;E1477))+1</f>
        <v>55</v>
      </c>
      <c r="H1477" s="4">
        <f>AL1477-G1477</f>
        <v>3</v>
      </c>
      <c r="I1477" s="3">
        <f>O1477+P1477+Q1477</f>
        <v>269</v>
      </c>
      <c r="J1477" s="3">
        <f>RANK(I1477,I$2:I$1802)</f>
        <v>1593</v>
      </c>
      <c r="K1477" s="3">
        <f>SUMPRODUCT(($B$2:$B$1802=$B1477)*(J$2:J$1802&lt;J1477))+1</f>
        <v>59</v>
      </c>
      <c r="L1477" s="3">
        <f>R1477+S1477+T1477</f>
        <v>191</v>
      </c>
      <c r="M1477" s="3">
        <f>RANK(L1477,L$2:L$1802)</f>
        <v>1228</v>
      </c>
      <c r="N1477" s="3">
        <f>SUMPRODUCT(($B$2:$B$1802=$B1477)*(M$2:M$1802&lt;M1477))+1</f>
        <v>45</v>
      </c>
      <c r="O1477" s="3">
        <v>104</v>
      </c>
      <c r="P1477" s="3">
        <v>74</v>
      </c>
      <c r="Q1477" s="3">
        <v>91</v>
      </c>
      <c r="R1477" s="3">
        <v>56</v>
      </c>
      <c r="S1477" s="3">
        <v>68</v>
      </c>
      <c r="T1477" s="3">
        <v>67</v>
      </c>
      <c r="U1477" s="3">
        <f>RANK(O1477,O$2:O$1802)</f>
        <v>1193</v>
      </c>
      <c r="V1477" s="3">
        <f>RANK(P1477,P$2:P$1802)</f>
        <v>1552</v>
      </c>
      <c r="W1477" s="3">
        <f>RANK(Q1477,Q$2:Q$1802)</f>
        <v>1564</v>
      </c>
      <c r="X1477" s="3">
        <f>RANK(R1477,R$2:R$1802)</f>
        <v>1215</v>
      </c>
      <c r="Y1477" s="3">
        <f>RANK(S1477,S$2:S$1802)</f>
        <v>1244</v>
      </c>
      <c r="Z1477" s="3">
        <f>RANK(T1477,T$2:T$1802)</f>
        <v>1087</v>
      </c>
      <c r="AA1477" s="3">
        <f>SUMPRODUCT(($B$2:$B$1802=$B1477)*(U$2:U$1802&lt;U1477))+1</f>
        <v>40</v>
      </c>
      <c r="AB1477" s="3">
        <f>SUMPRODUCT(($B$2:$B$1802=$B1477)*(V$2:V$1802&lt;V1477))+1</f>
        <v>57</v>
      </c>
      <c r="AC1477" s="3">
        <f>SUMPRODUCT(($B$2:$B$1802=$B1477)*(W$2:W$1802&lt;W1477))+1</f>
        <v>59</v>
      </c>
      <c r="AD1477" s="3">
        <f>SUMPRODUCT(($B$2:$B$1802=$B1477)*(X$2:X$1802&lt;X1477))+1</f>
        <v>41</v>
      </c>
      <c r="AE1477" s="3">
        <f>SUMPRODUCT(($B$2:$B$1802=$B1477)*(Y$2:Y$1802&lt;Y1477))+1</f>
        <v>43</v>
      </c>
      <c r="AF1477" s="3">
        <f>SUMPRODUCT(($B$2:$B$1802=$B1477)*(Z$2:Z$1802&lt;Z1477))+1</f>
        <v>40</v>
      </c>
      <c r="AG1477" s="3">
        <v>55</v>
      </c>
      <c r="AH1477" s="3">
        <v>3</v>
      </c>
      <c r="AI1477" s="3">
        <v>1469</v>
      </c>
      <c r="AJ1477" s="3">
        <v>88</v>
      </c>
      <c r="AK1477" s="3">
        <f>AI1477+AJ1477</f>
        <v>1557</v>
      </c>
      <c r="AL1477" s="3">
        <f>AG1477+AH1477</f>
        <v>58</v>
      </c>
    </row>
    <row r="1478" spans="1:38" x14ac:dyDescent="0.15">
      <c r="A1478" s="3" t="s">
        <v>1523</v>
      </c>
      <c r="B1478" s="3">
        <v>9</v>
      </c>
      <c r="C1478" s="3">
        <v>46</v>
      </c>
      <c r="D1478" s="3">
        <f>I1478+L1478</f>
        <v>460</v>
      </c>
      <c r="E1478" s="3">
        <f>RANK(D1478,D$2:D$1802)</f>
        <v>1469</v>
      </c>
      <c r="F1478" s="4">
        <f>AK1478-E1478</f>
        <v>-4</v>
      </c>
      <c r="G1478" s="3">
        <f>SUMPRODUCT(($B$2:$B$1802=$B1478)*(E$2:E$1802&lt;E1478))+1</f>
        <v>52</v>
      </c>
      <c r="H1478" s="4">
        <f>AL1478-G1478</f>
        <v>1</v>
      </c>
      <c r="I1478" s="3">
        <f>O1478+P1478+Q1478</f>
        <v>278</v>
      </c>
      <c r="J1478" s="3">
        <f>RANK(I1478,I$2:I$1802)</f>
        <v>1526</v>
      </c>
      <c r="K1478" s="3">
        <f>SUMPRODUCT(($B$2:$B$1802=$B1478)*(J$2:J$1802&lt;J1478))+1</f>
        <v>55</v>
      </c>
      <c r="L1478" s="3">
        <f>R1478+S1478+T1478</f>
        <v>182</v>
      </c>
      <c r="M1478" s="3">
        <f>RANK(L1478,L$2:L$1802)</f>
        <v>1365</v>
      </c>
      <c r="N1478" s="3">
        <f>SUMPRODUCT(($B$2:$B$1802=$B1478)*(M$2:M$1802&lt;M1478))+1</f>
        <v>48</v>
      </c>
      <c r="O1478" s="3">
        <v>107</v>
      </c>
      <c r="P1478" s="3">
        <v>66</v>
      </c>
      <c r="Q1478" s="3">
        <v>105</v>
      </c>
      <c r="R1478" s="3">
        <v>50</v>
      </c>
      <c r="S1478" s="3">
        <v>68</v>
      </c>
      <c r="T1478" s="3">
        <v>64</v>
      </c>
      <c r="U1478" s="3">
        <f>RANK(O1478,O$2:O$1802)</f>
        <v>974</v>
      </c>
      <c r="V1478" s="3">
        <f>RANK(P1478,P$2:P$1802)</f>
        <v>1637</v>
      </c>
      <c r="W1478" s="3">
        <f>RANK(Q1478,Q$2:Q$1802)</f>
        <v>1269</v>
      </c>
      <c r="X1478" s="3">
        <f>RANK(R1478,R$2:R$1802)</f>
        <v>1399</v>
      </c>
      <c r="Y1478" s="3">
        <f>RANK(S1478,S$2:S$1802)</f>
        <v>1244</v>
      </c>
      <c r="Z1478" s="3">
        <f>RANK(T1478,T$2:T$1802)</f>
        <v>1205</v>
      </c>
      <c r="AA1478" s="3">
        <f>SUMPRODUCT(($B$2:$B$1802=$B1478)*(U$2:U$1802&lt;U1478))+1</f>
        <v>38</v>
      </c>
      <c r="AB1478" s="3">
        <f>SUMPRODUCT(($B$2:$B$1802=$B1478)*(V$2:V$1802&lt;V1478))+1</f>
        <v>58</v>
      </c>
      <c r="AC1478" s="3">
        <f>SUMPRODUCT(($B$2:$B$1802=$B1478)*(W$2:W$1802&lt;W1478))+1</f>
        <v>43</v>
      </c>
      <c r="AD1478" s="3">
        <f>SUMPRODUCT(($B$2:$B$1802=$B1478)*(X$2:X$1802&lt;X1478))+1</f>
        <v>47</v>
      </c>
      <c r="AE1478" s="3">
        <f>SUMPRODUCT(($B$2:$B$1802=$B1478)*(Y$2:Y$1802&lt;Y1478))+1</f>
        <v>47</v>
      </c>
      <c r="AF1478" s="3">
        <f>SUMPRODUCT(($B$2:$B$1802=$B1478)*(Z$2:Z$1802&lt;Z1478))+1</f>
        <v>46</v>
      </c>
      <c r="AG1478" s="3">
        <v>52</v>
      </c>
      <c r="AH1478" s="3">
        <v>1</v>
      </c>
      <c r="AI1478" s="3">
        <v>1469</v>
      </c>
      <c r="AJ1478" s="3">
        <v>-4</v>
      </c>
      <c r="AK1478" s="3">
        <f>AI1478+AJ1478</f>
        <v>1465</v>
      </c>
      <c r="AL1478" s="3">
        <f>AG1478+AH1478</f>
        <v>53</v>
      </c>
    </row>
    <row r="1479" spans="1:38" x14ac:dyDescent="0.15">
      <c r="A1479" s="3" t="s">
        <v>1521</v>
      </c>
      <c r="B1479" s="3">
        <v>13</v>
      </c>
      <c r="C1479" s="3">
        <v>6</v>
      </c>
      <c r="D1479" s="3">
        <f>I1479+L1479</f>
        <v>460</v>
      </c>
      <c r="E1479" s="3">
        <f>RANK(D1479,D$2:D$1802)</f>
        <v>1469</v>
      </c>
      <c r="F1479" s="4">
        <f>AK1479-E1479</f>
        <v>-294</v>
      </c>
      <c r="G1479" s="3">
        <f>SUMPRODUCT(($B$2:$B$1802=$B1479)*(E$2:E$1802&lt;E1479))+1</f>
        <v>54</v>
      </c>
      <c r="H1479" s="4">
        <f>AL1479-G1479</f>
        <v>-15</v>
      </c>
      <c r="I1479" s="3">
        <f>O1479+P1479+Q1479</f>
        <v>281</v>
      </c>
      <c r="J1479" s="3">
        <f>RANK(I1479,I$2:I$1802)</f>
        <v>1494</v>
      </c>
      <c r="K1479" s="3">
        <f>SUMPRODUCT(($B$2:$B$1802=$B1479)*(J$2:J$1802&lt;J1479))+1</f>
        <v>53</v>
      </c>
      <c r="L1479" s="3">
        <f>R1479+S1479+T1479</f>
        <v>179</v>
      </c>
      <c r="M1479" s="3">
        <f>RANK(L1479,L$2:L$1802)</f>
        <v>1399</v>
      </c>
      <c r="N1479" s="3">
        <f>SUMPRODUCT(($B$2:$B$1802=$B1479)*(M$2:M$1802&lt;M1479))+1</f>
        <v>53</v>
      </c>
      <c r="O1479" s="3">
        <v>108</v>
      </c>
      <c r="P1479" s="3">
        <v>63</v>
      </c>
      <c r="Q1479" s="3">
        <v>110</v>
      </c>
      <c r="R1479" s="3">
        <v>48</v>
      </c>
      <c r="S1479" s="3">
        <v>69</v>
      </c>
      <c r="T1479" s="3">
        <v>62</v>
      </c>
      <c r="U1479" s="3">
        <f>RANK(O1479,O$2:O$1802)</f>
        <v>918</v>
      </c>
      <c r="V1479" s="3">
        <f>RANK(P1479,P$2:P$1802)</f>
        <v>1656</v>
      </c>
      <c r="W1479" s="3">
        <f>RANK(Q1479,Q$2:Q$1802)</f>
        <v>1105</v>
      </c>
      <c r="X1479" s="3">
        <f>RANK(R1479,R$2:R$1802)</f>
        <v>1454</v>
      </c>
      <c r="Y1479" s="3">
        <f>RANK(S1479,S$2:S$1802)</f>
        <v>1191</v>
      </c>
      <c r="Z1479" s="3">
        <f>RANK(T1479,T$2:T$1802)</f>
        <v>1294</v>
      </c>
      <c r="AA1479" s="3">
        <f>SUMPRODUCT(($B$2:$B$1802=$B1479)*(U$2:U$1802&lt;U1479))+1</f>
        <v>32</v>
      </c>
      <c r="AB1479" s="3">
        <f>SUMPRODUCT(($B$2:$B$1802=$B1479)*(V$2:V$1802&lt;V1479))+1</f>
        <v>61</v>
      </c>
      <c r="AC1479" s="3">
        <f>SUMPRODUCT(($B$2:$B$1802=$B1479)*(W$2:W$1802&lt;W1479))+1</f>
        <v>40</v>
      </c>
      <c r="AD1479" s="3">
        <f>SUMPRODUCT(($B$2:$B$1802=$B1479)*(X$2:X$1802&lt;X1479))+1</f>
        <v>57</v>
      </c>
      <c r="AE1479" s="3">
        <f>SUMPRODUCT(($B$2:$B$1802=$B1479)*(Y$2:Y$1802&lt;Y1479))+1</f>
        <v>40</v>
      </c>
      <c r="AF1479" s="3">
        <f>SUMPRODUCT(($B$2:$B$1802=$B1479)*(Z$2:Z$1802&lt;Z1479))+1</f>
        <v>44</v>
      </c>
      <c r="AG1479" s="3">
        <v>54</v>
      </c>
      <c r="AH1479" s="3">
        <v>-15</v>
      </c>
      <c r="AI1479" s="3">
        <v>1469</v>
      </c>
      <c r="AJ1479" s="3">
        <v>-294</v>
      </c>
      <c r="AK1479" s="3">
        <f>AI1479+AJ1479</f>
        <v>1175</v>
      </c>
      <c r="AL1479" s="3">
        <f>AG1479+AH1479</f>
        <v>39</v>
      </c>
    </row>
    <row r="1480" spans="1:38" x14ac:dyDescent="0.15">
      <c r="A1480" s="3" t="s">
        <v>1526</v>
      </c>
      <c r="B1480" s="3">
        <v>21</v>
      </c>
      <c r="C1480" s="3">
        <v>45</v>
      </c>
      <c r="D1480" s="3">
        <f>I1480+L1480</f>
        <v>460</v>
      </c>
      <c r="E1480" s="3">
        <f>RANK(D1480,D$2:D$1802)</f>
        <v>1469</v>
      </c>
      <c r="F1480" s="4">
        <f>AK1480-E1480</f>
        <v>41</v>
      </c>
      <c r="G1480" s="3">
        <f>SUMPRODUCT(($B$2:$B$1802=$B1480)*(E$2:E$1802&lt;E1480))+1</f>
        <v>52</v>
      </c>
      <c r="H1480" s="4">
        <f>AL1480-G1480</f>
        <v>-1</v>
      </c>
      <c r="I1480" s="3">
        <f>O1480+P1480+Q1480</f>
        <v>277</v>
      </c>
      <c r="J1480" s="3">
        <f>RANK(I1480,I$2:I$1802)</f>
        <v>1534</v>
      </c>
      <c r="K1480" s="3">
        <f>SUMPRODUCT(($B$2:$B$1802=$B1480)*(J$2:J$1802&lt;J1480))+1</f>
        <v>55</v>
      </c>
      <c r="L1480" s="3">
        <f>R1480+S1480+T1480</f>
        <v>183</v>
      </c>
      <c r="M1480" s="3">
        <f>RANK(L1480,L$2:L$1802)</f>
        <v>1346</v>
      </c>
      <c r="N1480" s="3">
        <f>SUMPRODUCT(($B$2:$B$1802=$B1480)*(M$2:M$1802&lt;M1480))+1</f>
        <v>47</v>
      </c>
      <c r="O1480" s="3">
        <v>108</v>
      </c>
      <c r="P1480" s="3">
        <v>62</v>
      </c>
      <c r="Q1480" s="3">
        <v>107</v>
      </c>
      <c r="R1480" s="3">
        <v>64</v>
      </c>
      <c r="S1480" s="3">
        <v>54</v>
      </c>
      <c r="T1480" s="3">
        <v>65</v>
      </c>
      <c r="U1480" s="3">
        <f>RANK(O1480,O$2:O$1802)</f>
        <v>918</v>
      </c>
      <c r="V1480" s="3">
        <f>RANK(P1480,P$2:P$1802)</f>
        <v>1665</v>
      </c>
      <c r="W1480" s="3">
        <f>RANK(Q1480,Q$2:Q$1802)</f>
        <v>1215</v>
      </c>
      <c r="X1480" s="3">
        <f>RANK(R1480,R$2:R$1802)</f>
        <v>843</v>
      </c>
      <c r="Y1480" s="3">
        <f>RANK(S1480,S$2:S$1802)</f>
        <v>1610</v>
      </c>
      <c r="Z1480" s="3">
        <f>RANK(T1480,T$2:T$1802)</f>
        <v>1165</v>
      </c>
      <c r="AA1480" s="3">
        <f>SUMPRODUCT(($B$2:$B$1802=$B1480)*(U$2:U$1802&lt;U1480))+1</f>
        <v>28</v>
      </c>
      <c r="AB1480" s="3">
        <f>SUMPRODUCT(($B$2:$B$1802=$B1480)*(V$2:V$1802&lt;V1480))+1</f>
        <v>58</v>
      </c>
      <c r="AC1480" s="3">
        <f>SUMPRODUCT(($B$2:$B$1802=$B1480)*(W$2:W$1802&lt;W1480))+1</f>
        <v>42</v>
      </c>
      <c r="AD1480" s="3">
        <f>SUMPRODUCT(($B$2:$B$1802=$B1480)*(X$2:X$1802&lt;X1480))+1</f>
        <v>26</v>
      </c>
      <c r="AE1480" s="3">
        <f>SUMPRODUCT(($B$2:$B$1802=$B1480)*(Y$2:Y$1802&lt;Y1480))+1</f>
        <v>55</v>
      </c>
      <c r="AF1480" s="3">
        <f>SUMPRODUCT(($B$2:$B$1802=$B1480)*(Z$2:Z$1802&lt;Z1480))+1</f>
        <v>30</v>
      </c>
      <c r="AG1480" s="3">
        <v>52</v>
      </c>
      <c r="AH1480" s="3">
        <v>-1</v>
      </c>
      <c r="AI1480" s="3">
        <v>1469</v>
      </c>
      <c r="AJ1480" s="3">
        <v>41</v>
      </c>
      <c r="AK1480" s="3">
        <f>AI1480+AJ1480</f>
        <v>1510</v>
      </c>
      <c r="AL1480" s="3">
        <f>AG1480+AH1480</f>
        <v>51</v>
      </c>
    </row>
    <row r="1481" spans="1:38" x14ac:dyDescent="0.15">
      <c r="A1481" s="3" t="s">
        <v>1528</v>
      </c>
      <c r="B1481" s="3">
        <v>22</v>
      </c>
      <c r="C1481" s="3">
        <v>13</v>
      </c>
      <c r="D1481" s="3">
        <f>I1481+L1481</f>
        <v>459</v>
      </c>
      <c r="E1481" s="3">
        <f>RANK(D1481,D$2:D$1802)</f>
        <v>1480</v>
      </c>
      <c r="F1481" s="4">
        <f>AK1481-E1481</f>
        <v>73</v>
      </c>
      <c r="G1481" s="3">
        <f>SUMPRODUCT(($B$2:$B$1802=$B1481)*(E$2:E$1802&lt;E1481))+1</f>
        <v>55</v>
      </c>
      <c r="H1481" s="4">
        <f>AL1481-G1481</f>
        <v>3</v>
      </c>
      <c r="I1481" s="3">
        <f>O1481+P1481+Q1481</f>
        <v>297</v>
      </c>
      <c r="J1481" s="3">
        <f>RANK(I1481,I$2:I$1802)</f>
        <v>1303</v>
      </c>
      <c r="K1481" s="3">
        <f>SUMPRODUCT(($B$2:$B$1802=$B1481)*(J$2:J$1802&lt;J1481))+1</f>
        <v>50</v>
      </c>
      <c r="L1481" s="3">
        <f>R1481+S1481+T1481</f>
        <v>162</v>
      </c>
      <c r="M1481" s="3">
        <f>RANK(L1481,L$2:L$1802)</f>
        <v>1550</v>
      </c>
      <c r="N1481" s="3">
        <f>SUMPRODUCT(($B$2:$B$1802=$B1481)*(M$2:M$1802&lt;M1481))+1</f>
        <v>60</v>
      </c>
      <c r="O1481" s="3">
        <v>109</v>
      </c>
      <c r="P1481" s="3">
        <v>97</v>
      </c>
      <c r="Q1481" s="3">
        <v>91</v>
      </c>
      <c r="R1481" s="3">
        <v>47</v>
      </c>
      <c r="S1481" s="3">
        <v>61</v>
      </c>
      <c r="T1481" s="3">
        <v>54</v>
      </c>
      <c r="U1481" s="3">
        <f>RANK(O1481,O$2:O$1802)</f>
        <v>848</v>
      </c>
      <c r="V1481" s="3">
        <f>RANK(P1481,P$2:P$1802)</f>
        <v>957</v>
      </c>
      <c r="W1481" s="3">
        <f>RANK(Q1481,Q$2:Q$1802)</f>
        <v>1564</v>
      </c>
      <c r="X1481" s="3">
        <f>RANK(R1481,R$2:R$1802)</f>
        <v>1474</v>
      </c>
      <c r="Y1481" s="3">
        <f>RANK(S1481,S$2:S$1802)</f>
        <v>1469</v>
      </c>
      <c r="Z1481" s="3">
        <f>RANK(T1481,T$2:T$1802)</f>
        <v>1554</v>
      </c>
      <c r="AA1481" s="3">
        <f>SUMPRODUCT(($B$2:$B$1802=$B1481)*(U$2:U$1802&lt;U1481))+1</f>
        <v>29</v>
      </c>
      <c r="AB1481" s="3">
        <f>SUMPRODUCT(($B$2:$B$1802=$B1481)*(V$2:V$1802&lt;V1481))+1</f>
        <v>35</v>
      </c>
      <c r="AC1481" s="3">
        <f>SUMPRODUCT(($B$2:$B$1802=$B1481)*(W$2:W$1802&lt;W1481))+1</f>
        <v>60</v>
      </c>
      <c r="AD1481" s="3">
        <f>SUMPRODUCT(($B$2:$B$1802=$B1481)*(X$2:X$1802&lt;X1481))+1</f>
        <v>59</v>
      </c>
      <c r="AE1481" s="3">
        <f>SUMPRODUCT(($B$2:$B$1802=$B1481)*(Y$2:Y$1802&lt;Y1481))+1</f>
        <v>58</v>
      </c>
      <c r="AF1481" s="3">
        <f>SUMPRODUCT(($B$2:$B$1802=$B1481)*(Z$2:Z$1802&lt;Z1481))+1</f>
        <v>54</v>
      </c>
      <c r="AG1481" s="3">
        <v>55</v>
      </c>
      <c r="AH1481" s="3">
        <v>3</v>
      </c>
      <c r="AI1481" s="3">
        <v>1480</v>
      </c>
      <c r="AJ1481" s="3">
        <v>73</v>
      </c>
      <c r="AK1481" s="3">
        <f>AI1481+AJ1481</f>
        <v>1553</v>
      </c>
      <c r="AL1481" s="3">
        <f>AG1481+AH1481</f>
        <v>58</v>
      </c>
    </row>
    <row r="1482" spans="1:38" x14ac:dyDescent="0.15">
      <c r="A1482" s="3" t="s">
        <v>1530</v>
      </c>
      <c r="B1482" s="3">
        <v>24</v>
      </c>
      <c r="C1482" s="3">
        <v>53</v>
      </c>
      <c r="D1482" s="3">
        <f>I1482+L1482</f>
        <v>459</v>
      </c>
      <c r="E1482" s="3">
        <f>RANK(D1482,D$2:D$1802)</f>
        <v>1480</v>
      </c>
      <c r="F1482" s="4">
        <f>AK1482-E1482</f>
        <v>77</v>
      </c>
      <c r="G1482" s="3">
        <f>SUMPRODUCT(($B$2:$B$1802=$B1482)*(E$2:E$1802&lt;E1482))+1</f>
        <v>51</v>
      </c>
      <c r="H1482" s="4">
        <f>AL1482-G1482</f>
        <v>4</v>
      </c>
      <c r="I1482" s="3">
        <f>O1482+P1482+Q1482</f>
        <v>281</v>
      </c>
      <c r="J1482" s="3">
        <f>RANK(I1482,I$2:I$1802)</f>
        <v>1494</v>
      </c>
      <c r="K1482" s="3">
        <f>SUMPRODUCT(($B$2:$B$1802=$B1482)*(J$2:J$1802&lt;J1482))+1</f>
        <v>54</v>
      </c>
      <c r="L1482" s="3">
        <f>R1482+S1482+T1482</f>
        <v>178</v>
      </c>
      <c r="M1482" s="3">
        <f>RANK(L1482,L$2:L$1802)</f>
        <v>1411</v>
      </c>
      <c r="N1482" s="3">
        <f>SUMPRODUCT(($B$2:$B$1802=$B1482)*(M$2:M$1802&lt;M1482))+1</f>
        <v>46</v>
      </c>
      <c r="O1482" s="3">
        <v>110</v>
      </c>
      <c r="P1482" s="3">
        <v>86</v>
      </c>
      <c r="Q1482" s="3">
        <v>85</v>
      </c>
      <c r="R1482" s="3">
        <v>56</v>
      </c>
      <c r="S1482" s="3">
        <v>59</v>
      </c>
      <c r="T1482" s="3">
        <v>63</v>
      </c>
      <c r="U1482" s="3">
        <f>RANK(O1482,O$2:O$1802)</f>
        <v>770</v>
      </c>
      <c r="V1482" s="3">
        <f>RANK(P1482,P$2:P$1802)</f>
        <v>1320</v>
      </c>
      <c r="W1482" s="3">
        <f>RANK(Q1482,Q$2:Q$1802)</f>
        <v>1638</v>
      </c>
      <c r="X1482" s="3">
        <f>RANK(R1482,R$2:R$1802)</f>
        <v>1215</v>
      </c>
      <c r="Y1482" s="3">
        <f>RANK(S1482,S$2:S$1802)</f>
        <v>1524</v>
      </c>
      <c r="Z1482" s="3">
        <f>RANK(T1482,T$2:T$1802)</f>
        <v>1252</v>
      </c>
      <c r="AA1482" s="3">
        <f>SUMPRODUCT(($B$2:$B$1802=$B1482)*(U$2:U$1802&lt;U1482))+1</f>
        <v>37</v>
      </c>
      <c r="AB1482" s="3">
        <f>SUMPRODUCT(($B$2:$B$1802=$B1482)*(V$2:V$1802&lt;V1482))+1</f>
        <v>45</v>
      </c>
      <c r="AC1482" s="3">
        <f>SUMPRODUCT(($B$2:$B$1802=$B1482)*(W$2:W$1802&lt;W1482))+1</f>
        <v>57</v>
      </c>
      <c r="AD1482" s="3">
        <f>SUMPRODUCT(($B$2:$B$1802=$B1482)*(X$2:X$1802&lt;X1482))+1</f>
        <v>37</v>
      </c>
      <c r="AE1482" s="3">
        <f>SUMPRODUCT(($B$2:$B$1802=$B1482)*(Y$2:Y$1802&lt;Y1482))+1</f>
        <v>54</v>
      </c>
      <c r="AF1482" s="3">
        <f>SUMPRODUCT(($B$2:$B$1802=$B1482)*(Z$2:Z$1802&lt;Z1482))+1</f>
        <v>40</v>
      </c>
      <c r="AG1482" s="3">
        <v>51</v>
      </c>
      <c r="AH1482" s="3">
        <v>4</v>
      </c>
      <c r="AI1482" s="3">
        <v>1480</v>
      </c>
      <c r="AJ1482" s="3">
        <v>77</v>
      </c>
      <c r="AK1482" s="3">
        <f>AI1482+AJ1482</f>
        <v>1557</v>
      </c>
      <c r="AL1482" s="3">
        <f>AG1482+AH1482</f>
        <v>55</v>
      </c>
    </row>
    <row r="1483" spans="1:38" x14ac:dyDescent="0.15">
      <c r="A1483" s="3" t="s">
        <v>1527</v>
      </c>
      <c r="B1483" s="3">
        <v>27</v>
      </c>
      <c r="C1483" s="3">
        <v>34</v>
      </c>
      <c r="D1483" s="3">
        <f>I1483+L1483</f>
        <v>459</v>
      </c>
      <c r="E1483" s="3">
        <f>RANK(D1483,D$2:D$1802)</f>
        <v>1480</v>
      </c>
      <c r="F1483" s="4">
        <f>AK1483-E1483</f>
        <v>49</v>
      </c>
      <c r="G1483" s="3">
        <f>SUMPRODUCT(($B$2:$B$1802=$B1483)*(E$2:E$1802&lt;E1483))+1</f>
        <v>49</v>
      </c>
      <c r="H1483" s="4">
        <f>AL1483-G1483</f>
        <v>3</v>
      </c>
      <c r="I1483" s="3">
        <f>O1483+P1483+Q1483</f>
        <v>285</v>
      </c>
      <c r="J1483" s="3">
        <f>RANK(I1483,I$2:I$1802)</f>
        <v>1443</v>
      </c>
      <c r="K1483" s="3">
        <f>SUMPRODUCT(($B$2:$B$1802=$B1483)*(J$2:J$1802&lt;J1483))+1</f>
        <v>47</v>
      </c>
      <c r="L1483" s="3">
        <f>R1483+S1483+T1483</f>
        <v>174</v>
      </c>
      <c r="M1483" s="3">
        <f>RANK(L1483,L$2:L$1802)</f>
        <v>1444</v>
      </c>
      <c r="N1483" s="3">
        <f>SUMPRODUCT(($B$2:$B$1802=$B1483)*(M$2:M$1802&lt;M1483))+1</f>
        <v>51</v>
      </c>
      <c r="O1483" s="3">
        <v>98</v>
      </c>
      <c r="P1483" s="3">
        <v>85</v>
      </c>
      <c r="Q1483" s="3">
        <v>102</v>
      </c>
      <c r="R1483" s="3">
        <v>40</v>
      </c>
      <c r="S1483" s="3">
        <v>68</v>
      </c>
      <c r="T1483" s="3">
        <v>66</v>
      </c>
      <c r="U1483" s="3">
        <f>RANK(O1483,O$2:O$1802)</f>
        <v>1477</v>
      </c>
      <c r="V1483" s="3">
        <f>RANK(P1483,P$2:P$1802)</f>
        <v>1340</v>
      </c>
      <c r="W1483" s="3">
        <f>RANK(Q1483,Q$2:Q$1802)</f>
        <v>1347</v>
      </c>
      <c r="X1483" s="3">
        <f>RANK(R1483,R$2:R$1802)</f>
        <v>1591</v>
      </c>
      <c r="Y1483" s="3">
        <f>RANK(S1483,S$2:S$1802)</f>
        <v>1244</v>
      </c>
      <c r="Z1483" s="3">
        <f>RANK(T1483,T$2:T$1802)</f>
        <v>1126</v>
      </c>
      <c r="AA1483" s="3">
        <f>SUMPRODUCT(($B$2:$B$1802=$B1483)*(U$2:U$1802&lt;U1483))+1</f>
        <v>51</v>
      </c>
      <c r="AB1483" s="3">
        <f>SUMPRODUCT(($B$2:$B$1802=$B1483)*(V$2:V$1802&lt;V1483))+1</f>
        <v>46</v>
      </c>
      <c r="AC1483" s="3">
        <f>SUMPRODUCT(($B$2:$B$1802=$B1483)*(W$2:W$1802&lt;W1483))+1</f>
        <v>45</v>
      </c>
      <c r="AD1483" s="3">
        <f>SUMPRODUCT(($B$2:$B$1802=$B1483)*(X$2:X$1802&lt;X1483))+1</f>
        <v>51</v>
      </c>
      <c r="AE1483" s="3">
        <f>SUMPRODUCT(($B$2:$B$1802=$B1483)*(Y$2:Y$1802&lt;Y1483))+1</f>
        <v>44</v>
      </c>
      <c r="AF1483" s="3">
        <f>SUMPRODUCT(($B$2:$B$1802=$B1483)*(Z$2:Z$1802&lt;Z1483))+1</f>
        <v>37</v>
      </c>
      <c r="AG1483" s="3">
        <v>49</v>
      </c>
      <c r="AH1483" s="3">
        <v>3</v>
      </c>
      <c r="AI1483" s="3">
        <v>1480</v>
      </c>
      <c r="AJ1483" s="3">
        <v>49</v>
      </c>
      <c r="AK1483" s="3">
        <f>AI1483+AJ1483</f>
        <v>1529</v>
      </c>
      <c r="AL1483" s="3">
        <f>AG1483+AH1483</f>
        <v>52</v>
      </c>
    </row>
    <row r="1484" spans="1:38" x14ac:dyDescent="0.15">
      <c r="A1484" s="3" t="s">
        <v>1531</v>
      </c>
      <c r="B1484" s="3">
        <v>11</v>
      </c>
      <c r="C1484" s="3">
        <v>31</v>
      </c>
      <c r="D1484" s="3">
        <f>I1484+L1484</f>
        <v>459</v>
      </c>
      <c r="E1484" s="3">
        <f>RANK(D1484,D$2:D$1802)</f>
        <v>1480</v>
      </c>
      <c r="F1484" s="4">
        <f>AK1484-E1484</f>
        <v>46</v>
      </c>
      <c r="G1484" s="3">
        <f>SUMPRODUCT(($B$2:$B$1802=$B1484)*(E$2:E$1802&lt;E1484))+1</f>
        <v>53</v>
      </c>
      <c r="H1484" s="4">
        <f>AL1484-G1484</f>
        <v>0</v>
      </c>
      <c r="I1484" s="3">
        <f>O1484+P1484+Q1484</f>
        <v>301</v>
      </c>
      <c r="J1484" s="3">
        <f>RANK(I1484,I$2:I$1802)</f>
        <v>1246</v>
      </c>
      <c r="K1484" s="3">
        <f>SUMPRODUCT(($B$2:$B$1802=$B1484)*(J$2:J$1802&lt;J1484))+1</f>
        <v>44</v>
      </c>
      <c r="L1484" s="3">
        <f>R1484+S1484+T1484</f>
        <v>158</v>
      </c>
      <c r="M1484" s="3">
        <f>RANK(L1484,L$2:L$1802)</f>
        <v>1574</v>
      </c>
      <c r="N1484" s="3">
        <f>SUMPRODUCT(($B$2:$B$1802=$B1484)*(M$2:M$1802&lt;M1484))+1</f>
        <v>56</v>
      </c>
      <c r="O1484" s="3">
        <v>111</v>
      </c>
      <c r="P1484" s="3">
        <v>82</v>
      </c>
      <c r="Q1484" s="3">
        <v>108</v>
      </c>
      <c r="R1484" s="3">
        <v>40</v>
      </c>
      <c r="S1484" s="3">
        <v>64</v>
      </c>
      <c r="T1484" s="3">
        <v>54</v>
      </c>
      <c r="U1484" s="3">
        <f>RANK(O1484,O$2:O$1802)</f>
        <v>696</v>
      </c>
      <c r="V1484" s="3">
        <f>RANK(P1484,P$2:P$1802)</f>
        <v>1398</v>
      </c>
      <c r="W1484" s="3">
        <f>RANK(Q1484,Q$2:Q$1802)</f>
        <v>1179</v>
      </c>
      <c r="X1484" s="3">
        <f>RANK(R1484,R$2:R$1802)</f>
        <v>1591</v>
      </c>
      <c r="Y1484" s="3">
        <f>RANK(S1484,S$2:S$1802)</f>
        <v>1388</v>
      </c>
      <c r="Z1484" s="3">
        <f>RANK(T1484,T$2:T$1802)</f>
        <v>1554</v>
      </c>
      <c r="AA1484" s="3">
        <f>SUMPRODUCT(($B$2:$B$1802=$B1484)*(U$2:U$1802&lt;U1484))+1</f>
        <v>28</v>
      </c>
      <c r="AB1484" s="3">
        <f>SUMPRODUCT(($B$2:$B$1802=$B1484)*(V$2:V$1802&lt;V1484))+1</f>
        <v>45</v>
      </c>
      <c r="AC1484" s="3">
        <f>SUMPRODUCT(($B$2:$B$1802=$B1484)*(W$2:W$1802&lt;W1484))+1</f>
        <v>43</v>
      </c>
      <c r="AD1484" s="3">
        <f>SUMPRODUCT(($B$2:$B$1802=$B1484)*(X$2:X$1802&lt;X1484))+1</f>
        <v>57</v>
      </c>
      <c r="AE1484" s="3">
        <f>SUMPRODUCT(($B$2:$B$1802=$B1484)*(Y$2:Y$1802&lt;Y1484))+1</f>
        <v>49</v>
      </c>
      <c r="AF1484" s="3">
        <f>SUMPRODUCT(($B$2:$B$1802=$B1484)*(Z$2:Z$1802&lt;Z1484))+1</f>
        <v>55</v>
      </c>
      <c r="AG1484" s="3">
        <v>53</v>
      </c>
      <c r="AH1484" s="3">
        <v>0</v>
      </c>
      <c r="AI1484" s="3">
        <v>1480</v>
      </c>
      <c r="AJ1484" s="3">
        <v>46</v>
      </c>
      <c r="AK1484" s="3">
        <f>AI1484+AJ1484</f>
        <v>1526</v>
      </c>
      <c r="AL1484" s="3">
        <f>AG1484+AH1484</f>
        <v>53</v>
      </c>
    </row>
    <row r="1485" spans="1:38" x14ac:dyDescent="0.15">
      <c r="A1485" s="3" t="s">
        <v>1532</v>
      </c>
      <c r="B1485" s="3">
        <v>23</v>
      </c>
      <c r="C1485" s="3">
        <v>8</v>
      </c>
      <c r="D1485" s="3">
        <f>I1485+L1485</f>
        <v>459</v>
      </c>
      <c r="E1485" s="3">
        <f>RANK(D1485,D$2:D$1802)</f>
        <v>1480</v>
      </c>
      <c r="F1485" s="4">
        <f>AK1485-E1485</f>
        <v>-56</v>
      </c>
      <c r="G1485" s="3">
        <f>SUMPRODUCT(($B$2:$B$1802=$B1485)*(E$2:E$1802&lt;E1485))+1</f>
        <v>56</v>
      </c>
      <c r="H1485" s="4">
        <f>AL1485-G1485</f>
        <v>-2</v>
      </c>
      <c r="I1485" s="3">
        <f>O1485+P1485+Q1485</f>
        <v>284</v>
      </c>
      <c r="J1485" s="3">
        <f>RANK(I1485,I$2:I$1802)</f>
        <v>1452</v>
      </c>
      <c r="K1485" s="3">
        <f>SUMPRODUCT(($B$2:$B$1802=$B1485)*(J$2:J$1802&lt;J1485))+1</f>
        <v>56</v>
      </c>
      <c r="L1485" s="3">
        <f>R1485+S1485+T1485</f>
        <v>175</v>
      </c>
      <c r="M1485" s="3">
        <f>RANK(L1485,L$2:L$1802)</f>
        <v>1439</v>
      </c>
      <c r="N1485" s="3">
        <f>SUMPRODUCT(($B$2:$B$1802=$B1485)*(M$2:M$1802&lt;M1485))+1</f>
        <v>53</v>
      </c>
      <c r="O1485" s="3">
        <v>112</v>
      </c>
      <c r="P1485" s="3">
        <v>73</v>
      </c>
      <c r="Q1485" s="3">
        <v>99</v>
      </c>
      <c r="R1485" s="3">
        <v>57</v>
      </c>
      <c r="S1485" s="3">
        <v>59</v>
      </c>
      <c r="T1485" s="3">
        <v>59</v>
      </c>
      <c r="U1485" s="3">
        <f>RANK(O1485,O$2:O$1802)</f>
        <v>603</v>
      </c>
      <c r="V1485" s="3">
        <f>RANK(P1485,P$2:P$1802)</f>
        <v>1568</v>
      </c>
      <c r="W1485" s="3">
        <f>RANK(Q1485,Q$2:Q$1802)</f>
        <v>1423</v>
      </c>
      <c r="X1485" s="3">
        <f>RANK(R1485,R$2:R$1802)</f>
        <v>1181</v>
      </c>
      <c r="Y1485" s="3">
        <f>RANK(S1485,S$2:S$1802)</f>
        <v>1524</v>
      </c>
      <c r="Z1485" s="3">
        <f>RANK(T1485,T$2:T$1802)</f>
        <v>1412</v>
      </c>
      <c r="AA1485" s="3">
        <f>SUMPRODUCT(($B$2:$B$1802=$B1485)*(U$2:U$1802&lt;U1485))+1</f>
        <v>27</v>
      </c>
      <c r="AB1485" s="3">
        <f>SUMPRODUCT(($B$2:$B$1802=$B1485)*(V$2:V$1802&lt;V1485))+1</f>
        <v>58</v>
      </c>
      <c r="AC1485" s="3">
        <f>SUMPRODUCT(($B$2:$B$1802=$B1485)*(W$2:W$1802&lt;W1485))+1</f>
        <v>51</v>
      </c>
      <c r="AD1485" s="3">
        <f>SUMPRODUCT(($B$2:$B$1802=$B1485)*(X$2:X$1802&lt;X1485))+1</f>
        <v>41</v>
      </c>
      <c r="AE1485" s="3">
        <f>SUMPRODUCT(($B$2:$B$1802=$B1485)*(Y$2:Y$1802&lt;Y1485))+1</f>
        <v>55</v>
      </c>
      <c r="AF1485" s="3">
        <f>SUMPRODUCT(($B$2:$B$1802=$B1485)*(Z$2:Z$1802&lt;Z1485))+1</f>
        <v>48</v>
      </c>
      <c r="AG1485" s="3">
        <v>56</v>
      </c>
      <c r="AH1485" s="3">
        <v>-2</v>
      </c>
      <c r="AI1485" s="3">
        <v>1480</v>
      </c>
      <c r="AJ1485" s="3">
        <v>-56</v>
      </c>
      <c r="AK1485" s="3">
        <f>AI1485+AJ1485</f>
        <v>1424</v>
      </c>
      <c r="AL1485" s="3">
        <f>AG1485+AH1485</f>
        <v>54</v>
      </c>
    </row>
    <row r="1486" spans="1:38" x14ac:dyDescent="0.15">
      <c r="A1486" s="3" t="s">
        <v>1529</v>
      </c>
      <c r="B1486" s="3">
        <v>20</v>
      </c>
      <c r="C1486" s="3">
        <v>27</v>
      </c>
      <c r="D1486" s="3">
        <f>I1486+L1486</f>
        <v>459</v>
      </c>
      <c r="E1486" s="3">
        <f>RANK(D1486,D$2:D$1802)</f>
        <v>1480</v>
      </c>
      <c r="F1486" s="4">
        <f>AK1486-E1486</f>
        <v>-369</v>
      </c>
      <c r="G1486" s="3">
        <f>SUMPRODUCT(($B$2:$B$1802=$B1486)*(E$2:E$1802&lt;E1486))+1</f>
        <v>53</v>
      </c>
      <c r="H1486" s="4">
        <f>AL1486-G1486</f>
        <v>-17</v>
      </c>
      <c r="I1486" s="3">
        <f>O1486+P1486+Q1486</f>
        <v>284</v>
      </c>
      <c r="J1486" s="3">
        <f>RANK(I1486,I$2:I$1802)</f>
        <v>1452</v>
      </c>
      <c r="K1486" s="3">
        <f>SUMPRODUCT(($B$2:$B$1802=$B1486)*(J$2:J$1802&lt;J1486))+1</f>
        <v>53</v>
      </c>
      <c r="L1486" s="3">
        <f>R1486+S1486+T1486</f>
        <v>175</v>
      </c>
      <c r="M1486" s="3">
        <f>RANK(L1486,L$2:L$1802)</f>
        <v>1439</v>
      </c>
      <c r="N1486" s="3">
        <f>SUMPRODUCT(($B$2:$B$1802=$B1486)*(M$2:M$1802&lt;M1486))+1</f>
        <v>51</v>
      </c>
      <c r="O1486" s="3">
        <v>97</v>
      </c>
      <c r="P1486" s="3">
        <v>73</v>
      </c>
      <c r="Q1486" s="3">
        <v>114</v>
      </c>
      <c r="R1486" s="3">
        <v>61</v>
      </c>
      <c r="S1486" s="3">
        <v>62</v>
      </c>
      <c r="T1486" s="3">
        <v>52</v>
      </c>
      <c r="U1486" s="3">
        <f>RANK(O1486,O$2:O$1802)</f>
        <v>1515</v>
      </c>
      <c r="V1486" s="3">
        <f>RANK(P1486,P$2:P$1802)</f>
        <v>1568</v>
      </c>
      <c r="W1486" s="3">
        <f>RANK(Q1486,Q$2:Q$1802)</f>
        <v>924</v>
      </c>
      <c r="X1486" s="3">
        <f>RANK(R1486,R$2:R$1802)</f>
        <v>1010</v>
      </c>
      <c r="Y1486" s="3">
        <f>RANK(S1486,S$2:S$1802)</f>
        <v>1443</v>
      </c>
      <c r="Z1486" s="3">
        <f>RANK(T1486,T$2:T$1802)</f>
        <v>1603</v>
      </c>
      <c r="AA1486" s="3">
        <f>SUMPRODUCT(($B$2:$B$1802=$B1486)*(U$2:U$1802&lt;U1486))+1</f>
        <v>54</v>
      </c>
      <c r="AB1486" s="3">
        <f>SUMPRODUCT(($B$2:$B$1802=$B1486)*(V$2:V$1802&lt;V1486))+1</f>
        <v>52</v>
      </c>
      <c r="AC1486" s="3">
        <f>SUMPRODUCT(($B$2:$B$1802=$B1486)*(W$2:W$1802&lt;W1486))+1</f>
        <v>33</v>
      </c>
      <c r="AD1486" s="3">
        <f>SUMPRODUCT(($B$2:$B$1802=$B1486)*(X$2:X$1802&lt;X1486))+1</f>
        <v>38</v>
      </c>
      <c r="AE1486" s="3">
        <f>SUMPRODUCT(($B$2:$B$1802=$B1486)*(Y$2:Y$1802&lt;Y1486))+1</f>
        <v>49</v>
      </c>
      <c r="AF1486" s="3">
        <f>SUMPRODUCT(($B$2:$B$1802=$B1486)*(Z$2:Z$1802&lt;Z1486))+1</f>
        <v>58</v>
      </c>
      <c r="AG1486" s="3">
        <v>53</v>
      </c>
      <c r="AH1486" s="3">
        <v>-17</v>
      </c>
      <c r="AI1486" s="3">
        <v>1480</v>
      </c>
      <c r="AJ1486" s="3">
        <v>-369</v>
      </c>
      <c r="AK1486" s="3">
        <f>AI1486+AJ1486</f>
        <v>1111</v>
      </c>
      <c r="AL1486" s="3">
        <f>AG1486+AH1486</f>
        <v>36</v>
      </c>
    </row>
    <row r="1487" spans="1:38" x14ac:dyDescent="0.15">
      <c r="A1487" s="3" t="s">
        <v>1537</v>
      </c>
      <c r="B1487" s="3">
        <v>3</v>
      </c>
      <c r="C1487" s="3">
        <v>53</v>
      </c>
      <c r="D1487" s="3">
        <f>I1487+L1487</f>
        <v>458</v>
      </c>
      <c r="E1487" s="3">
        <f>RANK(D1487,D$2:D$1802)</f>
        <v>1486</v>
      </c>
      <c r="F1487" s="4">
        <f>AK1487-E1487</f>
        <v>-172</v>
      </c>
      <c r="G1487" s="3">
        <f>SUMPRODUCT(($B$2:$B$1802=$B1487)*(E$2:E$1802&lt;E1487))+1</f>
        <v>55</v>
      </c>
      <c r="H1487" s="4">
        <f>AL1487-G1487</f>
        <v>-6</v>
      </c>
      <c r="I1487" s="3">
        <f>O1487+P1487+Q1487</f>
        <v>287</v>
      </c>
      <c r="J1487" s="3">
        <f>RANK(I1487,I$2:I$1802)</f>
        <v>1427</v>
      </c>
      <c r="K1487" s="3">
        <f>SUMPRODUCT(($B$2:$B$1802=$B1487)*(J$2:J$1802&lt;J1487))+1</f>
        <v>51</v>
      </c>
      <c r="L1487" s="3">
        <f>R1487+S1487+T1487</f>
        <v>171</v>
      </c>
      <c r="M1487" s="3">
        <f>RANK(L1487,L$2:L$1802)</f>
        <v>1478</v>
      </c>
      <c r="N1487" s="3">
        <f>SUMPRODUCT(($B$2:$B$1802=$B1487)*(M$2:M$1802&lt;M1487))+1</f>
        <v>53</v>
      </c>
      <c r="O1487" s="3">
        <v>106</v>
      </c>
      <c r="P1487" s="3">
        <v>94</v>
      </c>
      <c r="Q1487" s="3">
        <v>87</v>
      </c>
      <c r="R1487" s="3">
        <v>74</v>
      </c>
      <c r="S1487" s="3">
        <v>45</v>
      </c>
      <c r="T1487" s="3">
        <v>52</v>
      </c>
      <c r="U1487" s="3">
        <f>RANK(O1487,O$2:O$1802)</f>
        <v>1049</v>
      </c>
      <c r="V1487" s="3">
        <f>RANK(P1487,P$2:P$1802)</f>
        <v>1070</v>
      </c>
      <c r="W1487" s="3">
        <f>RANK(Q1487,Q$2:Q$1802)</f>
        <v>1614</v>
      </c>
      <c r="X1487" s="3">
        <f>RANK(R1487,R$2:R$1802)</f>
        <v>360</v>
      </c>
      <c r="Y1487" s="3">
        <f>RANK(S1487,S$2:S$1802)</f>
        <v>1681</v>
      </c>
      <c r="Z1487" s="3">
        <f>RANK(T1487,T$2:T$1802)</f>
        <v>1603</v>
      </c>
      <c r="AA1487" s="3">
        <f>SUMPRODUCT(($B$2:$B$1802=$B1487)*(U$2:U$1802&lt;U1487))+1</f>
        <v>37</v>
      </c>
      <c r="AB1487" s="3">
        <f>SUMPRODUCT(($B$2:$B$1802=$B1487)*(V$2:V$1802&lt;V1487))+1</f>
        <v>36</v>
      </c>
      <c r="AC1487" s="3">
        <f>SUMPRODUCT(($B$2:$B$1802=$B1487)*(W$2:W$1802&lt;W1487))+1</f>
        <v>59</v>
      </c>
      <c r="AD1487" s="3">
        <f>SUMPRODUCT(($B$2:$B$1802=$B1487)*(X$2:X$1802&lt;X1487))+1</f>
        <v>14</v>
      </c>
      <c r="AE1487" s="3">
        <f>SUMPRODUCT(($B$2:$B$1802=$B1487)*(Y$2:Y$1802&lt;Y1487))+1</f>
        <v>63</v>
      </c>
      <c r="AF1487" s="3">
        <f>SUMPRODUCT(($B$2:$B$1802=$B1487)*(Z$2:Z$1802&lt;Z1487))+1</f>
        <v>57</v>
      </c>
      <c r="AG1487" s="3">
        <v>55</v>
      </c>
      <c r="AH1487" s="3">
        <v>-6</v>
      </c>
      <c r="AI1487" s="3">
        <v>1486</v>
      </c>
      <c r="AJ1487" s="3">
        <v>-172</v>
      </c>
      <c r="AK1487" s="3">
        <f>AI1487+AJ1487</f>
        <v>1314</v>
      </c>
      <c r="AL1487" s="3">
        <f>AG1487+AH1487</f>
        <v>49</v>
      </c>
    </row>
    <row r="1488" spans="1:38" x14ac:dyDescent="0.15">
      <c r="A1488" s="3" t="s">
        <v>1535</v>
      </c>
      <c r="B1488" s="3">
        <v>13</v>
      </c>
      <c r="C1488" s="3">
        <v>36</v>
      </c>
      <c r="D1488" s="3">
        <f>I1488+L1488</f>
        <v>458</v>
      </c>
      <c r="E1488" s="3">
        <f>RANK(D1488,D$2:D$1802)</f>
        <v>1486</v>
      </c>
      <c r="F1488" s="4">
        <f>AK1488-E1488</f>
        <v>13</v>
      </c>
      <c r="G1488" s="3">
        <f>SUMPRODUCT(($B$2:$B$1802=$B1488)*(E$2:E$1802&lt;E1488))+1</f>
        <v>55</v>
      </c>
      <c r="H1488" s="4">
        <f>AL1488-G1488</f>
        <v>-2</v>
      </c>
      <c r="I1488" s="3">
        <f>O1488+P1488+Q1488</f>
        <v>295</v>
      </c>
      <c r="J1488" s="3">
        <f>RANK(I1488,I$2:I$1802)</f>
        <v>1328</v>
      </c>
      <c r="K1488" s="3">
        <f>SUMPRODUCT(($B$2:$B$1802=$B1488)*(J$2:J$1802&lt;J1488))+1</f>
        <v>50</v>
      </c>
      <c r="L1488" s="3">
        <f>R1488+S1488+T1488</f>
        <v>163</v>
      </c>
      <c r="M1488" s="3">
        <f>RANK(L1488,L$2:L$1802)</f>
        <v>1540</v>
      </c>
      <c r="N1488" s="3">
        <f>SUMPRODUCT(($B$2:$B$1802=$B1488)*(M$2:M$1802&lt;M1488))+1</f>
        <v>57</v>
      </c>
      <c r="O1488" s="3">
        <v>109</v>
      </c>
      <c r="P1488" s="3">
        <v>90</v>
      </c>
      <c r="Q1488" s="3">
        <v>96</v>
      </c>
      <c r="R1488" s="3">
        <v>50</v>
      </c>
      <c r="S1488" s="3">
        <v>65</v>
      </c>
      <c r="T1488" s="3">
        <v>48</v>
      </c>
      <c r="U1488" s="3">
        <f>RANK(O1488,O$2:O$1802)</f>
        <v>848</v>
      </c>
      <c r="V1488" s="3">
        <f>RANK(P1488,P$2:P$1802)</f>
        <v>1197</v>
      </c>
      <c r="W1488" s="3">
        <f>RANK(Q1488,Q$2:Q$1802)</f>
        <v>1493</v>
      </c>
      <c r="X1488" s="3">
        <f>RANK(R1488,R$2:R$1802)</f>
        <v>1399</v>
      </c>
      <c r="Y1488" s="3">
        <f>RANK(S1488,S$2:S$1802)</f>
        <v>1349</v>
      </c>
      <c r="Z1488" s="3">
        <f>RANK(T1488,T$2:T$1802)</f>
        <v>1648</v>
      </c>
      <c r="AA1488" s="3">
        <f>SUMPRODUCT(($B$2:$B$1802=$B1488)*(U$2:U$1802&lt;U1488))+1</f>
        <v>29</v>
      </c>
      <c r="AB1488" s="3">
        <f>SUMPRODUCT(($B$2:$B$1802=$B1488)*(V$2:V$1802&lt;V1488))+1</f>
        <v>46</v>
      </c>
      <c r="AC1488" s="3">
        <f>SUMPRODUCT(($B$2:$B$1802=$B1488)*(W$2:W$1802&lt;W1488))+1</f>
        <v>55</v>
      </c>
      <c r="AD1488" s="3">
        <f>SUMPRODUCT(($B$2:$B$1802=$B1488)*(X$2:X$1802&lt;X1488))+1</f>
        <v>52</v>
      </c>
      <c r="AE1488" s="3">
        <f>SUMPRODUCT(($B$2:$B$1802=$B1488)*(Y$2:Y$1802&lt;Y1488))+1</f>
        <v>49</v>
      </c>
      <c r="AF1488" s="3">
        <f>SUMPRODUCT(($B$2:$B$1802=$B1488)*(Z$2:Z$1802&lt;Z1488))+1</f>
        <v>58</v>
      </c>
      <c r="AG1488" s="3">
        <v>55</v>
      </c>
      <c r="AH1488" s="3">
        <v>-2</v>
      </c>
      <c r="AI1488" s="3">
        <v>1486</v>
      </c>
      <c r="AJ1488" s="3">
        <v>13</v>
      </c>
      <c r="AK1488" s="3">
        <f>AI1488+AJ1488</f>
        <v>1499</v>
      </c>
      <c r="AL1488" s="3">
        <f>AG1488+AH1488</f>
        <v>53</v>
      </c>
    </row>
    <row r="1489" spans="1:38" x14ac:dyDescent="0.15">
      <c r="A1489" s="3" t="s">
        <v>1538</v>
      </c>
      <c r="B1489" s="3">
        <v>22</v>
      </c>
      <c r="C1489" s="3">
        <v>9</v>
      </c>
      <c r="D1489" s="3">
        <f>I1489+L1489</f>
        <v>458</v>
      </c>
      <c r="E1489" s="3">
        <f>RANK(D1489,D$2:D$1802)</f>
        <v>1486</v>
      </c>
      <c r="F1489" s="4">
        <f>AK1489-E1489</f>
        <v>-128</v>
      </c>
      <c r="G1489" s="3">
        <f>SUMPRODUCT(($B$2:$B$1802=$B1489)*(E$2:E$1802&lt;E1489))+1</f>
        <v>56</v>
      </c>
      <c r="H1489" s="4">
        <f>AL1489-G1489</f>
        <v>-7</v>
      </c>
      <c r="I1489" s="3">
        <f>O1489+P1489+Q1489</f>
        <v>290</v>
      </c>
      <c r="J1489" s="3">
        <f>RANK(I1489,I$2:I$1802)</f>
        <v>1398</v>
      </c>
      <c r="K1489" s="3">
        <f>SUMPRODUCT(($B$2:$B$1802=$B1489)*(J$2:J$1802&lt;J1489))+1</f>
        <v>55</v>
      </c>
      <c r="L1489" s="3">
        <f>R1489+S1489+T1489</f>
        <v>168</v>
      </c>
      <c r="M1489" s="3">
        <f>RANK(L1489,L$2:L$1802)</f>
        <v>1506</v>
      </c>
      <c r="N1489" s="3">
        <f>SUMPRODUCT(($B$2:$B$1802=$B1489)*(M$2:M$1802&lt;M1489))+1</f>
        <v>57</v>
      </c>
      <c r="O1489" s="3">
        <v>93</v>
      </c>
      <c r="P1489" s="3">
        <v>88</v>
      </c>
      <c r="Q1489" s="3">
        <v>109</v>
      </c>
      <c r="R1489" s="3">
        <v>53</v>
      </c>
      <c r="S1489" s="3">
        <v>68</v>
      </c>
      <c r="T1489" s="3">
        <v>47</v>
      </c>
      <c r="U1489" s="3">
        <f>RANK(O1489,O$2:O$1802)</f>
        <v>1627</v>
      </c>
      <c r="V1489" s="3">
        <f>RANK(P1489,P$2:P$1802)</f>
        <v>1263</v>
      </c>
      <c r="W1489" s="3">
        <f>RANK(Q1489,Q$2:Q$1802)</f>
        <v>1145</v>
      </c>
      <c r="X1489" s="3">
        <f>RANK(R1489,R$2:R$1802)</f>
        <v>1325</v>
      </c>
      <c r="Y1489" s="3">
        <f>RANK(S1489,S$2:S$1802)</f>
        <v>1244</v>
      </c>
      <c r="Z1489" s="3">
        <f>RANK(T1489,T$2:T$1802)</f>
        <v>1664</v>
      </c>
      <c r="AA1489" s="3">
        <f>SUMPRODUCT(($B$2:$B$1802=$B1489)*(U$2:U$1802&lt;U1489))+1</f>
        <v>61</v>
      </c>
      <c r="AB1489" s="3">
        <f>SUMPRODUCT(($B$2:$B$1802=$B1489)*(V$2:V$1802&lt;V1489))+1</f>
        <v>46</v>
      </c>
      <c r="AC1489" s="3">
        <f>SUMPRODUCT(($B$2:$B$1802=$B1489)*(W$2:W$1802&lt;W1489))+1</f>
        <v>40</v>
      </c>
      <c r="AD1489" s="3">
        <f>SUMPRODUCT(($B$2:$B$1802=$B1489)*(X$2:X$1802&lt;X1489))+1</f>
        <v>50</v>
      </c>
      <c r="AE1489" s="3">
        <f>SUMPRODUCT(($B$2:$B$1802=$B1489)*(Y$2:Y$1802&lt;Y1489))+1</f>
        <v>45</v>
      </c>
      <c r="AF1489" s="3">
        <f>SUMPRODUCT(($B$2:$B$1802=$B1489)*(Z$2:Z$1802&lt;Z1489))+1</f>
        <v>62</v>
      </c>
      <c r="AG1489" s="3">
        <v>56</v>
      </c>
      <c r="AH1489" s="3">
        <v>-7</v>
      </c>
      <c r="AI1489" s="3">
        <v>1486</v>
      </c>
      <c r="AJ1489" s="3">
        <v>-128</v>
      </c>
      <c r="AK1489" s="3">
        <f>AI1489+AJ1489</f>
        <v>1358</v>
      </c>
      <c r="AL1489" s="3">
        <f>AG1489+AH1489</f>
        <v>49</v>
      </c>
    </row>
    <row r="1490" spans="1:38" x14ac:dyDescent="0.15">
      <c r="A1490" s="3" t="s">
        <v>1533</v>
      </c>
      <c r="B1490" s="3">
        <v>6</v>
      </c>
      <c r="C1490" s="3">
        <v>7</v>
      </c>
      <c r="D1490" s="3">
        <f>I1490+L1490</f>
        <v>458</v>
      </c>
      <c r="E1490" s="3">
        <f>RANK(D1490,D$2:D$1802)</f>
        <v>1486</v>
      </c>
      <c r="F1490" s="4">
        <f>AK1490-E1490</f>
        <v>-190</v>
      </c>
      <c r="G1490" s="3">
        <f>SUMPRODUCT(($B$2:$B$1802=$B1490)*(E$2:E$1802&lt;E1490))+1</f>
        <v>50</v>
      </c>
      <c r="H1490" s="4">
        <f>AL1490-G1490</f>
        <v>-8</v>
      </c>
      <c r="I1490" s="3">
        <f>O1490+P1490+Q1490</f>
        <v>280</v>
      </c>
      <c r="J1490" s="3">
        <f>RANK(I1490,I$2:I$1802)</f>
        <v>1508</v>
      </c>
      <c r="K1490" s="3">
        <f>SUMPRODUCT(($B$2:$B$1802=$B1490)*(J$2:J$1802&lt;J1490))+1</f>
        <v>53</v>
      </c>
      <c r="L1490" s="3">
        <f>R1490+S1490+T1490</f>
        <v>178</v>
      </c>
      <c r="M1490" s="3">
        <f>RANK(L1490,L$2:L$1802)</f>
        <v>1411</v>
      </c>
      <c r="N1490" s="3">
        <f>SUMPRODUCT(($B$2:$B$1802=$B1490)*(M$2:M$1802&lt;M1490))+1</f>
        <v>48</v>
      </c>
      <c r="O1490" s="3">
        <v>95</v>
      </c>
      <c r="P1490" s="3">
        <v>77</v>
      </c>
      <c r="Q1490" s="3">
        <v>108</v>
      </c>
      <c r="R1490" s="3">
        <v>40</v>
      </c>
      <c r="S1490" s="3">
        <v>74</v>
      </c>
      <c r="T1490" s="3">
        <v>64</v>
      </c>
      <c r="U1490" s="3">
        <f>RANK(O1490,O$2:O$1802)</f>
        <v>1585</v>
      </c>
      <c r="V1490" s="3">
        <f>RANK(P1490,P$2:P$1802)</f>
        <v>1507</v>
      </c>
      <c r="W1490" s="3">
        <f>RANK(Q1490,Q$2:Q$1802)</f>
        <v>1179</v>
      </c>
      <c r="X1490" s="3">
        <f>RANK(R1490,R$2:R$1802)</f>
        <v>1591</v>
      </c>
      <c r="Y1490" s="3">
        <f>RANK(S1490,S$2:S$1802)</f>
        <v>946</v>
      </c>
      <c r="Z1490" s="3">
        <f>RANK(T1490,T$2:T$1802)</f>
        <v>1205</v>
      </c>
      <c r="AA1490" s="3">
        <f>SUMPRODUCT(($B$2:$B$1802=$B1490)*(U$2:U$1802&lt;U1490))+1</f>
        <v>57</v>
      </c>
      <c r="AB1490" s="3">
        <f>SUMPRODUCT(($B$2:$B$1802=$B1490)*(V$2:V$1802&lt;V1490))+1</f>
        <v>51</v>
      </c>
      <c r="AC1490" s="3">
        <f>SUMPRODUCT(($B$2:$B$1802=$B1490)*(W$2:W$1802&lt;W1490))+1</f>
        <v>40</v>
      </c>
      <c r="AD1490" s="3">
        <f>SUMPRODUCT(($B$2:$B$1802=$B1490)*(X$2:X$1802&lt;X1490))+1</f>
        <v>55</v>
      </c>
      <c r="AE1490" s="3">
        <f>SUMPRODUCT(($B$2:$B$1802=$B1490)*(Y$2:Y$1802&lt;Y1490))+1</f>
        <v>26</v>
      </c>
      <c r="AF1490" s="3">
        <f>SUMPRODUCT(($B$2:$B$1802=$B1490)*(Z$2:Z$1802&lt;Z1490))+1</f>
        <v>42</v>
      </c>
      <c r="AG1490" s="3">
        <v>50</v>
      </c>
      <c r="AH1490" s="3">
        <v>-8</v>
      </c>
      <c r="AI1490" s="3">
        <v>1486</v>
      </c>
      <c r="AJ1490" s="3">
        <v>-190</v>
      </c>
      <c r="AK1490" s="3">
        <f>AI1490+AJ1490</f>
        <v>1296</v>
      </c>
      <c r="AL1490" s="3">
        <f>AG1490+AH1490</f>
        <v>42</v>
      </c>
    </row>
    <row r="1491" spans="1:38" x14ac:dyDescent="0.15">
      <c r="A1491" s="3" t="s">
        <v>1536</v>
      </c>
      <c r="B1491" s="3">
        <v>14</v>
      </c>
      <c r="C1491" s="3">
        <v>3</v>
      </c>
      <c r="D1491" s="3">
        <f>I1491+L1491</f>
        <v>458</v>
      </c>
      <c r="E1491" s="3">
        <f>RANK(D1491,D$2:D$1802)</f>
        <v>1486</v>
      </c>
      <c r="F1491" s="4">
        <f>AK1491-E1491</f>
        <v>-43</v>
      </c>
      <c r="G1491" s="3">
        <f>SUMPRODUCT(($B$2:$B$1802=$B1491)*(E$2:E$1802&lt;E1491))+1</f>
        <v>57</v>
      </c>
      <c r="H1491" s="4">
        <f>AL1491-G1491</f>
        <v>-6</v>
      </c>
      <c r="I1491" s="3">
        <f>O1491+P1491+Q1491</f>
        <v>305</v>
      </c>
      <c r="J1491" s="3">
        <f>RANK(I1491,I$2:I$1802)</f>
        <v>1187</v>
      </c>
      <c r="K1491" s="3">
        <f>SUMPRODUCT(($B$2:$B$1802=$B1491)*(J$2:J$1802&lt;J1491))+1</f>
        <v>43</v>
      </c>
      <c r="L1491" s="3">
        <f>R1491+S1491+T1491</f>
        <v>153</v>
      </c>
      <c r="M1491" s="3">
        <f>RANK(L1491,L$2:L$1802)</f>
        <v>1598</v>
      </c>
      <c r="N1491" s="3">
        <f>SUMPRODUCT(($B$2:$B$1802=$B1491)*(M$2:M$1802&lt;M1491))+1</f>
        <v>59</v>
      </c>
      <c r="O1491" s="3">
        <v>120</v>
      </c>
      <c r="P1491" s="3">
        <v>74</v>
      </c>
      <c r="Q1491" s="3">
        <v>111</v>
      </c>
      <c r="R1491" s="3">
        <v>38</v>
      </c>
      <c r="S1491" s="3">
        <v>48</v>
      </c>
      <c r="T1491" s="3">
        <v>67</v>
      </c>
      <c r="U1491" s="3">
        <f>RANK(O1491,O$2:O$1802)</f>
        <v>138</v>
      </c>
      <c r="V1491" s="3">
        <f>RANK(P1491,P$2:P$1802)</f>
        <v>1552</v>
      </c>
      <c r="W1491" s="3">
        <f>RANK(Q1491,Q$2:Q$1802)</f>
        <v>1058</v>
      </c>
      <c r="X1491" s="3">
        <f>RANK(R1491,R$2:R$1802)</f>
        <v>1613</v>
      </c>
      <c r="Y1491" s="3">
        <f>RANK(S1491,S$2:S$1802)</f>
        <v>1665</v>
      </c>
      <c r="Z1491" s="3">
        <f>RANK(T1491,T$2:T$1802)</f>
        <v>1087</v>
      </c>
      <c r="AA1491" s="3">
        <f>SUMPRODUCT(($B$2:$B$1802=$B1491)*(U$2:U$1802&lt;U1491))+1</f>
        <v>5</v>
      </c>
      <c r="AB1491" s="3">
        <f>SUMPRODUCT(($B$2:$B$1802=$B1491)*(V$2:V$1802&lt;V1491))+1</f>
        <v>57</v>
      </c>
      <c r="AC1491" s="3">
        <f>SUMPRODUCT(($B$2:$B$1802=$B1491)*(W$2:W$1802&lt;W1491))+1</f>
        <v>39</v>
      </c>
      <c r="AD1491" s="3">
        <f>SUMPRODUCT(($B$2:$B$1802=$B1491)*(X$2:X$1802&lt;X1491))+1</f>
        <v>59</v>
      </c>
      <c r="AE1491" s="3">
        <f>SUMPRODUCT(($B$2:$B$1802=$B1491)*(Y$2:Y$1802&lt;Y1491))+1</f>
        <v>59</v>
      </c>
      <c r="AF1491" s="3">
        <f>SUMPRODUCT(($B$2:$B$1802=$B1491)*(Z$2:Z$1802&lt;Z1491))+1</f>
        <v>40</v>
      </c>
      <c r="AG1491" s="3">
        <v>57</v>
      </c>
      <c r="AH1491" s="3">
        <v>-6</v>
      </c>
      <c r="AI1491" s="3">
        <v>1486</v>
      </c>
      <c r="AJ1491" s="3">
        <v>-43</v>
      </c>
      <c r="AK1491" s="3">
        <f>AI1491+AJ1491</f>
        <v>1443</v>
      </c>
      <c r="AL1491" s="3">
        <f>AG1491+AH1491</f>
        <v>51</v>
      </c>
    </row>
    <row r="1492" spans="1:38" x14ac:dyDescent="0.15">
      <c r="A1492" s="3" t="s">
        <v>1539</v>
      </c>
      <c r="B1492" s="3">
        <v>5</v>
      </c>
      <c r="C1492" s="3">
        <v>44</v>
      </c>
      <c r="D1492" s="3">
        <f>I1492+L1492</f>
        <v>458</v>
      </c>
      <c r="E1492" s="3">
        <f>RANK(D1492,D$2:D$1802)</f>
        <v>1486</v>
      </c>
      <c r="F1492" s="4">
        <f>AK1492-E1492</f>
        <v>-128</v>
      </c>
      <c r="G1492" s="3">
        <f>SUMPRODUCT(($B$2:$B$1802=$B1492)*(E$2:E$1802&lt;E1492))+1</f>
        <v>51</v>
      </c>
      <c r="H1492" s="4">
        <f>AL1492-G1492</f>
        <v>-4</v>
      </c>
      <c r="I1492" s="3">
        <f>O1492+P1492+Q1492</f>
        <v>275</v>
      </c>
      <c r="J1492" s="3">
        <f>RANK(I1492,I$2:I$1802)</f>
        <v>1549</v>
      </c>
      <c r="K1492" s="3">
        <f>SUMPRODUCT(($B$2:$B$1802=$B1492)*(J$2:J$1802&lt;J1492))+1</f>
        <v>54</v>
      </c>
      <c r="L1492" s="3">
        <f>R1492+S1492+T1492</f>
        <v>183</v>
      </c>
      <c r="M1492" s="3">
        <f>RANK(L1492,L$2:L$1802)</f>
        <v>1346</v>
      </c>
      <c r="N1492" s="3">
        <f>SUMPRODUCT(($B$2:$B$1802=$B1492)*(M$2:M$1802&lt;M1492))+1</f>
        <v>46</v>
      </c>
      <c r="O1492" s="3">
        <v>113</v>
      </c>
      <c r="P1492" s="3">
        <v>68</v>
      </c>
      <c r="Q1492" s="3">
        <v>94</v>
      </c>
      <c r="R1492" s="3">
        <v>67</v>
      </c>
      <c r="S1492" s="3">
        <v>41</v>
      </c>
      <c r="T1492" s="3">
        <v>75</v>
      </c>
      <c r="U1492" s="3">
        <f>RANK(O1492,O$2:O$1802)</f>
        <v>524</v>
      </c>
      <c r="V1492" s="3">
        <f>RANK(P1492,P$2:P$1802)</f>
        <v>1619</v>
      </c>
      <c r="W1492" s="3">
        <f>RANK(Q1492,Q$2:Q$1802)</f>
        <v>1526</v>
      </c>
      <c r="X1492" s="3">
        <f>RANK(R1492,R$2:R$1802)</f>
        <v>683</v>
      </c>
      <c r="Y1492" s="3">
        <f>RANK(S1492,S$2:S$1802)</f>
        <v>1698</v>
      </c>
      <c r="Z1492" s="3">
        <f>RANK(T1492,T$2:T$1802)</f>
        <v>616</v>
      </c>
      <c r="AA1492" s="3">
        <f>SUMPRODUCT(($B$2:$B$1802=$B1492)*(U$2:U$1802&lt;U1492))+1</f>
        <v>19</v>
      </c>
      <c r="AB1492" s="3">
        <f>SUMPRODUCT(($B$2:$B$1802=$B1492)*(V$2:V$1802&lt;V1492))+1</f>
        <v>55</v>
      </c>
      <c r="AC1492" s="3">
        <f>SUMPRODUCT(($B$2:$B$1802=$B1492)*(W$2:W$1802&lt;W1492))+1</f>
        <v>53</v>
      </c>
      <c r="AD1492" s="3">
        <f>SUMPRODUCT(($B$2:$B$1802=$B1492)*(X$2:X$1802&lt;X1492))+1</f>
        <v>14</v>
      </c>
      <c r="AE1492" s="3">
        <f>SUMPRODUCT(($B$2:$B$1802=$B1492)*(Y$2:Y$1802&lt;Y1492))+1</f>
        <v>60</v>
      </c>
      <c r="AF1492" s="3">
        <f>SUMPRODUCT(($B$2:$B$1802=$B1492)*(Z$2:Z$1802&lt;Z1492))+1</f>
        <v>28</v>
      </c>
      <c r="AG1492" s="3">
        <v>51</v>
      </c>
      <c r="AH1492" s="3">
        <v>-4</v>
      </c>
      <c r="AI1492" s="3">
        <v>1486</v>
      </c>
      <c r="AJ1492" s="3">
        <v>-128</v>
      </c>
      <c r="AK1492" s="3">
        <f>AI1492+AJ1492</f>
        <v>1358</v>
      </c>
      <c r="AL1492" s="3">
        <f>AG1492+AH1492</f>
        <v>47</v>
      </c>
    </row>
    <row r="1493" spans="1:38" x14ac:dyDescent="0.15">
      <c r="A1493" s="3" t="s">
        <v>1534</v>
      </c>
      <c r="B1493" s="3">
        <v>20</v>
      </c>
      <c r="C1493" s="3">
        <v>48</v>
      </c>
      <c r="D1493" s="3">
        <f>I1493+L1493</f>
        <v>458</v>
      </c>
      <c r="E1493" s="3">
        <f>RANK(D1493,D$2:D$1802)</f>
        <v>1486</v>
      </c>
      <c r="F1493" s="4">
        <f>AK1493-E1493</f>
        <v>-21</v>
      </c>
      <c r="G1493" s="3">
        <f>SUMPRODUCT(($B$2:$B$1802=$B1493)*(E$2:E$1802&lt;E1493))+1</f>
        <v>54</v>
      </c>
      <c r="H1493" s="4">
        <f>AL1493-G1493</f>
        <v>-1</v>
      </c>
      <c r="I1493" s="3">
        <f>O1493+P1493+Q1493</f>
        <v>301</v>
      </c>
      <c r="J1493" s="3">
        <f>RANK(I1493,I$2:I$1802)</f>
        <v>1246</v>
      </c>
      <c r="K1493" s="3">
        <f>SUMPRODUCT(($B$2:$B$1802=$B1493)*(J$2:J$1802&lt;J1493))+1</f>
        <v>44</v>
      </c>
      <c r="L1493" s="3">
        <f>R1493+S1493+T1493</f>
        <v>157</v>
      </c>
      <c r="M1493" s="3">
        <f>RANK(L1493,L$2:L$1802)</f>
        <v>1578</v>
      </c>
      <c r="N1493" s="3">
        <f>SUMPRODUCT(($B$2:$B$1802=$B1493)*(M$2:M$1802&lt;M1493))+1</f>
        <v>55</v>
      </c>
      <c r="O1493" s="3">
        <v>110</v>
      </c>
      <c r="P1493" s="3">
        <v>68</v>
      </c>
      <c r="Q1493" s="3">
        <v>123</v>
      </c>
      <c r="R1493" s="3">
        <v>37</v>
      </c>
      <c r="S1493" s="3">
        <v>46</v>
      </c>
      <c r="T1493" s="3">
        <v>74</v>
      </c>
      <c r="U1493" s="3">
        <f>RANK(O1493,O$2:O$1802)</f>
        <v>770</v>
      </c>
      <c r="V1493" s="3">
        <f>RANK(P1493,P$2:P$1802)</f>
        <v>1619</v>
      </c>
      <c r="W1493" s="3">
        <f>RANK(Q1493,Q$2:Q$1802)</f>
        <v>486</v>
      </c>
      <c r="X1493" s="3">
        <f>RANK(R1493,R$2:R$1802)</f>
        <v>1626</v>
      </c>
      <c r="Y1493" s="3">
        <f>RANK(S1493,S$2:S$1802)</f>
        <v>1675</v>
      </c>
      <c r="Z1493" s="3">
        <f>RANK(T1493,T$2:T$1802)</f>
        <v>674</v>
      </c>
      <c r="AA1493" s="3">
        <f>SUMPRODUCT(($B$2:$B$1802=$B1493)*(U$2:U$1802&lt;U1493))+1</f>
        <v>27</v>
      </c>
      <c r="AB1493" s="3">
        <f>SUMPRODUCT(($B$2:$B$1802=$B1493)*(V$2:V$1802&lt;V1493))+1</f>
        <v>53</v>
      </c>
      <c r="AC1493" s="3">
        <f>SUMPRODUCT(($B$2:$B$1802=$B1493)*(W$2:W$1802&lt;W1493))+1</f>
        <v>15</v>
      </c>
      <c r="AD1493" s="3">
        <f>SUMPRODUCT(($B$2:$B$1802=$B1493)*(X$2:X$1802&lt;X1493))+1</f>
        <v>58</v>
      </c>
      <c r="AE1493" s="3">
        <f>SUMPRODUCT(($B$2:$B$1802=$B1493)*(Y$2:Y$1802&lt;Y1493))+1</f>
        <v>60</v>
      </c>
      <c r="AF1493" s="3">
        <f>SUMPRODUCT(($B$2:$B$1802=$B1493)*(Z$2:Z$1802&lt;Z1493))+1</f>
        <v>20</v>
      </c>
      <c r="AG1493" s="3">
        <v>54</v>
      </c>
      <c r="AH1493" s="3">
        <v>-1</v>
      </c>
      <c r="AI1493" s="3">
        <v>1486</v>
      </c>
      <c r="AJ1493" s="3">
        <v>-21</v>
      </c>
      <c r="AK1493" s="3">
        <f>AI1493+AJ1493</f>
        <v>1465</v>
      </c>
      <c r="AL1493" s="3">
        <f>AG1493+AH1493</f>
        <v>53</v>
      </c>
    </row>
    <row r="1494" spans="1:38" x14ac:dyDescent="0.15">
      <c r="A1494" s="3" t="s">
        <v>1541</v>
      </c>
      <c r="B1494" s="3">
        <v>25</v>
      </c>
      <c r="C1494" s="3">
        <v>48</v>
      </c>
      <c r="D1494" s="3">
        <f>I1494+L1494</f>
        <v>457</v>
      </c>
      <c r="E1494" s="3">
        <f>RANK(D1494,D$2:D$1802)</f>
        <v>1493</v>
      </c>
      <c r="F1494" s="4">
        <f>AK1494-E1494</f>
        <v>-43</v>
      </c>
      <c r="G1494" s="3">
        <f>SUMPRODUCT(($B$2:$B$1802=$B1494)*(E$2:E$1802&lt;E1494))+1</f>
        <v>55</v>
      </c>
      <c r="H1494" s="4">
        <f>AL1494-G1494</f>
        <v>0</v>
      </c>
      <c r="I1494" s="3">
        <f>O1494+P1494+Q1494</f>
        <v>274</v>
      </c>
      <c r="J1494" s="3">
        <f>RANK(I1494,I$2:I$1802)</f>
        <v>1559</v>
      </c>
      <c r="K1494" s="3">
        <f>SUMPRODUCT(($B$2:$B$1802=$B1494)*(J$2:J$1802&lt;J1494))+1</f>
        <v>56</v>
      </c>
      <c r="L1494" s="3">
        <f>R1494+S1494+T1494</f>
        <v>183</v>
      </c>
      <c r="M1494" s="3">
        <f>RANK(L1494,L$2:L$1802)</f>
        <v>1346</v>
      </c>
      <c r="N1494" s="3">
        <f>SUMPRODUCT(($B$2:$B$1802=$B1494)*(M$2:M$1802&lt;M1494))+1</f>
        <v>52</v>
      </c>
      <c r="O1494" s="3">
        <v>98</v>
      </c>
      <c r="P1494" s="3">
        <v>86</v>
      </c>
      <c r="Q1494" s="3">
        <v>90</v>
      </c>
      <c r="R1494" s="3">
        <v>46</v>
      </c>
      <c r="S1494" s="3">
        <v>68</v>
      </c>
      <c r="T1494" s="3">
        <v>69</v>
      </c>
      <c r="U1494" s="3">
        <f>RANK(O1494,O$2:O$1802)</f>
        <v>1477</v>
      </c>
      <c r="V1494" s="3">
        <f>RANK(P1494,P$2:P$1802)</f>
        <v>1320</v>
      </c>
      <c r="W1494" s="3">
        <f>RANK(Q1494,Q$2:Q$1802)</f>
        <v>1574</v>
      </c>
      <c r="X1494" s="3">
        <f>RANK(R1494,R$2:R$1802)</f>
        <v>1492</v>
      </c>
      <c r="Y1494" s="3">
        <f>RANK(S1494,S$2:S$1802)</f>
        <v>1244</v>
      </c>
      <c r="Z1494" s="3">
        <f>RANK(T1494,T$2:T$1802)</f>
        <v>973</v>
      </c>
      <c r="AA1494" s="3">
        <f>SUMPRODUCT(($B$2:$B$1802=$B1494)*(U$2:U$1802&lt;U1494))+1</f>
        <v>55</v>
      </c>
      <c r="AB1494" s="3">
        <f>SUMPRODUCT(($B$2:$B$1802=$B1494)*(V$2:V$1802&lt;V1494))+1</f>
        <v>50</v>
      </c>
      <c r="AC1494" s="3">
        <f>SUMPRODUCT(($B$2:$B$1802=$B1494)*(W$2:W$1802&lt;W1494))+1</f>
        <v>58</v>
      </c>
      <c r="AD1494" s="3">
        <f>SUMPRODUCT(($B$2:$B$1802=$B1494)*(X$2:X$1802&lt;X1494))+1</f>
        <v>54</v>
      </c>
      <c r="AE1494" s="3">
        <f>SUMPRODUCT(($B$2:$B$1802=$B1494)*(Y$2:Y$1802&lt;Y1494))+1</f>
        <v>44</v>
      </c>
      <c r="AF1494" s="3">
        <f>SUMPRODUCT(($B$2:$B$1802=$B1494)*(Z$2:Z$1802&lt;Z1494))+1</f>
        <v>36</v>
      </c>
      <c r="AG1494" s="3">
        <v>55</v>
      </c>
      <c r="AH1494" s="3">
        <v>0</v>
      </c>
      <c r="AI1494" s="3">
        <v>1493</v>
      </c>
      <c r="AJ1494" s="3">
        <v>-43</v>
      </c>
      <c r="AK1494" s="3">
        <f>AI1494+AJ1494</f>
        <v>1450</v>
      </c>
      <c r="AL1494" s="3">
        <f>AG1494+AH1494</f>
        <v>55</v>
      </c>
    </row>
    <row r="1495" spans="1:38" x14ac:dyDescent="0.15">
      <c r="A1495" s="3" t="s">
        <v>1540</v>
      </c>
      <c r="B1495" s="3">
        <v>25</v>
      </c>
      <c r="C1495" s="3">
        <v>16</v>
      </c>
      <c r="D1495" s="3">
        <f>I1495+L1495</f>
        <v>457</v>
      </c>
      <c r="E1495" s="3">
        <f>RANK(D1495,D$2:D$1802)</f>
        <v>1493</v>
      </c>
      <c r="F1495" s="4">
        <f>AK1495-E1495</f>
        <v>73</v>
      </c>
      <c r="G1495" s="3">
        <f>SUMPRODUCT(($B$2:$B$1802=$B1495)*(E$2:E$1802&lt;E1495))+1</f>
        <v>55</v>
      </c>
      <c r="H1495" s="4">
        <f>AL1495-G1495</f>
        <v>3</v>
      </c>
      <c r="I1495" s="3">
        <f>O1495+P1495+Q1495</f>
        <v>296</v>
      </c>
      <c r="J1495" s="3">
        <f>RANK(I1495,I$2:I$1802)</f>
        <v>1311</v>
      </c>
      <c r="K1495" s="3">
        <f>SUMPRODUCT(($B$2:$B$1802=$B1495)*(J$2:J$1802&lt;J1495))+1</f>
        <v>51</v>
      </c>
      <c r="L1495" s="3">
        <f>R1495+S1495+T1495</f>
        <v>161</v>
      </c>
      <c r="M1495" s="3">
        <f>RANK(L1495,L$2:L$1802)</f>
        <v>1558</v>
      </c>
      <c r="N1495" s="3">
        <f>SUMPRODUCT(($B$2:$B$1802=$B1495)*(M$2:M$1802&lt;M1495))+1</f>
        <v>58</v>
      </c>
      <c r="O1495" s="3">
        <v>108</v>
      </c>
      <c r="P1495" s="3">
        <v>85</v>
      </c>
      <c r="Q1495" s="3">
        <v>103</v>
      </c>
      <c r="R1495" s="3">
        <v>41</v>
      </c>
      <c r="S1495" s="3">
        <v>61</v>
      </c>
      <c r="T1495" s="3">
        <v>59</v>
      </c>
      <c r="U1495" s="3">
        <f>RANK(O1495,O$2:O$1802)</f>
        <v>918</v>
      </c>
      <c r="V1495" s="3">
        <f>RANK(P1495,P$2:P$1802)</f>
        <v>1340</v>
      </c>
      <c r="W1495" s="3">
        <f>RANK(Q1495,Q$2:Q$1802)</f>
        <v>1322</v>
      </c>
      <c r="X1495" s="3">
        <f>RANK(R1495,R$2:R$1802)</f>
        <v>1574</v>
      </c>
      <c r="Y1495" s="3">
        <f>RANK(S1495,S$2:S$1802)</f>
        <v>1469</v>
      </c>
      <c r="Z1495" s="3">
        <f>RANK(T1495,T$2:T$1802)</f>
        <v>1412</v>
      </c>
      <c r="AA1495" s="3">
        <f>SUMPRODUCT(($B$2:$B$1802=$B1495)*(U$2:U$1802&lt;U1495))+1</f>
        <v>37</v>
      </c>
      <c r="AB1495" s="3">
        <f>SUMPRODUCT(($B$2:$B$1802=$B1495)*(V$2:V$1802&lt;V1495))+1</f>
        <v>51</v>
      </c>
      <c r="AC1495" s="3">
        <f>SUMPRODUCT(($B$2:$B$1802=$B1495)*(W$2:W$1802&lt;W1495))+1</f>
        <v>48</v>
      </c>
      <c r="AD1495" s="3">
        <f>SUMPRODUCT(($B$2:$B$1802=$B1495)*(X$2:X$1802&lt;X1495))+1</f>
        <v>57</v>
      </c>
      <c r="AE1495" s="3">
        <f>SUMPRODUCT(($B$2:$B$1802=$B1495)*(Y$2:Y$1802&lt;Y1495))+1</f>
        <v>54</v>
      </c>
      <c r="AF1495" s="3">
        <f>SUMPRODUCT(($B$2:$B$1802=$B1495)*(Z$2:Z$1802&lt;Z1495))+1</f>
        <v>54</v>
      </c>
      <c r="AG1495" s="3">
        <v>55</v>
      </c>
      <c r="AH1495" s="3">
        <v>3</v>
      </c>
      <c r="AI1495" s="3">
        <v>1493</v>
      </c>
      <c r="AJ1495" s="3">
        <v>73</v>
      </c>
      <c r="AK1495" s="3">
        <f>AI1495+AJ1495</f>
        <v>1566</v>
      </c>
      <c r="AL1495" s="3">
        <f>AG1495+AH1495</f>
        <v>58</v>
      </c>
    </row>
    <row r="1496" spans="1:38" x14ac:dyDescent="0.15">
      <c r="A1496" s="3" t="s">
        <v>1543</v>
      </c>
      <c r="B1496" s="3">
        <v>9</v>
      </c>
      <c r="C1496" s="3">
        <v>62</v>
      </c>
      <c r="D1496" s="3">
        <f>I1496+L1496</f>
        <v>457</v>
      </c>
      <c r="E1496" s="3">
        <f>RANK(D1496,D$2:D$1802)</f>
        <v>1493</v>
      </c>
      <c r="F1496" s="4">
        <f>AK1496-E1496</f>
        <v>-91</v>
      </c>
      <c r="G1496" s="3">
        <f>SUMPRODUCT(($B$2:$B$1802=$B1496)*(E$2:E$1802&lt;E1496))+1</f>
        <v>53</v>
      </c>
      <c r="H1496" s="4">
        <f>AL1496-G1496</f>
        <v>-3</v>
      </c>
      <c r="I1496" s="3">
        <f>O1496+P1496+Q1496</f>
        <v>272</v>
      </c>
      <c r="J1496" s="3">
        <f>RANK(I1496,I$2:I$1802)</f>
        <v>1578</v>
      </c>
      <c r="K1496" s="3">
        <f>SUMPRODUCT(($B$2:$B$1802=$B1496)*(J$2:J$1802&lt;J1496))+1</f>
        <v>57</v>
      </c>
      <c r="L1496" s="3">
        <f>R1496+S1496+T1496</f>
        <v>185</v>
      </c>
      <c r="M1496" s="3">
        <f>RANK(L1496,L$2:L$1802)</f>
        <v>1314</v>
      </c>
      <c r="N1496" s="3">
        <f>SUMPRODUCT(($B$2:$B$1802=$B1496)*(M$2:M$1802&lt;M1496))+1</f>
        <v>46</v>
      </c>
      <c r="O1496" s="3">
        <v>93</v>
      </c>
      <c r="P1496" s="3">
        <v>79</v>
      </c>
      <c r="Q1496" s="3">
        <v>100</v>
      </c>
      <c r="R1496" s="3">
        <v>44</v>
      </c>
      <c r="S1496" s="3">
        <v>78</v>
      </c>
      <c r="T1496" s="3">
        <v>63</v>
      </c>
      <c r="U1496" s="3">
        <f>RANK(O1496,O$2:O$1802)</f>
        <v>1627</v>
      </c>
      <c r="V1496" s="3">
        <f>RANK(P1496,P$2:P$1802)</f>
        <v>1469</v>
      </c>
      <c r="W1496" s="3">
        <f>RANK(Q1496,Q$2:Q$1802)</f>
        <v>1403</v>
      </c>
      <c r="X1496" s="3">
        <f>RANK(R1496,R$2:R$1802)</f>
        <v>1520</v>
      </c>
      <c r="Y1496" s="3">
        <f>RANK(S1496,S$2:S$1802)</f>
        <v>692</v>
      </c>
      <c r="Z1496" s="3">
        <f>RANK(T1496,T$2:T$1802)</f>
        <v>1252</v>
      </c>
      <c r="AA1496" s="3">
        <f>SUMPRODUCT(($B$2:$B$1802=$B1496)*(U$2:U$1802&lt;U1496))+1</f>
        <v>58</v>
      </c>
      <c r="AB1496" s="3">
        <f>SUMPRODUCT(($B$2:$B$1802=$B1496)*(V$2:V$1802&lt;V1496))+1</f>
        <v>53</v>
      </c>
      <c r="AC1496" s="3">
        <f>SUMPRODUCT(($B$2:$B$1802=$B1496)*(W$2:W$1802&lt;W1496))+1</f>
        <v>49</v>
      </c>
      <c r="AD1496" s="3">
        <f>SUMPRODUCT(($B$2:$B$1802=$B1496)*(X$2:X$1802&lt;X1496))+1</f>
        <v>50</v>
      </c>
      <c r="AE1496" s="3">
        <f>SUMPRODUCT(($B$2:$B$1802=$B1496)*(Y$2:Y$1802&lt;Y1496))+1</f>
        <v>28</v>
      </c>
      <c r="AF1496" s="3">
        <f>SUMPRODUCT(($B$2:$B$1802=$B1496)*(Z$2:Z$1802&lt;Z1496))+1</f>
        <v>50</v>
      </c>
      <c r="AG1496" s="3">
        <v>53</v>
      </c>
      <c r="AH1496" s="3">
        <v>-3</v>
      </c>
      <c r="AI1496" s="3">
        <v>1493</v>
      </c>
      <c r="AJ1496" s="3">
        <v>-91</v>
      </c>
      <c r="AK1496" s="3">
        <f>AI1496+AJ1496</f>
        <v>1402</v>
      </c>
      <c r="AL1496" s="3">
        <f>AG1496+AH1496</f>
        <v>50</v>
      </c>
    </row>
    <row r="1497" spans="1:38" x14ac:dyDescent="0.15">
      <c r="A1497" s="3" t="s">
        <v>1542</v>
      </c>
      <c r="B1497" s="3">
        <v>4</v>
      </c>
      <c r="C1497" s="3">
        <v>25</v>
      </c>
      <c r="D1497" s="3">
        <f>I1497+L1497</f>
        <v>457</v>
      </c>
      <c r="E1497" s="3">
        <f>RANK(D1497,D$2:D$1802)</f>
        <v>1493</v>
      </c>
      <c r="F1497" s="4">
        <f>AK1497-E1497</f>
        <v>-281</v>
      </c>
      <c r="G1497" s="3">
        <f>SUMPRODUCT(($B$2:$B$1802=$B1497)*(E$2:E$1802&lt;E1497))+1</f>
        <v>49</v>
      </c>
      <c r="H1497" s="4">
        <f>AL1497-G1497</f>
        <v>-8</v>
      </c>
      <c r="I1497" s="3">
        <f>O1497+P1497+Q1497</f>
        <v>274</v>
      </c>
      <c r="J1497" s="3">
        <f>RANK(I1497,I$2:I$1802)</f>
        <v>1559</v>
      </c>
      <c r="K1497" s="3">
        <f>SUMPRODUCT(($B$2:$B$1802=$B1497)*(J$2:J$1802&lt;J1497))+1</f>
        <v>51</v>
      </c>
      <c r="L1497" s="3">
        <f>R1497+S1497+T1497</f>
        <v>183</v>
      </c>
      <c r="M1497" s="3">
        <f>RANK(L1497,L$2:L$1802)</f>
        <v>1346</v>
      </c>
      <c r="N1497" s="3">
        <f>SUMPRODUCT(($B$2:$B$1802=$B1497)*(M$2:M$1802&lt;M1497))+1</f>
        <v>47</v>
      </c>
      <c r="O1497" s="3">
        <v>106</v>
      </c>
      <c r="P1497" s="3">
        <v>71</v>
      </c>
      <c r="Q1497" s="3">
        <v>97</v>
      </c>
      <c r="R1497" s="3">
        <v>47</v>
      </c>
      <c r="S1497" s="3">
        <v>74</v>
      </c>
      <c r="T1497" s="3">
        <v>62</v>
      </c>
      <c r="U1497" s="3">
        <f>RANK(O1497,O$2:O$1802)</f>
        <v>1049</v>
      </c>
      <c r="V1497" s="3">
        <f>RANK(P1497,P$2:P$1802)</f>
        <v>1587</v>
      </c>
      <c r="W1497" s="3">
        <f>RANK(Q1497,Q$2:Q$1802)</f>
        <v>1468</v>
      </c>
      <c r="X1497" s="3">
        <f>RANK(R1497,R$2:R$1802)</f>
        <v>1474</v>
      </c>
      <c r="Y1497" s="3">
        <f>RANK(S1497,S$2:S$1802)</f>
        <v>946</v>
      </c>
      <c r="Z1497" s="3">
        <f>RANK(T1497,T$2:T$1802)</f>
        <v>1294</v>
      </c>
      <c r="AA1497" s="3">
        <f>SUMPRODUCT(($B$2:$B$1802=$B1497)*(U$2:U$1802&lt;U1497))+1</f>
        <v>30</v>
      </c>
      <c r="AB1497" s="3">
        <f>SUMPRODUCT(($B$2:$B$1802=$B1497)*(V$2:V$1802&lt;V1497))+1</f>
        <v>52</v>
      </c>
      <c r="AC1497" s="3">
        <f>SUMPRODUCT(($B$2:$B$1802=$B1497)*(W$2:W$1802&lt;W1497))+1</f>
        <v>49</v>
      </c>
      <c r="AD1497" s="3">
        <f>SUMPRODUCT(($B$2:$B$1802=$B1497)*(X$2:X$1802&lt;X1497))+1</f>
        <v>49</v>
      </c>
      <c r="AE1497" s="3">
        <f>SUMPRODUCT(($B$2:$B$1802=$B1497)*(Y$2:Y$1802&lt;Y1497))+1</f>
        <v>27</v>
      </c>
      <c r="AF1497" s="3">
        <f>SUMPRODUCT(($B$2:$B$1802=$B1497)*(Z$2:Z$1802&lt;Z1497))+1</f>
        <v>49</v>
      </c>
      <c r="AG1497" s="3">
        <v>49</v>
      </c>
      <c r="AH1497" s="3">
        <v>-8</v>
      </c>
      <c r="AI1497" s="3">
        <v>1493</v>
      </c>
      <c r="AJ1497" s="3">
        <v>-281</v>
      </c>
      <c r="AK1497" s="3">
        <f>AI1497+AJ1497</f>
        <v>1212</v>
      </c>
      <c r="AL1497" s="3">
        <f>AG1497+AH1497</f>
        <v>41</v>
      </c>
    </row>
    <row r="1498" spans="1:38" x14ac:dyDescent="0.15">
      <c r="A1498" s="3" t="s">
        <v>1546</v>
      </c>
      <c r="B1498" s="3">
        <v>27</v>
      </c>
      <c r="C1498" s="3">
        <v>55</v>
      </c>
      <c r="D1498" s="3">
        <f>I1498+L1498</f>
        <v>456</v>
      </c>
      <c r="E1498" s="3">
        <f>RANK(D1498,D$2:D$1802)</f>
        <v>1497</v>
      </c>
      <c r="F1498" s="4">
        <f>AK1498-E1498</f>
        <v>-330</v>
      </c>
      <c r="G1498" s="3">
        <f>SUMPRODUCT(($B$2:$B$1802=$B1498)*(E$2:E$1802&lt;E1498))+1</f>
        <v>50</v>
      </c>
      <c r="H1498" s="4">
        <f>AL1498-G1498</f>
        <v>-8</v>
      </c>
      <c r="I1498" s="3">
        <f>O1498+P1498+Q1498</f>
        <v>282</v>
      </c>
      <c r="J1498" s="3">
        <f>RANK(I1498,I$2:I$1802)</f>
        <v>1478</v>
      </c>
      <c r="K1498" s="3">
        <f>SUMPRODUCT(($B$2:$B$1802=$B1498)*(J$2:J$1802&lt;J1498))+1</f>
        <v>48</v>
      </c>
      <c r="L1498" s="3">
        <f>R1498+S1498+T1498</f>
        <v>174</v>
      </c>
      <c r="M1498" s="3">
        <f>RANK(L1498,L$2:L$1802)</f>
        <v>1444</v>
      </c>
      <c r="N1498" s="3">
        <f>SUMPRODUCT(($B$2:$B$1802=$B1498)*(M$2:M$1802&lt;M1498))+1</f>
        <v>51</v>
      </c>
      <c r="O1498" s="3">
        <v>106</v>
      </c>
      <c r="P1498" s="3">
        <v>88</v>
      </c>
      <c r="Q1498" s="3">
        <v>88</v>
      </c>
      <c r="R1498" s="3">
        <v>49</v>
      </c>
      <c r="S1498" s="3">
        <v>69</v>
      </c>
      <c r="T1498" s="3">
        <v>56</v>
      </c>
      <c r="U1498" s="3">
        <f>RANK(O1498,O$2:O$1802)</f>
        <v>1049</v>
      </c>
      <c r="V1498" s="3">
        <f>RANK(P1498,P$2:P$1802)</f>
        <v>1263</v>
      </c>
      <c r="W1498" s="3">
        <f>RANK(Q1498,Q$2:Q$1802)</f>
        <v>1604</v>
      </c>
      <c r="X1498" s="3">
        <f>RANK(R1498,R$2:R$1802)</f>
        <v>1429</v>
      </c>
      <c r="Y1498" s="3">
        <f>RANK(S1498,S$2:S$1802)</f>
        <v>1191</v>
      </c>
      <c r="Z1498" s="3">
        <f>RANK(T1498,T$2:T$1802)</f>
        <v>1505</v>
      </c>
      <c r="AA1498" s="3">
        <f>SUMPRODUCT(($B$2:$B$1802=$B1498)*(U$2:U$1802&lt;U1498))+1</f>
        <v>34</v>
      </c>
      <c r="AB1498" s="3">
        <f>SUMPRODUCT(($B$2:$B$1802=$B1498)*(V$2:V$1802&lt;V1498))+1</f>
        <v>43</v>
      </c>
      <c r="AC1498" s="3">
        <f>SUMPRODUCT(($B$2:$B$1802=$B1498)*(W$2:W$1802&lt;W1498))+1</f>
        <v>54</v>
      </c>
      <c r="AD1498" s="3">
        <f>SUMPRODUCT(($B$2:$B$1802=$B1498)*(X$2:X$1802&lt;X1498))+1</f>
        <v>44</v>
      </c>
      <c r="AE1498" s="3">
        <f>SUMPRODUCT(($B$2:$B$1802=$B1498)*(Y$2:Y$1802&lt;Y1498))+1</f>
        <v>41</v>
      </c>
      <c r="AF1498" s="3">
        <f>SUMPRODUCT(($B$2:$B$1802=$B1498)*(Z$2:Z$1802&lt;Z1498))+1</f>
        <v>59</v>
      </c>
      <c r="AG1498" s="3">
        <v>50</v>
      </c>
      <c r="AH1498" s="3">
        <v>-8</v>
      </c>
      <c r="AI1498" s="3">
        <v>1497</v>
      </c>
      <c r="AJ1498" s="3">
        <v>-330</v>
      </c>
      <c r="AK1498" s="3">
        <f>AI1498+AJ1498</f>
        <v>1167</v>
      </c>
      <c r="AL1498" s="3">
        <f>AG1498+AH1498</f>
        <v>42</v>
      </c>
    </row>
    <row r="1499" spans="1:38" x14ac:dyDescent="0.15">
      <c r="A1499" s="3" t="s">
        <v>520</v>
      </c>
      <c r="B1499" s="3">
        <v>3</v>
      </c>
      <c r="C1499" s="3">
        <v>3</v>
      </c>
      <c r="D1499" s="3">
        <f>I1499+L1499</f>
        <v>456</v>
      </c>
      <c r="E1499" s="3">
        <f>RANK(D1499,D$2:D$1802)</f>
        <v>1497</v>
      </c>
      <c r="F1499" s="4">
        <f>AK1499-E1499</f>
        <v>-156</v>
      </c>
      <c r="G1499" s="3">
        <f>SUMPRODUCT(($B$2:$B$1802=$B1499)*(E$2:E$1802&lt;E1499))+1</f>
        <v>56</v>
      </c>
      <c r="H1499" s="4">
        <f>AL1499-G1499</f>
        <v>-6</v>
      </c>
      <c r="I1499" s="3">
        <f>O1499+P1499+Q1499</f>
        <v>273</v>
      </c>
      <c r="J1499" s="3">
        <f>RANK(I1499,I$2:I$1802)</f>
        <v>1568</v>
      </c>
      <c r="K1499" s="3">
        <f>SUMPRODUCT(($B$2:$B$1802=$B1499)*(J$2:J$1802&lt;J1499))+1</f>
        <v>55</v>
      </c>
      <c r="L1499" s="3">
        <f>R1499+S1499+T1499</f>
        <v>183</v>
      </c>
      <c r="M1499" s="3">
        <f>RANK(L1499,L$2:L$1802)</f>
        <v>1346</v>
      </c>
      <c r="N1499" s="3">
        <f>SUMPRODUCT(($B$2:$B$1802=$B1499)*(M$2:M$1802&lt;M1499))+1</f>
        <v>49</v>
      </c>
      <c r="O1499" s="3">
        <v>90</v>
      </c>
      <c r="P1499" s="3">
        <v>79</v>
      </c>
      <c r="Q1499" s="3">
        <v>104</v>
      </c>
      <c r="R1499" s="3">
        <v>55</v>
      </c>
      <c r="S1499" s="3">
        <v>67</v>
      </c>
      <c r="T1499" s="3">
        <v>61</v>
      </c>
      <c r="U1499" s="3">
        <f>RANK(O1499,O$2:O$1802)</f>
        <v>1668</v>
      </c>
      <c r="V1499" s="3">
        <f>RANK(P1499,P$2:P$1802)</f>
        <v>1469</v>
      </c>
      <c r="W1499" s="3">
        <f>RANK(Q1499,Q$2:Q$1802)</f>
        <v>1296</v>
      </c>
      <c r="X1499" s="3">
        <f>RANK(R1499,R$2:R$1802)</f>
        <v>1250</v>
      </c>
      <c r="Y1499" s="3">
        <f>RANK(S1499,S$2:S$1802)</f>
        <v>1292</v>
      </c>
      <c r="Z1499" s="3">
        <f>RANK(T1499,T$2:T$1802)</f>
        <v>1343</v>
      </c>
      <c r="AA1499" s="3">
        <f>SUMPRODUCT(($B$2:$B$1802=$B1499)*(U$2:U$1802&lt;U1499))+1</f>
        <v>65</v>
      </c>
      <c r="AB1499" s="3">
        <f>SUMPRODUCT(($B$2:$B$1802=$B1499)*(V$2:V$1802&lt;V1499))+1</f>
        <v>53</v>
      </c>
      <c r="AC1499" s="3">
        <f>SUMPRODUCT(($B$2:$B$1802=$B1499)*(W$2:W$1802&lt;W1499))+1</f>
        <v>48</v>
      </c>
      <c r="AD1499" s="3">
        <f>SUMPRODUCT(($B$2:$B$1802=$B1499)*(X$2:X$1802&lt;X1499))+1</f>
        <v>46</v>
      </c>
      <c r="AE1499" s="3">
        <f>SUMPRODUCT(($B$2:$B$1802=$B1499)*(Y$2:Y$1802&lt;Y1499))+1</f>
        <v>47</v>
      </c>
      <c r="AF1499" s="3">
        <f>SUMPRODUCT(($B$2:$B$1802=$B1499)*(Z$2:Z$1802&lt;Z1499))+1</f>
        <v>49</v>
      </c>
      <c r="AG1499" s="3">
        <v>56</v>
      </c>
      <c r="AH1499" s="3">
        <v>-6</v>
      </c>
      <c r="AI1499" s="3">
        <v>1497</v>
      </c>
      <c r="AJ1499" s="3">
        <v>-156</v>
      </c>
      <c r="AK1499" s="3">
        <f>AI1499+AJ1499</f>
        <v>1341</v>
      </c>
      <c r="AL1499" s="3">
        <f>AG1499+AH1499</f>
        <v>50</v>
      </c>
    </row>
    <row r="1500" spans="1:38" x14ac:dyDescent="0.15">
      <c r="A1500" s="3" t="s">
        <v>1544</v>
      </c>
      <c r="B1500" s="3">
        <v>17</v>
      </c>
      <c r="C1500" s="3">
        <v>16</v>
      </c>
      <c r="D1500" s="3">
        <f>I1500+L1500</f>
        <v>456</v>
      </c>
      <c r="E1500" s="3">
        <f>RANK(D1500,D$2:D$1802)</f>
        <v>1497</v>
      </c>
      <c r="F1500" s="4">
        <f>AK1500-E1500</f>
        <v>-374</v>
      </c>
      <c r="G1500" s="3">
        <f>SUMPRODUCT(($B$2:$B$1802=$B1500)*(E$2:E$1802&lt;E1500))+1</f>
        <v>54</v>
      </c>
      <c r="H1500" s="4">
        <f>AL1500-G1500</f>
        <v>-13</v>
      </c>
      <c r="I1500" s="3">
        <f>O1500+P1500+Q1500</f>
        <v>283</v>
      </c>
      <c r="J1500" s="3">
        <f>RANK(I1500,I$2:I$1802)</f>
        <v>1468</v>
      </c>
      <c r="K1500" s="3">
        <f>SUMPRODUCT(($B$2:$B$1802=$B1500)*(J$2:J$1802&lt;J1500))+1</f>
        <v>57</v>
      </c>
      <c r="L1500" s="3">
        <f>R1500+S1500+T1500</f>
        <v>173</v>
      </c>
      <c r="M1500" s="3">
        <f>RANK(L1500,L$2:L$1802)</f>
        <v>1456</v>
      </c>
      <c r="N1500" s="3">
        <f>SUMPRODUCT(($B$2:$B$1802=$B1500)*(M$2:M$1802&lt;M1500))+1</f>
        <v>53</v>
      </c>
      <c r="O1500" s="3">
        <v>105</v>
      </c>
      <c r="P1500" s="3">
        <v>79</v>
      </c>
      <c r="Q1500" s="3">
        <v>99</v>
      </c>
      <c r="R1500" s="3">
        <v>48</v>
      </c>
      <c r="S1500" s="3">
        <v>58</v>
      </c>
      <c r="T1500" s="3">
        <v>67</v>
      </c>
      <c r="U1500" s="3">
        <f>RANK(O1500,O$2:O$1802)</f>
        <v>1127</v>
      </c>
      <c r="V1500" s="3">
        <f>RANK(P1500,P$2:P$1802)</f>
        <v>1469</v>
      </c>
      <c r="W1500" s="3">
        <f>RANK(Q1500,Q$2:Q$1802)</f>
        <v>1423</v>
      </c>
      <c r="X1500" s="3">
        <f>RANK(R1500,R$2:R$1802)</f>
        <v>1454</v>
      </c>
      <c r="Y1500" s="3">
        <f>RANK(S1500,S$2:S$1802)</f>
        <v>1546</v>
      </c>
      <c r="Z1500" s="3">
        <f>RANK(T1500,T$2:T$1802)</f>
        <v>1087</v>
      </c>
      <c r="AA1500" s="3">
        <f>SUMPRODUCT(($B$2:$B$1802=$B1500)*(U$2:U$1802&lt;U1500))+1</f>
        <v>36</v>
      </c>
      <c r="AB1500" s="3">
        <f>SUMPRODUCT(($B$2:$B$1802=$B1500)*(V$2:V$1802&lt;V1500))+1</f>
        <v>58</v>
      </c>
      <c r="AC1500" s="3">
        <f>SUMPRODUCT(($B$2:$B$1802=$B1500)*(W$2:W$1802&lt;W1500))+1</f>
        <v>52</v>
      </c>
      <c r="AD1500" s="3">
        <f>SUMPRODUCT(($B$2:$B$1802=$B1500)*(X$2:X$1802&lt;X1500))+1</f>
        <v>49</v>
      </c>
      <c r="AE1500" s="3">
        <f>SUMPRODUCT(($B$2:$B$1802=$B1500)*(Y$2:Y$1802&lt;Y1500))+1</f>
        <v>56</v>
      </c>
      <c r="AF1500" s="3">
        <f>SUMPRODUCT(($B$2:$B$1802=$B1500)*(Z$2:Z$1802&lt;Z1500))+1</f>
        <v>45</v>
      </c>
      <c r="AG1500" s="3">
        <v>54</v>
      </c>
      <c r="AH1500" s="3">
        <v>-13</v>
      </c>
      <c r="AI1500" s="3">
        <v>1497</v>
      </c>
      <c r="AJ1500" s="3">
        <v>-374</v>
      </c>
      <c r="AK1500" s="3">
        <f>AI1500+AJ1500</f>
        <v>1123</v>
      </c>
      <c r="AL1500" s="3">
        <f>AG1500+AH1500</f>
        <v>41</v>
      </c>
    </row>
    <row r="1501" spans="1:38" x14ac:dyDescent="0.15">
      <c r="A1501" s="3" t="s">
        <v>1545</v>
      </c>
      <c r="B1501" s="3">
        <v>10</v>
      </c>
      <c r="C1501" s="3">
        <v>10</v>
      </c>
      <c r="D1501" s="3">
        <f>I1501+L1501</f>
        <v>456</v>
      </c>
      <c r="E1501" s="3">
        <f>RANK(D1501,D$2:D$1802)</f>
        <v>1497</v>
      </c>
      <c r="F1501" s="4">
        <f>AK1501-E1501</f>
        <v>-142</v>
      </c>
      <c r="G1501" s="3">
        <f>SUMPRODUCT(($B$2:$B$1802=$B1501)*(E$2:E$1802&lt;E1501))+1</f>
        <v>48</v>
      </c>
      <c r="H1501" s="4">
        <f>AL1501-G1501</f>
        <v>-4</v>
      </c>
      <c r="I1501" s="3">
        <f>O1501+P1501+Q1501</f>
        <v>292</v>
      </c>
      <c r="J1501" s="3">
        <f>RANK(I1501,I$2:I$1802)</f>
        <v>1372</v>
      </c>
      <c r="K1501" s="3">
        <f>SUMPRODUCT(($B$2:$B$1802=$B1501)*(J$2:J$1802&lt;J1501))+1</f>
        <v>43</v>
      </c>
      <c r="L1501" s="3">
        <f>R1501+S1501+T1501</f>
        <v>164</v>
      </c>
      <c r="M1501" s="3">
        <f>RANK(L1501,L$2:L$1802)</f>
        <v>1533</v>
      </c>
      <c r="N1501" s="3">
        <f>SUMPRODUCT(($B$2:$B$1802=$B1501)*(M$2:M$1802&lt;M1501))+1</f>
        <v>51</v>
      </c>
      <c r="O1501" s="3">
        <v>107</v>
      </c>
      <c r="P1501" s="3">
        <v>74</v>
      </c>
      <c r="Q1501" s="3">
        <v>111</v>
      </c>
      <c r="R1501" s="3">
        <v>39</v>
      </c>
      <c r="S1501" s="3">
        <v>63</v>
      </c>
      <c r="T1501" s="3">
        <v>62</v>
      </c>
      <c r="U1501" s="3">
        <f>RANK(O1501,O$2:O$1802)</f>
        <v>974</v>
      </c>
      <c r="V1501" s="3">
        <f>RANK(P1501,P$2:P$1802)</f>
        <v>1552</v>
      </c>
      <c r="W1501" s="3">
        <f>RANK(Q1501,Q$2:Q$1802)</f>
        <v>1058</v>
      </c>
      <c r="X1501" s="3">
        <f>RANK(R1501,R$2:R$1802)</f>
        <v>1604</v>
      </c>
      <c r="Y1501" s="3">
        <f>RANK(S1501,S$2:S$1802)</f>
        <v>1414</v>
      </c>
      <c r="Z1501" s="3">
        <f>RANK(T1501,T$2:T$1802)</f>
        <v>1294</v>
      </c>
      <c r="AA1501" s="3">
        <f>SUMPRODUCT(($B$2:$B$1802=$B1501)*(U$2:U$1802&lt;U1501))+1</f>
        <v>32</v>
      </c>
      <c r="AB1501" s="3">
        <f>SUMPRODUCT(($B$2:$B$1802=$B1501)*(V$2:V$1802&lt;V1501))+1</f>
        <v>54</v>
      </c>
      <c r="AC1501" s="3">
        <f>SUMPRODUCT(($B$2:$B$1802=$B1501)*(W$2:W$1802&lt;W1501))+1</f>
        <v>27</v>
      </c>
      <c r="AD1501" s="3">
        <f>SUMPRODUCT(($B$2:$B$1802=$B1501)*(X$2:X$1802&lt;X1501))+1</f>
        <v>54</v>
      </c>
      <c r="AE1501" s="3">
        <f>SUMPRODUCT(($B$2:$B$1802=$B1501)*(Y$2:Y$1802&lt;Y1501))+1</f>
        <v>46</v>
      </c>
      <c r="AF1501" s="3">
        <f>SUMPRODUCT(($B$2:$B$1802=$B1501)*(Z$2:Z$1802&lt;Z1501))+1</f>
        <v>42</v>
      </c>
      <c r="AG1501" s="3">
        <v>48</v>
      </c>
      <c r="AH1501" s="3">
        <v>-4</v>
      </c>
      <c r="AI1501" s="3">
        <v>1497</v>
      </c>
      <c r="AJ1501" s="3">
        <v>-142</v>
      </c>
      <c r="AK1501" s="3">
        <f>AI1501+AJ1501</f>
        <v>1355</v>
      </c>
      <c r="AL1501" s="3">
        <f>AG1501+AH1501</f>
        <v>44</v>
      </c>
    </row>
    <row r="1502" spans="1:38" x14ac:dyDescent="0.15">
      <c r="A1502" s="3" t="s">
        <v>1548</v>
      </c>
      <c r="B1502" s="3">
        <v>18</v>
      </c>
      <c r="C1502" s="3">
        <v>39</v>
      </c>
      <c r="D1502" s="3">
        <f>I1502+L1502</f>
        <v>456</v>
      </c>
      <c r="E1502" s="3">
        <f>RANK(D1502,D$2:D$1802)</f>
        <v>1497</v>
      </c>
      <c r="F1502" s="4">
        <f>AK1502-E1502</f>
        <v>159</v>
      </c>
      <c r="G1502" s="3">
        <f>SUMPRODUCT(($B$2:$B$1802=$B1502)*(E$2:E$1802&lt;E1502))+1</f>
        <v>54</v>
      </c>
      <c r="H1502" s="4">
        <f>AL1502-G1502</f>
        <v>6</v>
      </c>
      <c r="I1502" s="3">
        <f>O1502+P1502+Q1502</f>
        <v>271</v>
      </c>
      <c r="J1502" s="3">
        <f>RANK(I1502,I$2:I$1802)</f>
        <v>1582</v>
      </c>
      <c r="K1502" s="3">
        <f>SUMPRODUCT(($B$2:$B$1802=$B1502)*(J$2:J$1802&lt;J1502))+1</f>
        <v>55</v>
      </c>
      <c r="L1502" s="3">
        <f>R1502+S1502+T1502</f>
        <v>185</v>
      </c>
      <c r="M1502" s="3">
        <f>RANK(L1502,L$2:L$1802)</f>
        <v>1314</v>
      </c>
      <c r="N1502" s="3">
        <f>SUMPRODUCT(($B$2:$B$1802=$B1502)*(M$2:M$1802&lt;M1502))+1</f>
        <v>50</v>
      </c>
      <c r="O1502" s="3">
        <v>105</v>
      </c>
      <c r="P1502" s="3">
        <v>64</v>
      </c>
      <c r="Q1502" s="3">
        <v>102</v>
      </c>
      <c r="R1502" s="3">
        <v>62</v>
      </c>
      <c r="S1502" s="3">
        <v>70</v>
      </c>
      <c r="T1502" s="3">
        <v>53</v>
      </c>
      <c r="U1502" s="3">
        <f>RANK(O1502,O$2:O$1802)</f>
        <v>1127</v>
      </c>
      <c r="V1502" s="3">
        <f>RANK(P1502,P$2:P$1802)</f>
        <v>1651</v>
      </c>
      <c r="W1502" s="3">
        <f>RANK(Q1502,Q$2:Q$1802)</f>
        <v>1347</v>
      </c>
      <c r="X1502" s="3">
        <f>RANK(R1502,R$2:R$1802)</f>
        <v>952</v>
      </c>
      <c r="Y1502" s="3">
        <f>RANK(S1502,S$2:S$1802)</f>
        <v>1142</v>
      </c>
      <c r="Z1502" s="3">
        <f>RANK(T1502,T$2:T$1802)</f>
        <v>1583</v>
      </c>
      <c r="AA1502" s="3">
        <f>SUMPRODUCT(($B$2:$B$1802=$B1502)*(U$2:U$1802&lt;U1502))+1</f>
        <v>37</v>
      </c>
      <c r="AB1502" s="3">
        <f>SUMPRODUCT(($B$2:$B$1802=$B1502)*(V$2:V$1802&lt;V1502))+1</f>
        <v>59</v>
      </c>
      <c r="AC1502" s="3">
        <f>SUMPRODUCT(($B$2:$B$1802=$B1502)*(W$2:W$1802&lt;W1502))+1</f>
        <v>50</v>
      </c>
      <c r="AD1502" s="3">
        <f>SUMPRODUCT(($B$2:$B$1802=$B1502)*(X$2:X$1802&lt;X1502))+1</f>
        <v>33</v>
      </c>
      <c r="AE1502" s="3">
        <f>SUMPRODUCT(($B$2:$B$1802=$B1502)*(Y$2:Y$1802&lt;Y1502))+1</f>
        <v>42</v>
      </c>
      <c r="AF1502" s="3">
        <f>SUMPRODUCT(($B$2:$B$1802=$B1502)*(Z$2:Z$1802&lt;Z1502))+1</f>
        <v>56</v>
      </c>
      <c r="AG1502" s="3">
        <v>54</v>
      </c>
      <c r="AH1502" s="3">
        <v>6</v>
      </c>
      <c r="AI1502" s="3">
        <v>1497</v>
      </c>
      <c r="AJ1502" s="3">
        <v>159</v>
      </c>
      <c r="AK1502" s="3">
        <f>AI1502+AJ1502</f>
        <v>1656</v>
      </c>
      <c r="AL1502" s="3">
        <f>AG1502+AH1502</f>
        <v>60</v>
      </c>
    </row>
    <row r="1503" spans="1:38" x14ac:dyDescent="0.15">
      <c r="A1503" s="3" t="s">
        <v>1547</v>
      </c>
      <c r="B1503" s="3">
        <v>4</v>
      </c>
      <c r="C1503" s="3">
        <v>31</v>
      </c>
      <c r="D1503" s="3">
        <f>I1503+L1503</f>
        <v>456</v>
      </c>
      <c r="E1503" s="3">
        <f>RANK(D1503,D$2:D$1802)</f>
        <v>1497</v>
      </c>
      <c r="F1503" s="4">
        <f>AK1503-E1503</f>
        <v>126</v>
      </c>
      <c r="G1503" s="3">
        <f>SUMPRODUCT(($B$2:$B$1802=$B1503)*(E$2:E$1802&lt;E1503))+1</f>
        <v>50</v>
      </c>
      <c r="H1503" s="4">
        <f>AL1503-G1503</f>
        <v>5</v>
      </c>
      <c r="I1503" s="3">
        <f>O1503+P1503+Q1503</f>
        <v>282</v>
      </c>
      <c r="J1503" s="3">
        <f>RANK(I1503,I$2:I$1802)</f>
        <v>1478</v>
      </c>
      <c r="K1503" s="3">
        <f>SUMPRODUCT(($B$2:$B$1802=$B1503)*(J$2:J$1802&lt;J1503))+1</f>
        <v>48</v>
      </c>
      <c r="L1503" s="3">
        <f>R1503+S1503+T1503</f>
        <v>174</v>
      </c>
      <c r="M1503" s="3">
        <f>RANK(L1503,L$2:L$1802)</f>
        <v>1444</v>
      </c>
      <c r="N1503" s="3">
        <f>SUMPRODUCT(($B$2:$B$1802=$B1503)*(M$2:M$1802&lt;M1503))+1</f>
        <v>49</v>
      </c>
      <c r="O1503" s="3">
        <v>109</v>
      </c>
      <c r="P1503" s="3">
        <v>63</v>
      </c>
      <c r="Q1503" s="3">
        <v>110</v>
      </c>
      <c r="R1503" s="3">
        <v>45</v>
      </c>
      <c r="S1503" s="3">
        <v>72</v>
      </c>
      <c r="T1503" s="3">
        <v>57</v>
      </c>
      <c r="U1503" s="3">
        <f>RANK(O1503,O$2:O$1802)</f>
        <v>848</v>
      </c>
      <c r="V1503" s="3">
        <f>RANK(P1503,P$2:P$1802)</f>
        <v>1656</v>
      </c>
      <c r="W1503" s="3">
        <f>RANK(Q1503,Q$2:Q$1802)</f>
        <v>1105</v>
      </c>
      <c r="X1503" s="3">
        <f>RANK(R1503,R$2:R$1802)</f>
        <v>1508</v>
      </c>
      <c r="Y1503" s="3">
        <f>RANK(S1503,S$2:S$1802)</f>
        <v>1060</v>
      </c>
      <c r="Z1503" s="3">
        <f>RANK(T1503,T$2:T$1802)</f>
        <v>1473</v>
      </c>
      <c r="AA1503" s="3">
        <f>SUMPRODUCT(($B$2:$B$1802=$B1503)*(U$2:U$1802&lt;U1503))+1</f>
        <v>23</v>
      </c>
      <c r="AB1503" s="3">
        <f>SUMPRODUCT(($B$2:$B$1802=$B1503)*(V$2:V$1802&lt;V1503))+1</f>
        <v>56</v>
      </c>
      <c r="AC1503" s="3">
        <f>SUMPRODUCT(($B$2:$B$1802=$B1503)*(W$2:W$1802&lt;W1503))+1</f>
        <v>34</v>
      </c>
      <c r="AD1503" s="3">
        <f>SUMPRODUCT(($B$2:$B$1802=$B1503)*(X$2:X$1802&lt;X1503))+1</f>
        <v>52</v>
      </c>
      <c r="AE1503" s="3">
        <f>SUMPRODUCT(($B$2:$B$1802=$B1503)*(Y$2:Y$1802&lt;Y1503))+1</f>
        <v>31</v>
      </c>
      <c r="AF1503" s="3">
        <f>SUMPRODUCT(($B$2:$B$1802=$B1503)*(Z$2:Z$1802&lt;Z1503))+1</f>
        <v>55</v>
      </c>
      <c r="AG1503" s="3">
        <v>50</v>
      </c>
      <c r="AH1503" s="3">
        <v>5</v>
      </c>
      <c r="AI1503" s="3">
        <v>1497</v>
      </c>
      <c r="AJ1503" s="3">
        <v>126</v>
      </c>
      <c r="AK1503" s="3">
        <f>AI1503+AJ1503</f>
        <v>1623</v>
      </c>
      <c r="AL1503" s="3">
        <f>AG1503+AH1503</f>
        <v>55</v>
      </c>
    </row>
    <row r="1504" spans="1:38" x14ac:dyDescent="0.15">
      <c r="A1504" s="3" t="s">
        <v>1552</v>
      </c>
      <c r="B1504" s="3">
        <v>26</v>
      </c>
      <c r="C1504" s="3">
        <v>30</v>
      </c>
      <c r="D1504" s="3">
        <f>I1504+L1504</f>
        <v>455</v>
      </c>
      <c r="E1504" s="3">
        <f>RANK(D1504,D$2:D$1802)</f>
        <v>1503</v>
      </c>
      <c r="F1504" s="4">
        <f>AK1504-E1504</f>
        <v>-21</v>
      </c>
      <c r="G1504" s="3">
        <f>SUMPRODUCT(($B$2:$B$1802=$B1504)*(E$2:E$1802&lt;E1504))+1</f>
        <v>56</v>
      </c>
      <c r="H1504" s="4">
        <f>AL1504-G1504</f>
        <v>-1</v>
      </c>
      <c r="I1504" s="3">
        <f>O1504+P1504+Q1504</f>
        <v>276</v>
      </c>
      <c r="J1504" s="3">
        <f>RANK(I1504,I$2:I$1802)</f>
        <v>1543</v>
      </c>
      <c r="K1504" s="3">
        <f>SUMPRODUCT(($B$2:$B$1802=$B1504)*(J$2:J$1802&lt;J1504))+1</f>
        <v>57</v>
      </c>
      <c r="L1504" s="3">
        <f>R1504+S1504+T1504</f>
        <v>179</v>
      </c>
      <c r="M1504" s="3">
        <f>RANK(L1504,L$2:L$1802)</f>
        <v>1399</v>
      </c>
      <c r="N1504" s="3">
        <f>SUMPRODUCT(($B$2:$B$1802=$B1504)*(M$2:M$1802&lt;M1504))+1</f>
        <v>50</v>
      </c>
      <c r="O1504" s="3">
        <v>96</v>
      </c>
      <c r="P1504" s="3">
        <v>89</v>
      </c>
      <c r="Q1504" s="3">
        <v>91</v>
      </c>
      <c r="R1504" s="3">
        <v>49</v>
      </c>
      <c r="S1504" s="3">
        <v>66</v>
      </c>
      <c r="T1504" s="3">
        <v>64</v>
      </c>
      <c r="U1504" s="3">
        <f>RANK(O1504,O$2:O$1802)</f>
        <v>1545</v>
      </c>
      <c r="V1504" s="3">
        <f>RANK(P1504,P$2:P$1802)</f>
        <v>1233</v>
      </c>
      <c r="W1504" s="3">
        <f>RANK(Q1504,Q$2:Q$1802)</f>
        <v>1564</v>
      </c>
      <c r="X1504" s="3">
        <f>RANK(R1504,R$2:R$1802)</f>
        <v>1429</v>
      </c>
      <c r="Y1504" s="3">
        <f>RANK(S1504,S$2:S$1802)</f>
        <v>1313</v>
      </c>
      <c r="Z1504" s="3">
        <f>RANK(T1504,T$2:T$1802)</f>
        <v>1205</v>
      </c>
      <c r="AA1504" s="3">
        <f>SUMPRODUCT(($B$2:$B$1802=$B1504)*(U$2:U$1802&lt;U1504))+1</f>
        <v>54</v>
      </c>
      <c r="AB1504" s="3">
        <f>SUMPRODUCT(($B$2:$B$1802=$B1504)*(V$2:V$1802&lt;V1504))+1</f>
        <v>45</v>
      </c>
      <c r="AC1504" s="3">
        <f>SUMPRODUCT(($B$2:$B$1802=$B1504)*(W$2:W$1802&lt;W1504))+1</f>
        <v>55</v>
      </c>
      <c r="AD1504" s="3">
        <f>SUMPRODUCT(($B$2:$B$1802=$B1504)*(X$2:X$1802&lt;X1504))+1</f>
        <v>52</v>
      </c>
      <c r="AE1504" s="3">
        <f>SUMPRODUCT(($B$2:$B$1802=$B1504)*(Y$2:Y$1802&lt;Y1504))+1</f>
        <v>47</v>
      </c>
      <c r="AF1504" s="3">
        <f>SUMPRODUCT(($B$2:$B$1802=$B1504)*(Z$2:Z$1802&lt;Z1504))+1</f>
        <v>43</v>
      </c>
      <c r="AG1504" s="3">
        <v>56</v>
      </c>
      <c r="AH1504" s="3">
        <v>-1</v>
      </c>
      <c r="AI1504" s="3">
        <v>1503</v>
      </c>
      <c r="AJ1504" s="3">
        <v>-21</v>
      </c>
      <c r="AK1504" s="3">
        <f>AI1504+AJ1504</f>
        <v>1482</v>
      </c>
      <c r="AL1504" s="3">
        <f>AG1504+AH1504</f>
        <v>55</v>
      </c>
    </row>
    <row r="1505" spans="1:38" x14ac:dyDescent="0.15">
      <c r="A1505" s="3" t="s">
        <v>1550</v>
      </c>
      <c r="B1505" s="3">
        <v>22</v>
      </c>
      <c r="C1505" s="3">
        <v>30</v>
      </c>
      <c r="D1505" s="3">
        <f>I1505+L1505</f>
        <v>455</v>
      </c>
      <c r="E1505" s="3">
        <f>RANK(D1505,D$2:D$1802)</f>
        <v>1503</v>
      </c>
      <c r="F1505" s="4">
        <f>AK1505-E1505</f>
        <v>59</v>
      </c>
      <c r="G1505" s="3">
        <f>SUMPRODUCT(($B$2:$B$1802=$B1505)*(E$2:E$1802&lt;E1505))+1</f>
        <v>57</v>
      </c>
      <c r="H1505" s="4">
        <f>AL1505-G1505</f>
        <v>2</v>
      </c>
      <c r="I1505" s="3">
        <f>O1505+P1505+Q1505</f>
        <v>263</v>
      </c>
      <c r="J1505" s="3">
        <f>RANK(I1505,I$2:I$1802)</f>
        <v>1622</v>
      </c>
      <c r="K1505" s="3">
        <f>SUMPRODUCT(($B$2:$B$1802=$B1505)*(J$2:J$1802&lt;J1505))+1</f>
        <v>62</v>
      </c>
      <c r="L1505" s="3">
        <f>R1505+S1505+T1505</f>
        <v>192</v>
      </c>
      <c r="M1505" s="3">
        <f>RANK(L1505,L$2:L$1802)</f>
        <v>1210</v>
      </c>
      <c r="N1505" s="3">
        <f>SUMPRODUCT(($B$2:$B$1802=$B1505)*(M$2:M$1802&lt;M1505))+1</f>
        <v>45</v>
      </c>
      <c r="O1505" s="3">
        <v>97</v>
      </c>
      <c r="P1505" s="3">
        <v>85</v>
      </c>
      <c r="Q1505" s="3">
        <v>81</v>
      </c>
      <c r="R1505" s="3">
        <v>58</v>
      </c>
      <c r="S1505" s="3">
        <v>73</v>
      </c>
      <c r="T1505" s="3">
        <v>61</v>
      </c>
      <c r="U1505" s="3">
        <f>RANK(O1505,O$2:O$1802)</f>
        <v>1515</v>
      </c>
      <c r="V1505" s="3">
        <f>RANK(P1505,P$2:P$1802)</f>
        <v>1340</v>
      </c>
      <c r="W1505" s="3">
        <f>RANK(Q1505,Q$2:Q$1802)</f>
        <v>1664</v>
      </c>
      <c r="X1505" s="3">
        <f>RANK(R1505,R$2:R$1802)</f>
        <v>1138</v>
      </c>
      <c r="Y1505" s="3">
        <f>RANK(S1505,S$2:S$1802)</f>
        <v>1006</v>
      </c>
      <c r="Z1505" s="3">
        <f>RANK(T1505,T$2:T$1802)</f>
        <v>1343</v>
      </c>
      <c r="AA1505" s="3">
        <f>SUMPRODUCT(($B$2:$B$1802=$B1505)*(U$2:U$1802&lt;U1505))+1</f>
        <v>51</v>
      </c>
      <c r="AB1505" s="3">
        <f>SUMPRODUCT(($B$2:$B$1802=$B1505)*(V$2:V$1802&lt;V1505))+1</f>
        <v>51</v>
      </c>
      <c r="AC1505" s="3">
        <f>SUMPRODUCT(($B$2:$B$1802=$B1505)*(W$2:W$1802&lt;W1505))+1</f>
        <v>65</v>
      </c>
      <c r="AD1505" s="3">
        <f>SUMPRODUCT(($B$2:$B$1802=$B1505)*(X$2:X$1802&lt;X1505))+1</f>
        <v>41</v>
      </c>
      <c r="AE1505" s="3">
        <f>SUMPRODUCT(($B$2:$B$1802=$B1505)*(Y$2:Y$1802&lt;Y1505))+1</f>
        <v>36</v>
      </c>
      <c r="AF1505" s="3">
        <f>SUMPRODUCT(($B$2:$B$1802=$B1505)*(Z$2:Z$1802&lt;Z1505))+1</f>
        <v>47</v>
      </c>
      <c r="AG1505" s="3">
        <v>57</v>
      </c>
      <c r="AH1505" s="3">
        <v>2</v>
      </c>
      <c r="AI1505" s="3">
        <v>1503</v>
      </c>
      <c r="AJ1505" s="3">
        <v>59</v>
      </c>
      <c r="AK1505" s="3">
        <f>AI1505+AJ1505</f>
        <v>1562</v>
      </c>
      <c r="AL1505" s="3">
        <f>AG1505+AH1505</f>
        <v>59</v>
      </c>
    </row>
    <row r="1506" spans="1:38" x14ac:dyDescent="0.15">
      <c r="A1506" s="3" t="s">
        <v>1549</v>
      </c>
      <c r="B1506" s="3">
        <v>8</v>
      </c>
      <c r="C1506" s="3">
        <v>20</v>
      </c>
      <c r="D1506" s="3">
        <f>I1506+L1506</f>
        <v>455</v>
      </c>
      <c r="E1506" s="3">
        <f>RANK(D1506,D$2:D$1802)</f>
        <v>1503</v>
      </c>
      <c r="F1506" s="4">
        <f>AK1506-E1506</f>
        <v>-135</v>
      </c>
      <c r="G1506" s="3">
        <f>SUMPRODUCT(($B$2:$B$1802=$B1506)*(E$2:E$1802&lt;E1506))+1</f>
        <v>50</v>
      </c>
      <c r="H1506" s="4">
        <f>AL1506-G1506</f>
        <v>1</v>
      </c>
      <c r="I1506" s="3">
        <f>O1506+P1506+Q1506</f>
        <v>266</v>
      </c>
      <c r="J1506" s="3">
        <f>RANK(I1506,I$2:I$1802)</f>
        <v>1607</v>
      </c>
      <c r="K1506" s="3">
        <f>SUMPRODUCT(($B$2:$B$1802=$B1506)*(J$2:J$1802&lt;J1506))+1</f>
        <v>57</v>
      </c>
      <c r="L1506" s="3">
        <f>R1506+S1506+T1506</f>
        <v>189</v>
      </c>
      <c r="M1506" s="3">
        <f>RANK(L1506,L$2:L$1802)</f>
        <v>1258</v>
      </c>
      <c r="N1506" s="3">
        <f>SUMPRODUCT(($B$2:$B$1802=$B1506)*(M$2:M$1802&lt;M1506))+1</f>
        <v>46</v>
      </c>
      <c r="O1506" s="3">
        <v>95</v>
      </c>
      <c r="P1506" s="3">
        <v>73</v>
      </c>
      <c r="Q1506" s="3">
        <v>98</v>
      </c>
      <c r="R1506" s="3">
        <v>61</v>
      </c>
      <c r="S1506" s="3">
        <v>58</v>
      </c>
      <c r="T1506" s="3">
        <v>70</v>
      </c>
      <c r="U1506" s="3">
        <f>RANK(O1506,O$2:O$1802)</f>
        <v>1585</v>
      </c>
      <c r="V1506" s="3">
        <f>RANK(P1506,P$2:P$1802)</f>
        <v>1568</v>
      </c>
      <c r="W1506" s="3">
        <f>RANK(Q1506,Q$2:Q$1802)</f>
        <v>1450</v>
      </c>
      <c r="X1506" s="3">
        <f>RANK(R1506,R$2:R$1802)</f>
        <v>1010</v>
      </c>
      <c r="Y1506" s="3">
        <f>RANK(S1506,S$2:S$1802)</f>
        <v>1546</v>
      </c>
      <c r="Z1506" s="3">
        <f>RANK(T1506,T$2:T$1802)</f>
        <v>921</v>
      </c>
      <c r="AA1506" s="3">
        <f>SUMPRODUCT(($B$2:$B$1802=$B1506)*(U$2:U$1802&lt;U1506))+1</f>
        <v>55</v>
      </c>
      <c r="AB1506" s="3">
        <f>SUMPRODUCT(($B$2:$B$1802=$B1506)*(V$2:V$1802&lt;V1506))+1</f>
        <v>56</v>
      </c>
      <c r="AC1506" s="3">
        <f>SUMPRODUCT(($B$2:$B$1802=$B1506)*(W$2:W$1802&lt;W1506))+1</f>
        <v>49</v>
      </c>
      <c r="AD1506" s="3">
        <f>SUMPRODUCT(($B$2:$B$1802=$B1506)*(X$2:X$1802&lt;X1506))+1</f>
        <v>35</v>
      </c>
      <c r="AE1506" s="3">
        <f>SUMPRODUCT(($B$2:$B$1802=$B1506)*(Y$2:Y$1802&lt;Y1506))+1</f>
        <v>53</v>
      </c>
      <c r="AF1506" s="3">
        <f>SUMPRODUCT(($B$2:$B$1802=$B1506)*(Z$2:Z$1802&lt;Z1506))+1</f>
        <v>27</v>
      </c>
      <c r="AG1506" s="3">
        <v>50</v>
      </c>
      <c r="AH1506" s="3">
        <v>1</v>
      </c>
      <c r="AI1506" s="3">
        <v>1503</v>
      </c>
      <c r="AJ1506" s="3">
        <v>-135</v>
      </c>
      <c r="AK1506" s="3">
        <f>AI1506+AJ1506</f>
        <v>1368</v>
      </c>
      <c r="AL1506" s="3">
        <f>AG1506+AH1506</f>
        <v>51</v>
      </c>
    </row>
    <row r="1507" spans="1:38" x14ac:dyDescent="0.15">
      <c r="A1507" s="3" t="s">
        <v>1551</v>
      </c>
      <c r="B1507" s="3">
        <v>19</v>
      </c>
      <c r="C1507" s="3">
        <v>57</v>
      </c>
      <c r="D1507" s="3">
        <f>I1507+L1507</f>
        <v>455</v>
      </c>
      <c r="E1507" s="3">
        <f>RANK(D1507,D$2:D$1802)</f>
        <v>1503</v>
      </c>
      <c r="F1507" s="4">
        <f>AK1507-E1507</f>
        <v>-119</v>
      </c>
      <c r="G1507" s="3">
        <f>SUMPRODUCT(($B$2:$B$1802=$B1507)*(E$2:E$1802&lt;E1507))+1</f>
        <v>53</v>
      </c>
      <c r="H1507" s="4">
        <f>AL1507-G1507</f>
        <v>-3</v>
      </c>
      <c r="I1507" s="3">
        <f>O1507+P1507+Q1507</f>
        <v>267</v>
      </c>
      <c r="J1507" s="3">
        <f>RANK(I1507,I$2:I$1802)</f>
        <v>1603</v>
      </c>
      <c r="K1507" s="3">
        <f>SUMPRODUCT(($B$2:$B$1802=$B1507)*(J$2:J$1802&lt;J1507))+1</f>
        <v>59</v>
      </c>
      <c r="L1507" s="3">
        <f>R1507+S1507+T1507</f>
        <v>188</v>
      </c>
      <c r="M1507" s="3">
        <f>RANK(L1507,L$2:L$1802)</f>
        <v>1274</v>
      </c>
      <c r="N1507" s="3">
        <f>SUMPRODUCT(($B$2:$B$1802=$B1507)*(M$2:M$1802&lt;M1507))+1</f>
        <v>47</v>
      </c>
      <c r="O1507" s="3">
        <v>103</v>
      </c>
      <c r="P1507" s="3">
        <v>60</v>
      </c>
      <c r="Q1507" s="3">
        <v>104</v>
      </c>
      <c r="R1507" s="3">
        <v>64</v>
      </c>
      <c r="S1507" s="3">
        <v>74</v>
      </c>
      <c r="T1507" s="3">
        <v>50</v>
      </c>
      <c r="U1507" s="3">
        <f>RANK(O1507,O$2:O$1802)</f>
        <v>1250</v>
      </c>
      <c r="V1507" s="3">
        <f>RANK(P1507,P$2:P$1802)</f>
        <v>1675</v>
      </c>
      <c r="W1507" s="3">
        <f>RANK(Q1507,Q$2:Q$1802)</f>
        <v>1296</v>
      </c>
      <c r="X1507" s="3">
        <f>RANK(R1507,R$2:R$1802)</f>
        <v>843</v>
      </c>
      <c r="Y1507" s="3">
        <f>RANK(S1507,S$2:S$1802)</f>
        <v>946</v>
      </c>
      <c r="Z1507" s="3">
        <f>RANK(T1507,T$2:T$1802)</f>
        <v>1625</v>
      </c>
      <c r="AA1507" s="3">
        <f>SUMPRODUCT(($B$2:$B$1802=$B1507)*(U$2:U$1802&lt;U1507))+1</f>
        <v>49</v>
      </c>
      <c r="AB1507" s="3">
        <f>SUMPRODUCT(($B$2:$B$1802=$B1507)*(V$2:V$1802&lt;V1507))+1</f>
        <v>61</v>
      </c>
      <c r="AC1507" s="3">
        <f>SUMPRODUCT(($B$2:$B$1802=$B1507)*(W$2:W$1802&lt;W1507))+1</f>
        <v>48</v>
      </c>
      <c r="AD1507" s="3">
        <f>SUMPRODUCT(($B$2:$B$1802=$B1507)*(X$2:X$1802&lt;X1507))+1</f>
        <v>37</v>
      </c>
      <c r="AE1507" s="3">
        <f>SUMPRODUCT(($B$2:$B$1802=$B1507)*(Y$2:Y$1802&lt;Y1507))+1</f>
        <v>32</v>
      </c>
      <c r="AF1507" s="3">
        <f>SUMPRODUCT(($B$2:$B$1802=$B1507)*(Z$2:Z$1802&lt;Z1507))+1</f>
        <v>56</v>
      </c>
      <c r="AG1507" s="3">
        <v>53</v>
      </c>
      <c r="AH1507" s="3">
        <v>-3</v>
      </c>
      <c r="AI1507" s="3">
        <v>1503</v>
      </c>
      <c r="AJ1507" s="3">
        <v>-119</v>
      </c>
      <c r="AK1507" s="3">
        <f>AI1507+AJ1507</f>
        <v>1384</v>
      </c>
      <c r="AL1507" s="3">
        <f>AG1507+AH1507</f>
        <v>50</v>
      </c>
    </row>
    <row r="1508" spans="1:38" x14ac:dyDescent="0.15">
      <c r="A1508" s="3" t="s">
        <v>1554</v>
      </c>
      <c r="B1508" s="3">
        <v>22</v>
      </c>
      <c r="C1508" s="3">
        <v>53</v>
      </c>
      <c r="D1508" s="3">
        <f>I1508+L1508</f>
        <v>454</v>
      </c>
      <c r="E1508" s="3">
        <f>RANK(D1508,D$2:D$1802)</f>
        <v>1507</v>
      </c>
      <c r="F1508" s="4">
        <f>AK1508-E1508</f>
        <v>55</v>
      </c>
      <c r="G1508" s="3">
        <f>SUMPRODUCT(($B$2:$B$1802=$B1508)*(E$2:E$1802&lt;E1508))+1</f>
        <v>58</v>
      </c>
      <c r="H1508" s="4">
        <f>AL1508-G1508</f>
        <v>1</v>
      </c>
      <c r="I1508" s="3">
        <f>O1508+P1508+Q1508</f>
        <v>308</v>
      </c>
      <c r="J1508" s="3">
        <f>RANK(I1508,I$2:I$1802)</f>
        <v>1128</v>
      </c>
      <c r="K1508" s="3">
        <f>SUMPRODUCT(($B$2:$B$1802=$B1508)*(J$2:J$1802&lt;J1508))+1</f>
        <v>39</v>
      </c>
      <c r="L1508" s="3">
        <f>R1508+S1508+T1508</f>
        <v>146</v>
      </c>
      <c r="M1508" s="3">
        <f>RANK(L1508,L$2:L$1802)</f>
        <v>1642</v>
      </c>
      <c r="N1508" s="3">
        <f>SUMPRODUCT(($B$2:$B$1802=$B1508)*(M$2:M$1802&lt;M1508))+1</f>
        <v>63</v>
      </c>
      <c r="O1508" s="3">
        <v>116</v>
      </c>
      <c r="P1508" s="3">
        <v>85</v>
      </c>
      <c r="Q1508" s="3">
        <v>107</v>
      </c>
      <c r="R1508" s="3">
        <v>42</v>
      </c>
      <c r="S1508" s="3">
        <v>56</v>
      </c>
      <c r="T1508" s="3">
        <v>48</v>
      </c>
      <c r="U1508" s="3">
        <f>RANK(O1508,O$2:O$1802)</f>
        <v>321</v>
      </c>
      <c r="V1508" s="3">
        <f>RANK(P1508,P$2:P$1802)</f>
        <v>1340</v>
      </c>
      <c r="W1508" s="3">
        <f>RANK(Q1508,Q$2:Q$1802)</f>
        <v>1215</v>
      </c>
      <c r="X1508" s="3">
        <f>RANK(R1508,R$2:R$1802)</f>
        <v>1553</v>
      </c>
      <c r="Y1508" s="3">
        <f>RANK(S1508,S$2:S$1802)</f>
        <v>1578</v>
      </c>
      <c r="Z1508" s="3">
        <f>RANK(T1508,T$2:T$1802)</f>
        <v>1648</v>
      </c>
      <c r="AA1508" s="3">
        <f>SUMPRODUCT(($B$2:$B$1802=$B1508)*(U$2:U$1802&lt;U1508))+1</f>
        <v>7</v>
      </c>
      <c r="AB1508" s="3">
        <f>SUMPRODUCT(($B$2:$B$1802=$B1508)*(V$2:V$1802&lt;V1508))+1</f>
        <v>51</v>
      </c>
      <c r="AC1508" s="3">
        <f>SUMPRODUCT(($B$2:$B$1802=$B1508)*(W$2:W$1802&lt;W1508))+1</f>
        <v>42</v>
      </c>
      <c r="AD1508" s="3">
        <f>SUMPRODUCT(($B$2:$B$1802=$B1508)*(X$2:X$1802&lt;X1508))+1</f>
        <v>63</v>
      </c>
      <c r="AE1508" s="3">
        <f>SUMPRODUCT(($B$2:$B$1802=$B1508)*(Y$2:Y$1802&lt;Y1508))+1</f>
        <v>62</v>
      </c>
      <c r="AF1508" s="3">
        <f>SUMPRODUCT(($B$2:$B$1802=$B1508)*(Z$2:Z$1802&lt;Z1508))+1</f>
        <v>61</v>
      </c>
      <c r="AG1508" s="3">
        <v>58</v>
      </c>
      <c r="AH1508" s="3">
        <v>1</v>
      </c>
      <c r="AI1508" s="3">
        <v>1507</v>
      </c>
      <c r="AJ1508" s="3">
        <v>55</v>
      </c>
      <c r="AK1508" s="3">
        <f>AI1508+AJ1508</f>
        <v>1562</v>
      </c>
      <c r="AL1508" s="3">
        <f>AG1508+AH1508</f>
        <v>59</v>
      </c>
    </row>
    <row r="1509" spans="1:38" x14ac:dyDescent="0.15">
      <c r="A1509" s="3" t="s">
        <v>1556</v>
      </c>
      <c r="B1509" s="3">
        <v>14</v>
      </c>
      <c r="C1509" s="3">
        <v>45</v>
      </c>
      <c r="D1509" s="3">
        <f>I1509+L1509</f>
        <v>454</v>
      </c>
      <c r="E1509" s="3">
        <f>RANK(D1509,D$2:D$1802)</f>
        <v>1507</v>
      </c>
      <c r="F1509" s="4">
        <f>AK1509-E1509</f>
        <v>68</v>
      </c>
      <c r="G1509" s="3">
        <f>SUMPRODUCT(($B$2:$B$1802=$B1509)*(E$2:E$1802&lt;E1509))+1</f>
        <v>58</v>
      </c>
      <c r="H1509" s="4">
        <f>AL1509-G1509</f>
        <v>1</v>
      </c>
      <c r="I1509" s="3">
        <f>O1509+P1509+Q1509</f>
        <v>288</v>
      </c>
      <c r="J1509" s="3">
        <f>RANK(I1509,I$2:I$1802)</f>
        <v>1421</v>
      </c>
      <c r="K1509" s="3">
        <f>SUMPRODUCT(($B$2:$B$1802=$B1509)*(J$2:J$1802&lt;J1509))+1</f>
        <v>49</v>
      </c>
      <c r="L1509" s="3">
        <f>R1509+S1509+T1509</f>
        <v>166</v>
      </c>
      <c r="M1509" s="3">
        <f>RANK(L1509,L$2:L$1802)</f>
        <v>1518</v>
      </c>
      <c r="N1509" s="3">
        <f>SUMPRODUCT(($B$2:$B$1802=$B1509)*(M$2:M$1802&lt;M1509))+1</f>
        <v>57</v>
      </c>
      <c r="O1509" s="3">
        <v>110</v>
      </c>
      <c r="P1509" s="3">
        <v>84</v>
      </c>
      <c r="Q1509" s="3">
        <v>94</v>
      </c>
      <c r="R1509" s="3">
        <v>51</v>
      </c>
      <c r="S1509" s="3">
        <v>60</v>
      </c>
      <c r="T1509" s="3">
        <v>55</v>
      </c>
      <c r="U1509" s="3">
        <f>RANK(O1509,O$2:O$1802)</f>
        <v>770</v>
      </c>
      <c r="V1509" s="3">
        <f>RANK(P1509,P$2:P$1802)</f>
        <v>1361</v>
      </c>
      <c r="W1509" s="3">
        <f>RANK(Q1509,Q$2:Q$1802)</f>
        <v>1526</v>
      </c>
      <c r="X1509" s="3">
        <f>RANK(R1509,R$2:R$1802)</f>
        <v>1373</v>
      </c>
      <c r="Y1509" s="3">
        <f>RANK(S1509,S$2:S$1802)</f>
        <v>1499</v>
      </c>
      <c r="Z1509" s="3">
        <f>RANK(T1509,T$2:T$1802)</f>
        <v>1524</v>
      </c>
      <c r="AA1509" s="3">
        <f>SUMPRODUCT(($B$2:$B$1802=$B1509)*(U$2:U$1802&lt;U1509))+1</f>
        <v>28</v>
      </c>
      <c r="AB1509" s="3">
        <f>SUMPRODUCT(($B$2:$B$1802=$B1509)*(V$2:V$1802&lt;V1509))+1</f>
        <v>50</v>
      </c>
      <c r="AC1509" s="3">
        <f>SUMPRODUCT(($B$2:$B$1802=$B1509)*(W$2:W$1802&lt;W1509))+1</f>
        <v>56</v>
      </c>
      <c r="AD1509" s="3">
        <f>SUMPRODUCT(($B$2:$B$1802=$B1509)*(X$2:X$1802&lt;X1509))+1</f>
        <v>51</v>
      </c>
      <c r="AE1509" s="3">
        <f>SUMPRODUCT(($B$2:$B$1802=$B1509)*(Y$2:Y$1802&lt;Y1509))+1</f>
        <v>53</v>
      </c>
      <c r="AF1509" s="3">
        <f>SUMPRODUCT(($B$2:$B$1802=$B1509)*(Z$2:Z$1802&lt;Z1509))+1</f>
        <v>57</v>
      </c>
      <c r="AG1509" s="3">
        <v>58</v>
      </c>
      <c r="AH1509" s="3">
        <v>1</v>
      </c>
      <c r="AI1509" s="3">
        <v>1507</v>
      </c>
      <c r="AJ1509" s="3">
        <v>68</v>
      </c>
      <c r="AK1509" s="3">
        <f>AI1509+AJ1509</f>
        <v>1575</v>
      </c>
      <c r="AL1509" s="3">
        <f>AG1509+AH1509</f>
        <v>59</v>
      </c>
    </row>
    <row r="1510" spans="1:38" x14ac:dyDescent="0.15">
      <c r="A1510" s="3" t="s">
        <v>1553</v>
      </c>
      <c r="B1510" s="3">
        <v>20</v>
      </c>
      <c r="C1510" s="3">
        <v>16</v>
      </c>
      <c r="D1510" s="3">
        <f>I1510+L1510</f>
        <v>454</v>
      </c>
      <c r="E1510" s="3">
        <f>RANK(D1510,D$2:D$1802)</f>
        <v>1507</v>
      </c>
      <c r="F1510" s="4">
        <f>AK1510-E1510</f>
        <v>-64</v>
      </c>
      <c r="G1510" s="3">
        <f>SUMPRODUCT(($B$2:$B$1802=$B1510)*(E$2:E$1802&lt;E1510))+1</f>
        <v>55</v>
      </c>
      <c r="H1510" s="4">
        <f>AL1510-G1510</f>
        <v>-5</v>
      </c>
      <c r="I1510" s="3">
        <f>O1510+P1510+Q1510</f>
        <v>308</v>
      </c>
      <c r="J1510" s="3">
        <f>RANK(I1510,I$2:I$1802)</f>
        <v>1128</v>
      </c>
      <c r="K1510" s="3">
        <f>SUMPRODUCT(($B$2:$B$1802=$B1510)*(J$2:J$1802&lt;J1510))+1</f>
        <v>38</v>
      </c>
      <c r="L1510" s="3">
        <f>R1510+S1510+T1510</f>
        <v>146</v>
      </c>
      <c r="M1510" s="3">
        <f>RANK(L1510,L$2:L$1802)</f>
        <v>1642</v>
      </c>
      <c r="N1510" s="3">
        <f>SUMPRODUCT(($B$2:$B$1802=$B1510)*(M$2:M$1802&lt;M1510))+1</f>
        <v>58</v>
      </c>
      <c r="O1510" s="3">
        <v>107</v>
      </c>
      <c r="P1510" s="3">
        <v>75</v>
      </c>
      <c r="Q1510" s="3">
        <v>126</v>
      </c>
      <c r="R1510" s="3">
        <v>28</v>
      </c>
      <c r="S1510" s="3">
        <v>60</v>
      </c>
      <c r="T1510" s="3">
        <v>58</v>
      </c>
      <c r="U1510" s="3">
        <f>RANK(O1510,O$2:O$1802)</f>
        <v>974</v>
      </c>
      <c r="V1510" s="3">
        <f>RANK(P1510,P$2:P$1802)</f>
        <v>1536</v>
      </c>
      <c r="W1510" s="3">
        <f>RANK(Q1510,Q$2:Q$1802)</f>
        <v>356</v>
      </c>
      <c r="X1510" s="3">
        <f>RANK(R1510,R$2:R$1802)</f>
        <v>1699</v>
      </c>
      <c r="Y1510" s="3">
        <f>RANK(S1510,S$2:S$1802)</f>
        <v>1499</v>
      </c>
      <c r="Z1510" s="3">
        <f>RANK(T1510,T$2:T$1802)</f>
        <v>1440</v>
      </c>
      <c r="AA1510" s="3">
        <f>SUMPRODUCT(($B$2:$B$1802=$B1510)*(U$2:U$1802&lt;U1510))+1</f>
        <v>35</v>
      </c>
      <c r="AB1510" s="3">
        <f>SUMPRODUCT(($B$2:$B$1802=$B1510)*(V$2:V$1802&lt;V1510))+1</f>
        <v>50</v>
      </c>
      <c r="AC1510" s="3">
        <f>SUMPRODUCT(($B$2:$B$1802=$B1510)*(W$2:W$1802&lt;W1510))+1</f>
        <v>8</v>
      </c>
      <c r="AD1510" s="3">
        <f>SUMPRODUCT(($B$2:$B$1802=$B1510)*(X$2:X$1802&lt;X1510))+1</f>
        <v>61</v>
      </c>
      <c r="AE1510" s="3">
        <f>SUMPRODUCT(($B$2:$B$1802=$B1510)*(Y$2:Y$1802&lt;Y1510))+1</f>
        <v>51</v>
      </c>
      <c r="AF1510" s="3">
        <f>SUMPRODUCT(($B$2:$B$1802=$B1510)*(Z$2:Z$1802&lt;Z1510))+1</f>
        <v>48</v>
      </c>
      <c r="AG1510" s="3">
        <v>55</v>
      </c>
      <c r="AH1510" s="3">
        <v>-5</v>
      </c>
      <c r="AI1510" s="3">
        <v>1507</v>
      </c>
      <c r="AJ1510" s="3">
        <v>-64</v>
      </c>
      <c r="AK1510" s="3">
        <f>AI1510+AJ1510</f>
        <v>1443</v>
      </c>
      <c r="AL1510" s="3">
        <f>AG1510+AH1510</f>
        <v>50</v>
      </c>
    </row>
    <row r="1511" spans="1:38" x14ac:dyDescent="0.15">
      <c r="A1511" s="3" t="s">
        <v>1555</v>
      </c>
      <c r="B1511" s="3">
        <v>11</v>
      </c>
      <c r="C1511" s="3">
        <v>18</v>
      </c>
      <c r="D1511" s="3">
        <f>I1511+L1511</f>
        <v>454</v>
      </c>
      <c r="E1511" s="3">
        <f>RANK(D1511,D$2:D$1802)</f>
        <v>1507</v>
      </c>
      <c r="F1511" s="4">
        <f>AK1511-E1511</f>
        <v>-13</v>
      </c>
      <c r="G1511" s="3">
        <f>SUMPRODUCT(($B$2:$B$1802=$B1511)*(E$2:E$1802&lt;E1511))+1</f>
        <v>54</v>
      </c>
      <c r="H1511" s="4">
        <f>AL1511-G1511</f>
        <v>-3</v>
      </c>
      <c r="I1511" s="3">
        <f>O1511+P1511+Q1511</f>
        <v>273</v>
      </c>
      <c r="J1511" s="3">
        <f>RANK(I1511,I$2:I$1802)</f>
        <v>1568</v>
      </c>
      <c r="K1511" s="3">
        <f>SUMPRODUCT(($B$2:$B$1802=$B1511)*(J$2:J$1802&lt;J1511))+1</f>
        <v>56</v>
      </c>
      <c r="L1511" s="3">
        <f>R1511+S1511+T1511</f>
        <v>181</v>
      </c>
      <c r="M1511" s="3">
        <f>RANK(L1511,L$2:L$1802)</f>
        <v>1376</v>
      </c>
      <c r="N1511" s="3">
        <f>SUMPRODUCT(($B$2:$B$1802=$B1511)*(M$2:M$1802&lt;M1511))+1</f>
        <v>48</v>
      </c>
      <c r="O1511" s="3">
        <v>102</v>
      </c>
      <c r="P1511" s="3">
        <v>57</v>
      </c>
      <c r="Q1511" s="3">
        <v>114</v>
      </c>
      <c r="R1511" s="3">
        <v>41</v>
      </c>
      <c r="S1511" s="3">
        <v>78</v>
      </c>
      <c r="T1511" s="3">
        <v>62</v>
      </c>
      <c r="U1511" s="3">
        <f>RANK(O1511,O$2:O$1802)</f>
        <v>1307</v>
      </c>
      <c r="V1511" s="3">
        <f>RANK(P1511,P$2:P$1802)</f>
        <v>1689</v>
      </c>
      <c r="W1511" s="3">
        <f>RANK(Q1511,Q$2:Q$1802)</f>
        <v>924</v>
      </c>
      <c r="X1511" s="3">
        <f>RANK(R1511,R$2:R$1802)</f>
        <v>1574</v>
      </c>
      <c r="Y1511" s="3">
        <f>RANK(S1511,S$2:S$1802)</f>
        <v>692</v>
      </c>
      <c r="Z1511" s="3">
        <f>RANK(T1511,T$2:T$1802)</f>
        <v>1294</v>
      </c>
      <c r="AA1511" s="3">
        <f>SUMPRODUCT(($B$2:$B$1802=$B1511)*(U$2:U$1802&lt;U1511))+1</f>
        <v>46</v>
      </c>
      <c r="AB1511" s="3">
        <f>SUMPRODUCT(($B$2:$B$1802=$B1511)*(V$2:V$1802&lt;V1511))+1</f>
        <v>59</v>
      </c>
      <c r="AC1511" s="3">
        <f>SUMPRODUCT(($B$2:$B$1802=$B1511)*(W$2:W$1802&lt;W1511))+1</f>
        <v>37</v>
      </c>
      <c r="AD1511" s="3">
        <f>SUMPRODUCT(($B$2:$B$1802=$B1511)*(X$2:X$1802&lt;X1511))+1</f>
        <v>54</v>
      </c>
      <c r="AE1511" s="3">
        <f>SUMPRODUCT(($B$2:$B$1802=$B1511)*(Y$2:Y$1802&lt;Y1511))+1</f>
        <v>24</v>
      </c>
      <c r="AF1511" s="3">
        <f>SUMPRODUCT(($B$2:$B$1802=$B1511)*(Z$2:Z$1802&lt;Z1511))+1</f>
        <v>47</v>
      </c>
      <c r="AG1511" s="3">
        <v>54</v>
      </c>
      <c r="AH1511" s="3">
        <v>-3</v>
      </c>
      <c r="AI1511" s="3">
        <v>1507</v>
      </c>
      <c r="AJ1511" s="3">
        <v>-13</v>
      </c>
      <c r="AK1511" s="3">
        <f>AI1511+AJ1511</f>
        <v>1494</v>
      </c>
      <c r="AL1511" s="3">
        <f>AG1511+AH1511</f>
        <v>51</v>
      </c>
    </row>
    <row r="1512" spans="1:38" x14ac:dyDescent="0.15">
      <c r="A1512" s="3" t="s">
        <v>1558</v>
      </c>
      <c r="B1512" s="3">
        <v>17</v>
      </c>
      <c r="C1512" s="3">
        <v>13</v>
      </c>
      <c r="D1512" s="3">
        <f>I1512+L1512</f>
        <v>453</v>
      </c>
      <c r="E1512" s="3">
        <f>RANK(D1512,D$2:D$1802)</f>
        <v>1511</v>
      </c>
      <c r="F1512" s="4">
        <f>AK1512-E1512</f>
        <v>-94</v>
      </c>
      <c r="G1512" s="3">
        <f>SUMPRODUCT(($B$2:$B$1802=$B1512)*(E$2:E$1802&lt;E1512))+1</f>
        <v>55</v>
      </c>
      <c r="H1512" s="4">
        <f>AL1512-G1512</f>
        <v>-6</v>
      </c>
      <c r="I1512" s="3">
        <f>O1512+P1512+Q1512</f>
        <v>291</v>
      </c>
      <c r="J1512" s="3">
        <f>RANK(I1512,I$2:I$1802)</f>
        <v>1385</v>
      </c>
      <c r="K1512" s="3">
        <f>SUMPRODUCT(($B$2:$B$1802=$B1512)*(J$2:J$1802&lt;J1512))+1</f>
        <v>53</v>
      </c>
      <c r="L1512" s="3">
        <f>R1512+S1512+T1512</f>
        <v>162</v>
      </c>
      <c r="M1512" s="3">
        <f>RANK(L1512,L$2:L$1802)</f>
        <v>1550</v>
      </c>
      <c r="N1512" s="3">
        <f>SUMPRODUCT(($B$2:$B$1802=$B1512)*(M$2:M$1802&lt;M1512))+1</f>
        <v>56</v>
      </c>
      <c r="O1512" s="3">
        <v>106</v>
      </c>
      <c r="P1512" s="3">
        <v>75</v>
      </c>
      <c r="Q1512" s="3">
        <v>110</v>
      </c>
      <c r="R1512" s="3">
        <v>47</v>
      </c>
      <c r="S1512" s="3">
        <v>68</v>
      </c>
      <c r="T1512" s="3">
        <v>47</v>
      </c>
      <c r="U1512" s="3">
        <f>RANK(O1512,O$2:O$1802)</f>
        <v>1049</v>
      </c>
      <c r="V1512" s="3">
        <f>RANK(P1512,P$2:P$1802)</f>
        <v>1536</v>
      </c>
      <c r="W1512" s="3">
        <f>RANK(Q1512,Q$2:Q$1802)</f>
        <v>1105</v>
      </c>
      <c r="X1512" s="3">
        <f>RANK(R1512,R$2:R$1802)</f>
        <v>1474</v>
      </c>
      <c r="Y1512" s="3">
        <f>RANK(S1512,S$2:S$1802)</f>
        <v>1244</v>
      </c>
      <c r="Z1512" s="3">
        <f>RANK(T1512,T$2:T$1802)</f>
        <v>1664</v>
      </c>
      <c r="AA1512" s="3">
        <f>SUMPRODUCT(($B$2:$B$1802=$B1512)*(U$2:U$1802&lt;U1512))+1</f>
        <v>31</v>
      </c>
      <c r="AB1512" s="3">
        <f>SUMPRODUCT(($B$2:$B$1802=$B1512)*(V$2:V$1802&lt;V1512))+1</f>
        <v>59</v>
      </c>
      <c r="AC1512" s="3">
        <f>SUMPRODUCT(($B$2:$B$1802=$B1512)*(W$2:W$1802&lt;W1512))+1</f>
        <v>37</v>
      </c>
      <c r="AD1512" s="3">
        <f>SUMPRODUCT(($B$2:$B$1802=$B1512)*(X$2:X$1802&lt;X1512))+1</f>
        <v>52</v>
      </c>
      <c r="AE1512" s="3">
        <f>SUMPRODUCT(($B$2:$B$1802=$B1512)*(Y$2:Y$1802&lt;Y1512))+1</f>
        <v>47</v>
      </c>
      <c r="AF1512" s="3">
        <f>SUMPRODUCT(($B$2:$B$1802=$B1512)*(Z$2:Z$1802&lt;Z1512))+1</f>
        <v>59</v>
      </c>
      <c r="AG1512" s="3">
        <v>55</v>
      </c>
      <c r="AH1512" s="3">
        <v>-6</v>
      </c>
      <c r="AI1512" s="3">
        <v>1511</v>
      </c>
      <c r="AJ1512" s="3">
        <v>-94</v>
      </c>
      <c r="AK1512" s="3">
        <f>AI1512+AJ1512</f>
        <v>1417</v>
      </c>
      <c r="AL1512" s="3">
        <f>AG1512+AH1512</f>
        <v>49</v>
      </c>
    </row>
    <row r="1513" spans="1:38" x14ac:dyDescent="0.15">
      <c r="A1513" s="3" t="s">
        <v>1557</v>
      </c>
      <c r="B1513" s="3">
        <v>19</v>
      </c>
      <c r="C1513" s="3">
        <v>27</v>
      </c>
      <c r="D1513" s="3">
        <f>I1513+L1513</f>
        <v>453</v>
      </c>
      <c r="E1513" s="3">
        <f>RANK(D1513,D$2:D$1802)</f>
        <v>1511</v>
      </c>
      <c r="F1513" s="4">
        <f>AK1513-E1513</f>
        <v>-61</v>
      </c>
      <c r="G1513" s="3">
        <f>SUMPRODUCT(($B$2:$B$1802=$B1513)*(E$2:E$1802&lt;E1513))+1</f>
        <v>54</v>
      </c>
      <c r="H1513" s="4">
        <f>AL1513-G1513</f>
        <v>0</v>
      </c>
      <c r="I1513" s="3">
        <f>O1513+P1513+Q1513</f>
        <v>294</v>
      </c>
      <c r="J1513" s="3">
        <f>RANK(I1513,I$2:I$1802)</f>
        <v>1339</v>
      </c>
      <c r="K1513" s="3">
        <f>SUMPRODUCT(($B$2:$B$1802=$B1513)*(J$2:J$1802&lt;J1513))+1</f>
        <v>45</v>
      </c>
      <c r="L1513" s="3">
        <f>R1513+S1513+T1513</f>
        <v>159</v>
      </c>
      <c r="M1513" s="3">
        <f>RANK(L1513,L$2:L$1802)</f>
        <v>1567</v>
      </c>
      <c r="N1513" s="3">
        <f>SUMPRODUCT(($B$2:$B$1802=$B1513)*(M$2:M$1802&lt;M1513))+1</f>
        <v>57</v>
      </c>
      <c r="O1513" s="3">
        <v>114</v>
      </c>
      <c r="P1513" s="3">
        <v>71</v>
      </c>
      <c r="Q1513" s="3">
        <v>109</v>
      </c>
      <c r="R1513" s="3">
        <v>50</v>
      </c>
      <c r="S1513" s="3">
        <v>62</v>
      </c>
      <c r="T1513" s="3">
        <v>47</v>
      </c>
      <c r="U1513" s="3">
        <f>RANK(O1513,O$2:O$1802)</f>
        <v>451</v>
      </c>
      <c r="V1513" s="3">
        <f>RANK(P1513,P$2:P$1802)</f>
        <v>1587</v>
      </c>
      <c r="W1513" s="3">
        <f>RANK(Q1513,Q$2:Q$1802)</f>
        <v>1145</v>
      </c>
      <c r="X1513" s="3">
        <f>RANK(R1513,R$2:R$1802)</f>
        <v>1399</v>
      </c>
      <c r="Y1513" s="3">
        <f>RANK(S1513,S$2:S$1802)</f>
        <v>1443</v>
      </c>
      <c r="Z1513" s="3">
        <f>RANK(T1513,T$2:T$1802)</f>
        <v>1664</v>
      </c>
      <c r="AA1513" s="3">
        <f>SUMPRODUCT(($B$2:$B$1802=$B1513)*(U$2:U$1802&lt;U1513))+1</f>
        <v>16</v>
      </c>
      <c r="AB1513" s="3">
        <f>SUMPRODUCT(($B$2:$B$1802=$B1513)*(V$2:V$1802&lt;V1513))+1</f>
        <v>55</v>
      </c>
      <c r="AC1513" s="3">
        <f>SUMPRODUCT(($B$2:$B$1802=$B1513)*(W$2:W$1802&lt;W1513))+1</f>
        <v>44</v>
      </c>
      <c r="AD1513" s="3">
        <f>SUMPRODUCT(($B$2:$B$1802=$B1513)*(X$2:X$1802&lt;X1513))+1</f>
        <v>55</v>
      </c>
      <c r="AE1513" s="3">
        <f>SUMPRODUCT(($B$2:$B$1802=$B1513)*(Y$2:Y$1802&lt;Y1513))+1</f>
        <v>50</v>
      </c>
      <c r="AF1513" s="3">
        <f>SUMPRODUCT(($B$2:$B$1802=$B1513)*(Z$2:Z$1802&lt;Z1513))+1</f>
        <v>60</v>
      </c>
      <c r="AG1513" s="3">
        <v>54</v>
      </c>
      <c r="AH1513" s="3">
        <v>0</v>
      </c>
      <c r="AI1513" s="3">
        <v>1511</v>
      </c>
      <c r="AJ1513" s="3">
        <v>-61</v>
      </c>
      <c r="AK1513" s="3">
        <f>AI1513+AJ1513</f>
        <v>1450</v>
      </c>
      <c r="AL1513" s="3">
        <f>AG1513+AH1513</f>
        <v>54</v>
      </c>
    </row>
    <row r="1514" spans="1:38" x14ac:dyDescent="0.15">
      <c r="A1514" s="3" t="s">
        <v>1561</v>
      </c>
      <c r="B1514" s="3">
        <v>17</v>
      </c>
      <c r="C1514" s="3">
        <v>1</v>
      </c>
      <c r="D1514" s="3">
        <f>I1514+L1514</f>
        <v>452</v>
      </c>
      <c r="E1514" s="3">
        <f>RANK(D1514,D$2:D$1802)</f>
        <v>1513</v>
      </c>
      <c r="F1514" s="4">
        <f>AK1514-E1514</f>
        <v>91</v>
      </c>
      <c r="G1514" s="3">
        <f>SUMPRODUCT(($B$2:$B$1802=$B1514)*(E$2:E$1802&lt;E1514))+1</f>
        <v>56</v>
      </c>
      <c r="H1514" s="4">
        <f>AL1514-G1514</f>
        <v>1</v>
      </c>
      <c r="I1514" s="3">
        <f>O1514+P1514+Q1514</f>
        <v>298</v>
      </c>
      <c r="J1514" s="3">
        <f>RANK(I1514,I$2:I$1802)</f>
        <v>1294</v>
      </c>
      <c r="K1514" s="3">
        <f>SUMPRODUCT(($B$2:$B$1802=$B1514)*(J$2:J$1802&lt;J1514))+1</f>
        <v>48</v>
      </c>
      <c r="L1514" s="3">
        <f>R1514+S1514+T1514</f>
        <v>154</v>
      </c>
      <c r="M1514" s="3">
        <f>RANK(L1514,L$2:L$1802)</f>
        <v>1591</v>
      </c>
      <c r="N1514" s="3">
        <f>SUMPRODUCT(($B$2:$B$1802=$B1514)*(M$2:M$1802&lt;M1514))+1</f>
        <v>59</v>
      </c>
      <c r="O1514" s="3">
        <v>110</v>
      </c>
      <c r="P1514" s="3">
        <v>90</v>
      </c>
      <c r="Q1514" s="3">
        <v>98</v>
      </c>
      <c r="R1514" s="3">
        <v>34</v>
      </c>
      <c r="S1514" s="3">
        <v>69</v>
      </c>
      <c r="T1514" s="3">
        <v>51</v>
      </c>
      <c r="U1514" s="3">
        <f>RANK(O1514,O$2:O$1802)</f>
        <v>770</v>
      </c>
      <c r="V1514" s="3">
        <f>RANK(P1514,P$2:P$1802)</f>
        <v>1197</v>
      </c>
      <c r="W1514" s="3">
        <f>RANK(Q1514,Q$2:Q$1802)</f>
        <v>1450</v>
      </c>
      <c r="X1514" s="3">
        <f>RANK(R1514,R$2:R$1802)</f>
        <v>1657</v>
      </c>
      <c r="Y1514" s="3">
        <f>RANK(S1514,S$2:S$1802)</f>
        <v>1191</v>
      </c>
      <c r="Z1514" s="3">
        <f>RANK(T1514,T$2:T$1802)</f>
        <v>1614</v>
      </c>
      <c r="AA1514" s="3">
        <f>SUMPRODUCT(($B$2:$B$1802=$B1514)*(U$2:U$1802&lt;U1514))+1</f>
        <v>19</v>
      </c>
      <c r="AB1514" s="3">
        <f>SUMPRODUCT(($B$2:$B$1802=$B1514)*(V$2:V$1802&lt;V1514))+1</f>
        <v>46</v>
      </c>
      <c r="AC1514" s="3">
        <f>SUMPRODUCT(($B$2:$B$1802=$B1514)*(W$2:W$1802&lt;W1514))+1</f>
        <v>53</v>
      </c>
      <c r="AD1514" s="3">
        <f>SUMPRODUCT(($B$2:$B$1802=$B1514)*(X$2:X$1802&lt;X1514))+1</f>
        <v>60</v>
      </c>
      <c r="AE1514" s="3">
        <f>SUMPRODUCT(($B$2:$B$1802=$B1514)*(Y$2:Y$1802&lt;Y1514))+1</f>
        <v>44</v>
      </c>
      <c r="AF1514" s="3">
        <f>SUMPRODUCT(($B$2:$B$1802=$B1514)*(Z$2:Z$1802&lt;Z1514))+1</f>
        <v>56</v>
      </c>
      <c r="AG1514" s="3">
        <v>56</v>
      </c>
      <c r="AH1514" s="3">
        <v>1</v>
      </c>
      <c r="AI1514" s="3">
        <v>1513</v>
      </c>
      <c r="AJ1514" s="3">
        <v>91</v>
      </c>
      <c r="AK1514" s="3">
        <f>AI1514+AJ1514</f>
        <v>1604</v>
      </c>
      <c r="AL1514" s="3">
        <f>AG1514+AH1514</f>
        <v>57</v>
      </c>
    </row>
    <row r="1515" spans="1:38" x14ac:dyDescent="0.15">
      <c r="A1515" s="3" t="s">
        <v>1562</v>
      </c>
      <c r="B1515" s="3">
        <v>16</v>
      </c>
      <c r="C1515" s="3">
        <v>25</v>
      </c>
      <c r="D1515" s="3">
        <f>I1515+L1515</f>
        <v>452</v>
      </c>
      <c r="E1515" s="3">
        <f>RANK(D1515,D$2:D$1802)</f>
        <v>1513</v>
      </c>
      <c r="F1515" s="4">
        <f>AK1515-E1515</f>
        <v>-223</v>
      </c>
      <c r="G1515" s="3">
        <f>SUMPRODUCT(($B$2:$B$1802=$B1515)*(E$2:E$1802&lt;E1515))+1</f>
        <v>55</v>
      </c>
      <c r="H1515" s="4">
        <f>AL1515-G1515</f>
        <v>-11</v>
      </c>
      <c r="I1515" s="3">
        <f>O1515+P1515+Q1515</f>
        <v>299</v>
      </c>
      <c r="J1515" s="3">
        <f>RANK(I1515,I$2:I$1802)</f>
        <v>1278</v>
      </c>
      <c r="K1515" s="3">
        <f>SUMPRODUCT(($B$2:$B$1802=$B1515)*(J$2:J$1802&lt;J1515))+1</f>
        <v>44</v>
      </c>
      <c r="L1515" s="3">
        <f>R1515+S1515+T1515</f>
        <v>153</v>
      </c>
      <c r="M1515" s="3">
        <f>RANK(L1515,L$2:L$1802)</f>
        <v>1598</v>
      </c>
      <c r="N1515" s="3">
        <f>SUMPRODUCT(($B$2:$B$1802=$B1515)*(M$2:M$1802&lt;M1515))+1</f>
        <v>55</v>
      </c>
      <c r="O1515" s="3">
        <v>111</v>
      </c>
      <c r="P1515" s="3">
        <v>85</v>
      </c>
      <c r="Q1515" s="3">
        <v>103</v>
      </c>
      <c r="R1515" s="3">
        <v>40</v>
      </c>
      <c r="S1515" s="3">
        <v>51</v>
      </c>
      <c r="T1515" s="3">
        <v>62</v>
      </c>
      <c r="U1515" s="3">
        <f>RANK(O1515,O$2:O$1802)</f>
        <v>696</v>
      </c>
      <c r="V1515" s="3">
        <f>RANK(P1515,P$2:P$1802)</f>
        <v>1340</v>
      </c>
      <c r="W1515" s="3">
        <f>RANK(Q1515,Q$2:Q$1802)</f>
        <v>1322</v>
      </c>
      <c r="X1515" s="3">
        <f>RANK(R1515,R$2:R$1802)</f>
        <v>1591</v>
      </c>
      <c r="Y1515" s="3">
        <f>RANK(S1515,S$2:S$1802)</f>
        <v>1639</v>
      </c>
      <c r="Z1515" s="3">
        <f>RANK(T1515,T$2:T$1802)</f>
        <v>1294</v>
      </c>
      <c r="AA1515" s="3">
        <f>SUMPRODUCT(($B$2:$B$1802=$B1515)*(U$2:U$1802&lt;U1515))+1</f>
        <v>21</v>
      </c>
      <c r="AB1515" s="3">
        <f>SUMPRODUCT(($B$2:$B$1802=$B1515)*(V$2:V$1802&lt;V1515))+1</f>
        <v>44</v>
      </c>
      <c r="AC1515" s="3">
        <f>SUMPRODUCT(($B$2:$B$1802=$B1515)*(W$2:W$1802&lt;W1515))+1</f>
        <v>46</v>
      </c>
      <c r="AD1515" s="3">
        <f>SUMPRODUCT(($B$2:$B$1802=$B1515)*(X$2:X$1802&lt;X1515))+1</f>
        <v>55</v>
      </c>
      <c r="AE1515" s="3">
        <f>SUMPRODUCT(($B$2:$B$1802=$B1515)*(Y$2:Y$1802&lt;Y1515))+1</f>
        <v>58</v>
      </c>
      <c r="AF1515" s="3">
        <f>SUMPRODUCT(($B$2:$B$1802=$B1515)*(Z$2:Z$1802&lt;Z1515))+1</f>
        <v>41</v>
      </c>
      <c r="AG1515" s="3">
        <v>55</v>
      </c>
      <c r="AH1515" s="3">
        <v>-11</v>
      </c>
      <c r="AI1515" s="3">
        <v>1513</v>
      </c>
      <c r="AJ1515" s="3">
        <v>-223</v>
      </c>
      <c r="AK1515" s="3">
        <f>AI1515+AJ1515</f>
        <v>1290</v>
      </c>
      <c r="AL1515" s="3">
        <f>AG1515+AH1515</f>
        <v>44</v>
      </c>
    </row>
    <row r="1516" spans="1:38" x14ac:dyDescent="0.15">
      <c r="A1516" s="3" t="s">
        <v>1560</v>
      </c>
      <c r="B1516" s="3">
        <v>19</v>
      </c>
      <c r="C1516" s="3">
        <v>48</v>
      </c>
      <c r="D1516" s="3">
        <f>I1516+L1516</f>
        <v>452</v>
      </c>
      <c r="E1516" s="3">
        <f>RANK(D1516,D$2:D$1802)</f>
        <v>1513</v>
      </c>
      <c r="F1516" s="4">
        <f>AK1516-E1516</f>
        <v>-34</v>
      </c>
      <c r="G1516" s="3">
        <f>SUMPRODUCT(($B$2:$B$1802=$B1516)*(E$2:E$1802&lt;E1516))+1</f>
        <v>55</v>
      </c>
      <c r="H1516" s="4">
        <f>AL1516-G1516</f>
        <v>3</v>
      </c>
      <c r="I1516" s="3">
        <f>O1516+P1516+Q1516</f>
        <v>300</v>
      </c>
      <c r="J1516" s="3">
        <f>RANK(I1516,I$2:I$1802)</f>
        <v>1265</v>
      </c>
      <c r="K1516" s="3">
        <f>SUMPRODUCT(($B$2:$B$1802=$B1516)*(J$2:J$1802&lt;J1516))+1</f>
        <v>42</v>
      </c>
      <c r="L1516" s="3">
        <f>R1516+S1516+T1516</f>
        <v>152</v>
      </c>
      <c r="M1516" s="3">
        <f>RANK(L1516,L$2:L$1802)</f>
        <v>1606</v>
      </c>
      <c r="N1516" s="3">
        <f>SUMPRODUCT(($B$2:$B$1802=$B1516)*(M$2:M$1802&lt;M1516))+1</f>
        <v>58</v>
      </c>
      <c r="O1516" s="3">
        <v>118</v>
      </c>
      <c r="P1516" s="3">
        <v>77</v>
      </c>
      <c r="Q1516" s="3">
        <v>105</v>
      </c>
      <c r="R1516" s="3">
        <v>49</v>
      </c>
      <c r="S1516" s="3">
        <v>49</v>
      </c>
      <c r="T1516" s="3">
        <v>54</v>
      </c>
      <c r="U1516" s="3">
        <f>RANK(O1516,O$2:O$1802)</f>
        <v>199</v>
      </c>
      <c r="V1516" s="3">
        <f>RANK(P1516,P$2:P$1802)</f>
        <v>1507</v>
      </c>
      <c r="W1516" s="3">
        <f>RANK(Q1516,Q$2:Q$1802)</f>
        <v>1269</v>
      </c>
      <c r="X1516" s="3">
        <f>RANK(R1516,R$2:R$1802)</f>
        <v>1429</v>
      </c>
      <c r="Y1516" s="3">
        <f>RANK(S1516,S$2:S$1802)</f>
        <v>1661</v>
      </c>
      <c r="Z1516" s="3">
        <f>RANK(T1516,T$2:T$1802)</f>
        <v>1554</v>
      </c>
      <c r="AA1516" s="3">
        <f>SUMPRODUCT(($B$2:$B$1802=$B1516)*(U$2:U$1802&lt;U1516))+1</f>
        <v>6</v>
      </c>
      <c r="AB1516" s="3">
        <f>SUMPRODUCT(($B$2:$B$1802=$B1516)*(V$2:V$1802&lt;V1516))+1</f>
        <v>50</v>
      </c>
      <c r="AC1516" s="3">
        <f>SUMPRODUCT(($B$2:$B$1802=$B1516)*(W$2:W$1802&lt;W1516))+1</f>
        <v>47</v>
      </c>
      <c r="AD1516" s="3">
        <f>SUMPRODUCT(($B$2:$B$1802=$B1516)*(X$2:X$1802&lt;X1516))+1</f>
        <v>56</v>
      </c>
      <c r="AE1516" s="3">
        <f>SUMPRODUCT(($B$2:$B$1802=$B1516)*(Y$2:Y$1802&lt;Y1516))+1</f>
        <v>60</v>
      </c>
      <c r="AF1516" s="3">
        <f>SUMPRODUCT(($B$2:$B$1802=$B1516)*(Z$2:Z$1802&lt;Z1516))+1</f>
        <v>54</v>
      </c>
      <c r="AG1516" s="3">
        <v>55</v>
      </c>
      <c r="AH1516" s="3">
        <v>3</v>
      </c>
      <c r="AI1516" s="3">
        <v>1513</v>
      </c>
      <c r="AJ1516" s="3">
        <v>-34</v>
      </c>
      <c r="AK1516" s="3">
        <f>AI1516+AJ1516</f>
        <v>1479</v>
      </c>
      <c r="AL1516" s="3">
        <f>AG1516+AH1516</f>
        <v>58</v>
      </c>
    </row>
    <row r="1517" spans="1:38" x14ac:dyDescent="0.15">
      <c r="A1517" s="3" t="s">
        <v>1559</v>
      </c>
      <c r="B1517" s="3">
        <v>14</v>
      </c>
      <c r="C1517" s="3">
        <v>8</v>
      </c>
      <c r="D1517" s="3">
        <f>I1517+L1517</f>
        <v>452</v>
      </c>
      <c r="E1517" s="3">
        <f>RANK(D1517,D$2:D$1802)</f>
        <v>1513</v>
      </c>
      <c r="F1517" s="4">
        <f>AK1517-E1517</f>
        <v>-7</v>
      </c>
      <c r="G1517" s="3">
        <f>SUMPRODUCT(($B$2:$B$1802=$B1517)*(E$2:E$1802&lt;E1517))+1</f>
        <v>59</v>
      </c>
      <c r="H1517" s="4">
        <f>AL1517-G1517</f>
        <v>-4</v>
      </c>
      <c r="I1517" s="3">
        <f>O1517+P1517+Q1517</f>
        <v>284</v>
      </c>
      <c r="J1517" s="3">
        <f>RANK(I1517,I$2:I$1802)</f>
        <v>1452</v>
      </c>
      <c r="K1517" s="3">
        <f>SUMPRODUCT(($B$2:$B$1802=$B1517)*(J$2:J$1802&lt;J1517))+1</f>
        <v>52</v>
      </c>
      <c r="L1517" s="3">
        <f>R1517+S1517+T1517</f>
        <v>168</v>
      </c>
      <c r="M1517" s="3">
        <f>RANK(L1517,L$2:L$1802)</f>
        <v>1506</v>
      </c>
      <c r="N1517" s="3">
        <f>SUMPRODUCT(($B$2:$B$1802=$B1517)*(M$2:M$1802&lt;M1517))+1</f>
        <v>56</v>
      </c>
      <c r="O1517" s="3">
        <v>105</v>
      </c>
      <c r="P1517" s="3">
        <v>76</v>
      </c>
      <c r="Q1517" s="3">
        <v>103</v>
      </c>
      <c r="R1517" s="3">
        <v>41</v>
      </c>
      <c r="S1517" s="3">
        <v>65</v>
      </c>
      <c r="T1517" s="3">
        <v>62</v>
      </c>
      <c r="U1517" s="3">
        <f>RANK(O1517,O$2:O$1802)</f>
        <v>1127</v>
      </c>
      <c r="V1517" s="3">
        <f>RANK(P1517,P$2:P$1802)</f>
        <v>1523</v>
      </c>
      <c r="W1517" s="3">
        <f>RANK(Q1517,Q$2:Q$1802)</f>
        <v>1322</v>
      </c>
      <c r="X1517" s="3">
        <f>RANK(R1517,R$2:R$1802)</f>
        <v>1574</v>
      </c>
      <c r="Y1517" s="3">
        <f>RANK(S1517,S$2:S$1802)</f>
        <v>1349</v>
      </c>
      <c r="Z1517" s="3">
        <f>RANK(T1517,T$2:T$1802)</f>
        <v>1294</v>
      </c>
      <c r="AA1517" s="3">
        <f>SUMPRODUCT(($B$2:$B$1802=$B1517)*(U$2:U$1802&lt;U1517))+1</f>
        <v>39</v>
      </c>
      <c r="AB1517" s="3">
        <f>SUMPRODUCT(($B$2:$B$1802=$B1517)*(V$2:V$1802&lt;V1517))+1</f>
        <v>55</v>
      </c>
      <c r="AC1517" s="3">
        <f>SUMPRODUCT(($B$2:$B$1802=$B1517)*(W$2:W$1802&lt;W1517))+1</f>
        <v>48</v>
      </c>
      <c r="AD1517" s="3">
        <f>SUMPRODUCT(($B$2:$B$1802=$B1517)*(X$2:X$1802&lt;X1517))+1</f>
        <v>57</v>
      </c>
      <c r="AE1517" s="3">
        <f>SUMPRODUCT(($B$2:$B$1802=$B1517)*(Y$2:Y$1802&lt;Y1517))+1</f>
        <v>49</v>
      </c>
      <c r="AF1517" s="3">
        <f>SUMPRODUCT(($B$2:$B$1802=$B1517)*(Z$2:Z$1802&lt;Z1517))+1</f>
        <v>48</v>
      </c>
      <c r="AG1517" s="3">
        <v>59</v>
      </c>
      <c r="AH1517" s="3">
        <v>-4</v>
      </c>
      <c r="AI1517" s="3">
        <v>1513</v>
      </c>
      <c r="AJ1517" s="3">
        <v>-7</v>
      </c>
      <c r="AK1517" s="3">
        <f>AI1517+AJ1517</f>
        <v>1506</v>
      </c>
      <c r="AL1517" s="3">
        <f>AG1517+AH1517</f>
        <v>55</v>
      </c>
    </row>
    <row r="1518" spans="1:38" x14ac:dyDescent="0.15">
      <c r="A1518" s="3" t="s">
        <v>1563</v>
      </c>
      <c r="B1518" s="3">
        <v>13</v>
      </c>
      <c r="C1518" s="3">
        <v>7</v>
      </c>
      <c r="D1518" s="3">
        <f>I1518+L1518</f>
        <v>451</v>
      </c>
      <c r="E1518" s="3">
        <f>RANK(D1518,D$2:D$1802)</f>
        <v>1517</v>
      </c>
      <c r="F1518" s="4">
        <f>AK1518-E1518</f>
        <v>98</v>
      </c>
      <c r="G1518" s="3">
        <f>SUMPRODUCT(($B$2:$B$1802=$B1518)*(E$2:E$1802&lt;E1518))+1</f>
        <v>56</v>
      </c>
      <c r="H1518" s="4">
        <f>AL1518-G1518</f>
        <v>5</v>
      </c>
      <c r="I1518" s="3">
        <f>O1518+P1518+Q1518</f>
        <v>312</v>
      </c>
      <c r="J1518" s="3">
        <f>RANK(I1518,I$2:I$1802)</f>
        <v>1050</v>
      </c>
      <c r="K1518" s="3">
        <f>SUMPRODUCT(($B$2:$B$1802=$B1518)*(J$2:J$1802&lt;J1518))+1</f>
        <v>38</v>
      </c>
      <c r="L1518" s="3">
        <f>R1518+S1518+T1518</f>
        <v>139</v>
      </c>
      <c r="M1518" s="3">
        <f>RANK(L1518,L$2:L$1802)</f>
        <v>1664</v>
      </c>
      <c r="N1518" s="3">
        <f>SUMPRODUCT(($B$2:$B$1802=$B1518)*(M$2:M$1802&lt;M1518))+1</f>
        <v>63</v>
      </c>
      <c r="O1518" s="3">
        <v>108</v>
      </c>
      <c r="P1518" s="3">
        <v>84</v>
      </c>
      <c r="Q1518" s="3">
        <v>120</v>
      </c>
      <c r="R1518" s="3">
        <v>36</v>
      </c>
      <c r="S1518" s="3">
        <v>44</v>
      </c>
      <c r="T1518" s="3">
        <v>59</v>
      </c>
      <c r="U1518" s="3">
        <f>RANK(O1518,O$2:O$1802)</f>
        <v>918</v>
      </c>
      <c r="V1518" s="3">
        <f>RANK(P1518,P$2:P$1802)</f>
        <v>1361</v>
      </c>
      <c r="W1518" s="3">
        <f>RANK(Q1518,Q$2:Q$1802)</f>
        <v>647</v>
      </c>
      <c r="X1518" s="3">
        <f>RANK(R1518,R$2:R$1802)</f>
        <v>1638</v>
      </c>
      <c r="Y1518" s="3">
        <f>RANK(S1518,S$2:S$1802)</f>
        <v>1689</v>
      </c>
      <c r="Z1518" s="3">
        <f>RANK(T1518,T$2:T$1802)</f>
        <v>1412</v>
      </c>
      <c r="AA1518" s="3">
        <f>SUMPRODUCT(($B$2:$B$1802=$B1518)*(U$2:U$1802&lt;U1518))+1</f>
        <v>32</v>
      </c>
      <c r="AB1518" s="3">
        <f>SUMPRODUCT(($B$2:$B$1802=$B1518)*(V$2:V$1802&lt;V1518))+1</f>
        <v>49</v>
      </c>
      <c r="AC1518" s="3">
        <f>SUMPRODUCT(($B$2:$B$1802=$B1518)*(W$2:W$1802&lt;W1518))+1</f>
        <v>20</v>
      </c>
      <c r="AD1518" s="3">
        <f>SUMPRODUCT(($B$2:$B$1802=$B1518)*(X$2:X$1802&lt;X1518))+1</f>
        <v>63</v>
      </c>
      <c r="AE1518" s="3">
        <f>SUMPRODUCT(($B$2:$B$1802=$B1518)*(Y$2:Y$1802&lt;Y1518))+1</f>
        <v>63</v>
      </c>
      <c r="AF1518" s="3">
        <f>SUMPRODUCT(($B$2:$B$1802=$B1518)*(Z$2:Z$1802&lt;Z1518))+1</f>
        <v>48</v>
      </c>
      <c r="AG1518" s="3">
        <v>56</v>
      </c>
      <c r="AH1518" s="3">
        <v>5</v>
      </c>
      <c r="AI1518" s="3">
        <v>1517</v>
      </c>
      <c r="AJ1518" s="3">
        <v>98</v>
      </c>
      <c r="AK1518" s="3">
        <f>AI1518+AJ1518</f>
        <v>1615</v>
      </c>
      <c r="AL1518" s="3">
        <f>AG1518+AH1518</f>
        <v>61</v>
      </c>
    </row>
    <row r="1519" spans="1:38" x14ac:dyDescent="0.15">
      <c r="A1519" s="3" t="s">
        <v>1564</v>
      </c>
      <c r="B1519" s="3">
        <v>26</v>
      </c>
      <c r="C1519" s="3">
        <v>15</v>
      </c>
      <c r="D1519" s="3">
        <f>I1519+L1519</f>
        <v>451</v>
      </c>
      <c r="E1519" s="3">
        <f>RANK(D1519,D$2:D$1802)</f>
        <v>1517</v>
      </c>
      <c r="F1519" s="4">
        <f>AK1519-E1519</f>
        <v>22</v>
      </c>
      <c r="G1519" s="3">
        <f>SUMPRODUCT(($B$2:$B$1802=$B1519)*(E$2:E$1802&lt;E1519))+1</f>
        <v>57</v>
      </c>
      <c r="H1519" s="4">
        <f>AL1519-G1519</f>
        <v>0</v>
      </c>
      <c r="I1519" s="3">
        <f>O1519+P1519+Q1519</f>
        <v>283</v>
      </c>
      <c r="J1519" s="3">
        <f>RANK(I1519,I$2:I$1802)</f>
        <v>1468</v>
      </c>
      <c r="K1519" s="3">
        <f>SUMPRODUCT(($B$2:$B$1802=$B1519)*(J$2:J$1802&lt;J1519))+1</f>
        <v>53</v>
      </c>
      <c r="L1519" s="3">
        <f>R1519+S1519+T1519</f>
        <v>168</v>
      </c>
      <c r="M1519" s="3">
        <f>RANK(L1519,L$2:L$1802)</f>
        <v>1506</v>
      </c>
      <c r="N1519" s="3">
        <f>SUMPRODUCT(($B$2:$B$1802=$B1519)*(M$2:M$1802&lt;M1519))+1</f>
        <v>53</v>
      </c>
      <c r="O1519" s="3">
        <v>113</v>
      </c>
      <c r="P1519" s="3">
        <v>71</v>
      </c>
      <c r="Q1519" s="3">
        <v>99</v>
      </c>
      <c r="R1519" s="3">
        <v>43</v>
      </c>
      <c r="S1519" s="3">
        <v>61</v>
      </c>
      <c r="T1519" s="3">
        <v>64</v>
      </c>
      <c r="U1519" s="3">
        <f>RANK(O1519,O$2:O$1802)</f>
        <v>524</v>
      </c>
      <c r="V1519" s="3">
        <f>RANK(P1519,P$2:P$1802)</f>
        <v>1587</v>
      </c>
      <c r="W1519" s="3">
        <f>RANK(Q1519,Q$2:Q$1802)</f>
        <v>1423</v>
      </c>
      <c r="X1519" s="3">
        <f>RANK(R1519,R$2:R$1802)</f>
        <v>1534</v>
      </c>
      <c r="Y1519" s="3">
        <f>RANK(S1519,S$2:S$1802)</f>
        <v>1469</v>
      </c>
      <c r="Z1519" s="3">
        <f>RANK(T1519,T$2:T$1802)</f>
        <v>1205</v>
      </c>
      <c r="AA1519" s="3">
        <f>SUMPRODUCT(($B$2:$B$1802=$B1519)*(U$2:U$1802&lt;U1519))+1</f>
        <v>18</v>
      </c>
      <c r="AB1519" s="3">
        <f>SUMPRODUCT(($B$2:$B$1802=$B1519)*(V$2:V$1802&lt;V1519))+1</f>
        <v>60</v>
      </c>
      <c r="AC1519" s="3">
        <f>SUMPRODUCT(($B$2:$B$1802=$B1519)*(W$2:W$1802&lt;W1519))+1</f>
        <v>48</v>
      </c>
      <c r="AD1519" s="3">
        <f>SUMPRODUCT(($B$2:$B$1802=$B1519)*(X$2:X$1802&lt;X1519))+1</f>
        <v>55</v>
      </c>
      <c r="AE1519" s="3">
        <f>SUMPRODUCT(($B$2:$B$1802=$B1519)*(Y$2:Y$1802&lt;Y1519))+1</f>
        <v>52</v>
      </c>
      <c r="AF1519" s="3">
        <f>SUMPRODUCT(($B$2:$B$1802=$B1519)*(Z$2:Z$1802&lt;Z1519))+1</f>
        <v>43</v>
      </c>
      <c r="AG1519" s="3">
        <v>57</v>
      </c>
      <c r="AH1519" s="3">
        <v>0</v>
      </c>
      <c r="AI1519" s="3">
        <v>1517</v>
      </c>
      <c r="AJ1519" s="3">
        <v>22</v>
      </c>
      <c r="AK1519" s="3">
        <f>AI1519+AJ1519</f>
        <v>1539</v>
      </c>
      <c r="AL1519" s="3">
        <f>AG1519+AH1519</f>
        <v>57</v>
      </c>
    </row>
    <row r="1520" spans="1:38" x14ac:dyDescent="0.15">
      <c r="A1520" s="3" t="s">
        <v>1569</v>
      </c>
      <c r="B1520" s="3">
        <v>10</v>
      </c>
      <c r="C1520" s="3">
        <v>26</v>
      </c>
      <c r="D1520" s="3">
        <f>I1520+L1520</f>
        <v>450</v>
      </c>
      <c r="E1520" s="3">
        <f>RANK(D1520,D$2:D$1802)</f>
        <v>1519</v>
      </c>
      <c r="F1520" s="4">
        <f>AK1520-E1520</f>
        <v>-51</v>
      </c>
      <c r="G1520" s="3">
        <f>SUMPRODUCT(($B$2:$B$1802=$B1520)*(E$2:E$1802&lt;E1520))+1</f>
        <v>49</v>
      </c>
      <c r="H1520" s="4">
        <f>AL1520-G1520</f>
        <v>-3</v>
      </c>
      <c r="I1520" s="3">
        <f>O1520+P1520+Q1520</f>
        <v>279</v>
      </c>
      <c r="J1520" s="3">
        <f>RANK(I1520,I$2:I$1802)</f>
        <v>1520</v>
      </c>
      <c r="K1520" s="3">
        <f>SUMPRODUCT(($B$2:$B$1802=$B1520)*(J$2:J$1802&lt;J1520))+1</f>
        <v>50</v>
      </c>
      <c r="L1520" s="3">
        <f>R1520+S1520+T1520</f>
        <v>171</v>
      </c>
      <c r="M1520" s="3">
        <f>RANK(L1520,L$2:L$1802)</f>
        <v>1478</v>
      </c>
      <c r="N1520" s="3">
        <f>SUMPRODUCT(($B$2:$B$1802=$B1520)*(M$2:M$1802&lt;M1520))+1</f>
        <v>49</v>
      </c>
      <c r="O1520" s="3">
        <v>95</v>
      </c>
      <c r="P1520" s="3">
        <v>99</v>
      </c>
      <c r="Q1520" s="3">
        <v>85</v>
      </c>
      <c r="R1520" s="3">
        <v>62</v>
      </c>
      <c r="S1520" s="3">
        <v>56</v>
      </c>
      <c r="T1520" s="3">
        <v>53</v>
      </c>
      <c r="U1520" s="3">
        <f>RANK(O1520,O$2:O$1802)</f>
        <v>1585</v>
      </c>
      <c r="V1520" s="3">
        <f>RANK(P1520,P$2:P$1802)</f>
        <v>872</v>
      </c>
      <c r="W1520" s="3">
        <f>RANK(Q1520,Q$2:Q$1802)</f>
        <v>1638</v>
      </c>
      <c r="X1520" s="3">
        <f>RANK(R1520,R$2:R$1802)</f>
        <v>952</v>
      </c>
      <c r="Y1520" s="3">
        <f>RANK(S1520,S$2:S$1802)</f>
        <v>1578</v>
      </c>
      <c r="Z1520" s="3">
        <f>RANK(T1520,T$2:T$1802)</f>
        <v>1583</v>
      </c>
      <c r="AA1520" s="3">
        <f>SUMPRODUCT(($B$2:$B$1802=$B1520)*(U$2:U$1802&lt;U1520))+1</f>
        <v>47</v>
      </c>
      <c r="AB1520" s="3">
        <f>SUMPRODUCT(($B$2:$B$1802=$B1520)*(V$2:V$1802&lt;V1520))+1</f>
        <v>26</v>
      </c>
      <c r="AC1520" s="3">
        <f>SUMPRODUCT(($B$2:$B$1802=$B1520)*(W$2:W$1802&lt;W1520))+1</f>
        <v>54</v>
      </c>
      <c r="AD1520" s="3">
        <f>SUMPRODUCT(($B$2:$B$1802=$B1520)*(X$2:X$1802&lt;X1520))+1</f>
        <v>31</v>
      </c>
      <c r="AE1520" s="3">
        <f>SUMPRODUCT(($B$2:$B$1802=$B1520)*(Y$2:Y$1802&lt;Y1520))+1</f>
        <v>50</v>
      </c>
      <c r="AF1520" s="3">
        <f>SUMPRODUCT(($B$2:$B$1802=$B1520)*(Z$2:Z$1802&lt;Z1520))+1</f>
        <v>51</v>
      </c>
      <c r="AG1520" s="3">
        <v>49</v>
      </c>
      <c r="AH1520" s="3">
        <v>-3</v>
      </c>
      <c r="AI1520" s="3">
        <v>1519</v>
      </c>
      <c r="AJ1520" s="3">
        <v>-51</v>
      </c>
      <c r="AK1520" s="3">
        <f>AI1520+AJ1520</f>
        <v>1468</v>
      </c>
      <c r="AL1520" s="3">
        <f>AG1520+AH1520</f>
        <v>46</v>
      </c>
    </row>
    <row r="1521" spans="1:38" x14ac:dyDescent="0.15">
      <c r="A1521" s="3" t="s">
        <v>1565</v>
      </c>
      <c r="B1521" s="3">
        <v>4</v>
      </c>
      <c r="C1521" s="3">
        <v>24</v>
      </c>
      <c r="D1521" s="3">
        <f>I1521+L1521</f>
        <v>450</v>
      </c>
      <c r="E1521" s="3">
        <f>RANK(D1521,D$2:D$1802)</f>
        <v>1519</v>
      </c>
      <c r="F1521" s="4">
        <f>AK1521-E1521</f>
        <v>-205</v>
      </c>
      <c r="G1521" s="3">
        <f>SUMPRODUCT(($B$2:$B$1802=$B1521)*(E$2:E$1802&lt;E1521))+1</f>
        <v>51</v>
      </c>
      <c r="H1521" s="4">
        <f>AL1521-G1521</f>
        <v>-5</v>
      </c>
      <c r="I1521" s="3">
        <f>O1521+P1521+Q1521</f>
        <v>246</v>
      </c>
      <c r="J1521" s="3">
        <f>RANK(I1521,I$2:I$1802)</f>
        <v>1676</v>
      </c>
      <c r="K1521" s="3">
        <f>SUMPRODUCT(($B$2:$B$1802=$B1521)*(J$2:J$1802&lt;J1521))+1</f>
        <v>57</v>
      </c>
      <c r="L1521" s="3">
        <f>R1521+S1521+T1521</f>
        <v>204</v>
      </c>
      <c r="M1521" s="3">
        <f>RANK(L1521,L$2:L$1802)</f>
        <v>974</v>
      </c>
      <c r="N1521" s="3">
        <f>SUMPRODUCT(($B$2:$B$1802=$B1521)*(M$2:M$1802&lt;M1521))+1</f>
        <v>36</v>
      </c>
      <c r="O1521" s="3">
        <v>96</v>
      </c>
      <c r="P1521" s="3">
        <v>98</v>
      </c>
      <c r="Q1521" s="3">
        <v>52</v>
      </c>
      <c r="R1521" s="3">
        <v>63</v>
      </c>
      <c r="S1521" s="3">
        <v>76</v>
      </c>
      <c r="T1521" s="3">
        <v>65</v>
      </c>
      <c r="U1521" s="3">
        <f>RANK(O1521,O$2:O$1802)</f>
        <v>1545</v>
      </c>
      <c r="V1521" s="3">
        <f>RANK(P1521,P$2:P$1802)</f>
        <v>914</v>
      </c>
      <c r="W1521" s="3">
        <f>RANK(Q1521,Q$2:Q$1802)</f>
        <v>1739</v>
      </c>
      <c r="X1521" s="3">
        <f>RANK(R1521,R$2:R$1802)</f>
        <v>900</v>
      </c>
      <c r="Y1521" s="3">
        <f>RANK(S1521,S$2:S$1802)</f>
        <v>813</v>
      </c>
      <c r="Z1521" s="3">
        <f>RANK(T1521,T$2:T$1802)</f>
        <v>1165</v>
      </c>
      <c r="AA1521" s="3">
        <f>SUMPRODUCT(($B$2:$B$1802=$B1521)*(U$2:U$1802&lt;U1521))+1</f>
        <v>52</v>
      </c>
      <c r="AB1521" s="3">
        <f>SUMPRODUCT(($B$2:$B$1802=$B1521)*(V$2:V$1802&lt;V1521))+1</f>
        <v>31</v>
      </c>
      <c r="AC1521" s="3">
        <f>SUMPRODUCT(($B$2:$B$1802=$B1521)*(W$2:W$1802&lt;W1521))+1</f>
        <v>60</v>
      </c>
      <c r="AD1521" s="3">
        <f>SUMPRODUCT(($B$2:$B$1802=$B1521)*(X$2:X$1802&lt;X1521))+1</f>
        <v>32</v>
      </c>
      <c r="AE1521" s="3">
        <f>SUMPRODUCT(($B$2:$B$1802=$B1521)*(Y$2:Y$1802&lt;Y1521))+1</f>
        <v>19</v>
      </c>
      <c r="AF1521" s="3">
        <f>SUMPRODUCT(($B$2:$B$1802=$B1521)*(Z$2:Z$1802&lt;Z1521))+1</f>
        <v>44</v>
      </c>
      <c r="AG1521" s="3">
        <v>51</v>
      </c>
      <c r="AH1521" s="3">
        <v>-5</v>
      </c>
      <c r="AI1521" s="3">
        <v>1519</v>
      </c>
      <c r="AJ1521" s="3">
        <v>-205</v>
      </c>
      <c r="AK1521" s="3">
        <f>AI1521+AJ1521</f>
        <v>1314</v>
      </c>
      <c r="AL1521" s="3">
        <f>AG1521+AH1521</f>
        <v>46</v>
      </c>
    </row>
    <row r="1522" spans="1:38" x14ac:dyDescent="0.15">
      <c r="A1522" s="3" t="s">
        <v>1567</v>
      </c>
      <c r="B1522" s="3">
        <v>6</v>
      </c>
      <c r="C1522" s="3">
        <v>39</v>
      </c>
      <c r="D1522" s="3">
        <f>I1522+L1522</f>
        <v>450</v>
      </c>
      <c r="E1522" s="3">
        <f>RANK(D1522,D$2:D$1802)</f>
        <v>1519</v>
      </c>
      <c r="F1522" s="4">
        <f>AK1522-E1522</f>
        <v>-151</v>
      </c>
      <c r="G1522" s="3">
        <f>SUMPRODUCT(($B$2:$B$1802=$B1522)*(E$2:E$1802&lt;E1522))+1</f>
        <v>51</v>
      </c>
      <c r="H1522" s="4">
        <f>AL1522-G1522</f>
        <v>-5</v>
      </c>
      <c r="I1522" s="3">
        <f>O1522+P1522+Q1522</f>
        <v>279</v>
      </c>
      <c r="J1522" s="3">
        <f>RANK(I1522,I$2:I$1802)</f>
        <v>1520</v>
      </c>
      <c r="K1522" s="3">
        <f>SUMPRODUCT(($B$2:$B$1802=$B1522)*(J$2:J$1802&lt;J1522))+1</f>
        <v>55</v>
      </c>
      <c r="L1522" s="3">
        <f>R1522+S1522+T1522</f>
        <v>171</v>
      </c>
      <c r="M1522" s="3">
        <f>RANK(L1522,L$2:L$1802)</f>
        <v>1478</v>
      </c>
      <c r="N1522" s="3">
        <f>SUMPRODUCT(($B$2:$B$1802=$B1522)*(M$2:M$1802&lt;M1522))+1</f>
        <v>52</v>
      </c>
      <c r="O1522" s="3">
        <v>96</v>
      </c>
      <c r="P1522" s="3">
        <v>85</v>
      </c>
      <c r="Q1522" s="3">
        <v>98</v>
      </c>
      <c r="R1522" s="3">
        <v>46</v>
      </c>
      <c r="S1522" s="3">
        <v>52</v>
      </c>
      <c r="T1522" s="3">
        <v>73</v>
      </c>
      <c r="U1522" s="3">
        <f>RANK(O1522,O$2:O$1802)</f>
        <v>1545</v>
      </c>
      <c r="V1522" s="3">
        <f>RANK(P1522,P$2:P$1802)</f>
        <v>1340</v>
      </c>
      <c r="W1522" s="3">
        <f>RANK(Q1522,Q$2:Q$1802)</f>
        <v>1450</v>
      </c>
      <c r="X1522" s="3">
        <f>RANK(R1522,R$2:R$1802)</f>
        <v>1492</v>
      </c>
      <c r="Y1522" s="3">
        <f>RANK(S1522,S$2:S$1802)</f>
        <v>1631</v>
      </c>
      <c r="Z1522" s="3">
        <f>RANK(T1522,T$2:T$1802)</f>
        <v>723</v>
      </c>
      <c r="AA1522" s="3">
        <f>SUMPRODUCT(($B$2:$B$1802=$B1522)*(U$2:U$1802&lt;U1522))+1</f>
        <v>55</v>
      </c>
      <c r="AB1522" s="3">
        <f>SUMPRODUCT(($B$2:$B$1802=$B1522)*(V$2:V$1802&lt;V1522))+1</f>
        <v>44</v>
      </c>
      <c r="AC1522" s="3">
        <f>SUMPRODUCT(($B$2:$B$1802=$B1522)*(W$2:W$1802&lt;W1522))+1</f>
        <v>51</v>
      </c>
      <c r="AD1522" s="3">
        <f>SUMPRODUCT(($B$2:$B$1802=$B1522)*(X$2:X$1802&lt;X1522))+1</f>
        <v>50</v>
      </c>
      <c r="AE1522" s="3">
        <f>SUMPRODUCT(($B$2:$B$1802=$B1522)*(Y$2:Y$1802&lt;Y1522))+1</f>
        <v>60</v>
      </c>
      <c r="AF1522" s="3">
        <f>SUMPRODUCT(($B$2:$B$1802=$B1522)*(Z$2:Z$1802&lt;Z1522))+1</f>
        <v>28</v>
      </c>
      <c r="AG1522" s="3">
        <v>51</v>
      </c>
      <c r="AH1522" s="3">
        <v>-5</v>
      </c>
      <c r="AI1522" s="3">
        <v>1519</v>
      </c>
      <c r="AJ1522" s="3">
        <v>-151</v>
      </c>
      <c r="AK1522" s="3">
        <f>AI1522+AJ1522</f>
        <v>1368</v>
      </c>
      <c r="AL1522" s="3">
        <f>AG1522+AH1522</f>
        <v>46</v>
      </c>
    </row>
    <row r="1523" spans="1:38" x14ac:dyDescent="0.15">
      <c r="A1523" s="3" t="s">
        <v>1566</v>
      </c>
      <c r="B1523" s="3">
        <v>13</v>
      </c>
      <c r="C1523" s="3">
        <v>30</v>
      </c>
      <c r="D1523" s="3">
        <f>I1523+L1523</f>
        <v>450</v>
      </c>
      <c r="E1523" s="3">
        <f>RANK(D1523,D$2:D$1802)</f>
        <v>1519</v>
      </c>
      <c r="F1523" s="4">
        <f>AK1523-E1523</f>
        <v>-248</v>
      </c>
      <c r="G1523" s="3">
        <f>SUMPRODUCT(($B$2:$B$1802=$B1523)*(E$2:E$1802&lt;E1523))+1</f>
        <v>57</v>
      </c>
      <c r="H1523" s="4">
        <f>AL1523-G1523</f>
        <v>-13</v>
      </c>
      <c r="I1523" s="3">
        <f>O1523+P1523+Q1523</f>
        <v>293</v>
      </c>
      <c r="J1523" s="3">
        <f>RANK(I1523,I$2:I$1802)</f>
        <v>1359</v>
      </c>
      <c r="K1523" s="3">
        <f>SUMPRODUCT(($B$2:$B$1802=$B1523)*(J$2:J$1802&lt;J1523))+1</f>
        <v>51</v>
      </c>
      <c r="L1523" s="3">
        <f>R1523+S1523+T1523</f>
        <v>157</v>
      </c>
      <c r="M1523" s="3">
        <f>RANK(L1523,L$2:L$1802)</f>
        <v>1578</v>
      </c>
      <c r="N1523" s="3">
        <f>SUMPRODUCT(($B$2:$B$1802=$B1523)*(M$2:M$1802&lt;M1523))+1</f>
        <v>59</v>
      </c>
      <c r="O1523" s="3">
        <v>101</v>
      </c>
      <c r="P1523" s="3">
        <v>76</v>
      </c>
      <c r="Q1523" s="3">
        <v>116</v>
      </c>
      <c r="R1523" s="3">
        <v>50</v>
      </c>
      <c r="S1523" s="3">
        <v>51</v>
      </c>
      <c r="T1523" s="3">
        <v>56</v>
      </c>
      <c r="U1523" s="3">
        <f>RANK(O1523,O$2:O$1802)</f>
        <v>1356</v>
      </c>
      <c r="V1523" s="3">
        <f>RANK(P1523,P$2:P$1802)</f>
        <v>1523</v>
      </c>
      <c r="W1523" s="3">
        <f>RANK(Q1523,Q$2:Q$1802)</f>
        <v>834</v>
      </c>
      <c r="X1523" s="3">
        <f>RANK(R1523,R$2:R$1802)</f>
        <v>1399</v>
      </c>
      <c r="Y1523" s="3">
        <f>RANK(S1523,S$2:S$1802)</f>
        <v>1639</v>
      </c>
      <c r="Z1523" s="3">
        <f>RANK(T1523,T$2:T$1802)</f>
        <v>1505</v>
      </c>
      <c r="AA1523" s="3">
        <f>SUMPRODUCT(($B$2:$B$1802=$B1523)*(U$2:U$1802&lt;U1523))+1</f>
        <v>53</v>
      </c>
      <c r="AB1523" s="3">
        <f>SUMPRODUCT(($B$2:$B$1802=$B1523)*(V$2:V$1802&lt;V1523))+1</f>
        <v>56</v>
      </c>
      <c r="AC1523" s="3">
        <f>SUMPRODUCT(($B$2:$B$1802=$B1523)*(W$2:W$1802&lt;W1523))+1</f>
        <v>29</v>
      </c>
      <c r="AD1523" s="3">
        <f>SUMPRODUCT(($B$2:$B$1802=$B1523)*(X$2:X$1802&lt;X1523))+1</f>
        <v>52</v>
      </c>
      <c r="AE1523" s="3">
        <f>SUMPRODUCT(($B$2:$B$1802=$B1523)*(Y$2:Y$1802&lt;Y1523))+1</f>
        <v>62</v>
      </c>
      <c r="AF1523" s="3">
        <f>SUMPRODUCT(($B$2:$B$1802=$B1523)*(Z$2:Z$1802&lt;Z1523))+1</f>
        <v>52</v>
      </c>
      <c r="AG1523" s="3">
        <v>57</v>
      </c>
      <c r="AH1523" s="3">
        <v>-13</v>
      </c>
      <c r="AI1523" s="3">
        <v>1519</v>
      </c>
      <c r="AJ1523" s="3">
        <v>-248</v>
      </c>
      <c r="AK1523" s="3">
        <f>AI1523+AJ1523</f>
        <v>1271</v>
      </c>
      <c r="AL1523" s="3">
        <f>AG1523+AH1523</f>
        <v>44</v>
      </c>
    </row>
    <row r="1524" spans="1:38" x14ac:dyDescent="0.15">
      <c r="A1524" s="3" t="s">
        <v>1570</v>
      </c>
      <c r="B1524" s="3">
        <v>22</v>
      </c>
      <c r="C1524" s="3">
        <v>14</v>
      </c>
      <c r="D1524" s="3">
        <f>I1524+L1524</f>
        <v>450</v>
      </c>
      <c r="E1524" s="3">
        <f>RANK(D1524,D$2:D$1802)</f>
        <v>1519</v>
      </c>
      <c r="F1524" s="4">
        <f>AK1524-E1524</f>
        <v>-69</v>
      </c>
      <c r="G1524" s="3">
        <f>SUMPRODUCT(($B$2:$B$1802=$B1524)*(E$2:E$1802&lt;E1524))+1</f>
        <v>59</v>
      </c>
      <c r="H1524" s="4">
        <f>AL1524-G1524</f>
        <v>-3</v>
      </c>
      <c r="I1524" s="3">
        <f>O1524+P1524+Q1524</f>
        <v>253</v>
      </c>
      <c r="J1524" s="3">
        <f>RANK(I1524,I$2:I$1802)</f>
        <v>1662</v>
      </c>
      <c r="K1524" s="3">
        <f>SUMPRODUCT(($B$2:$B$1802=$B1524)*(J$2:J$1802&lt;J1524))+1</f>
        <v>63</v>
      </c>
      <c r="L1524" s="3">
        <f>R1524+S1524+T1524</f>
        <v>197</v>
      </c>
      <c r="M1524" s="3">
        <f>RANK(L1524,L$2:L$1802)</f>
        <v>1115</v>
      </c>
      <c r="N1524" s="3">
        <f>SUMPRODUCT(($B$2:$B$1802=$B1524)*(M$2:M$1802&lt;M1524))+1</f>
        <v>41</v>
      </c>
      <c r="O1524" s="3">
        <v>96</v>
      </c>
      <c r="P1524" s="3">
        <v>61</v>
      </c>
      <c r="Q1524" s="3">
        <v>96</v>
      </c>
      <c r="R1524" s="3">
        <v>53</v>
      </c>
      <c r="S1524" s="3">
        <v>70</v>
      </c>
      <c r="T1524" s="3">
        <v>74</v>
      </c>
      <c r="U1524" s="3">
        <f>RANK(O1524,O$2:O$1802)</f>
        <v>1545</v>
      </c>
      <c r="V1524" s="3">
        <f>RANK(P1524,P$2:P$1802)</f>
        <v>1670</v>
      </c>
      <c r="W1524" s="3">
        <f>RANK(Q1524,Q$2:Q$1802)</f>
        <v>1493</v>
      </c>
      <c r="X1524" s="3">
        <f>RANK(R1524,R$2:R$1802)</f>
        <v>1325</v>
      </c>
      <c r="Y1524" s="3">
        <f>RANK(S1524,S$2:S$1802)</f>
        <v>1142</v>
      </c>
      <c r="Z1524" s="3">
        <f>RANK(T1524,T$2:T$1802)</f>
        <v>674</v>
      </c>
      <c r="AA1524" s="3">
        <f>SUMPRODUCT(($B$2:$B$1802=$B1524)*(U$2:U$1802&lt;U1524))+1</f>
        <v>54</v>
      </c>
      <c r="AB1524" s="3">
        <f>SUMPRODUCT(($B$2:$B$1802=$B1524)*(V$2:V$1802&lt;V1524))+1</f>
        <v>64</v>
      </c>
      <c r="AC1524" s="3">
        <f>SUMPRODUCT(($B$2:$B$1802=$B1524)*(W$2:W$1802&lt;W1524))+1</f>
        <v>53</v>
      </c>
      <c r="AD1524" s="3">
        <f>SUMPRODUCT(($B$2:$B$1802=$B1524)*(X$2:X$1802&lt;X1524))+1</f>
        <v>50</v>
      </c>
      <c r="AE1524" s="3">
        <f>SUMPRODUCT(($B$2:$B$1802=$B1524)*(Y$2:Y$1802&lt;Y1524))+1</f>
        <v>41</v>
      </c>
      <c r="AF1524" s="3">
        <f>SUMPRODUCT(($B$2:$B$1802=$B1524)*(Z$2:Z$1802&lt;Z1524))+1</f>
        <v>19</v>
      </c>
      <c r="AG1524" s="3">
        <v>59</v>
      </c>
      <c r="AH1524" s="3">
        <v>-3</v>
      </c>
      <c r="AI1524" s="3">
        <v>1519</v>
      </c>
      <c r="AJ1524" s="3">
        <v>-69</v>
      </c>
      <c r="AK1524" s="3">
        <f>AI1524+AJ1524</f>
        <v>1450</v>
      </c>
      <c r="AL1524" s="3">
        <f>AG1524+AH1524</f>
        <v>56</v>
      </c>
    </row>
    <row r="1525" spans="1:38" x14ac:dyDescent="0.15">
      <c r="A1525" s="3" t="s">
        <v>1568</v>
      </c>
      <c r="B1525" s="3">
        <v>25</v>
      </c>
      <c r="C1525" s="3">
        <v>58</v>
      </c>
      <c r="D1525" s="3">
        <f>I1525+L1525</f>
        <v>450</v>
      </c>
      <c r="E1525" s="3">
        <f>RANK(D1525,D$2:D$1802)</f>
        <v>1519</v>
      </c>
      <c r="F1525" s="4">
        <f>AK1525-E1525</f>
        <v>56</v>
      </c>
      <c r="G1525" s="3">
        <f>SUMPRODUCT(($B$2:$B$1802=$B1525)*(E$2:E$1802&lt;E1525))+1</f>
        <v>57</v>
      </c>
      <c r="H1525" s="4">
        <f>AL1525-G1525</f>
        <v>2</v>
      </c>
      <c r="I1525" s="3">
        <f>O1525+P1525+Q1525</f>
        <v>266</v>
      </c>
      <c r="J1525" s="3">
        <f>RANK(I1525,I$2:I$1802)</f>
        <v>1607</v>
      </c>
      <c r="K1525" s="3">
        <f>SUMPRODUCT(($B$2:$B$1802=$B1525)*(J$2:J$1802&lt;J1525))+1</f>
        <v>57</v>
      </c>
      <c r="L1525" s="3">
        <f>R1525+S1525+T1525</f>
        <v>184</v>
      </c>
      <c r="M1525" s="3">
        <f>RANK(L1525,L$2:L$1802)</f>
        <v>1334</v>
      </c>
      <c r="N1525" s="3">
        <f>SUMPRODUCT(($B$2:$B$1802=$B1525)*(M$2:M$1802&lt;M1525))+1</f>
        <v>51</v>
      </c>
      <c r="O1525" s="3">
        <v>98</v>
      </c>
      <c r="P1525" s="3">
        <v>50</v>
      </c>
      <c r="Q1525" s="3">
        <v>118</v>
      </c>
      <c r="R1525" s="3">
        <v>62</v>
      </c>
      <c r="S1525" s="3">
        <v>62</v>
      </c>
      <c r="T1525" s="3">
        <v>60</v>
      </c>
      <c r="U1525" s="3">
        <f>RANK(O1525,O$2:O$1802)</f>
        <v>1477</v>
      </c>
      <c r="V1525" s="3">
        <f>RANK(P1525,P$2:P$1802)</f>
        <v>1711</v>
      </c>
      <c r="W1525" s="3">
        <f>RANK(Q1525,Q$2:Q$1802)</f>
        <v>735</v>
      </c>
      <c r="X1525" s="3">
        <f>RANK(R1525,R$2:R$1802)</f>
        <v>952</v>
      </c>
      <c r="Y1525" s="3">
        <f>RANK(S1525,S$2:S$1802)</f>
        <v>1443</v>
      </c>
      <c r="Z1525" s="3">
        <f>RANK(T1525,T$2:T$1802)</f>
        <v>1381</v>
      </c>
      <c r="AA1525" s="3">
        <f>SUMPRODUCT(($B$2:$B$1802=$B1525)*(U$2:U$1802&lt;U1525))+1</f>
        <v>55</v>
      </c>
      <c r="AB1525" s="3">
        <f>SUMPRODUCT(($B$2:$B$1802=$B1525)*(V$2:V$1802&lt;V1525))+1</f>
        <v>61</v>
      </c>
      <c r="AC1525" s="3">
        <f>SUMPRODUCT(($B$2:$B$1802=$B1525)*(W$2:W$1802&lt;W1525))+1</f>
        <v>25</v>
      </c>
      <c r="AD1525" s="3">
        <f>SUMPRODUCT(($B$2:$B$1802=$B1525)*(X$2:X$1802&lt;X1525))+1</f>
        <v>34</v>
      </c>
      <c r="AE1525" s="3">
        <f>SUMPRODUCT(($B$2:$B$1802=$B1525)*(Y$2:Y$1802&lt;Y1525))+1</f>
        <v>53</v>
      </c>
      <c r="AF1525" s="3">
        <f>SUMPRODUCT(($B$2:$B$1802=$B1525)*(Z$2:Z$1802&lt;Z1525))+1</f>
        <v>51</v>
      </c>
      <c r="AG1525" s="3">
        <v>57</v>
      </c>
      <c r="AH1525" s="3">
        <v>2</v>
      </c>
      <c r="AI1525" s="3">
        <v>1519</v>
      </c>
      <c r="AJ1525" s="3">
        <v>56</v>
      </c>
      <c r="AK1525" s="3">
        <f>AI1525+AJ1525</f>
        <v>1575</v>
      </c>
      <c r="AL1525" s="3">
        <f>AG1525+AH1525</f>
        <v>59</v>
      </c>
    </row>
    <row r="1526" spans="1:38" x14ac:dyDescent="0.15">
      <c r="A1526" s="3" t="s">
        <v>1571</v>
      </c>
      <c r="B1526" s="3">
        <v>28</v>
      </c>
      <c r="C1526" s="3">
        <v>53</v>
      </c>
      <c r="D1526" s="3">
        <f>I1526+L1526</f>
        <v>449</v>
      </c>
      <c r="E1526" s="3">
        <f>RANK(D1526,D$2:D$1802)</f>
        <v>1525</v>
      </c>
      <c r="F1526" s="4">
        <f>AK1526-E1526</f>
        <v>-129</v>
      </c>
      <c r="G1526" s="3">
        <f>SUMPRODUCT(($B$2:$B$1802=$B1526)*(E$2:E$1802&lt;E1526))+1</f>
        <v>54</v>
      </c>
      <c r="H1526" s="4">
        <f>AL1526-G1526</f>
        <v>-5</v>
      </c>
      <c r="I1526" s="3">
        <f>O1526+P1526+Q1526</f>
        <v>297</v>
      </c>
      <c r="J1526" s="3">
        <f>RANK(I1526,I$2:I$1802)</f>
        <v>1303</v>
      </c>
      <c r="K1526" s="3">
        <f>SUMPRODUCT(($B$2:$B$1802=$B1526)*(J$2:J$1802&lt;J1526))+1</f>
        <v>47</v>
      </c>
      <c r="L1526" s="3">
        <f>R1526+S1526+T1526</f>
        <v>152</v>
      </c>
      <c r="M1526" s="3">
        <f>RANK(L1526,L$2:L$1802)</f>
        <v>1606</v>
      </c>
      <c r="N1526" s="3">
        <f>SUMPRODUCT(($B$2:$B$1802=$B1526)*(M$2:M$1802&lt;M1526))+1</f>
        <v>58</v>
      </c>
      <c r="O1526" s="3">
        <v>103</v>
      </c>
      <c r="P1526" s="3">
        <v>83</v>
      </c>
      <c r="Q1526" s="3">
        <v>111</v>
      </c>
      <c r="R1526" s="3">
        <v>42</v>
      </c>
      <c r="S1526" s="3">
        <v>59</v>
      </c>
      <c r="T1526" s="3">
        <v>51</v>
      </c>
      <c r="U1526" s="3">
        <f>RANK(O1526,O$2:O$1802)</f>
        <v>1250</v>
      </c>
      <c r="V1526" s="3">
        <f>RANK(P1526,P$2:P$1802)</f>
        <v>1381</v>
      </c>
      <c r="W1526" s="3">
        <f>RANK(Q1526,Q$2:Q$1802)</f>
        <v>1058</v>
      </c>
      <c r="X1526" s="3">
        <f>RANK(R1526,R$2:R$1802)</f>
        <v>1553</v>
      </c>
      <c r="Y1526" s="3">
        <f>RANK(S1526,S$2:S$1802)</f>
        <v>1524</v>
      </c>
      <c r="Z1526" s="3">
        <f>RANK(T1526,T$2:T$1802)</f>
        <v>1614</v>
      </c>
      <c r="AA1526" s="3">
        <f>SUMPRODUCT(($B$2:$B$1802=$B1526)*(U$2:U$1802&lt;U1526))+1</f>
        <v>42</v>
      </c>
      <c r="AB1526" s="3">
        <f>SUMPRODUCT(($B$2:$B$1802=$B1526)*(V$2:V$1802&lt;V1526))+1</f>
        <v>50</v>
      </c>
      <c r="AC1526" s="3">
        <f>SUMPRODUCT(($B$2:$B$1802=$B1526)*(W$2:W$1802&lt;W1526))+1</f>
        <v>33</v>
      </c>
      <c r="AD1526" s="3">
        <f>SUMPRODUCT(($B$2:$B$1802=$B1526)*(X$2:X$1802&lt;X1526))+1</f>
        <v>54</v>
      </c>
      <c r="AE1526" s="3">
        <f>SUMPRODUCT(($B$2:$B$1802=$B1526)*(Y$2:Y$1802&lt;Y1526))+1</f>
        <v>53</v>
      </c>
      <c r="AF1526" s="3">
        <f>SUMPRODUCT(($B$2:$B$1802=$B1526)*(Z$2:Z$1802&lt;Z1526))+1</f>
        <v>56</v>
      </c>
      <c r="AG1526" s="3">
        <v>54</v>
      </c>
      <c r="AH1526" s="3">
        <v>-5</v>
      </c>
      <c r="AI1526" s="3">
        <v>1525</v>
      </c>
      <c r="AJ1526" s="3">
        <v>-129</v>
      </c>
      <c r="AK1526" s="3">
        <f>AI1526+AJ1526</f>
        <v>1396</v>
      </c>
      <c r="AL1526" s="3">
        <f>AG1526+AH1526</f>
        <v>49</v>
      </c>
    </row>
    <row r="1527" spans="1:38" x14ac:dyDescent="0.15">
      <c r="A1527" s="3" t="s">
        <v>1575</v>
      </c>
      <c r="B1527" s="3">
        <v>5</v>
      </c>
      <c r="C1527" s="3">
        <v>7</v>
      </c>
      <c r="D1527" s="3">
        <f>I1527+L1527</f>
        <v>448</v>
      </c>
      <c r="E1527" s="3">
        <f>RANK(D1527,D$2:D$1802)</f>
        <v>1526</v>
      </c>
      <c r="F1527" s="4">
        <f>AK1527-E1527</f>
        <v>-279</v>
      </c>
      <c r="G1527" s="3">
        <f>SUMPRODUCT(($B$2:$B$1802=$B1527)*(E$2:E$1802&lt;E1527))+1</f>
        <v>52</v>
      </c>
      <c r="H1527" s="4">
        <f>AL1527-G1527</f>
        <v>-7</v>
      </c>
      <c r="I1527" s="3">
        <f>O1527+P1527+Q1527</f>
        <v>275</v>
      </c>
      <c r="J1527" s="3">
        <f>RANK(I1527,I$2:I$1802)</f>
        <v>1549</v>
      </c>
      <c r="K1527" s="3">
        <f>SUMPRODUCT(($B$2:$B$1802=$B1527)*(J$2:J$1802&lt;J1527))+1</f>
        <v>54</v>
      </c>
      <c r="L1527" s="3">
        <f>R1527+S1527+T1527</f>
        <v>173</v>
      </c>
      <c r="M1527" s="3">
        <f>RANK(L1527,L$2:L$1802)</f>
        <v>1456</v>
      </c>
      <c r="N1527" s="3">
        <f>SUMPRODUCT(($B$2:$B$1802=$B1527)*(M$2:M$1802&lt;M1527))+1</f>
        <v>50</v>
      </c>
      <c r="O1527" s="3">
        <v>101</v>
      </c>
      <c r="P1527" s="3">
        <v>110</v>
      </c>
      <c r="Q1527" s="3">
        <v>64</v>
      </c>
      <c r="R1527" s="3">
        <v>43</v>
      </c>
      <c r="S1527" s="3">
        <v>66</v>
      </c>
      <c r="T1527" s="3">
        <v>64</v>
      </c>
      <c r="U1527" s="3">
        <f>RANK(O1527,O$2:O$1802)</f>
        <v>1356</v>
      </c>
      <c r="V1527" s="3">
        <f>RANK(P1527,P$2:P$1802)</f>
        <v>423</v>
      </c>
      <c r="W1527" s="3">
        <f>RANK(Q1527,Q$2:Q$1802)</f>
        <v>1724</v>
      </c>
      <c r="X1527" s="3">
        <f>RANK(R1527,R$2:R$1802)</f>
        <v>1534</v>
      </c>
      <c r="Y1527" s="3">
        <f>RANK(S1527,S$2:S$1802)</f>
        <v>1313</v>
      </c>
      <c r="Z1527" s="3">
        <f>RANK(T1527,T$2:T$1802)</f>
        <v>1205</v>
      </c>
      <c r="AA1527" s="3">
        <f>SUMPRODUCT(($B$2:$B$1802=$B1527)*(U$2:U$1802&lt;U1527))+1</f>
        <v>51</v>
      </c>
      <c r="AB1527" s="3">
        <f>SUMPRODUCT(($B$2:$B$1802=$B1527)*(V$2:V$1802&lt;V1527))+1</f>
        <v>11</v>
      </c>
      <c r="AC1527" s="3">
        <f>SUMPRODUCT(($B$2:$B$1802=$B1527)*(W$2:W$1802&lt;W1527))+1</f>
        <v>62</v>
      </c>
      <c r="AD1527" s="3">
        <f>SUMPRODUCT(($B$2:$B$1802=$B1527)*(X$2:X$1802&lt;X1527))+1</f>
        <v>53</v>
      </c>
      <c r="AE1527" s="3">
        <f>SUMPRODUCT(($B$2:$B$1802=$B1527)*(Y$2:Y$1802&lt;Y1527))+1</f>
        <v>43</v>
      </c>
      <c r="AF1527" s="3">
        <f>SUMPRODUCT(($B$2:$B$1802=$B1527)*(Z$2:Z$1802&lt;Z1527))+1</f>
        <v>48</v>
      </c>
      <c r="AG1527" s="3">
        <v>52</v>
      </c>
      <c r="AH1527" s="3">
        <v>-7</v>
      </c>
      <c r="AI1527" s="3">
        <v>1526</v>
      </c>
      <c r="AJ1527" s="3">
        <v>-279</v>
      </c>
      <c r="AK1527" s="3">
        <f>AI1527+AJ1527</f>
        <v>1247</v>
      </c>
      <c r="AL1527" s="3">
        <f>AG1527+AH1527</f>
        <v>45</v>
      </c>
    </row>
    <row r="1528" spans="1:38" x14ac:dyDescent="0.15">
      <c r="A1528" s="3" t="s">
        <v>1573</v>
      </c>
      <c r="B1528" s="3">
        <v>22</v>
      </c>
      <c r="C1528" s="3">
        <v>47</v>
      </c>
      <c r="D1528" s="3">
        <f>I1528+L1528</f>
        <v>448</v>
      </c>
      <c r="E1528" s="3">
        <f>RANK(D1528,D$2:D$1802)</f>
        <v>1526</v>
      </c>
      <c r="F1528" s="4">
        <f>AK1528-E1528</f>
        <v>45</v>
      </c>
      <c r="G1528" s="3">
        <f>SUMPRODUCT(($B$2:$B$1802=$B1528)*(E$2:E$1802&lt;E1528))+1</f>
        <v>60</v>
      </c>
      <c r="H1528" s="4">
        <f>AL1528-G1528</f>
        <v>2</v>
      </c>
      <c r="I1528" s="3">
        <f>O1528+P1528+Q1528</f>
        <v>278</v>
      </c>
      <c r="J1528" s="3">
        <f>RANK(I1528,I$2:I$1802)</f>
        <v>1526</v>
      </c>
      <c r="K1528" s="3">
        <f>SUMPRODUCT(($B$2:$B$1802=$B1528)*(J$2:J$1802&lt;J1528))+1</f>
        <v>58</v>
      </c>
      <c r="L1528" s="3">
        <f>R1528+S1528+T1528</f>
        <v>170</v>
      </c>
      <c r="M1528" s="3">
        <f>RANK(L1528,L$2:L$1802)</f>
        <v>1492</v>
      </c>
      <c r="N1528" s="3">
        <f>SUMPRODUCT(($B$2:$B$1802=$B1528)*(M$2:M$1802&lt;M1528))+1</f>
        <v>54</v>
      </c>
      <c r="O1528" s="3">
        <v>94</v>
      </c>
      <c r="P1528" s="3">
        <v>87</v>
      </c>
      <c r="Q1528" s="3">
        <v>97</v>
      </c>
      <c r="R1528" s="3">
        <v>49</v>
      </c>
      <c r="S1528" s="3">
        <v>64</v>
      </c>
      <c r="T1528" s="3">
        <v>57</v>
      </c>
      <c r="U1528" s="3">
        <f>RANK(O1528,O$2:O$1802)</f>
        <v>1605</v>
      </c>
      <c r="V1528" s="3">
        <f>RANK(P1528,P$2:P$1802)</f>
        <v>1297</v>
      </c>
      <c r="W1528" s="3">
        <f>RANK(Q1528,Q$2:Q$1802)</f>
        <v>1468</v>
      </c>
      <c r="X1528" s="3">
        <f>RANK(R1528,R$2:R$1802)</f>
        <v>1429</v>
      </c>
      <c r="Y1528" s="3">
        <f>RANK(S1528,S$2:S$1802)</f>
        <v>1388</v>
      </c>
      <c r="Z1528" s="3">
        <f>RANK(T1528,T$2:T$1802)</f>
        <v>1473</v>
      </c>
      <c r="AA1528" s="3">
        <f>SUMPRODUCT(($B$2:$B$1802=$B1528)*(U$2:U$1802&lt;U1528))+1</f>
        <v>59</v>
      </c>
      <c r="AB1528" s="3">
        <f>SUMPRODUCT(($B$2:$B$1802=$B1528)*(V$2:V$1802&lt;V1528))+1</f>
        <v>48</v>
      </c>
      <c r="AC1528" s="3">
        <f>SUMPRODUCT(($B$2:$B$1802=$B1528)*(W$2:W$1802&lt;W1528))+1</f>
        <v>51</v>
      </c>
      <c r="AD1528" s="3">
        <f>SUMPRODUCT(($B$2:$B$1802=$B1528)*(X$2:X$1802&lt;X1528))+1</f>
        <v>56</v>
      </c>
      <c r="AE1528" s="3">
        <f>SUMPRODUCT(($B$2:$B$1802=$B1528)*(Y$2:Y$1802&lt;Y1528))+1</f>
        <v>53</v>
      </c>
      <c r="AF1528" s="3">
        <f>SUMPRODUCT(($B$2:$B$1802=$B1528)*(Z$2:Z$1802&lt;Z1528))+1</f>
        <v>51</v>
      </c>
      <c r="AG1528" s="3">
        <v>60</v>
      </c>
      <c r="AH1528" s="3">
        <v>2</v>
      </c>
      <c r="AI1528" s="3">
        <v>1526</v>
      </c>
      <c r="AJ1528" s="3">
        <v>45</v>
      </c>
      <c r="AK1528" s="3">
        <f>AI1528+AJ1528</f>
        <v>1571</v>
      </c>
      <c r="AL1528" s="3">
        <f>AG1528+AH1528</f>
        <v>62</v>
      </c>
    </row>
    <row r="1529" spans="1:38" x14ac:dyDescent="0.15">
      <c r="A1529" s="3" t="s">
        <v>1576</v>
      </c>
      <c r="B1529" s="3">
        <v>18</v>
      </c>
      <c r="C1529" s="3">
        <v>47</v>
      </c>
      <c r="D1529" s="3">
        <f>I1529+L1529</f>
        <v>448</v>
      </c>
      <c r="E1529" s="3">
        <f>RANK(D1529,D$2:D$1802)</f>
        <v>1526</v>
      </c>
      <c r="F1529" s="4">
        <f>AK1529-E1529</f>
        <v>18</v>
      </c>
      <c r="G1529" s="3">
        <f>SUMPRODUCT(($B$2:$B$1802=$B1529)*(E$2:E$1802&lt;E1529))+1</f>
        <v>55</v>
      </c>
      <c r="H1529" s="4">
        <f>AL1529-G1529</f>
        <v>1</v>
      </c>
      <c r="I1529" s="3">
        <f>O1529+P1529+Q1529</f>
        <v>281</v>
      </c>
      <c r="J1529" s="3">
        <f>RANK(I1529,I$2:I$1802)</f>
        <v>1494</v>
      </c>
      <c r="K1529" s="3">
        <f>SUMPRODUCT(($B$2:$B$1802=$B1529)*(J$2:J$1802&lt;J1529))+1</f>
        <v>53</v>
      </c>
      <c r="L1529" s="3">
        <f>R1529+S1529+T1529</f>
        <v>167</v>
      </c>
      <c r="M1529" s="3">
        <f>RANK(L1529,L$2:L$1802)</f>
        <v>1512</v>
      </c>
      <c r="N1529" s="3">
        <f>SUMPRODUCT(($B$2:$B$1802=$B1529)*(M$2:M$1802&lt;M1529))+1</f>
        <v>56</v>
      </c>
      <c r="O1529" s="3">
        <v>89</v>
      </c>
      <c r="P1529" s="3">
        <v>86</v>
      </c>
      <c r="Q1529" s="3">
        <v>106</v>
      </c>
      <c r="R1529" s="3">
        <v>43</v>
      </c>
      <c r="S1529" s="3">
        <v>51</v>
      </c>
      <c r="T1529" s="3">
        <v>73</v>
      </c>
      <c r="U1529" s="3">
        <f>RANK(O1529,O$2:O$1802)</f>
        <v>1677</v>
      </c>
      <c r="V1529" s="3">
        <f>RANK(P1529,P$2:P$1802)</f>
        <v>1320</v>
      </c>
      <c r="W1529" s="3">
        <f>RANK(Q1529,Q$2:Q$1802)</f>
        <v>1250</v>
      </c>
      <c r="X1529" s="3">
        <f>RANK(R1529,R$2:R$1802)</f>
        <v>1534</v>
      </c>
      <c r="Y1529" s="3">
        <f>RANK(S1529,S$2:S$1802)</f>
        <v>1639</v>
      </c>
      <c r="Z1529" s="3">
        <f>RANK(T1529,T$2:T$1802)</f>
        <v>723</v>
      </c>
      <c r="AA1529" s="3">
        <f>SUMPRODUCT(($B$2:$B$1802=$B1529)*(U$2:U$1802&lt;U1529))+1</f>
        <v>58</v>
      </c>
      <c r="AB1529" s="3">
        <f>SUMPRODUCT(($B$2:$B$1802=$B1529)*(V$2:V$1802&lt;V1529))+1</f>
        <v>46</v>
      </c>
      <c r="AC1529" s="3">
        <f>SUMPRODUCT(($B$2:$B$1802=$B1529)*(W$2:W$1802&lt;W1529))+1</f>
        <v>47</v>
      </c>
      <c r="AD1529" s="3">
        <f>SUMPRODUCT(($B$2:$B$1802=$B1529)*(X$2:X$1802&lt;X1529))+1</f>
        <v>56</v>
      </c>
      <c r="AE1529" s="3">
        <f>SUMPRODUCT(($B$2:$B$1802=$B1529)*(Y$2:Y$1802&lt;Y1529))+1</f>
        <v>60</v>
      </c>
      <c r="AF1529" s="3">
        <f>SUMPRODUCT(($B$2:$B$1802=$B1529)*(Z$2:Z$1802&lt;Z1529))+1</f>
        <v>25</v>
      </c>
      <c r="AG1529" s="3">
        <v>55</v>
      </c>
      <c r="AH1529" s="3">
        <v>1</v>
      </c>
      <c r="AI1529" s="3">
        <v>1526</v>
      </c>
      <c r="AJ1529" s="3">
        <v>18</v>
      </c>
      <c r="AK1529" s="3">
        <f>AI1529+AJ1529</f>
        <v>1544</v>
      </c>
      <c r="AL1529" s="3">
        <f>AG1529+AH1529</f>
        <v>56</v>
      </c>
    </row>
    <row r="1530" spans="1:38" x14ac:dyDescent="0.15">
      <c r="A1530" s="3" t="s">
        <v>1578</v>
      </c>
      <c r="B1530" s="3">
        <v>17</v>
      </c>
      <c r="C1530" s="3">
        <v>14</v>
      </c>
      <c r="D1530" s="3">
        <f>I1530+L1530</f>
        <v>448</v>
      </c>
      <c r="E1530" s="3">
        <f>RANK(D1530,D$2:D$1802)</f>
        <v>1526</v>
      </c>
      <c r="F1530" s="4">
        <f>AK1530-E1530</f>
        <v>89</v>
      </c>
      <c r="G1530" s="3">
        <f>SUMPRODUCT(($B$2:$B$1802=$B1530)*(E$2:E$1802&lt;E1530))+1</f>
        <v>57</v>
      </c>
      <c r="H1530" s="4">
        <f>AL1530-G1530</f>
        <v>1</v>
      </c>
      <c r="I1530" s="3">
        <f>O1530+P1530+Q1530</f>
        <v>274</v>
      </c>
      <c r="J1530" s="3">
        <f>RANK(I1530,I$2:I$1802)</f>
        <v>1559</v>
      </c>
      <c r="K1530" s="3">
        <f>SUMPRODUCT(($B$2:$B$1802=$B1530)*(J$2:J$1802&lt;J1530))+1</f>
        <v>59</v>
      </c>
      <c r="L1530" s="3">
        <f>R1530+S1530+T1530</f>
        <v>174</v>
      </c>
      <c r="M1530" s="3">
        <f>RANK(L1530,L$2:L$1802)</f>
        <v>1444</v>
      </c>
      <c r="N1530" s="3">
        <f>SUMPRODUCT(($B$2:$B$1802=$B1530)*(M$2:M$1802&lt;M1530))+1</f>
        <v>52</v>
      </c>
      <c r="O1530" s="3">
        <v>100</v>
      </c>
      <c r="P1530" s="3">
        <v>84</v>
      </c>
      <c r="Q1530" s="3">
        <v>90</v>
      </c>
      <c r="R1530" s="3">
        <v>61</v>
      </c>
      <c r="S1530" s="3">
        <v>54</v>
      </c>
      <c r="T1530" s="3">
        <v>59</v>
      </c>
      <c r="U1530" s="3">
        <f>RANK(O1530,O$2:O$1802)</f>
        <v>1403</v>
      </c>
      <c r="V1530" s="3">
        <f>RANK(P1530,P$2:P$1802)</f>
        <v>1361</v>
      </c>
      <c r="W1530" s="3">
        <f>RANK(Q1530,Q$2:Q$1802)</f>
        <v>1574</v>
      </c>
      <c r="X1530" s="3">
        <f>RANK(R1530,R$2:R$1802)</f>
        <v>1010</v>
      </c>
      <c r="Y1530" s="3">
        <f>RANK(S1530,S$2:S$1802)</f>
        <v>1610</v>
      </c>
      <c r="Z1530" s="3">
        <f>RANK(T1530,T$2:T$1802)</f>
        <v>1412</v>
      </c>
      <c r="AA1530" s="3">
        <f>SUMPRODUCT(($B$2:$B$1802=$B1530)*(U$2:U$1802&lt;U1530))+1</f>
        <v>46</v>
      </c>
      <c r="AB1530" s="3">
        <f>SUMPRODUCT(($B$2:$B$1802=$B1530)*(V$2:V$1802&lt;V1530))+1</f>
        <v>54</v>
      </c>
      <c r="AC1530" s="3">
        <f>SUMPRODUCT(($B$2:$B$1802=$B1530)*(W$2:W$1802&lt;W1530))+1</f>
        <v>56</v>
      </c>
      <c r="AD1530" s="3">
        <f>SUMPRODUCT(($B$2:$B$1802=$B1530)*(X$2:X$1802&lt;X1530))+1</f>
        <v>30</v>
      </c>
      <c r="AE1530" s="3">
        <f>SUMPRODUCT(($B$2:$B$1802=$B1530)*(Y$2:Y$1802&lt;Y1530))+1</f>
        <v>60</v>
      </c>
      <c r="AF1530" s="3">
        <f>SUMPRODUCT(($B$2:$B$1802=$B1530)*(Z$2:Z$1802&lt;Z1530))+1</f>
        <v>52</v>
      </c>
      <c r="AG1530" s="3">
        <v>57</v>
      </c>
      <c r="AH1530" s="3">
        <v>1</v>
      </c>
      <c r="AI1530" s="3">
        <v>1526</v>
      </c>
      <c r="AJ1530" s="3">
        <v>89</v>
      </c>
      <c r="AK1530" s="3">
        <f>AI1530+AJ1530</f>
        <v>1615</v>
      </c>
      <c r="AL1530" s="3">
        <f>AG1530+AH1530</f>
        <v>58</v>
      </c>
    </row>
    <row r="1531" spans="1:38" x14ac:dyDescent="0.15">
      <c r="A1531" s="3" t="s">
        <v>1574</v>
      </c>
      <c r="B1531" s="3">
        <v>23</v>
      </c>
      <c r="C1531" s="3">
        <v>36</v>
      </c>
      <c r="D1531" s="3">
        <f>I1531+L1531</f>
        <v>448</v>
      </c>
      <c r="E1531" s="3">
        <f>RANK(D1531,D$2:D$1802)</f>
        <v>1526</v>
      </c>
      <c r="F1531" s="4">
        <f>AK1531-E1531</f>
        <v>119</v>
      </c>
      <c r="G1531" s="3">
        <f>SUMPRODUCT(($B$2:$B$1802=$B1531)*(E$2:E$1802&lt;E1531))+1</f>
        <v>57</v>
      </c>
      <c r="H1531" s="4">
        <f>AL1531-G1531</f>
        <v>5</v>
      </c>
      <c r="I1531" s="3">
        <f>O1531+P1531+Q1531</f>
        <v>289</v>
      </c>
      <c r="J1531" s="3">
        <f>RANK(I1531,I$2:I$1802)</f>
        <v>1410</v>
      </c>
      <c r="K1531" s="3">
        <f>SUMPRODUCT(($B$2:$B$1802=$B1531)*(J$2:J$1802&lt;J1531))+1</f>
        <v>52</v>
      </c>
      <c r="L1531" s="3">
        <f>R1531+S1531+T1531</f>
        <v>159</v>
      </c>
      <c r="M1531" s="3">
        <f>RANK(L1531,L$2:L$1802)</f>
        <v>1567</v>
      </c>
      <c r="N1531" s="3">
        <f>SUMPRODUCT(($B$2:$B$1802=$B1531)*(M$2:M$1802&lt;M1531))+1</f>
        <v>58</v>
      </c>
      <c r="O1531" s="3">
        <v>101</v>
      </c>
      <c r="P1531" s="3">
        <v>75</v>
      </c>
      <c r="Q1531" s="3">
        <v>113</v>
      </c>
      <c r="R1531" s="3">
        <v>51</v>
      </c>
      <c r="S1531" s="3">
        <v>53</v>
      </c>
      <c r="T1531" s="3">
        <v>55</v>
      </c>
      <c r="U1531" s="3">
        <f>RANK(O1531,O$2:O$1802)</f>
        <v>1356</v>
      </c>
      <c r="V1531" s="3">
        <f>RANK(P1531,P$2:P$1802)</f>
        <v>1536</v>
      </c>
      <c r="W1531" s="3">
        <f>RANK(Q1531,Q$2:Q$1802)</f>
        <v>969</v>
      </c>
      <c r="X1531" s="3">
        <f>RANK(R1531,R$2:R$1802)</f>
        <v>1373</v>
      </c>
      <c r="Y1531" s="3">
        <f>RANK(S1531,S$2:S$1802)</f>
        <v>1622</v>
      </c>
      <c r="Z1531" s="3">
        <f>RANK(T1531,T$2:T$1802)</f>
        <v>1524</v>
      </c>
      <c r="AA1531" s="3">
        <f>SUMPRODUCT(($B$2:$B$1802=$B1531)*(U$2:U$1802&lt;U1531))+1</f>
        <v>52</v>
      </c>
      <c r="AB1531" s="3">
        <f>SUMPRODUCT(($B$2:$B$1802=$B1531)*(V$2:V$1802&lt;V1531))+1</f>
        <v>55</v>
      </c>
      <c r="AC1531" s="3">
        <f>SUMPRODUCT(($B$2:$B$1802=$B1531)*(W$2:W$1802&lt;W1531))+1</f>
        <v>34</v>
      </c>
      <c r="AD1531" s="3">
        <f>SUMPRODUCT(($B$2:$B$1802=$B1531)*(X$2:X$1802&lt;X1531))+1</f>
        <v>52</v>
      </c>
      <c r="AE1531" s="3">
        <f>SUMPRODUCT(($B$2:$B$1802=$B1531)*(Y$2:Y$1802&lt;Y1531))+1</f>
        <v>63</v>
      </c>
      <c r="AF1531" s="3">
        <f>SUMPRODUCT(($B$2:$B$1802=$B1531)*(Z$2:Z$1802&lt;Z1531))+1</f>
        <v>53</v>
      </c>
      <c r="AG1531" s="3">
        <v>57</v>
      </c>
      <c r="AH1531" s="3">
        <v>5</v>
      </c>
      <c r="AI1531" s="3">
        <v>1526</v>
      </c>
      <c r="AJ1531" s="3">
        <v>119</v>
      </c>
      <c r="AK1531" s="3">
        <f>AI1531+AJ1531</f>
        <v>1645</v>
      </c>
      <c r="AL1531" s="3">
        <f>AG1531+AH1531</f>
        <v>62</v>
      </c>
    </row>
    <row r="1532" spans="1:38" x14ac:dyDescent="0.15">
      <c r="A1532" s="3" t="s">
        <v>1572</v>
      </c>
      <c r="B1532" s="3">
        <v>18</v>
      </c>
      <c r="C1532" s="3">
        <v>16</v>
      </c>
      <c r="D1532" s="3">
        <f>I1532+L1532</f>
        <v>448</v>
      </c>
      <c r="E1532" s="3">
        <f>RANK(D1532,D$2:D$1802)</f>
        <v>1526</v>
      </c>
      <c r="F1532" s="4">
        <f>AK1532-E1532</f>
        <v>-142</v>
      </c>
      <c r="G1532" s="3">
        <f>SUMPRODUCT(($B$2:$B$1802=$B1532)*(E$2:E$1802&lt;E1532))+1</f>
        <v>55</v>
      </c>
      <c r="H1532" s="4">
        <f>AL1532-G1532</f>
        <v>-4</v>
      </c>
      <c r="I1532" s="3">
        <f>O1532+P1532+Q1532</f>
        <v>291</v>
      </c>
      <c r="J1532" s="3">
        <f>RANK(I1532,I$2:I$1802)</f>
        <v>1385</v>
      </c>
      <c r="K1532" s="3">
        <f>SUMPRODUCT(($B$2:$B$1802=$B1532)*(J$2:J$1802&lt;J1532))+1</f>
        <v>50</v>
      </c>
      <c r="L1532" s="3">
        <f>R1532+S1532+T1532</f>
        <v>157</v>
      </c>
      <c r="M1532" s="3">
        <f>RANK(L1532,L$2:L$1802)</f>
        <v>1578</v>
      </c>
      <c r="N1532" s="3">
        <f>SUMPRODUCT(($B$2:$B$1802=$B1532)*(M$2:M$1802&lt;M1532))+1</f>
        <v>57</v>
      </c>
      <c r="O1532" s="3">
        <v>99</v>
      </c>
      <c r="P1532" s="3">
        <v>71</v>
      </c>
      <c r="Q1532" s="3">
        <v>121</v>
      </c>
      <c r="R1532" s="3">
        <v>28</v>
      </c>
      <c r="S1532" s="3">
        <v>69</v>
      </c>
      <c r="T1532" s="3">
        <v>60</v>
      </c>
      <c r="U1532" s="3">
        <f>RANK(O1532,O$2:O$1802)</f>
        <v>1444</v>
      </c>
      <c r="V1532" s="3">
        <f>RANK(P1532,P$2:P$1802)</f>
        <v>1587</v>
      </c>
      <c r="W1532" s="3">
        <f>RANK(Q1532,Q$2:Q$1802)</f>
        <v>590</v>
      </c>
      <c r="X1532" s="3">
        <f>RANK(R1532,R$2:R$1802)</f>
        <v>1699</v>
      </c>
      <c r="Y1532" s="3">
        <f>RANK(S1532,S$2:S$1802)</f>
        <v>1191</v>
      </c>
      <c r="Z1532" s="3">
        <f>RANK(T1532,T$2:T$1802)</f>
        <v>1381</v>
      </c>
      <c r="AA1532" s="3">
        <f>SUMPRODUCT(($B$2:$B$1802=$B1532)*(U$2:U$1802&lt;U1532))+1</f>
        <v>48</v>
      </c>
      <c r="AB1532" s="3">
        <f>SUMPRODUCT(($B$2:$B$1802=$B1532)*(V$2:V$1802&lt;V1532))+1</f>
        <v>57</v>
      </c>
      <c r="AC1532" s="3">
        <f>SUMPRODUCT(($B$2:$B$1802=$B1532)*(W$2:W$1802&lt;W1532))+1</f>
        <v>29</v>
      </c>
      <c r="AD1532" s="3">
        <f>SUMPRODUCT(($B$2:$B$1802=$B1532)*(X$2:X$1802&lt;X1532))+1</f>
        <v>62</v>
      </c>
      <c r="AE1532" s="3">
        <f>SUMPRODUCT(($B$2:$B$1802=$B1532)*(Y$2:Y$1802&lt;Y1532))+1</f>
        <v>45</v>
      </c>
      <c r="AF1532" s="3">
        <f>SUMPRODUCT(($B$2:$B$1802=$B1532)*(Z$2:Z$1802&lt;Z1532))+1</f>
        <v>49</v>
      </c>
      <c r="AG1532" s="3">
        <v>55</v>
      </c>
      <c r="AH1532" s="3">
        <v>-4</v>
      </c>
      <c r="AI1532" s="3">
        <v>1526</v>
      </c>
      <c r="AJ1532" s="3">
        <v>-142</v>
      </c>
      <c r="AK1532" s="3">
        <f>AI1532+AJ1532</f>
        <v>1384</v>
      </c>
      <c r="AL1532" s="3">
        <f>AG1532+AH1532</f>
        <v>51</v>
      </c>
    </row>
    <row r="1533" spans="1:38" x14ac:dyDescent="0.15">
      <c r="A1533" s="3" t="s">
        <v>1577</v>
      </c>
      <c r="B1533" s="3">
        <v>24</v>
      </c>
      <c r="C1533" s="3">
        <v>49</v>
      </c>
      <c r="D1533" s="3">
        <f>I1533+L1533</f>
        <v>448</v>
      </c>
      <c r="E1533" s="3">
        <f>RANK(D1533,D$2:D$1802)</f>
        <v>1526</v>
      </c>
      <c r="F1533" s="4">
        <f>AK1533-E1533</f>
        <v>-162</v>
      </c>
      <c r="G1533" s="3">
        <f>SUMPRODUCT(($B$2:$B$1802=$B1533)*(E$2:E$1802&lt;E1533))+1</f>
        <v>52</v>
      </c>
      <c r="H1533" s="4">
        <f>AL1533-G1533</f>
        <v>-7</v>
      </c>
      <c r="I1533" s="3">
        <f>O1533+P1533+Q1533</f>
        <v>296</v>
      </c>
      <c r="J1533" s="3">
        <f>RANK(I1533,I$2:I$1802)</f>
        <v>1311</v>
      </c>
      <c r="K1533" s="3">
        <f>SUMPRODUCT(($B$2:$B$1802=$B1533)*(J$2:J$1802&lt;J1533))+1</f>
        <v>47</v>
      </c>
      <c r="L1533" s="3">
        <f>R1533+S1533+T1533</f>
        <v>152</v>
      </c>
      <c r="M1533" s="3">
        <f>RANK(L1533,L$2:L$1802)</f>
        <v>1606</v>
      </c>
      <c r="N1533" s="3">
        <f>SUMPRODUCT(($B$2:$B$1802=$B1533)*(M$2:M$1802&lt;M1533))+1</f>
        <v>56</v>
      </c>
      <c r="O1533" s="3">
        <v>111</v>
      </c>
      <c r="P1533" s="3">
        <v>68</v>
      </c>
      <c r="Q1533" s="3">
        <v>117</v>
      </c>
      <c r="R1533" s="3">
        <v>32</v>
      </c>
      <c r="S1533" s="3">
        <v>60</v>
      </c>
      <c r="T1533" s="3">
        <v>60</v>
      </c>
      <c r="U1533" s="3">
        <f>RANK(O1533,O$2:O$1802)</f>
        <v>696</v>
      </c>
      <c r="V1533" s="3">
        <f>RANK(P1533,P$2:P$1802)</f>
        <v>1619</v>
      </c>
      <c r="W1533" s="3">
        <f>RANK(Q1533,Q$2:Q$1802)</f>
        <v>780</v>
      </c>
      <c r="X1533" s="3">
        <f>RANK(R1533,R$2:R$1802)</f>
        <v>1675</v>
      </c>
      <c r="Y1533" s="3">
        <f>RANK(S1533,S$2:S$1802)</f>
        <v>1499</v>
      </c>
      <c r="Z1533" s="3">
        <f>RANK(T1533,T$2:T$1802)</f>
        <v>1381</v>
      </c>
      <c r="AA1533" s="3">
        <f>SUMPRODUCT(($B$2:$B$1802=$B1533)*(U$2:U$1802&lt;U1533))+1</f>
        <v>32</v>
      </c>
      <c r="AB1533" s="3">
        <f>SUMPRODUCT(($B$2:$B$1802=$B1533)*(V$2:V$1802&lt;V1533))+1</f>
        <v>59</v>
      </c>
      <c r="AC1533" s="3">
        <f>SUMPRODUCT(($B$2:$B$1802=$B1533)*(W$2:W$1802&lt;W1533))+1</f>
        <v>21</v>
      </c>
      <c r="AD1533" s="3">
        <f>SUMPRODUCT(($B$2:$B$1802=$B1533)*(X$2:X$1802&lt;X1533))+1</f>
        <v>58</v>
      </c>
      <c r="AE1533" s="3">
        <f>SUMPRODUCT(($B$2:$B$1802=$B1533)*(Y$2:Y$1802&lt;Y1533))+1</f>
        <v>53</v>
      </c>
      <c r="AF1533" s="3">
        <f>SUMPRODUCT(($B$2:$B$1802=$B1533)*(Z$2:Z$1802&lt;Z1533))+1</f>
        <v>47</v>
      </c>
      <c r="AG1533" s="3">
        <v>52</v>
      </c>
      <c r="AH1533" s="3">
        <v>-7</v>
      </c>
      <c r="AI1533" s="3">
        <v>1526</v>
      </c>
      <c r="AJ1533" s="3">
        <v>-162</v>
      </c>
      <c r="AK1533" s="3">
        <f>AI1533+AJ1533</f>
        <v>1364</v>
      </c>
      <c r="AL1533" s="3">
        <f>AG1533+AH1533</f>
        <v>45</v>
      </c>
    </row>
    <row r="1534" spans="1:38" x14ac:dyDescent="0.15">
      <c r="A1534" s="3" t="s">
        <v>1582</v>
      </c>
      <c r="B1534" s="3">
        <v>17</v>
      </c>
      <c r="C1534" s="3">
        <v>56</v>
      </c>
      <c r="D1534" s="3">
        <f>I1534+L1534</f>
        <v>447</v>
      </c>
      <c r="E1534" s="3">
        <f>RANK(D1534,D$2:D$1802)</f>
        <v>1533</v>
      </c>
      <c r="F1534" s="4">
        <f>AK1534-E1534</f>
        <v>42</v>
      </c>
      <c r="G1534" s="3">
        <f>SUMPRODUCT(($B$2:$B$1802=$B1534)*(E$2:E$1802&lt;E1534))+1</f>
        <v>58</v>
      </c>
      <c r="H1534" s="4">
        <f>AL1534-G1534</f>
        <v>-2</v>
      </c>
      <c r="I1534" s="3">
        <f>O1534+P1534+Q1534</f>
        <v>290</v>
      </c>
      <c r="J1534" s="3">
        <f>RANK(I1534,I$2:I$1802)</f>
        <v>1398</v>
      </c>
      <c r="K1534" s="3">
        <f>SUMPRODUCT(($B$2:$B$1802=$B1534)*(J$2:J$1802&lt;J1534))+1</f>
        <v>55</v>
      </c>
      <c r="L1534" s="3">
        <f>R1534+S1534+T1534</f>
        <v>157</v>
      </c>
      <c r="M1534" s="3">
        <f>RANK(L1534,L$2:L$1802)</f>
        <v>1578</v>
      </c>
      <c r="N1534" s="3">
        <f>SUMPRODUCT(($B$2:$B$1802=$B1534)*(M$2:M$1802&lt;M1534))+1</f>
        <v>58</v>
      </c>
      <c r="O1534" s="3">
        <v>107</v>
      </c>
      <c r="P1534" s="3">
        <v>97</v>
      </c>
      <c r="Q1534" s="3">
        <v>86</v>
      </c>
      <c r="R1534" s="3">
        <v>38</v>
      </c>
      <c r="S1534" s="3">
        <v>62</v>
      </c>
      <c r="T1534" s="3">
        <v>57</v>
      </c>
      <c r="U1534" s="3">
        <f>RANK(O1534,O$2:O$1802)</f>
        <v>974</v>
      </c>
      <c r="V1534" s="3">
        <f>RANK(P1534,P$2:P$1802)</f>
        <v>957</v>
      </c>
      <c r="W1534" s="3">
        <f>RANK(Q1534,Q$2:Q$1802)</f>
        <v>1625</v>
      </c>
      <c r="X1534" s="3">
        <f>RANK(R1534,R$2:R$1802)</f>
        <v>1613</v>
      </c>
      <c r="Y1534" s="3">
        <f>RANK(S1534,S$2:S$1802)</f>
        <v>1443</v>
      </c>
      <c r="Z1534" s="3">
        <f>RANK(T1534,T$2:T$1802)</f>
        <v>1473</v>
      </c>
      <c r="AA1534" s="3">
        <f>SUMPRODUCT(($B$2:$B$1802=$B1534)*(U$2:U$1802&lt;U1534))+1</f>
        <v>28</v>
      </c>
      <c r="AB1534" s="3">
        <f>SUMPRODUCT(($B$2:$B$1802=$B1534)*(V$2:V$1802&lt;V1534))+1</f>
        <v>35</v>
      </c>
      <c r="AC1534" s="3">
        <f>SUMPRODUCT(($B$2:$B$1802=$B1534)*(W$2:W$1802&lt;W1534))+1</f>
        <v>60</v>
      </c>
      <c r="AD1534" s="3">
        <f>SUMPRODUCT(($B$2:$B$1802=$B1534)*(X$2:X$1802&lt;X1534))+1</f>
        <v>59</v>
      </c>
      <c r="AE1534" s="3">
        <f>SUMPRODUCT(($B$2:$B$1802=$B1534)*(Y$2:Y$1802&lt;Y1534))+1</f>
        <v>54</v>
      </c>
      <c r="AF1534" s="3">
        <f>SUMPRODUCT(($B$2:$B$1802=$B1534)*(Z$2:Z$1802&lt;Z1534))+1</f>
        <v>53</v>
      </c>
      <c r="AG1534" s="3">
        <v>58</v>
      </c>
      <c r="AH1534" s="3">
        <v>-2</v>
      </c>
      <c r="AI1534" s="3">
        <v>1533</v>
      </c>
      <c r="AJ1534" s="3">
        <v>42</v>
      </c>
      <c r="AK1534" s="3">
        <f>AI1534+AJ1534</f>
        <v>1575</v>
      </c>
      <c r="AL1534" s="3">
        <f>AG1534+AH1534</f>
        <v>56</v>
      </c>
    </row>
    <row r="1535" spans="1:38" x14ac:dyDescent="0.15">
      <c r="A1535" s="3" t="s">
        <v>1584</v>
      </c>
      <c r="B1535" s="3">
        <v>5</v>
      </c>
      <c r="C1535" s="3">
        <v>17</v>
      </c>
      <c r="D1535" s="3">
        <f>I1535+L1535</f>
        <v>447</v>
      </c>
      <c r="E1535" s="3">
        <f>RANK(D1535,D$2:D$1802)</f>
        <v>1533</v>
      </c>
      <c r="F1535" s="4">
        <f>AK1535-E1535</f>
        <v>-131</v>
      </c>
      <c r="G1535" s="3">
        <f>SUMPRODUCT(($B$2:$B$1802=$B1535)*(E$2:E$1802&lt;E1535))+1</f>
        <v>53</v>
      </c>
      <c r="H1535" s="4">
        <f>AL1535-G1535</f>
        <v>-4</v>
      </c>
      <c r="I1535" s="3">
        <f>O1535+P1535+Q1535</f>
        <v>290</v>
      </c>
      <c r="J1535" s="3">
        <f>RANK(I1535,I$2:I$1802)</f>
        <v>1398</v>
      </c>
      <c r="K1535" s="3">
        <f>SUMPRODUCT(($B$2:$B$1802=$B1535)*(J$2:J$1802&lt;J1535))+1</f>
        <v>48</v>
      </c>
      <c r="L1535" s="3">
        <f>R1535+S1535+T1535</f>
        <v>157</v>
      </c>
      <c r="M1535" s="3">
        <f>RANK(L1535,L$2:L$1802)</f>
        <v>1578</v>
      </c>
      <c r="N1535" s="3">
        <f>SUMPRODUCT(($B$2:$B$1802=$B1535)*(M$2:M$1802&lt;M1535))+1</f>
        <v>56</v>
      </c>
      <c r="O1535" s="3">
        <v>97</v>
      </c>
      <c r="P1535" s="3">
        <v>82</v>
      </c>
      <c r="Q1535" s="3">
        <v>111</v>
      </c>
      <c r="R1535" s="3">
        <v>31</v>
      </c>
      <c r="S1535" s="3">
        <v>72</v>
      </c>
      <c r="T1535" s="3">
        <v>54</v>
      </c>
      <c r="U1535" s="3">
        <f>RANK(O1535,O$2:O$1802)</f>
        <v>1515</v>
      </c>
      <c r="V1535" s="3">
        <f>RANK(P1535,P$2:P$1802)</f>
        <v>1398</v>
      </c>
      <c r="W1535" s="3">
        <f>RANK(Q1535,Q$2:Q$1802)</f>
        <v>1058</v>
      </c>
      <c r="X1535" s="3">
        <f>RANK(R1535,R$2:R$1802)</f>
        <v>1683</v>
      </c>
      <c r="Y1535" s="3">
        <f>RANK(S1535,S$2:S$1802)</f>
        <v>1060</v>
      </c>
      <c r="Z1535" s="3">
        <f>RANK(T1535,T$2:T$1802)</f>
        <v>1554</v>
      </c>
      <c r="AA1535" s="3">
        <f>SUMPRODUCT(($B$2:$B$1802=$B1535)*(U$2:U$1802&lt;U1535))+1</f>
        <v>56</v>
      </c>
      <c r="AB1535" s="3">
        <f>SUMPRODUCT(($B$2:$B$1802=$B1535)*(V$2:V$1802&lt;V1535))+1</f>
        <v>46</v>
      </c>
      <c r="AC1535" s="3">
        <f>SUMPRODUCT(($B$2:$B$1802=$B1535)*(W$2:W$1802&lt;W1535))+1</f>
        <v>36</v>
      </c>
      <c r="AD1535" s="3">
        <f>SUMPRODUCT(($B$2:$B$1802=$B1535)*(X$2:X$1802&lt;X1535))+1</f>
        <v>58</v>
      </c>
      <c r="AE1535" s="3">
        <f>SUMPRODUCT(($B$2:$B$1802=$B1535)*(Y$2:Y$1802&lt;Y1535))+1</f>
        <v>35</v>
      </c>
      <c r="AF1535" s="3">
        <f>SUMPRODUCT(($B$2:$B$1802=$B1535)*(Z$2:Z$1802&lt;Z1535))+1</f>
        <v>58</v>
      </c>
      <c r="AG1535" s="3">
        <v>53</v>
      </c>
      <c r="AH1535" s="3">
        <v>-4</v>
      </c>
      <c r="AI1535" s="3">
        <v>1533</v>
      </c>
      <c r="AJ1535" s="3">
        <v>-131</v>
      </c>
      <c r="AK1535" s="3">
        <f>AI1535+AJ1535</f>
        <v>1402</v>
      </c>
      <c r="AL1535" s="3">
        <f>AG1535+AH1535</f>
        <v>49</v>
      </c>
    </row>
    <row r="1536" spans="1:38" x14ac:dyDescent="0.15">
      <c r="A1536" s="3" t="s">
        <v>1580</v>
      </c>
      <c r="B1536" s="3">
        <v>24</v>
      </c>
      <c r="C1536" s="3">
        <v>22</v>
      </c>
      <c r="D1536" s="3">
        <f>I1536+L1536</f>
        <v>447</v>
      </c>
      <c r="E1536" s="3">
        <f>RANK(D1536,D$2:D$1802)</f>
        <v>1533</v>
      </c>
      <c r="F1536" s="4">
        <f>AK1536-E1536</f>
        <v>42</v>
      </c>
      <c r="G1536" s="3">
        <f>SUMPRODUCT(($B$2:$B$1802=$B1536)*(E$2:E$1802&lt;E1536))+1</f>
        <v>53</v>
      </c>
      <c r="H1536" s="4">
        <f>AL1536-G1536</f>
        <v>4</v>
      </c>
      <c r="I1536" s="3">
        <f>O1536+P1536+Q1536</f>
        <v>281</v>
      </c>
      <c r="J1536" s="3">
        <f>RANK(I1536,I$2:I$1802)</f>
        <v>1494</v>
      </c>
      <c r="K1536" s="3">
        <f>SUMPRODUCT(($B$2:$B$1802=$B1536)*(J$2:J$1802&lt;J1536))+1</f>
        <v>54</v>
      </c>
      <c r="L1536" s="3">
        <f>R1536+S1536+T1536</f>
        <v>166</v>
      </c>
      <c r="M1536" s="3">
        <f>RANK(L1536,L$2:L$1802)</f>
        <v>1518</v>
      </c>
      <c r="N1536" s="3">
        <f>SUMPRODUCT(($B$2:$B$1802=$B1536)*(M$2:M$1802&lt;M1536))+1</f>
        <v>50</v>
      </c>
      <c r="O1536" s="3">
        <v>105</v>
      </c>
      <c r="P1536" s="3">
        <v>74</v>
      </c>
      <c r="Q1536" s="3">
        <v>102</v>
      </c>
      <c r="R1536" s="3">
        <v>47</v>
      </c>
      <c r="S1536" s="3">
        <v>65</v>
      </c>
      <c r="T1536" s="3">
        <v>54</v>
      </c>
      <c r="U1536" s="3">
        <f>RANK(O1536,O$2:O$1802)</f>
        <v>1127</v>
      </c>
      <c r="V1536" s="3">
        <f>RANK(P1536,P$2:P$1802)</f>
        <v>1552</v>
      </c>
      <c r="W1536" s="3">
        <f>RANK(Q1536,Q$2:Q$1802)</f>
        <v>1347</v>
      </c>
      <c r="X1536" s="3">
        <f>RANK(R1536,R$2:R$1802)</f>
        <v>1474</v>
      </c>
      <c r="Y1536" s="3">
        <f>RANK(S1536,S$2:S$1802)</f>
        <v>1349</v>
      </c>
      <c r="Z1536" s="3">
        <f>RANK(T1536,T$2:T$1802)</f>
        <v>1554</v>
      </c>
      <c r="AA1536" s="3">
        <f>SUMPRODUCT(($B$2:$B$1802=$B1536)*(U$2:U$1802&lt;U1536))+1</f>
        <v>43</v>
      </c>
      <c r="AB1536" s="3">
        <f>SUMPRODUCT(($B$2:$B$1802=$B1536)*(V$2:V$1802&lt;V1536))+1</f>
        <v>56</v>
      </c>
      <c r="AC1536" s="3">
        <f>SUMPRODUCT(($B$2:$B$1802=$B1536)*(W$2:W$1802&lt;W1536))+1</f>
        <v>49</v>
      </c>
      <c r="AD1536" s="3">
        <f>SUMPRODUCT(($B$2:$B$1802=$B1536)*(X$2:X$1802&lt;X1536))+1</f>
        <v>47</v>
      </c>
      <c r="AE1536" s="3">
        <f>SUMPRODUCT(($B$2:$B$1802=$B1536)*(Y$2:Y$1802&lt;Y1536))+1</f>
        <v>48</v>
      </c>
      <c r="AF1536" s="3">
        <f>SUMPRODUCT(($B$2:$B$1802=$B1536)*(Z$2:Z$1802&lt;Z1536))+1</f>
        <v>56</v>
      </c>
      <c r="AG1536" s="3">
        <v>53</v>
      </c>
      <c r="AH1536" s="3">
        <v>4</v>
      </c>
      <c r="AI1536" s="3">
        <v>1533</v>
      </c>
      <c r="AJ1536" s="3">
        <v>42</v>
      </c>
      <c r="AK1536" s="3">
        <f>AI1536+AJ1536</f>
        <v>1575</v>
      </c>
      <c r="AL1536" s="3">
        <f>AG1536+AH1536</f>
        <v>57</v>
      </c>
    </row>
    <row r="1537" spans="1:38" x14ac:dyDescent="0.15">
      <c r="A1537" s="3" t="s">
        <v>1579</v>
      </c>
      <c r="B1537" s="3">
        <v>8</v>
      </c>
      <c r="C1537" s="3">
        <v>42</v>
      </c>
      <c r="D1537" s="3">
        <f>I1537+L1537</f>
        <v>447</v>
      </c>
      <c r="E1537" s="3">
        <f>RANK(D1537,D$2:D$1802)</f>
        <v>1533</v>
      </c>
      <c r="F1537" s="4">
        <f>AK1537-E1537</f>
        <v>53</v>
      </c>
      <c r="G1537" s="3">
        <f>SUMPRODUCT(($B$2:$B$1802=$B1537)*(E$2:E$1802&lt;E1537))+1</f>
        <v>51</v>
      </c>
      <c r="H1537" s="4">
        <f>AL1537-G1537</f>
        <v>4</v>
      </c>
      <c r="I1537" s="3">
        <f>O1537+P1537+Q1537</f>
        <v>285</v>
      </c>
      <c r="J1537" s="3">
        <f>RANK(I1537,I$2:I$1802)</f>
        <v>1443</v>
      </c>
      <c r="K1537" s="3">
        <f>SUMPRODUCT(($B$2:$B$1802=$B1537)*(J$2:J$1802&lt;J1537))+1</f>
        <v>49</v>
      </c>
      <c r="L1537" s="3">
        <f>R1537+S1537+T1537</f>
        <v>162</v>
      </c>
      <c r="M1537" s="3">
        <f>RANK(L1537,L$2:L$1802)</f>
        <v>1550</v>
      </c>
      <c r="N1537" s="3">
        <f>SUMPRODUCT(($B$2:$B$1802=$B1537)*(M$2:M$1802&lt;M1537))+1</f>
        <v>52</v>
      </c>
      <c r="O1537" s="3">
        <v>110</v>
      </c>
      <c r="P1537" s="3">
        <v>72</v>
      </c>
      <c r="Q1537" s="3">
        <v>103</v>
      </c>
      <c r="R1537" s="3">
        <v>52</v>
      </c>
      <c r="S1537" s="3">
        <v>55</v>
      </c>
      <c r="T1537" s="3">
        <v>55</v>
      </c>
      <c r="U1537" s="3">
        <f>RANK(O1537,O$2:O$1802)</f>
        <v>770</v>
      </c>
      <c r="V1537" s="3">
        <f>RANK(P1537,P$2:P$1802)</f>
        <v>1583</v>
      </c>
      <c r="W1537" s="3">
        <f>RANK(Q1537,Q$2:Q$1802)</f>
        <v>1322</v>
      </c>
      <c r="X1537" s="3">
        <f>RANK(R1537,R$2:R$1802)</f>
        <v>1352</v>
      </c>
      <c r="Y1537" s="3">
        <f>RANK(S1537,S$2:S$1802)</f>
        <v>1594</v>
      </c>
      <c r="Z1537" s="3">
        <f>RANK(T1537,T$2:T$1802)</f>
        <v>1524</v>
      </c>
      <c r="AA1537" s="3">
        <f>SUMPRODUCT(($B$2:$B$1802=$B1537)*(U$2:U$1802&lt;U1537))+1</f>
        <v>19</v>
      </c>
      <c r="AB1537" s="3">
        <f>SUMPRODUCT(($B$2:$B$1802=$B1537)*(V$2:V$1802&lt;V1537))+1</f>
        <v>57</v>
      </c>
      <c r="AC1537" s="3">
        <f>SUMPRODUCT(($B$2:$B$1802=$B1537)*(W$2:W$1802&lt;W1537))+1</f>
        <v>44</v>
      </c>
      <c r="AD1537" s="3">
        <f>SUMPRODUCT(($B$2:$B$1802=$B1537)*(X$2:X$1802&lt;X1537))+1</f>
        <v>48</v>
      </c>
      <c r="AE1537" s="3">
        <f>SUMPRODUCT(($B$2:$B$1802=$B1537)*(Y$2:Y$1802&lt;Y1537))+1</f>
        <v>55</v>
      </c>
      <c r="AF1537" s="3">
        <f>SUMPRODUCT(($B$2:$B$1802=$B1537)*(Z$2:Z$1802&lt;Z1537))+1</f>
        <v>53</v>
      </c>
      <c r="AG1537" s="3">
        <v>51</v>
      </c>
      <c r="AH1537" s="3">
        <v>4</v>
      </c>
      <c r="AI1537" s="3">
        <v>1533</v>
      </c>
      <c r="AJ1537" s="3">
        <v>53</v>
      </c>
      <c r="AK1537" s="3">
        <f>AI1537+AJ1537</f>
        <v>1586</v>
      </c>
      <c r="AL1537" s="3">
        <f>AG1537+AH1537</f>
        <v>55</v>
      </c>
    </row>
    <row r="1538" spans="1:38" x14ac:dyDescent="0.15">
      <c r="A1538" s="3" t="s">
        <v>1581</v>
      </c>
      <c r="B1538" s="3">
        <v>27</v>
      </c>
      <c r="C1538" s="3">
        <v>13</v>
      </c>
      <c r="D1538" s="3">
        <f>I1538+L1538</f>
        <v>447</v>
      </c>
      <c r="E1538" s="3">
        <f>RANK(D1538,D$2:D$1802)</f>
        <v>1533</v>
      </c>
      <c r="F1538" s="4">
        <f>AK1538-E1538</f>
        <v>-402</v>
      </c>
      <c r="G1538" s="3">
        <f>SUMPRODUCT(($B$2:$B$1802=$B1538)*(E$2:E$1802&lt;E1538))+1</f>
        <v>51</v>
      </c>
      <c r="H1538" s="4">
        <f>AL1538-G1538</f>
        <v>-11</v>
      </c>
      <c r="I1538" s="3">
        <f>O1538+P1538+Q1538</f>
        <v>265</v>
      </c>
      <c r="J1538" s="3">
        <f>RANK(I1538,I$2:I$1802)</f>
        <v>1612</v>
      </c>
      <c r="K1538" s="3">
        <f>SUMPRODUCT(($B$2:$B$1802=$B1538)*(J$2:J$1802&lt;J1538))+1</f>
        <v>55</v>
      </c>
      <c r="L1538" s="3">
        <f>R1538+S1538+T1538</f>
        <v>182</v>
      </c>
      <c r="M1538" s="3">
        <f>RANK(L1538,L$2:L$1802)</f>
        <v>1365</v>
      </c>
      <c r="N1538" s="3">
        <f>SUMPRODUCT(($B$2:$B$1802=$B1538)*(M$2:M$1802&lt;M1538))+1</f>
        <v>46</v>
      </c>
      <c r="O1538" s="3">
        <v>98</v>
      </c>
      <c r="P1538" s="3">
        <v>70</v>
      </c>
      <c r="Q1538" s="3">
        <v>97</v>
      </c>
      <c r="R1538" s="3">
        <v>50</v>
      </c>
      <c r="S1538" s="3">
        <v>68</v>
      </c>
      <c r="T1538" s="3">
        <v>64</v>
      </c>
      <c r="U1538" s="3">
        <f>RANK(O1538,O$2:O$1802)</f>
        <v>1477</v>
      </c>
      <c r="V1538" s="3">
        <f>RANK(P1538,P$2:P$1802)</f>
        <v>1604</v>
      </c>
      <c r="W1538" s="3">
        <f>RANK(Q1538,Q$2:Q$1802)</f>
        <v>1468</v>
      </c>
      <c r="X1538" s="3">
        <f>RANK(R1538,R$2:R$1802)</f>
        <v>1399</v>
      </c>
      <c r="Y1538" s="3">
        <f>RANK(S1538,S$2:S$1802)</f>
        <v>1244</v>
      </c>
      <c r="Z1538" s="3">
        <f>RANK(T1538,T$2:T$1802)</f>
        <v>1205</v>
      </c>
      <c r="AA1538" s="3">
        <f>SUMPRODUCT(($B$2:$B$1802=$B1538)*(U$2:U$1802&lt;U1538))+1</f>
        <v>51</v>
      </c>
      <c r="AB1538" s="3">
        <f>SUMPRODUCT(($B$2:$B$1802=$B1538)*(V$2:V$1802&lt;V1538))+1</f>
        <v>55</v>
      </c>
      <c r="AC1538" s="3">
        <f>SUMPRODUCT(($B$2:$B$1802=$B1538)*(W$2:W$1802&lt;W1538))+1</f>
        <v>50</v>
      </c>
      <c r="AD1538" s="3">
        <f>SUMPRODUCT(($B$2:$B$1802=$B1538)*(X$2:X$1802&lt;X1538))+1</f>
        <v>43</v>
      </c>
      <c r="AE1538" s="3">
        <f>SUMPRODUCT(($B$2:$B$1802=$B1538)*(Y$2:Y$1802&lt;Y1538))+1</f>
        <v>44</v>
      </c>
      <c r="AF1538" s="3">
        <f>SUMPRODUCT(($B$2:$B$1802=$B1538)*(Z$2:Z$1802&lt;Z1538))+1</f>
        <v>43</v>
      </c>
      <c r="AG1538" s="3">
        <v>51</v>
      </c>
      <c r="AH1538" s="3">
        <v>-11</v>
      </c>
      <c r="AI1538" s="3">
        <v>1533</v>
      </c>
      <c r="AJ1538" s="3">
        <v>-402</v>
      </c>
      <c r="AK1538" s="3">
        <f>AI1538+AJ1538</f>
        <v>1131</v>
      </c>
      <c r="AL1538" s="3">
        <f>AG1538+AH1538</f>
        <v>40</v>
      </c>
    </row>
    <row r="1539" spans="1:38" x14ac:dyDescent="0.15">
      <c r="A1539" s="3" t="s">
        <v>1583</v>
      </c>
      <c r="B1539" s="3">
        <v>12</v>
      </c>
      <c r="C1539" s="3">
        <v>15</v>
      </c>
      <c r="D1539" s="3">
        <f>I1539+L1539</f>
        <v>447</v>
      </c>
      <c r="E1539" s="3">
        <f>RANK(D1539,D$2:D$1802)</f>
        <v>1533</v>
      </c>
      <c r="F1539" s="4">
        <f>AK1539-E1539</f>
        <v>56</v>
      </c>
      <c r="G1539" s="3">
        <f>SUMPRODUCT(($B$2:$B$1802=$B1539)*(E$2:E$1802&lt;E1539))+1</f>
        <v>55</v>
      </c>
      <c r="H1539" s="4">
        <f>AL1539-G1539</f>
        <v>3</v>
      </c>
      <c r="I1539" s="3">
        <f>O1539+P1539+Q1539</f>
        <v>284</v>
      </c>
      <c r="J1539" s="3">
        <f>RANK(I1539,I$2:I$1802)</f>
        <v>1452</v>
      </c>
      <c r="K1539" s="3">
        <f>SUMPRODUCT(($B$2:$B$1802=$B1539)*(J$2:J$1802&lt;J1539))+1</f>
        <v>54</v>
      </c>
      <c r="L1539" s="3">
        <f>R1539+S1539+T1539</f>
        <v>163</v>
      </c>
      <c r="M1539" s="3">
        <f>RANK(L1539,L$2:L$1802)</f>
        <v>1540</v>
      </c>
      <c r="N1539" s="3">
        <f>SUMPRODUCT(($B$2:$B$1802=$B1539)*(M$2:M$1802&lt;M1539))+1</f>
        <v>57</v>
      </c>
      <c r="O1539" s="3">
        <v>119</v>
      </c>
      <c r="P1539" s="3">
        <v>66</v>
      </c>
      <c r="Q1539" s="3">
        <v>99</v>
      </c>
      <c r="R1539" s="3">
        <v>35</v>
      </c>
      <c r="S1539" s="3">
        <v>56</v>
      </c>
      <c r="T1539" s="3">
        <v>72</v>
      </c>
      <c r="U1539" s="3">
        <f>RANK(O1539,O$2:O$1802)</f>
        <v>164</v>
      </c>
      <c r="V1539" s="3">
        <f>RANK(P1539,P$2:P$1802)</f>
        <v>1637</v>
      </c>
      <c r="W1539" s="3">
        <f>RANK(Q1539,Q$2:Q$1802)</f>
        <v>1423</v>
      </c>
      <c r="X1539" s="3">
        <f>RANK(R1539,R$2:R$1802)</f>
        <v>1649</v>
      </c>
      <c r="Y1539" s="3">
        <f>RANK(S1539,S$2:S$1802)</f>
        <v>1578</v>
      </c>
      <c r="Z1539" s="3">
        <f>RANK(T1539,T$2:T$1802)</f>
        <v>787</v>
      </c>
      <c r="AA1539" s="3">
        <f>SUMPRODUCT(($B$2:$B$1802=$B1539)*(U$2:U$1802&lt;U1539))+1</f>
        <v>7</v>
      </c>
      <c r="AB1539" s="3">
        <f>SUMPRODUCT(($B$2:$B$1802=$B1539)*(V$2:V$1802&lt;V1539))+1</f>
        <v>58</v>
      </c>
      <c r="AC1539" s="3">
        <f>SUMPRODUCT(($B$2:$B$1802=$B1539)*(W$2:W$1802&lt;W1539))+1</f>
        <v>54</v>
      </c>
      <c r="AD1539" s="3">
        <f>SUMPRODUCT(($B$2:$B$1802=$B1539)*(X$2:X$1802&lt;X1539))+1</f>
        <v>58</v>
      </c>
      <c r="AE1539" s="3">
        <f>SUMPRODUCT(($B$2:$B$1802=$B1539)*(Y$2:Y$1802&lt;Y1539))+1</f>
        <v>56</v>
      </c>
      <c r="AF1539" s="3">
        <f>SUMPRODUCT(($B$2:$B$1802=$B1539)*(Z$2:Z$1802&lt;Z1539))+1</f>
        <v>34</v>
      </c>
      <c r="AG1539" s="3">
        <v>55</v>
      </c>
      <c r="AH1539" s="3">
        <v>3</v>
      </c>
      <c r="AI1539" s="3">
        <v>1533</v>
      </c>
      <c r="AJ1539" s="3">
        <v>56</v>
      </c>
      <c r="AK1539" s="3">
        <f>AI1539+AJ1539</f>
        <v>1589</v>
      </c>
      <c r="AL1539" s="3">
        <f>AG1539+AH1539</f>
        <v>58</v>
      </c>
    </row>
    <row r="1540" spans="1:38" x14ac:dyDescent="0.15">
      <c r="A1540" s="3" t="s">
        <v>1589</v>
      </c>
      <c r="B1540" s="3">
        <v>17</v>
      </c>
      <c r="C1540" s="3">
        <v>38</v>
      </c>
      <c r="D1540" s="3">
        <f>I1540+L1540</f>
        <v>446</v>
      </c>
      <c r="E1540" s="3">
        <f>RANK(D1540,D$2:D$1802)</f>
        <v>1539</v>
      </c>
      <c r="F1540" s="4">
        <f>AK1540-E1540</f>
        <v>-103</v>
      </c>
      <c r="G1540" s="3">
        <f>SUMPRODUCT(($B$2:$B$1802=$B1540)*(E$2:E$1802&lt;E1540))+1</f>
        <v>59</v>
      </c>
      <c r="H1540" s="4">
        <f>AL1540-G1540</f>
        <v>-9</v>
      </c>
      <c r="I1540" s="3">
        <f>O1540+P1540+Q1540</f>
        <v>309</v>
      </c>
      <c r="J1540" s="3">
        <f>RANK(I1540,I$2:I$1802)</f>
        <v>1107</v>
      </c>
      <c r="K1540" s="3">
        <f>SUMPRODUCT(($B$2:$B$1802=$B1540)*(J$2:J$1802&lt;J1540))+1</f>
        <v>38</v>
      </c>
      <c r="L1540" s="3">
        <f>R1540+S1540+T1540</f>
        <v>137</v>
      </c>
      <c r="M1540" s="3">
        <f>RANK(L1540,L$2:L$1802)</f>
        <v>1673</v>
      </c>
      <c r="N1540" s="3">
        <f>SUMPRODUCT(($B$2:$B$1802=$B1540)*(M$2:M$1802&lt;M1540))+1</f>
        <v>61</v>
      </c>
      <c r="O1540" s="3">
        <v>106</v>
      </c>
      <c r="P1540" s="3">
        <v>103</v>
      </c>
      <c r="Q1540" s="3">
        <v>100</v>
      </c>
      <c r="R1540" s="3">
        <v>43</v>
      </c>
      <c r="S1540" s="3">
        <v>55</v>
      </c>
      <c r="T1540" s="3">
        <v>39</v>
      </c>
      <c r="U1540" s="3">
        <f>RANK(O1540,O$2:O$1802)</f>
        <v>1049</v>
      </c>
      <c r="V1540" s="3">
        <f>RANK(P1540,P$2:P$1802)</f>
        <v>724</v>
      </c>
      <c r="W1540" s="3">
        <f>RANK(Q1540,Q$2:Q$1802)</f>
        <v>1403</v>
      </c>
      <c r="X1540" s="3">
        <f>RANK(R1540,R$2:R$1802)</f>
        <v>1534</v>
      </c>
      <c r="Y1540" s="3">
        <f>RANK(S1540,S$2:S$1802)</f>
        <v>1594</v>
      </c>
      <c r="Z1540" s="3">
        <f>RANK(T1540,T$2:T$1802)</f>
        <v>1711</v>
      </c>
      <c r="AA1540" s="3">
        <f>SUMPRODUCT(($B$2:$B$1802=$B1540)*(U$2:U$1802&lt;U1540))+1</f>
        <v>31</v>
      </c>
      <c r="AB1540" s="3">
        <f>SUMPRODUCT(($B$2:$B$1802=$B1540)*(V$2:V$1802&lt;V1540))+1</f>
        <v>26</v>
      </c>
      <c r="AC1540" s="3">
        <f>SUMPRODUCT(($B$2:$B$1802=$B1540)*(W$2:W$1802&lt;W1540))+1</f>
        <v>49</v>
      </c>
      <c r="AD1540" s="3">
        <f>SUMPRODUCT(($B$2:$B$1802=$B1540)*(X$2:X$1802&lt;X1540))+1</f>
        <v>55</v>
      </c>
      <c r="AE1540" s="3">
        <f>SUMPRODUCT(($B$2:$B$1802=$B1540)*(Y$2:Y$1802&lt;Y1540))+1</f>
        <v>59</v>
      </c>
      <c r="AF1540" s="3">
        <f>SUMPRODUCT(($B$2:$B$1802=$B1540)*(Z$2:Z$1802&lt;Z1540))+1</f>
        <v>61</v>
      </c>
      <c r="AG1540" s="3">
        <v>59</v>
      </c>
      <c r="AH1540" s="3">
        <v>-9</v>
      </c>
      <c r="AI1540" s="3">
        <v>1539</v>
      </c>
      <c r="AJ1540" s="3">
        <v>-103</v>
      </c>
      <c r="AK1540" s="3">
        <f>AI1540+AJ1540</f>
        <v>1436</v>
      </c>
      <c r="AL1540" s="3">
        <f>AG1540+AH1540</f>
        <v>50</v>
      </c>
    </row>
    <row r="1541" spans="1:38" x14ac:dyDescent="0.15">
      <c r="A1541" s="3" t="s">
        <v>1587</v>
      </c>
      <c r="B1541" s="3">
        <v>7</v>
      </c>
      <c r="C1541" s="3">
        <v>12</v>
      </c>
      <c r="D1541" s="3">
        <f>I1541+L1541</f>
        <v>446</v>
      </c>
      <c r="E1541" s="3">
        <f>RANK(D1541,D$2:D$1802)</f>
        <v>1539</v>
      </c>
      <c r="F1541" s="4">
        <f>AK1541-E1541</f>
        <v>47</v>
      </c>
      <c r="G1541" s="3">
        <f>SUMPRODUCT(($B$2:$B$1802=$B1541)*(E$2:E$1802&lt;E1541))+1</f>
        <v>47</v>
      </c>
      <c r="H1541" s="4">
        <f>AL1541-G1541</f>
        <v>2</v>
      </c>
      <c r="I1541" s="3">
        <f>O1541+P1541+Q1541</f>
        <v>288</v>
      </c>
      <c r="J1541" s="3">
        <f>RANK(I1541,I$2:I$1802)</f>
        <v>1421</v>
      </c>
      <c r="K1541" s="3">
        <f>SUMPRODUCT(($B$2:$B$1802=$B1541)*(J$2:J$1802&lt;J1541))+1</f>
        <v>49</v>
      </c>
      <c r="L1541" s="3">
        <f>R1541+S1541+T1541</f>
        <v>158</v>
      </c>
      <c r="M1541" s="3">
        <f>RANK(L1541,L$2:L$1802)</f>
        <v>1574</v>
      </c>
      <c r="N1541" s="3">
        <f>SUMPRODUCT(($B$2:$B$1802=$B1541)*(M$2:M$1802&lt;M1541))+1</f>
        <v>50</v>
      </c>
      <c r="O1541" s="3">
        <v>105</v>
      </c>
      <c r="P1541" s="3">
        <v>87</v>
      </c>
      <c r="Q1541" s="3">
        <v>96</v>
      </c>
      <c r="R1541" s="3">
        <v>25</v>
      </c>
      <c r="S1541" s="3">
        <v>76</v>
      </c>
      <c r="T1541" s="3">
        <v>57</v>
      </c>
      <c r="U1541" s="3">
        <f>RANK(O1541,O$2:O$1802)</f>
        <v>1127</v>
      </c>
      <c r="V1541" s="3">
        <f>RANK(P1541,P$2:P$1802)</f>
        <v>1297</v>
      </c>
      <c r="W1541" s="3">
        <f>RANK(Q1541,Q$2:Q$1802)</f>
        <v>1493</v>
      </c>
      <c r="X1541" s="3">
        <f>RANK(R1541,R$2:R$1802)</f>
        <v>1715</v>
      </c>
      <c r="Y1541" s="3">
        <f>RANK(S1541,S$2:S$1802)</f>
        <v>813</v>
      </c>
      <c r="Z1541" s="3">
        <f>RANK(T1541,T$2:T$1802)</f>
        <v>1473</v>
      </c>
      <c r="AA1541" s="3">
        <f>SUMPRODUCT(($B$2:$B$1802=$B1541)*(U$2:U$1802&lt;U1541))+1</f>
        <v>31</v>
      </c>
      <c r="AB1541" s="3">
        <f>SUMPRODUCT(($B$2:$B$1802=$B1541)*(V$2:V$1802&lt;V1541))+1</f>
        <v>45</v>
      </c>
      <c r="AC1541" s="3">
        <f>SUMPRODUCT(($B$2:$B$1802=$B1541)*(W$2:W$1802&lt;W1541))+1</f>
        <v>51</v>
      </c>
      <c r="AD1541" s="3">
        <f>SUMPRODUCT(($B$2:$B$1802=$B1541)*(X$2:X$1802&lt;X1541))+1</f>
        <v>60</v>
      </c>
      <c r="AE1541" s="3">
        <f>SUMPRODUCT(($B$2:$B$1802=$B1541)*(Y$2:Y$1802&lt;Y1541))+1</f>
        <v>27</v>
      </c>
      <c r="AF1541" s="3">
        <f>SUMPRODUCT(($B$2:$B$1802=$B1541)*(Z$2:Z$1802&lt;Z1541))+1</f>
        <v>45</v>
      </c>
      <c r="AG1541" s="3">
        <v>47</v>
      </c>
      <c r="AH1541" s="3">
        <v>2</v>
      </c>
      <c r="AI1541" s="3">
        <v>1539</v>
      </c>
      <c r="AJ1541" s="3">
        <v>47</v>
      </c>
      <c r="AK1541" s="3">
        <f>AI1541+AJ1541</f>
        <v>1586</v>
      </c>
      <c r="AL1541" s="3">
        <f>AG1541+AH1541</f>
        <v>49</v>
      </c>
    </row>
    <row r="1542" spans="1:38" x14ac:dyDescent="0.15">
      <c r="A1542" s="3" t="s">
        <v>1586</v>
      </c>
      <c r="B1542" s="3">
        <v>28</v>
      </c>
      <c r="C1542" s="3">
        <v>29</v>
      </c>
      <c r="D1542" s="3">
        <f>I1542+L1542</f>
        <v>446</v>
      </c>
      <c r="E1542" s="3">
        <f>RANK(D1542,D$2:D$1802)</f>
        <v>1539</v>
      </c>
      <c r="F1542" s="4">
        <f>AK1542-E1542</f>
        <v>-7</v>
      </c>
      <c r="G1542" s="3">
        <f>SUMPRODUCT(($B$2:$B$1802=$B1542)*(E$2:E$1802&lt;E1542))+1</f>
        <v>55</v>
      </c>
      <c r="H1542" s="4">
        <f>AL1542-G1542</f>
        <v>0</v>
      </c>
      <c r="I1542" s="3">
        <f>O1542+P1542+Q1542</f>
        <v>273</v>
      </c>
      <c r="J1542" s="3">
        <f>RANK(I1542,I$2:I$1802)</f>
        <v>1568</v>
      </c>
      <c r="K1542" s="3">
        <f>SUMPRODUCT(($B$2:$B$1802=$B1542)*(J$2:J$1802&lt;J1542))+1</f>
        <v>55</v>
      </c>
      <c r="L1542" s="3">
        <f>R1542+S1542+T1542</f>
        <v>173</v>
      </c>
      <c r="M1542" s="3">
        <f>RANK(L1542,L$2:L$1802)</f>
        <v>1456</v>
      </c>
      <c r="N1542" s="3">
        <f>SUMPRODUCT(($B$2:$B$1802=$B1542)*(M$2:M$1802&lt;M1542))+1</f>
        <v>49</v>
      </c>
      <c r="O1542" s="3">
        <v>103</v>
      </c>
      <c r="P1542" s="3">
        <v>79</v>
      </c>
      <c r="Q1542" s="3">
        <v>91</v>
      </c>
      <c r="R1542" s="3">
        <v>55</v>
      </c>
      <c r="S1542" s="3">
        <v>60</v>
      </c>
      <c r="T1542" s="3">
        <v>58</v>
      </c>
      <c r="U1542" s="3">
        <f>RANK(O1542,O$2:O$1802)</f>
        <v>1250</v>
      </c>
      <c r="V1542" s="3">
        <f>RANK(P1542,P$2:P$1802)</f>
        <v>1469</v>
      </c>
      <c r="W1542" s="3">
        <f>RANK(Q1542,Q$2:Q$1802)</f>
        <v>1564</v>
      </c>
      <c r="X1542" s="3">
        <f>RANK(R1542,R$2:R$1802)</f>
        <v>1250</v>
      </c>
      <c r="Y1542" s="3">
        <f>RANK(S1542,S$2:S$1802)</f>
        <v>1499</v>
      </c>
      <c r="Z1542" s="3">
        <f>RANK(T1542,T$2:T$1802)</f>
        <v>1440</v>
      </c>
      <c r="AA1542" s="3">
        <f>SUMPRODUCT(($B$2:$B$1802=$B1542)*(U$2:U$1802&lt;U1542))+1</f>
        <v>42</v>
      </c>
      <c r="AB1542" s="3">
        <f>SUMPRODUCT(($B$2:$B$1802=$B1542)*(V$2:V$1802&lt;V1542))+1</f>
        <v>57</v>
      </c>
      <c r="AC1542" s="3">
        <f>SUMPRODUCT(($B$2:$B$1802=$B1542)*(W$2:W$1802&lt;W1542))+1</f>
        <v>56</v>
      </c>
      <c r="AD1542" s="3">
        <f>SUMPRODUCT(($B$2:$B$1802=$B1542)*(X$2:X$1802&lt;X1542))+1</f>
        <v>45</v>
      </c>
      <c r="AE1542" s="3">
        <f>SUMPRODUCT(($B$2:$B$1802=$B1542)*(Y$2:Y$1802&lt;Y1542))+1</f>
        <v>52</v>
      </c>
      <c r="AF1542" s="3">
        <f>SUMPRODUCT(($B$2:$B$1802=$B1542)*(Z$2:Z$1802&lt;Z1542))+1</f>
        <v>48</v>
      </c>
      <c r="AG1542" s="3">
        <v>55</v>
      </c>
      <c r="AH1542" s="3">
        <v>0</v>
      </c>
      <c r="AI1542" s="3">
        <v>1539</v>
      </c>
      <c r="AJ1542" s="3">
        <v>-7</v>
      </c>
      <c r="AK1542" s="3">
        <f>AI1542+AJ1542</f>
        <v>1532</v>
      </c>
      <c r="AL1542" s="3">
        <f>AG1542+AH1542</f>
        <v>55</v>
      </c>
    </row>
    <row r="1543" spans="1:38" x14ac:dyDescent="0.15">
      <c r="A1543" s="3" t="s">
        <v>1588</v>
      </c>
      <c r="B1543" s="3">
        <v>5</v>
      </c>
      <c r="C1543" s="3">
        <v>58</v>
      </c>
      <c r="D1543" s="3">
        <f>I1543+L1543</f>
        <v>446</v>
      </c>
      <c r="E1543" s="3">
        <f>RANK(D1543,D$2:D$1802)</f>
        <v>1539</v>
      </c>
      <c r="F1543" s="4">
        <f>AK1543-E1543</f>
        <v>-48</v>
      </c>
      <c r="G1543" s="3">
        <f>SUMPRODUCT(($B$2:$B$1802=$B1543)*(E$2:E$1802&lt;E1543))+1</f>
        <v>54</v>
      </c>
      <c r="H1543" s="4">
        <f>AL1543-G1543</f>
        <v>-1</v>
      </c>
      <c r="I1543" s="3">
        <f>O1543+P1543+Q1543</f>
        <v>269</v>
      </c>
      <c r="J1543" s="3">
        <f>RANK(I1543,I$2:I$1802)</f>
        <v>1593</v>
      </c>
      <c r="K1543" s="3">
        <f>SUMPRODUCT(($B$2:$B$1802=$B1543)*(J$2:J$1802&lt;J1543))+1</f>
        <v>56</v>
      </c>
      <c r="L1543" s="3">
        <f>R1543+S1543+T1543</f>
        <v>177</v>
      </c>
      <c r="M1543" s="3">
        <f>RANK(L1543,L$2:L$1802)</f>
        <v>1420</v>
      </c>
      <c r="N1543" s="3">
        <f>SUMPRODUCT(($B$2:$B$1802=$B1543)*(M$2:M$1802&lt;M1543))+1</f>
        <v>48</v>
      </c>
      <c r="O1543" s="3">
        <v>102</v>
      </c>
      <c r="P1543" s="3">
        <v>76</v>
      </c>
      <c r="Q1543" s="3">
        <v>91</v>
      </c>
      <c r="R1543" s="3">
        <v>46</v>
      </c>
      <c r="S1543" s="3">
        <v>74</v>
      </c>
      <c r="T1543" s="3">
        <v>57</v>
      </c>
      <c r="U1543" s="3">
        <f>RANK(O1543,O$2:O$1802)</f>
        <v>1307</v>
      </c>
      <c r="V1543" s="3">
        <f>RANK(P1543,P$2:P$1802)</f>
        <v>1523</v>
      </c>
      <c r="W1543" s="3">
        <f>RANK(Q1543,Q$2:Q$1802)</f>
        <v>1564</v>
      </c>
      <c r="X1543" s="3">
        <f>RANK(R1543,R$2:R$1802)</f>
        <v>1492</v>
      </c>
      <c r="Y1543" s="3">
        <f>RANK(S1543,S$2:S$1802)</f>
        <v>946</v>
      </c>
      <c r="Z1543" s="3">
        <f>RANK(T1543,T$2:T$1802)</f>
        <v>1473</v>
      </c>
      <c r="AA1543" s="3">
        <f>SUMPRODUCT(($B$2:$B$1802=$B1543)*(U$2:U$1802&lt;U1543))+1</f>
        <v>48</v>
      </c>
      <c r="AB1543" s="3">
        <f>SUMPRODUCT(($B$2:$B$1802=$B1543)*(V$2:V$1802&lt;V1543))+1</f>
        <v>52</v>
      </c>
      <c r="AC1543" s="3">
        <f>SUMPRODUCT(($B$2:$B$1802=$B1543)*(W$2:W$1802&lt;W1543))+1</f>
        <v>54</v>
      </c>
      <c r="AD1543" s="3">
        <f>SUMPRODUCT(($B$2:$B$1802=$B1543)*(X$2:X$1802&lt;X1543))+1</f>
        <v>48</v>
      </c>
      <c r="AE1543" s="3">
        <f>SUMPRODUCT(($B$2:$B$1802=$B1543)*(Y$2:Y$1802&lt;Y1543))+1</f>
        <v>31</v>
      </c>
      <c r="AF1543" s="3">
        <f>SUMPRODUCT(($B$2:$B$1802=$B1543)*(Z$2:Z$1802&lt;Z1543))+1</f>
        <v>55</v>
      </c>
      <c r="AG1543" s="3">
        <v>54</v>
      </c>
      <c r="AH1543" s="3">
        <v>-1</v>
      </c>
      <c r="AI1543" s="3">
        <v>1539</v>
      </c>
      <c r="AJ1543" s="3">
        <v>-48</v>
      </c>
      <c r="AK1543" s="3">
        <f>AI1543+AJ1543</f>
        <v>1491</v>
      </c>
      <c r="AL1543" s="3">
        <f>AG1543+AH1543</f>
        <v>53</v>
      </c>
    </row>
    <row r="1544" spans="1:38" x14ac:dyDescent="0.15">
      <c r="A1544" s="3" t="s">
        <v>1585</v>
      </c>
      <c r="B1544" s="3">
        <v>24</v>
      </c>
      <c r="C1544" s="3">
        <v>10</v>
      </c>
      <c r="D1544" s="3">
        <f>I1544+L1544</f>
        <v>446</v>
      </c>
      <c r="E1544" s="3">
        <f>RANK(D1544,D$2:D$1802)</f>
        <v>1539</v>
      </c>
      <c r="F1544" s="4">
        <f>AK1544-E1544</f>
        <v>-181</v>
      </c>
      <c r="G1544" s="3">
        <f>SUMPRODUCT(($B$2:$B$1802=$B1544)*(E$2:E$1802&lt;E1544))+1</f>
        <v>54</v>
      </c>
      <c r="H1544" s="4">
        <f>AL1544-G1544</f>
        <v>-10</v>
      </c>
      <c r="I1544" s="3">
        <f>O1544+P1544+Q1544</f>
        <v>292</v>
      </c>
      <c r="J1544" s="3">
        <f>RANK(I1544,I$2:I$1802)</f>
        <v>1372</v>
      </c>
      <c r="K1544" s="3">
        <f>SUMPRODUCT(($B$2:$B$1802=$B1544)*(J$2:J$1802&lt;J1544))+1</f>
        <v>49</v>
      </c>
      <c r="L1544" s="3">
        <f>R1544+S1544+T1544</f>
        <v>154</v>
      </c>
      <c r="M1544" s="3">
        <f>RANK(L1544,L$2:L$1802)</f>
        <v>1591</v>
      </c>
      <c r="N1544" s="3">
        <f>SUMPRODUCT(($B$2:$B$1802=$B1544)*(M$2:M$1802&lt;M1544))+1</f>
        <v>54</v>
      </c>
      <c r="O1544" s="3">
        <v>104</v>
      </c>
      <c r="P1544" s="3">
        <v>73</v>
      </c>
      <c r="Q1544" s="3">
        <v>115</v>
      </c>
      <c r="R1544" s="3">
        <v>37</v>
      </c>
      <c r="S1544" s="3">
        <v>54</v>
      </c>
      <c r="T1544" s="3">
        <v>63</v>
      </c>
      <c r="U1544" s="3">
        <f>RANK(O1544,O$2:O$1802)</f>
        <v>1193</v>
      </c>
      <c r="V1544" s="3">
        <f>RANK(P1544,P$2:P$1802)</f>
        <v>1568</v>
      </c>
      <c r="W1544" s="3">
        <f>RANK(Q1544,Q$2:Q$1802)</f>
        <v>873</v>
      </c>
      <c r="X1544" s="3">
        <f>RANK(R1544,R$2:R$1802)</f>
        <v>1626</v>
      </c>
      <c r="Y1544" s="3">
        <f>RANK(S1544,S$2:S$1802)</f>
        <v>1610</v>
      </c>
      <c r="Z1544" s="3">
        <f>RANK(T1544,T$2:T$1802)</f>
        <v>1252</v>
      </c>
      <c r="AA1544" s="3">
        <f>SUMPRODUCT(($B$2:$B$1802=$B1544)*(U$2:U$1802&lt;U1544))+1</f>
        <v>45</v>
      </c>
      <c r="AB1544" s="3">
        <f>SUMPRODUCT(($B$2:$B$1802=$B1544)*(V$2:V$1802&lt;V1544))+1</f>
        <v>57</v>
      </c>
      <c r="AC1544" s="3">
        <f>SUMPRODUCT(($B$2:$B$1802=$B1544)*(W$2:W$1802&lt;W1544))+1</f>
        <v>26</v>
      </c>
      <c r="AD1544" s="3">
        <f>SUMPRODUCT(($B$2:$B$1802=$B1544)*(X$2:X$1802&lt;X1544))+1</f>
        <v>56</v>
      </c>
      <c r="AE1544" s="3">
        <f>SUMPRODUCT(($B$2:$B$1802=$B1544)*(Y$2:Y$1802&lt;Y1544))+1</f>
        <v>58</v>
      </c>
      <c r="AF1544" s="3">
        <f>SUMPRODUCT(($B$2:$B$1802=$B1544)*(Z$2:Z$1802&lt;Z1544))+1</f>
        <v>40</v>
      </c>
      <c r="AG1544" s="3">
        <v>54</v>
      </c>
      <c r="AH1544" s="3">
        <v>-10</v>
      </c>
      <c r="AI1544" s="3">
        <v>1539</v>
      </c>
      <c r="AJ1544" s="3">
        <v>-181</v>
      </c>
      <c r="AK1544" s="3">
        <f>AI1544+AJ1544</f>
        <v>1358</v>
      </c>
      <c r="AL1544" s="3">
        <f>AG1544+AH1544</f>
        <v>44</v>
      </c>
    </row>
    <row r="1545" spans="1:38" x14ac:dyDescent="0.15">
      <c r="A1545" s="3" t="s">
        <v>1591</v>
      </c>
      <c r="B1545" s="3">
        <v>8</v>
      </c>
      <c r="C1545" s="3">
        <v>23</v>
      </c>
      <c r="D1545" s="3">
        <f>I1545+L1545</f>
        <v>445</v>
      </c>
      <c r="E1545" s="3">
        <f>RANK(D1545,D$2:D$1802)</f>
        <v>1544</v>
      </c>
      <c r="F1545" s="4">
        <f>AK1545-E1545</f>
        <v>118</v>
      </c>
      <c r="G1545" s="3">
        <f>SUMPRODUCT(($B$2:$B$1802=$B1545)*(E$2:E$1802&lt;E1545))+1</f>
        <v>52</v>
      </c>
      <c r="H1545" s="4">
        <f>AL1545-G1545</f>
        <v>7</v>
      </c>
      <c r="I1545" s="3">
        <f>O1545+P1545+Q1545</f>
        <v>284</v>
      </c>
      <c r="J1545" s="3">
        <f>RANK(I1545,I$2:I$1802)</f>
        <v>1452</v>
      </c>
      <c r="K1545" s="3">
        <f>SUMPRODUCT(($B$2:$B$1802=$B1545)*(J$2:J$1802&lt;J1545))+1</f>
        <v>50</v>
      </c>
      <c r="L1545" s="3">
        <f>R1545+S1545+T1545</f>
        <v>161</v>
      </c>
      <c r="M1545" s="3">
        <f>RANK(L1545,L$2:L$1802)</f>
        <v>1558</v>
      </c>
      <c r="N1545" s="3">
        <f>SUMPRODUCT(($B$2:$B$1802=$B1545)*(M$2:M$1802&lt;M1545))+1</f>
        <v>53</v>
      </c>
      <c r="O1545" s="3">
        <v>97</v>
      </c>
      <c r="P1545" s="3">
        <v>97</v>
      </c>
      <c r="Q1545" s="3">
        <v>90</v>
      </c>
      <c r="R1545" s="3">
        <v>55</v>
      </c>
      <c r="S1545" s="3">
        <v>59</v>
      </c>
      <c r="T1545" s="3">
        <v>47</v>
      </c>
      <c r="U1545" s="3">
        <f>RANK(O1545,O$2:O$1802)</f>
        <v>1515</v>
      </c>
      <c r="V1545" s="3">
        <f>RANK(P1545,P$2:P$1802)</f>
        <v>957</v>
      </c>
      <c r="W1545" s="3">
        <f>RANK(Q1545,Q$2:Q$1802)</f>
        <v>1574</v>
      </c>
      <c r="X1545" s="3">
        <f>RANK(R1545,R$2:R$1802)</f>
        <v>1250</v>
      </c>
      <c r="Y1545" s="3">
        <f>RANK(S1545,S$2:S$1802)</f>
        <v>1524</v>
      </c>
      <c r="Z1545" s="3">
        <f>RANK(T1545,T$2:T$1802)</f>
        <v>1664</v>
      </c>
      <c r="AA1545" s="3">
        <f>SUMPRODUCT(($B$2:$B$1802=$B1545)*(U$2:U$1802&lt;U1545))+1</f>
        <v>52</v>
      </c>
      <c r="AB1545" s="3">
        <f>SUMPRODUCT(($B$2:$B$1802=$B1545)*(V$2:V$1802&lt;V1545))+1</f>
        <v>31</v>
      </c>
      <c r="AC1545" s="3">
        <f>SUMPRODUCT(($B$2:$B$1802=$B1545)*(W$2:W$1802&lt;W1545))+1</f>
        <v>55</v>
      </c>
      <c r="AD1545" s="3">
        <f>SUMPRODUCT(($B$2:$B$1802=$B1545)*(X$2:X$1802&lt;X1545))+1</f>
        <v>43</v>
      </c>
      <c r="AE1545" s="3">
        <f>SUMPRODUCT(($B$2:$B$1802=$B1545)*(Y$2:Y$1802&lt;Y1545))+1</f>
        <v>52</v>
      </c>
      <c r="AF1545" s="3">
        <f>SUMPRODUCT(($B$2:$B$1802=$B1545)*(Z$2:Z$1802&lt;Z1545))+1</f>
        <v>60</v>
      </c>
      <c r="AG1545" s="3">
        <v>52</v>
      </c>
      <c r="AH1545" s="3">
        <v>7</v>
      </c>
      <c r="AI1545" s="3">
        <v>1544</v>
      </c>
      <c r="AJ1545" s="3">
        <v>118</v>
      </c>
      <c r="AK1545" s="3">
        <f>AI1545+AJ1545</f>
        <v>1662</v>
      </c>
      <c r="AL1545" s="3">
        <f>AG1545+AH1545</f>
        <v>59</v>
      </c>
    </row>
    <row r="1546" spans="1:38" x14ac:dyDescent="0.15">
      <c r="A1546" s="3" t="s">
        <v>1590</v>
      </c>
      <c r="B1546" s="3">
        <v>8</v>
      </c>
      <c r="C1546" s="3">
        <v>24</v>
      </c>
      <c r="D1546" s="3">
        <f>I1546+L1546</f>
        <v>445</v>
      </c>
      <c r="E1546" s="3">
        <f>RANK(D1546,D$2:D$1802)</f>
        <v>1544</v>
      </c>
      <c r="F1546" s="4">
        <f>AK1546-E1546</f>
        <v>-94</v>
      </c>
      <c r="G1546" s="3">
        <f>SUMPRODUCT(($B$2:$B$1802=$B1546)*(E$2:E$1802&lt;E1546))+1</f>
        <v>52</v>
      </c>
      <c r="H1546" s="4">
        <f>AL1546-G1546</f>
        <v>1</v>
      </c>
      <c r="I1546" s="3">
        <f>O1546+P1546+Q1546</f>
        <v>270</v>
      </c>
      <c r="J1546" s="3">
        <f>RANK(I1546,I$2:I$1802)</f>
        <v>1587</v>
      </c>
      <c r="K1546" s="3">
        <f>SUMPRODUCT(($B$2:$B$1802=$B1546)*(J$2:J$1802&lt;J1546))+1</f>
        <v>56</v>
      </c>
      <c r="L1546" s="3">
        <f>R1546+S1546+T1546</f>
        <v>175</v>
      </c>
      <c r="M1546" s="3">
        <f>RANK(L1546,L$2:L$1802)</f>
        <v>1439</v>
      </c>
      <c r="N1546" s="3">
        <f>SUMPRODUCT(($B$2:$B$1802=$B1546)*(M$2:M$1802&lt;M1546))+1</f>
        <v>50</v>
      </c>
      <c r="O1546" s="3">
        <v>88</v>
      </c>
      <c r="P1546" s="3">
        <v>77</v>
      </c>
      <c r="Q1546" s="3">
        <v>105</v>
      </c>
      <c r="R1546" s="3">
        <v>73</v>
      </c>
      <c r="S1546" s="3">
        <v>45</v>
      </c>
      <c r="T1546" s="3">
        <v>57</v>
      </c>
      <c r="U1546" s="3">
        <f>RANK(O1546,O$2:O$1802)</f>
        <v>1684</v>
      </c>
      <c r="V1546" s="3">
        <f>RANK(P1546,P$2:P$1802)</f>
        <v>1507</v>
      </c>
      <c r="W1546" s="3">
        <f>RANK(Q1546,Q$2:Q$1802)</f>
        <v>1269</v>
      </c>
      <c r="X1546" s="3">
        <f>RANK(R1546,R$2:R$1802)</f>
        <v>413</v>
      </c>
      <c r="Y1546" s="3">
        <f>RANK(S1546,S$2:S$1802)</f>
        <v>1681</v>
      </c>
      <c r="Z1546" s="3">
        <f>RANK(T1546,T$2:T$1802)</f>
        <v>1473</v>
      </c>
      <c r="AA1546" s="3">
        <f>SUMPRODUCT(($B$2:$B$1802=$B1546)*(U$2:U$1802&lt;U1546))+1</f>
        <v>59</v>
      </c>
      <c r="AB1546" s="3">
        <f>SUMPRODUCT(($B$2:$B$1802=$B1546)*(V$2:V$1802&lt;V1546))+1</f>
        <v>55</v>
      </c>
      <c r="AC1546" s="3">
        <f>SUMPRODUCT(($B$2:$B$1802=$B1546)*(W$2:W$1802&lt;W1546))+1</f>
        <v>40</v>
      </c>
      <c r="AD1546" s="3">
        <f>SUMPRODUCT(($B$2:$B$1802=$B1546)*(X$2:X$1802&lt;X1546))+1</f>
        <v>11</v>
      </c>
      <c r="AE1546" s="3">
        <f>SUMPRODUCT(($B$2:$B$1802=$B1546)*(Y$2:Y$1802&lt;Y1546))+1</f>
        <v>58</v>
      </c>
      <c r="AF1546" s="3">
        <f>SUMPRODUCT(($B$2:$B$1802=$B1546)*(Z$2:Z$1802&lt;Z1546))+1</f>
        <v>50</v>
      </c>
      <c r="AG1546" s="3">
        <v>52</v>
      </c>
      <c r="AH1546" s="3">
        <v>1</v>
      </c>
      <c r="AI1546" s="3">
        <v>1544</v>
      </c>
      <c r="AJ1546" s="3">
        <v>-94</v>
      </c>
      <c r="AK1546" s="3">
        <f>AI1546+AJ1546</f>
        <v>1450</v>
      </c>
      <c r="AL1546" s="3">
        <f>AG1546+AH1546</f>
        <v>53</v>
      </c>
    </row>
    <row r="1547" spans="1:38" x14ac:dyDescent="0.15">
      <c r="A1547" s="3" t="s">
        <v>1594</v>
      </c>
      <c r="B1547" s="3">
        <v>12</v>
      </c>
      <c r="C1547" s="3">
        <v>61</v>
      </c>
      <c r="D1547" s="3">
        <f>I1547+L1547</f>
        <v>444</v>
      </c>
      <c r="E1547" s="3">
        <f>RANK(D1547,D$2:D$1802)</f>
        <v>1546</v>
      </c>
      <c r="F1547" s="4">
        <f>AK1547-E1547</f>
        <v>-47</v>
      </c>
      <c r="G1547" s="3">
        <f>SUMPRODUCT(($B$2:$B$1802=$B1547)*(E$2:E$1802&lt;E1547))+1</f>
        <v>56</v>
      </c>
      <c r="H1547" s="4">
        <f>AL1547-G1547</f>
        <v>-1</v>
      </c>
      <c r="I1547" s="3">
        <f>O1547+P1547+Q1547</f>
        <v>279</v>
      </c>
      <c r="J1547" s="3">
        <f>RANK(I1547,I$2:I$1802)</f>
        <v>1520</v>
      </c>
      <c r="K1547" s="3">
        <f>SUMPRODUCT(($B$2:$B$1802=$B1547)*(J$2:J$1802&lt;J1547))+1</f>
        <v>55</v>
      </c>
      <c r="L1547" s="3">
        <f>R1547+S1547+T1547</f>
        <v>165</v>
      </c>
      <c r="M1547" s="3">
        <f>RANK(L1547,L$2:L$1802)</f>
        <v>1525</v>
      </c>
      <c r="N1547" s="3">
        <f>SUMPRODUCT(($B$2:$B$1802=$B1547)*(M$2:M$1802&lt;M1547))+1</f>
        <v>56</v>
      </c>
      <c r="O1547" s="3">
        <v>93</v>
      </c>
      <c r="P1547" s="3">
        <v>77</v>
      </c>
      <c r="Q1547" s="3">
        <v>109</v>
      </c>
      <c r="R1547" s="3">
        <v>55</v>
      </c>
      <c r="S1547" s="3">
        <v>56</v>
      </c>
      <c r="T1547" s="3">
        <v>54</v>
      </c>
      <c r="U1547" s="3">
        <f>RANK(O1547,O$2:O$1802)</f>
        <v>1627</v>
      </c>
      <c r="V1547" s="3">
        <f>RANK(P1547,P$2:P$1802)</f>
        <v>1507</v>
      </c>
      <c r="W1547" s="3">
        <f>RANK(Q1547,Q$2:Q$1802)</f>
        <v>1145</v>
      </c>
      <c r="X1547" s="3">
        <f>RANK(R1547,R$2:R$1802)</f>
        <v>1250</v>
      </c>
      <c r="Y1547" s="3">
        <f>RANK(S1547,S$2:S$1802)</f>
        <v>1578</v>
      </c>
      <c r="Z1547" s="3">
        <f>RANK(T1547,T$2:T$1802)</f>
        <v>1554</v>
      </c>
      <c r="AA1547" s="3">
        <f>SUMPRODUCT(($B$2:$B$1802=$B1547)*(U$2:U$1802&lt;U1547))+1</f>
        <v>57</v>
      </c>
      <c r="AB1547" s="3">
        <f>SUMPRODUCT(($B$2:$B$1802=$B1547)*(V$2:V$1802&lt;V1547))+1</f>
        <v>53</v>
      </c>
      <c r="AC1547" s="3">
        <f>SUMPRODUCT(($B$2:$B$1802=$B1547)*(W$2:W$1802&lt;W1547))+1</f>
        <v>45</v>
      </c>
      <c r="AD1547" s="3">
        <f>SUMPRODUCT(($B$2:$B$1802=$B1547)*(X$2:X$1802&lt;X1547))+1</f>
        <v>45</v>
      </c>
      <c r="AE1547" s="3">
        <f>SUMPRODUCT(($B$2:$B$1802=$B1547)*(Y$2:Y$1802&lt;Y1547))+1</f>
        <v>56</v>
      </c>
      <c r="AF1547" s="3">
        <f>SUMPRODUCT(($B$2:$B$1802=$B1547)*(Z$2:Z$1802&lt;Z1547))+1</f>
        <v>59</v>
      </c>
      <c r="AG1547" s="3">
        <v>56</v>
      </c>
      <c r="AH1547" s="3">
        <v>-1</v>
      </c>
      <c r="AI1547" s="3">
        <v>1546</v>
      </c>
      <c r="AJ1547" s="3">
        <v>-47</v>
      </c>
      <c r="AK1547" s="3">
        <f>AI1547+AJ1547</f>
        <v>1499</v>
      </c>
      <c r="AL1547" s="3">
        <f>AG1547+AH1547</f>
        <v>55</v>
      </c>
    </row>
    <row r="1548" spans="1:38" x14ac:dyDescent="0.15">
      <c r="A1548" s="3" t="s">
        <v>1593</v>
      </c>
      <c r="B1548" s="3">
        <v>6</v>
      </c>
      <c r="C1548" s="3">
        <v>49</v>
      </c>
      <c r="D1548" s="3">
        <f>I1548+L1548</f>
        <v>444</v>
      </c>
      <c r="E1548" s="3">
        <f>RANK(D1548,D$2:D$1802)</f>
        <v>1546</v>
      </c>
      <c r="F1548" s="4">
        <f>AK1548-E1548</f>
        <v>58</v>
      </c>
      <c r="G1548" s="3">
        <f>SUMPRODUCT(($B$2:$B$1802=$B1548)*(E$2:E$1802&lt;E1548))+1</f>
        <v>52</v>
      </c>
      <c r="H1548" s="4">
        <f>AL1548-G1548</f>
        <v>4</v>
      </c>
      <c r="I1548" s="3">
        <f>O1548+P1548+Q1548</f>
        <v>283</v>
      </c>
      <c r="J1548" s="3">
        <f>RANK(I1548,I$2:I$1802)</f>
        <v>1468</v>
      </c>
      <c r="K1548" s="3">
        <f>SUMPRODUCT(($B$2:$B$1802=$B1548)*(J$2:J$1802&lt;J1548))+1</f>
        <v>51</v>
      </c>
      <c r="L1548" s="3">
        <f>R1548+S1548+T1548</f>
        <v>161</v>
      </c>
      <c r="M1548" s="3">
        <f>RANK(L1548,L$2:L$1802)</f>
        <v>1558</v>
      </c>
      <c r="N1548" s="3">
        <f>SUMPRODUCT(($B$2:$B$1802=$B1548)*(M$2:M$1802&lt;M1548))+1</f>
        <v>54</v>
      </c>
      <c r="O1548" s="3">
        <v>100</v>
      </c>
      <c r="P1548" s="3">
        <v>76</v>
      </c>
      <c r="Q1548" s="3">
        <v>107</v>
      </c>
      <c r="R1548" s="3">
        <v>51</v>
      </c>
      <c r="S1548" s="3">
        <v>55</v>
      </c>
      <c r="T1548" s="3">
        <v>55</v>
      </c>
      <c r="U1548" s="3">
        <f>RANK(O1548,O$2:O$1802)</f>
        <v>1403</v>
      </c>
      <c r="V1548" s="3">
        <f>RANK(P1548,P$2:P$1802)</f>
        <v>1523</v>
      </c>
      <c r="W1548" s="3">
        <f>RANK(Q1548,Q$2:Q$1802)</f>
        <v>1215</v>
      </c>
      <c r="X1548" s="3">
        <f>RANK(R1548,R$2:R$1802)</f>
        <v>1373</v>
      </c>
      <c r="Y1548" s="3">
        <f>RANK(S1548,S$2:S$1802)</f>
        <v>1594</v>
      </c>
      <c r="Z1548" s="3">
        <f>RANK(T1548,T$2:T$1802)</f>
        <v>1524</v>
      </c>
      <c r="AA1548" s="3">
        <f>SUMPRODUCT(($B$2:$B$1802=$B1548)*(U$2:U$1802&lt;U1548))+1</f>
        <v>47</v>
      </c>
      <c r="AB1548" s="3">
        <f>SUMPRODUCT(($B$2:$B$1802=$B1548)*(V$2:V$1802&lt;V1548))+1</f>
        <v>52</v>
      </c>
      <c r="AC1548" s="3">
        <f>SUMPRODUCT(($B$2:$B$1802=$B1548)*(W$2:W$1802&lt;W1548))+1</f>
        <v>42</v>
      </c>
      <c r="AD1548" s="3">
        <f>SUMPRODUCT(($B$2:$B$1802=$B1548)*(X$2:X$1802&lt;X1548))+1</f>
        <v>46</v>
      </c>
      <c r="AE1548" s="3">
        <f>SUMPRODUCT(($B$2:$B$1802=$B1548)*(Y$2:Y$1802&lt;Y1548))+1</f>
        <v>56</v>
      </c>
      <c r="AF1548" s="3">
        <f>SUMPRODUCT(($B$2:$B$1802=$B1548)*(Z$2:Z$1802&lt;Z1548))+1</f>
        <v>53</v>
      </c>
      <c r="AG1548" s="3">
        <v>52</v>
      </c>
      <c r="AH1548" s="3">
        <v>4</v>
      </c>
      <c r="AI1548" s="3">
        <v>1546</v>
      </c>
      <c r="AJ1548" s="3">
        <v>58</v>
      </c>
      <c r="AK1548" s="3">
        <f>AI1548+AJ1548</f>
        <v>1604</v>
      </c>
      <c r="AL1548" s="3">
        <f>AG1548+AH1548</f>
        <v>56</v>
      </c>
    </row>
    <row r="1549" spans="1:38" x14ac:dyDescent="0.15">
      <c r="A1549" s="3" t="s">
        <v>1592</v>
      </c>
      <c r="B1549" s="3">
        <v>27</v>
      </c>
      <c r="C1549" s="3">
        <v>14</v>
      </c>
      <c r="D1549" s="3">
        <f>I1549+L1549</f>
        <v>444</v>
      </c>
      <c r="E1549" s="3">
        <f>RANK(D1549,D$2:D$1802)</f>
        <v>1546</v>
      </c>
      <c r="F1549" s="4">
        <f>AK1549-E1549</f>
        <v>-250</v>
      </c>
      <c r="G1549" s="3">
        <f>SUMPRODUCT(($B$2:$B$1802=$B1549)*(E$2:E$1802&lt;E1549))+1</f>
        <v>52</v>
      </c>
      <c r="H1549" s="4">
        <f>AL1549-G1549</f>
        <v>-8</v>
      </c>
      <c r="I1549" s="3">
        <f>O1549+P1549+Q1549</f>
        <v>273</v>
      </c>
      <c r="J1549" s="3">
        <f>RANK(I1549,I$2:I$1802)</f>
        <v>1568</v>
      </c>
      <c r="K1549" s="3">
        <f>SUMPRODUCT(($B$2:$B$1802=$B1549)*(J$2:J$1802&lt;J1549))+1</f>
        <v>53</v>
      </c>
      <c r="L1549" s="3">
        <f>R1549+S1549+T1549</f>
        <v>171</v>
      </c>
      <c r="M1549" s="3">
        <f>RANK(L1549,L$2:L$1802)</f>
        <v>1478</v>
      </c>
      <c r="N1549" s="3">
        <f>SUMPRODUCT(($B$2:$B$1802=$B1549)*(M$2:M$1802&lt;M1549))+1</f>
        <v>53</v>
      </c>
      <c r="O1549" s="3">
        <v>90</v>
      </c>
      <c r="P1549" s="3">
        <v>74</v>
      </c>
      <c r="Q1549" s="3">
        <v>109</v>
      </c>
      <c r="R1549" s="3">
        <v>27</v>
      </c>
      <c r="S1549" s="3">
        <v>75</v>
      </c>
      <c r="T1549" s="3">
        <v>69</v>
      </c>
      <c r="U1549" s="3">
        <f>RANK(O1549,O$2:O$1802)</f>
        <v>1668</v>
      </c>
      <c r="V1549" s="3">
        <f>RANK(P1549,P$2:P$1802)</f>
        <v>1552</v>
      </c>
      <c r="W1549" s="3">
        <f>RANK(Q1549,Q$2:Q$1802)</f>
        <v>1145</v>
      </c>
      <c r="X1549" s="3">
        <f>RANK(R1549,R$2:R$1802)</f>
        <v>1707</v>
      </c>
      <c r="Y1549" s="3">
        <f>RANK(S1549,S$2:S$1802)</f>
        <v>877</v>
      </c>
      <c r="Z1549" s="3">
        <f>RANK(T1549,T$2:T$1802)</f>
        <v>973</v>
      </c>
      <c r="AA1549" s="3">
        <f>SUMPRODUCT(($B$2:$B$1802=$B1549)*(U$2:U$1802&lt;U1549))+1</f>
        <v>58</v>
      </c>
      <c r="AB1549" s="3">
        <f>SUMPRODUCT(($B$2:$B$1802=$B1549)*(V$2:V$1802&lt;V1549))+1</f>
        <v>53</v>
      </c>
      <c r="AC1549" s="3">
        <f>SUMPRODUCT(($B$2:$B$1802=$B1549)*(W$2:W$1802&lt;W1549))+1</f>
        <v>37</v>
      </c>
      <c r="AD1549" s="3">
        <f>SUMPRODUCT(($B$2:$B$1802=$B1549)*(X$2:X$1802&lt;X1549))+1</f>
        <v>58</v>
      </c>
      <c r="AE1549" s="3">
        <f>SUMPRODUCT(($B$2:$B$1802=$B1549)*(Y$2:Y$1802&lt;Y1549))+1</f>
        <v>29</v>
      </c>
      <c r="AF1549" s="3">
        <f>SUMPRODUCT(($B$2:$B$1802=$B1549)*(Z$2:Z$1802&lt;Z1549))+1</f>
        <v>33</v>
      </c>
      <c r="AG1549" s="3">
        <v>52</v>
      </c>
      <c r="AH1549" s="3">
        <v>-8</v>
      </c>
      <c r="AI1549" s="3">
        <v>1546</v>
      </c>
      <c r="AJ1549" s="3">
        <v>-250</v>
      </c>
      <c r="AK1549" s="3">
        <f>AI1549+AJ1549</f>
        <v>1296</v>
      </c>
      <c r="AL1549" s="3">
        <f>AG1549+AH1549</f>
        <v>44</v>
      </c>
    </row>
    <row r="1550" spans="1:38" x14ac:dyDescent="0.15">
      <c r="A1550" s="3" t="s">
        <v>1597</v>
      </c>
      <c r="B1550" s="3">
        <v>26</v>
      </c>
      <c r="C1550" s="3">
        <v>25</v>
      </c>
      <c r="D1550" s="3">
        <f>I1550+L1550</f>
        <v>443</v>
      </c>
      <c r="E1550" s="3">
        <f>RANK(D1550,D$2:D$1802)</f>
        <v>1549</v>
      </c>
      <c r="F1550" s="4">
        <f>AK1550-E1550</f>
        <v>-27</v>
      </c>
      <c r="G1550" s="3">
        <f>SUMPRODUCT(($B$2:$B$1802=$B1550)*(E$2:E$1802&lt;E1550))+1</f>
        <v>58</v>
      </c>
      <c r="H1550" s="4">
        <f>AL1550-G1550</f>
        <v>-2</v>
      </c>
      <c r="I1550" s="3">
        <f>O1550+P1550+Q1550</f>
        <v>281</v>
      </c>
      <c r="J1550" s="3">
        <f>RANK(I1550,I$2:I$1802)</f>
        <v>1494</v>
      </c>
      <c r="K1550" s="3">
        <f>SUMPRODUCT(($B$2:$B$1802=$B1550)*(J$2:J$1802&lt;J1550))+1</f>
        <v>54</v>
      </c>
      <c r="L1550" s="3">
        <f>R1550+S1550+T1550</f>
        <v>162</v>
      </c>
      <c r="M1550" s="3">
        <f>RANK(L1550,L$2:L$1802)</f>
        <v>1550</v>
      </c>
      <c r="N1550" s="3">
        <f>SUMPRODUCT(($B$2:$B$1802=$B1550)*(M$2:M$1802&lt;M1550))+1</f>
        <v>57</v>
      </c>
      <c r="O1550" s="3">
        <v>99</v>
      </c>
      <c r="P1550" s="3">
        <v>87</v>
      </c>
      <c r="Q1550" s="3">
        <v>95</v>
      </c>
      <c r="R1550" s="3">
        <v>64</v>
      </c>
      <c r="S1550" s="3">
        <v>51</v>
      </c>
      <c r="T1550" s="3">
        <v>47</v>
      </c>
      <c r="U1550" s="3">
        <f>RANK(O1550,O$2:O$1802)</f>
        <v>1444</v>
      </c>
      <c r="V1550" s="3">
        <f>RANK(P1550,P$2:P$1802)</f>
        <v>1297</v>
      </c>
      <c r="W1550" s="3">
        <f>RANK(Q1550,Q$2:Q$1802)</f>
        <v>1507</v>
      </c>
      <c r="X1550" s="3">
        <f>RANK(R1550,R$2:R$1802)</f>
        <v>843</v>
      </c>
      <c r="Y1550" s="3">
        <f>RANK(S1550,S$2:S$1802)</f>
        <v>1639</v>
      </c>
      <c r="Z1550" s="3">
        <f>RANK(T1550,T$2:T$1802)</f>
        <v>1664</v>
      </c>
      <c r="AA1550" s="3">
        <f>SUMPRODUCT(($B$2:$B$1802=$B1550)*(U$2:U$1802&lt;U1550))+1</f>
        <v>51</v>
      </c>
      <c r="AB1550" s="3">
        <f>SUMPRODUCT(($B$2:$B$1802=$B1550)*(V$2:V$1802&lt;V1550))+1</f>
        <v>46</v>
      </c>
      <c r="AC1550" s="3">
        <f>SUMPRODUCT(($B$2:$B$1802=$B1550)*(W$2:W$1802&lt;W1550))+1</f>
        <v>53</v>
      </c>
      <c r="AD1550" s="3">
        <f>SUMPRODUCT(($B$2:$B$1802=$B1550)*(X$2:X$1802&lt;X1550))+1</f>
        <v>32</v>
      </c>
      <c r="AE1550" s="3">
        <f>SUMPRODUCT(($B$2:$B$1802=$B1550)*(Y$2:Y$1802&lt;Y1550))+1</f>
        <v>57</v>
      </c>
      <c r="AF1550" s="3">
        <f>SUMPRODUCT(($B$2:$B$1802=$B1550)*(Z$2:Z$1802&lt;Z1550))+1</f>
        <v>59</v>
      </c>
      <c r="AG1550" s="3">
        <v>58</v>
      </c>
      <c r="AH1550" s="3">
        <v>-2</v>
      </c>
      <c r="AI1550" s="3">
        <v>1549</v>
      </c>
      <c r="AJ1550" s="3">
        <v>-27</v>
      </c>
      <c r="AK1550" s="3">
        <f>AI1550+AJ1550</f>
        <v>1522</v>
      </c>
      <c r="AL1550" s="3">
        <f>AG1550+AH1550</f>
        <v>56</v>
      </c>
    </row>
    <row r="1551" spans="1:38" x14ac:dyDescent="0.15">
      <c r="A1551" s="3" t="s">
        <v>1596</v>
      </c>
      <c r="B1551" s="3">
        <v>28</v>
      </c>
      <c r="C1551" s="3">
        <v>12</v>
      </c>
      <c r="D1551" s="3">
        <f>I1551+L1551</f>
        <v>443</v>
      </c>
      <c r="E1551" s="3">
        <f>RANK(D1551,D$2:D$1802)</f>
        <v>1549</v>
      </c>
      <c r="F1551" s="4">
        <f>AK1551-E1551</f>
        <v>217</v>
      </c>
      <c r="G1551" s="3">
        <f>SUMPRODUCT(($B$2:$B$1802=$B1551)*(E$2:E$1802&lt;E1551))+1</f>
        <v>56</v>
      </c>
      <c r="H1551" s="4">
        <f>AL1551-G1551</f>
        <v>7</v>
      </c>
      <c r="I1551" s="3">
        <f>O1551+P1551+Q1551</f>
        <v>273</v>
      </c>
      <c r="J1551" s="3">
        <f>RANK(I1551,I$2:I$1802)</f>
        <v>1568</v>
      </c>
      <c r="K1551" s="3">
        <f>SUMPRODUCT(($B$2:$B$1802=$B1551)*(J$2:J$1802&lt;J1551))+1</f>
        <v>55</v>
      </c>
      <c r="L1551" s="3">
        <f>R1551+S1551+T1551</f>
        <v>170</v>
      </c>
      <c r="M1551" s="3">
        <f>RANK(L1551,L$2:L$1802)</f>
        <v>1492</v>
      </c>
      <c r="N1551" s="3">
        <f>SUMPRODUCT(($B$2:$B$1802=$B1551)*(M$2:M$1802&lt;M1551))+1</f>
        <v>51</v>
      </c>
      <c r="O1551" s="3">
        <v>79</v>
      </c>
      <c r="P1551" s="3">
        <v>80</v>
      </c>
      <c r="Q1551" s="3">
        <v>114</v>
      </c>
      <c r="R1551" s="3">
        <v>38</v>
      </c>
      <c r="S1551" s="3">
        <v>50</v>
      </c>
      <c r="T1551" s="3">
        <v>82</v>
      </c>
      <c r="U1551" s="3">
        <f>RANK(O1551,O$2:O$1802)</f>
        <v>1734</v>
      </c>
      <c r="V1551" s="3">
        <f>RANK(P1551,P$2:P$1802)</f>
        <v>1452</v>
      </c>
      <c r="W1551" s="3">
        <f>RANK(Q1551,Q$2:Q$1802)</f>
        <v>924</v>
      </c>
      <c r="X1551" s="3">
        <f>RANK(R1551,R$2:R$1802)</f>
        <v>1613</v>
      </c>
      <c r="Y1551" s="3">
        <f>RANK(S1551,S$2:S$1802)</f>
        <v>1653</v>
      </c>
      <c r="Z1551" s="3">
        <f>RANK(T1551,T$2:T$1802)</f>
        <v>268</v>
      </c>
      <c r="AA1551" s="3">
        <f>SUMPRODUCT(($B$2:$B$1802=$B1551)*(U$2:U$1802&lt;U1551))+1</f>
        <v>62</v>
      </c>
      <c r="AB1551" s="3">
        <f>SUMPRODUCT(($B$2:$B$1802=$B1551)*(V$2:V$1802&lt;V1551))+1</f>
        <v>55</v>
      </c>
      <c r="AC1551" s="3">
        <f>SUMPRODUCT(($B$2:$B$1802=$B1551)*(W$2:W$1802&lt;W1551))+1</f>
        <v>25</v>
      </c>
      <c r="AD1551" s="3">
        <f>SUMPRODUCT(($B$2:$B$1802=$B1551)*(X$2:X$1802&lt;X1551))+1</f>
        <v>56</v>
      </c>
      <c r="AE1551" s="3">
        <f>SUMPRODUCT(($B$2:$B$1802=$B1551)*(Y$2:Y$1802&lt;Y1551))+1</f>
        <v>59</v>
      </c>
      <c r="AF1551" s="3">
        <f>SUMPRODUCT(($B$2:$B$1802=$B1551)*(Z$2:Z$1802&lt;Z1551))+1</f>
        <v>4</v>
      </c>
      <c r="AG1551" s="3">
        <v>56</v>
      </c>
      <c r="AH1551" s="3">
        <v>7</v>
      </c>
      <c r="AI1551" s="3">
        <v>1549</v>
      </c>
      <c r="AJ1551" s="3">
        <v>217</v>
      </c>
      <c r="AK1551" s="3">
        <f>AI1551+AJ1551</f>
        <v>1766</v>
      </c>
      <c r="AL1551" s="3">
        <f>AG1551+AH1551</f>
        <v>63</v>
      </c>
    </row>
    <row r="1552" spans="1:38" x14ac:dyDescent="0.15">
      <c r="A1552" s="3" t="s">
        <v>1599</v>
      </c>
      <c r="B1552" s="3">
        <v>11</v>
      </c>
      <c r="C1552" s="3">
        <v>26</v>
      </c>
      <c r="D1552" s="3">
        <f>I1552+L1552</f>
        <v>443</v>
      </c>
      <c r="E1552" s="3">
        <f>RANK(D1552,D$2:D$1802)</f>
        <v>1549</v>
      </c>
      <c r="F1552" s="4">
        <f>AK1552-E1552</f>
        <v>-77</v>
      </c>
      <c r="G1552" s="3">
        <f>SUMPRODUCT(($B$2:$B$1802=$B1552)*(E$2:E$1802&lt;E1552))+1</f>
        <v>55</v>
      </c>
      <c r="H1552" s="4">
        <f>AL1552-G1552</f>
        <v>-6</v>
      </c>
      <c r="I1552" s="3">
        <f>O1552+P1552+Q1552</f>
        <v>282</v>
      </c>
      <c r="J1552" s="3">
        <f>RANK(I1552,I$2:I$1802)</f>
        <v>1478</v>
      </c>
      <c r="K1552" s="3">
        <f>SUMPRODUCT(($B$2:$B$1802=$B1552)*(J$2:J$1802&lt;J1552))+1</f>
        <v>51</v>
      </c>
      <c r="L1552" s="3">
        <f>R1552+S1552+T1552</f>
        <v>161</v>
      </c>
      <c r="M1552" s="3">
        <f>RANK(L1552,L$2:L$1802)</f>
        <v>1558</v>
      </c>
      <c r="N1552" s="3">
        <f>SUMPRODUCT(($B$2:$B$1802=$B1552)*(M$2:M$1802&lt;M1552))+1</f>
        <v>55</v>
      </c>
      <c r="O1552" s="3">
        <v>98</v>
      </c>
      <c r="P1552" s="3">
        <v>75</v>
      </c>
      <c r="Q1552" s="3">
        <v>109</v>
      </c>
      <c r="R1552" s="3">
        <v>42</v>
      </c>
      <c r="S1552" s="3">
        <v>60</v>
      </c>
      <c r="T1552" s="3">
        <v>59</v>
      </c>
      <c r="U1552" s="3">
        <f>RANK(O1552,O$2:O$1802)</f>
        <v>1477</v>
      </c>
      <c r="V1552" s="3">
        <f>RANK(P1552,P$2:P$1802)</f>
        <v>1536</v>
      </c>
      <c r="W1552" s="3">
        <f>RANK(Q1552,Q$2:Q$1802)</f>
        <v>1145</v>
      </c>
      <c r="X1552" s="3">
        <f>RANK(R1552,R$2:R$1802)</f>
        <v>1553</v>
      </c>
      <c r="Y1552" s="3">
        <f>RANK(S1552,S$2:S$1802)</f>
        <v>1499</v>
      </c>
      <c r="Z1552" s="3">
        <f>RANK(T1552,T$2:T$1802)</f>
        <v>1412</v>
      </c>
      <c r="AA1552" s="3">
        <f>SUMPRODUCT(($B$2:$B$1802=$B1552)*(U$2:U$1802&lt;U1552))+1</f>
        <v>53</v>
      </c>
      <c r="AB1552" s="3">
        <f>SUMPRODUCT(($B$2:$B$1802=$B1552)*(V$2:V$1802&lt;V1552))+1</f>
        <v>52</v>
      </c>
      <c r="AC1552" s="3">
        <f>SUMPRODUCT(($B$2:$B$1802=$B1552)*(W$2:W$1802&lt;W1552))+1</f>
        <v>41</v>
      </c>
      <c r="AD1552" s="3">
        <f>SUMPRODUCT(($B$2:$B$1802=$B1552)*(X$2:X$1802&lt;X1552))+1</f>
        <v>53</v>
      </c>
      <c r="AE1552" s="3">
        <f>SUMPRODUCT(($B$2:$B$1802=$B1552)*(Y$2:Y$1802&lt;Y1552))+1</f>
        <v>54</v>
      </c>
      <c r="AF1552" s="3">
        <f>SUMPRODUCT(($B$2:$B$1802=$B1552)*(Z$2:Z$1802&lt;Z1552))+1</f>
        <v>51</v>
      </c>
      <c r="AG1552" s="3">
        <v>55</v>
      </c>
      <c r="AH1552" s="3">
        <v>-6</v>
      </c>
      <c r="AI1552" s="3">
        <v>1549</v>
      </c>
      <c r="AJ1552" s="3">
        <v>-77</v>
      </c>
      <c r="AK1552" s="3">
        <f>AI1552+AJ1552</f>
        <v>1472</v>
      </c>
      <c r="AL1552" s="3">
        <f>AG1552+AH1552</f>
        <v>49</v>
      </c>
    </row>
    <row r="1553" spans="1:38" x14ac:dyDescent="0.15">
      <c r="A1553" s="3" t="s">
        <v>1598</v>
      </c>
      <c r="B1553" s="3">
        <v>13</v>
      </c>
      <c r="C1553" s="3">
        <v>46</v>
      </c>
      <c r="D1553" s="3">
        <f>I1553+L1553</f>
        <v>443</v>
      </c>
      <c r="E1553" s="3">
        <f>RANK(D1553,D$2:D$1802)</f>
        <v>1549</v>
      </c>
      <c r="F1553" s="4">
        <f>AK1553-E1553</f>
        <v>-17</v>
      </c>
      <c r="G1553" s="3">
        <f>SUMPRODUCT(($B$2:$B$1802=$B1553)*(E$2:E$1802&lt;E1553))+1</f>
        <v>58</v>
      </c>
      <c r="H1553" s="4">
        <f>AL1553-G1553</f>
        <v>-2</v>
      </c>
      <c r="I1553" s="3">
        <f>O1553+P1553+Q1553</f>
        <v>255</v>
      </c>
      <c r="J1553" s="3">
        <f>RANK(I1553,I$2:I$1802)</f>
        <v>1652</v>
      </c>
      <c r="K1553" s="3">
        <f>SUMPRODUCT(($B$2:$B$1802=$B1553)*(J$2:J$1802&lt;J1553))+1</f>
        <v>61</v>
      </c>
      <c r="L1553" s="3">
        <f>R1553+S1553+T1553</f>
        <v>188</v>
      </c>
      <c r="M1553" s="3">
        <f>RANK(L1553,L$2:L$1802)</f>
        <v>1274</v>
      </c>
      <c r="N1553" s="3">
        <f>SUMPRODUCT(($B$2:$B$1802=$B1553)*(M$2:M$1802&lt;M1553))+1</f>
        <v>44</v>
      </c>
      <c r="O1553" s="3">
        <v>109</v>
      </c>
      <c r="P1553" s="3">
        <v>64</v>
      </c>
      <c r="Q1553" s="3">
        <v>82</v>
      </c>
      <c r="R1553" s="3">
        <v>56</v>
      </c>
      <c r="S1553" s="3">
        <v>62</v>
      </c>
      <c r="T1553" s="3">
        <v>70</v>
      </c>
      <c r="U1553" s="3">
        <f>RANK(O1553,O$2:O$1802)</f>
        <v>848</v>
      </c>
      <c r="V1553" s="3">
        <f>RANK(P1553,P$2:P$1802)</f>
        <v>1651</v>
      </c>
      <c r="W1553" s="3">
        <f>RANK(Q1553,Q$2:Q$1802)</f>
        <v>1661</v>
      </c>
      <c r="X1553" s="3">
        <f>RANK(R1553,R$2:R$1802)</f>
        <v>1215</v>
      </c>
      <c r="Y1553" s="3">
        <f>RANK(S1553,S$2:S$1802)</f>
        <v>1443</v>
      </c>
      <c r="Z1553" s="3">
        <f>RANK(T1553,T$2:T$1802)</f>
        <v>921</v>
      </c>
      <c r="AA1553" s="3">
        <f>SUMPRODUCT(($B$2:$B$1802=$B1553)*(U$2:U$1802&lt;U1553))+1</f>
        <v>29</v>
      </c>
      <c r="AB1553" s="3">
        <f>SUMPRODUCT(($B$2:$B$1802=$B1553)*(V$2:V$1802&lt;V1553))+1</f>
        <v>60</v>
      </c>
      <c r="AC1553" s="3">
        <f>SUMPRODUCT(($B$2:$B$1802=$B1553)*(W$2:W$1802&lt;W1553))+1</f>
        <v>60</v>
      </c>
      <c r="AD1553" s="3">
        <f>SUMPRODUCT(($B$2:$B$1802=$B1553)*(X$2:X$1802&lt;X1553))+1</f>
        <v>38</v>
      </c>
      <c r="AE1553" s="3">
        <f>SUMPRODUCT(($B$2:$B$1802=$B1553)*(Y$2:Y$1802&lt;Y1553))+1</f>
        <v>55</v>
      </c>
      <c r="AF1553" s="3">
        <f>SUMPRODUCT(($B$2:$B$1802=$B1553)*(Z$2:Z$1802&lt;Z1553))+1</f>
        <v>24</v>
      </c>
      <c r="AG1553" s="3">
        <v>58</v>
      </c>
      <c r="AH1553" s="3">
        <v>-2</v>
      </c>
      <c r="AI1553" s="3">
        <v>1549</v>
      </c>
      <c r="AJ1553" s="3">
        <v>-17</v>
      </c>
      <c r="AK1553" s="3">
        <f>AI1553+AJ1553</f>
        <v>1532</v>
      </c>
      <c r="AL1553" s="3">
        <f>AG1553+AH1553</f>
        <v>56</v>
      </c>
    </row>
    <row r="1554" spans="1:38" x14ac:dyDescent="0.15">
      <c r="A1554" s="3" t="s">
        <v>1595</v>
      </c>
      <c r="B1554" s="3">
        <v>19</v>
      </c>
      <c r="C1554" s="3">
        <v>40</v>
      </c>
      <c r="D1554" s="3">
        <f>I1554+L1554</f>
        <v>443</v>
      </c>
      <c r="E1554" s="3">
        <f>RANK(D1554,D$2:D$1802)</f>
        <v>1549</v>
      </c>
      <c r="F1554" s="4">
        <f>AK1554-E1554</f>
        <v>-160</v>
      </c>
      <c r="G1554" s="3">
        <f>SUMPRODUCT(($B$2:$B$1802=$B1554)*(E$2:E$1802&lt;E1554))+1</f>
        <v>56</v>
      </c>
      <c r="H1554" s="4">
        <f>AL1554-G1554</f>
        <v>-5</v>
      </c>
      <c r="I1554" s="3">
        <f>O1554+P1554+Q1554</f>
        <v>278</v>
      </c>
      <c r="J1554" s="3">
        <f>RANK(I1554,I$2:I$1802)</f>
        <v>1526</v>
      </c>
      <c r="K1554" s="3">
        <f>SUMPRODUCT(($B$2:$B$1802=$B1554)*(J$2:J$1802&lt;J1554))+1</f>
        <v>55</v>
      </c>
      <c r="L1554" s="3">
        <f>R1554+S1554+T1554</f>
        <v>165</v>
      </c>
      <c r="M1554" s="3">
        <f>RANK(L1554,L$2:L$1802)</f>
        <v>1525</v>
      </c>
      <c r="N1554" s="3">
        <f>SUMPRODUCT(($B$2:$B$1802=$B1554)*(M$2:M$1802&lt;M1554))+1</f>
        <v>55</v>
      </c>
      <c r="O1554" s="3">
        <v>106</v>
      </c>
      <c r="P1554" s="3">
        <v>63</v>
      </c>
      <c r="Q1554" s="3">
        <v>109</v>
      </c>
      <c r="R1554" s="3">
        <v>46</v>
      </c>
      <c r="S1554" s="3">
        <v>69</v>
      </c>
      <c r="T1554" s="3">
        <v>50</v>
      </c>
      <c r="U1554" s="3">
        <f>RANK(O1554,O$2:O$1802)</f>
        <v>1049</v>
      </c>
      <c r="V1554" s="3">
        <f>RANK(P1554,P$2:P$1802)</f>
        <v>1656</v>
      </c>
      <c r="W1554" s="3">
        <f>RANK(Q1554,Q$2:Q$1802)</f>
        <v>1145</v>
      </c>
      <c r="X1554" s="3">
        <f>RANK(R1554,R$2:R$1802)</f>
        <v>1492</v>
      </c>
      <c r="Y1554" s="3">
        <f>RANK(S1554,S$2:S$1802)</f>
        <v>1191</v>
      </c>
      <c r="Z1554" s="3">
        <f>RANK(T1554,T$2:T$1802)</f>
        <v>1625</v>
      </c>
      <c r="AA1554" s="3">
        <f>SUMPRODUCT(($B$2:$B$1802=$B1554)*(U$2:U$1802&lt;U1554))+1</f>
        <v>43</v>
      </c>
      <c r="AB1554" s="3">
        <f>SUMPRODUCT(($B$2:$B$1802=$B1554)*(V$2:V$1802&lt;V1554))+1</f>
        <v>60</v>
      </c>
      <c r="AC1554" s="3">
        <f>SUMPRODUCT(($B$2:$B$1802=$B1554)*(W$2:W$1802&lt;W1554))+1</f>
        <v>44</v>
      </c>
      <c r="AD1554" s="3">
        <f>SUMPRODUCT(($B$2:$B$1802=$B1554)*(X$2:X$1802&lt;X1554))+1</f>
        <v>60</v>
      </c>
      <c r="AE1554" s="3">
        <f>SUMPRODUCT(($B$2:$B$1802=$B1554)*(Y$2:Y$1802&lt;Y1554))+1</f>
        <v>41</v>
      </c>
      <c r="AF1554" s="3">
        <f>SUMPRODUCT(($B$2:$B$1802=$B1554)*(Z$2:Z$1802&lt;Z1554))+1</f>
        <v>56</v>
      </c>
      <c r="AG1554" s="3">
        <v>56</v>
      </c>
      <c r="AH1554" s="3">
        <v>-5</v>
      </c>
      <c r="AI1554" s="3">
        <v>1549</v>
      </c>
      <c r="AJ1554" s="3">
        <v>-160</v>
      </c>
      <c r="AK1554" s="3">
        <f>AI1554+AJ1554</f>
        <v>1389</v>
      </c>
      <c r="AL1554" s="3">
        <f>AG1554+AH1554</f>
        <v>51</v>
      </c>
    </row>
    <row r="1555" spans="1:38" x14ac:dyDescent="0.15">
      <c r="A1555" s="3" t="s">
        <v>1602</v>
      </c>
      <c r="B1555" s="3">
        <v>9</v>
      </c>
      <c r="C1555" s="3">
        <v>51</v>
      </c>
      <c r="D1555" s="3">
        <f>I1555+L1555</f>
        <v>442</v>
      </c>
      <c r="E1555" s="3">
        <f>RANK(D1555,D$2:D$1802)</f>
        <v>1554</v>
      </c>
      <c r="F1555" s="4">
        <f>AK1555-E1555</f>
        <v>108</v>
      </c>
      <c r="G1555" s="3">
        <f>SUMPRODUCT(($B$2:$B$1802=$B1555)*(E$2:E$1802&lt;E1555))+1</f>
        <v>54</v>
      </c>
      <c r="H1555" s="4">
        <f>AL1555-G1555</f>
        <v>6</v>
      </c>
      <c r="I1555" s="3">
        <f>O1555+P1555+Q1555</f>
        <v>294</v>
      </c>
      <c r="J1555" s="3">
        <f>RANK(I1555,I$2:I$1802)</f>
        <v>1339</v>
      </c>
      <c r="K1555" s="3">
        <f>SUMPRODUCT(($B$2:$B$1802=$B1555)*(J$2:J$1802&lt;J1555))+1</f>
        <v>47</v>
      </c>
      <c r="L1555" s="3">
        <f>R1555+S1555+T1555</f>
        <v>148</v>
      </c>
      <c r="M1555" s="3">
        <f>RANK(L1555,L$2:L$1802)</f>
        <v>1629</v>
      </c>
      <c r="N1555" s="3">
        <f>SUMPRODUCT(($B$2:$B$1802=$B1555)*(M$2:M$1802&lt;M1555))+1</f>
        <v>58</v>
      </c>
      <c r="O1555" s="3">
        <v>110</v>
      </c>
      <c r="P1555" s="3">
        <v>92</v>
      </c>
      <c r="Q1555" s="3">
        <v>92</v>
      </c>
      <c r="R1555" s="3">
        <v>24</v>
      </c>
      <c r="S1555" s="3">
        <v>61</v>
      </c>
      <c r="T1555" s="3">
        <v>63</v>
      </c>
      <c r="U1555" s="3">
        <f>RANK(O1555,O$2:O$1802)</f>
        <v>770</v>
      </c>
      <c r="V1555" s="3">
        <f>RANK(P1555,P$2:P$1802)</f>
        <v>1142</v>
      </c>
      <c r="W1555" s="3">
        <f>RANK(Q1555,Q$2:Q$1802)</f>
        <v>1553</v>
      </c>
      <c r="X1555" s="3">
        <f>RANK(R1555,R$2:R$1802)</f>
        <v>1722</v>
      </c>
      <c r="Y1555" s="3">
        <f>RANK(S1555,S$2:S$1802)</f>
        <v>1469</v>
      </c>
      <c r="Z1555" s="3">
        <f>RANK(T1555,T$2:T$1802)</f>
        <v>1252</v>
      </c>
      <c r="AA1555" s="3">
        <f>SUMPRODUCT(($B$2:$B$1802=$B1555)*(U$2:U$1802&lt;U1555))+1</f>
        <v>26</v>
      </c>
      <c r="AB1555" s="3">
        <f>SUMPRODUCT(($B$2:$B$1802=$B1555)*(V$2:V$1802&lt;V1555))+1</f>
        <v>40</v>
      </c>
      <c r="AC1555" s="3">
        <f>SUMPRODUCT(($B$2:$B$1802=$B1555)*(W$2:W$1802&lt;W1555))+1</f>
        <v>57</v>
      </c>
      <c r="AD1555" s="3">
        <f>SUMPRODUCT(($B$2:$B$1802=$B1555)*(X$2:X$1802&lt;X1555))+1</f>
        <v>62</v>
      </c>
      <c r="AE1555" s="3">
        <f>SUMPRODUCT(($B$2:$B$1802=$B1555)*(Y$2:Y$1802&lt;Y1555))+1</f>
        <v>53</v>
      </c>
      <c r="AF1555" s="3">
        <f>SUMPRODUCT(($B$2:$B$1802=$B1555)*(Z$2:Z$1802&lt;Z1555))+1</f>
        <v>50</v>
      </c>
      <c r="AG1555" s="3">
        <v>54</v>
      </c>
      <c r="AH1555" s="3">
        <v>6</v>
      </c>
      <c r="AI1555" s="3">
        <v>1554</v>
      </c>
      <c r="AJ1555" s="3">
        <v>108</v>
      </c>
      <c r="AK1555" s="3">
        <f>AI1555+AJ1555</f>
        <v>1662</v>
      </c>
      <c r="AL1555" s="3">
        <f>AG1555+AH1555</f>
        <v>60</v>
      </c>
    </row>
    <row r="1556" spans="1:38" x14ac:dyDescent="0.15">
      <c r="A1556" s="3" t="s">
        <v>1600</v>
      </c>
      <c r="B1556" s="3">
        <v>24</v>
      </c>
      <c r="C1556" s="3">
        <v>48</v>
      </c>
      <c r="D1556" s="3">
        <f>I1556+L1556</f>
        <v>442</v>
      </c>
      <c r="E1556" s="3">
        <f>RANK(D1556,D$2:D$1802)</f>
        <v>1554</v>
      </c>
      <c r="F1556" s="4">
        <f>AK1556-E1556</f>
        <v>-10</v>
      </c>
      <c r="G1556" s="3">
        <f>SUMPRODUCT(($B$2:$B$1802=$B1556)*(E$2:E$1802&lt;E1556))+1</f>
        <v>55</v>
      </c>
      <c r="H1556" s="4">
        <f>AL1556-G1556</f>
        <v>-1</v>
      </c>
      <c r="I1556" s="3">
        <f>O1556+P1556+Q1556</f>
        <v>270</v>
      </c>
      <c r="J1556" s="3">
        <f>RANK(I1556,I$2:I$1802)</f>
        <v>1587</v>
      </c>
      <c r="K1556" s="3">
        <f>SUMPRODUCT(($B$2:$B$1802=$B1556)*(J$2:J$1802&lt;J1556))+1</f>
        <v>58</v>
      </c>
      <c r="L1556" s="3">
        <f>R1556+S1556+T1556</f>
        <v>172</v>
      </c>
      <c r="M1556" s="3">
        <f>RANK(L1556,L$2:L$1802)</f>
        <v>1467</v>
      </c>
      <c r="N1556" s="3">
        <f>SUMPRODUCT(($B$2:$B$1802=$B1556)*(M$2:M$1802&lt;M1556))+1</f>
        <v>49</v>
      </c>
      <c r="O1556" s="3">
        <v>102</v>
      </c>
      <c r="P1556" s="3">
        <v>90</v>
      </c>
      <c r="Q1556" s="3">
        <v>78</v>
      </c>
      <c r="R1556" s="3">
        <v>49</v>
      </c>
      <c r="S1556" s="3">
        <v>58</v>
      </c>
      <c r="T1556" s="3">
        <v>65</v>
      </c>
      <c r="U1556" s="3">
        <f>RANK(O1556,O$2:O$1802)</f>
        <v>1307</v>
      </c>
      <c r="V1556" s="3">
        <f>RANK(P1556,P$2:P$1802)</f>
        <v>1197</v>
      </c>
      <c r="W1556" s="3">
        <f>RANK(Q1556,Q$2:Q$1802)</f>
        <v>1686</v>
      </c>
      <c r="X1556" s="3">
        <f>RANK(R1556,R$2:R$1802)</f>
        <v>1429</v>
      </c>
      <c r="Y1556" s="3">
        <f>RANK(S1556,S$2:S$1802)</f>
        <v>1546</v>
      </c>
      <c r="Z1556" s="3">
        <f>RANK(T1556,T$2:T$1802)</f>
        <v>1165</v>
      </c>
      <c r="AA1556" s="3">
        <f>SUMPRODUCT(($B$2:$B$1802=$B1556)*(U$2:U$1802&lt;U1556))+1</f>
        <v>51</v>
      </c>
      <c r="AB1556" s="3">
        <f>SUMPRODUCT(($B$2:$B$1802=$B1556)*(V$2:V$1802&lt;V1556))+1</f>
        <v>42</v>
      </c>
      <c r="AC1556" s="3">
        <f>SUMPRODUCT(($B$2:$B$1802=$B1556)*(W$2:W$1802&lt;W1556))+1</f>
        <v>60</v>
      </c>
      <c r="AD1556" s="3">
        <f>SUMPRODUCT(($B$2:$B$1802=$B1556)*(X$2:X$1802&lt;X1556))+1</f>
        <v>43</v>
      </c>
      <c r="AE1556" s="3">
        <f>SUMPRODUCT(($B$2:$B$1802=$B1556)*(Y$2:Y$1802&lt;Y1556))+1</f>
        <v>56</v>
      </c>
      <c r="AF1556" s="3">
        <f>SUMPRODUCT(($B$2:$B$1802=$B1556)*(Z$2:Z$1802&lt;Z1556))+1</f>
        <v>36</v>
      </c>
      <c r="AG1556" s="3">
        <v>55</v>
      </c>
      <c r="AH1556" s="3">
        <v>-1</v>
      </c>
      <c r="AI1556" s="3">
        <v>1554</v>
      </c>
      <c r="AJ1556" s="3">
        <v>-10</v>
      </c>
      <c r="AK1556" s="3">
        <f>AI1556+AJ1556</f>
        <v>1544</v>
      </c>
      <c r="AL1556" s="3">
        <f>AG1556+AH1556</f>
        <v>54</v>
      </c>
    </row>
    <row r="1557" spans="1:38" x14ac:dyDescent="0.15">
      <c r="A1557" s="3" t="s">
        <v>1601</v>
      </c>
      <c r="B1557" s="3">
        <v>6</v>
      </c>
      <c r="C1557" s="3">
        <v>9</v>
      </c>
      <c r="D1557" s="3">
        <f>I1557+L1557</f>
        <v>442</v>
      </c>
      <c r="E1557" s="3">
        <f>RANK(D1557,D$2:D$1802)</f>
        <v>1554</v>
      </c>
      <c r="F1557" s="4">
        <f>AK1557-E1557</f>
        <v>-48</v>
      </c>
      <c r="G1557" s="3">
        <f>SUMPRODUCT(($B$2:$B$1802=$B1557)*(E$2:E$1802&lt;E1557))+1</f>
        <v>53</v>
      </c>
      <c r="H1557" s="4">
        <f>AL1557-G1557</f>
        <v>0</v>
      </c>
      <c r="I1557" s="3">
        <f>O1557+P1557+Q1557</f>
        <v>294</v>
      </c>
      <c r="J1557" s="3">
        <f>RANK(I1557,I$2:I$1802)</f>
        <v>1339</v>
      </c>
      <c r="K1557" s="3">
        <f>SUMPRODUCT(($B$2:$B$1802=$B1557)*(J$2:J$1802&lt;J1557))+1</f>
        <v>46</v>
      </c>
      <c r="L1557" s="3">
        <f>R1557+S1557+T1557</f>
        <v>148</v>
      </c>
      <c r="M1557" s="3">
        <f>RANK(L1557,L$2:L$1802)</f>
        <v>1629</v>
      </c>
      <c r="N1557" s="3">
        <f>SUMPRODUCT(($B$2:$B$1802=$B1557)*(M$2:M$1802&lt;M1557))+1</f>
        <v>57</v>
      </c>
      <c r="O1557" s="3">
        <v>96</v>
      </c>
      <c r="P1557" s="3">
        <v>80</v>
      </c>
      <c r="Q1557" s="3">
        <v>118</v>
      </c>
      <c r="R1557" s="3">
        <v>40</v>
      </c>
      <c r="S1557" s="3">
        <v>63</v>
      </c>
      <c r="T1557" s="3">
        <v>45</v>
      </c>
      <c r="U1557" s="3">
        <f>RANK(O1557,O$2:O$1802)</f>
        <v>1545</v>
      </c>
      <c r="V1557" s="3">
        <f>RANK(P1557,P$2:P$1802)</f>
        <v>1452</v>
      </c>
      <c r="W1557" s="3">
        <f>RANK(Q1557,Q$2:Q$1802)</f>
        <v>735</v>
      </c>
      <c r="X1557" s="3">
        <f>RANK(R1557,R$2:R$1802)</f>
        <v>1591</v>
      </c>
      <c r="Y1557" s="3">
        <f>RANK(S1557,S$2:S$1802)</f>
        <v>1414</v>
      </c>
      <c r="Z1557" s="3">
        <f>RANK(T1557,T$2:T$1802)</f>
        <v>1683</v>
      </c>
      <c r="AA1557" s="3">
        <f>SUMPRODUCT(($B$2:$B$1802=$B1557)*(U$2:U$1802&lt;U1557))+1</f>
        <v>55</v>
      </c>
      <c r="AB1557" s="3">
        <f>SUMPRODUCT(($B$2:$B$1802=$B1557)*(V$2:V$1802&lt;V1557))+1</f>
        <v>50</v>
      </c>
      <c r="AC1557" s="3">
        <f>SUMPRODUCT(($B$2:$B$1802=$B1557)*(W$2:W$1802&lt;W1557))+1</f>
        <v>23</v>
      </c>
      <c r="AD1557" s="3">
        <f>SUMPRODUCT(($B$2:$B$1802=$B1557)*(X$2:X$1802&lt;X1557))+1</f>
        <v>55</v>
      </c>
      <c r="AE1557" s="3">
        <f>SUMPRODUCT(($B$2:$B$1802=$B1557)*(Y$2:Y$1802&lt;Y1557))+1</f>
        <v>43</v>
      </c>
      <c r="AF1557" s="3">
        <f>SUMPRODUCT(($B$2:$B$1802=$B1557)*(Z$2:Z$1802&lt;Z1557))+1</f>
        <v>59</v>
      </c>
      <c r="AG1557" s="3">
        <v>53</v>
      </c>
      <c r="AH1557" s="3">
        <v>0</v>
      </c>
      <c r="AI1557" s="3">
        <v>1554</v>
      </c>
      <c r="AJ1557" s="3">
        <v>-48</v>
      </c>
      <c r="AK1557" s="3">
        <f>AI1557+AJ1557</f>
        <v>1506</v>
      </c>
      <c r="AL1557" s="3">
        <f>AG1557+AH1557</f>
        <v>53</v>
      </c>
    </row>
    <row r="1558" spans="1:38" x14ac:dyDescent="0.15">
      <c r="A1558" s="3" t="s">
        <v>1606</v>
      </c>
      <c r="B1558" s="3">
        <v>4</v>
      </c>
      <c r="C1558" s="3">
        <v>57</v>
      </c>
      <c r="D1558" s="3">
        <f>I1558+L1558</f>
        <v>441</v>
      </c>
      <c r="E1558" s="3">
        <f>RANK(D1558,D$2:D$1802)</f>
        <v>1557</v>
      </c>
      <c r="F1558" s="4">
        <f>AK1558-E1558</f>
        <v>126</v>
      </c>
      <c r="G1558" s="3">
        <f>SUMPRODUCT(($B$2:$B$1802=$B1558)*(E$2:E$1802&lt;E1558))+1</f>
        <v>52</v>
      </c>
      <c r="H1558" s="4">
        <f>AL1558-G1558</f>
        <v>5</v>
      </c>
      <c r="I1558" s="3">
        <f>O1558+P1558+Q1558</f>
        <v>256</v>
      </c>
      <c r="J1558" s="3">
        <f>RANK(I1558,I$2:I$1802)</f>
        <v>1649</v>
      </c>
      <c r="K1558" s="3">
        <f>SUMPRODUCT(($B$2:$B$1802=$B1558)*(J$2:J$1802&lt;J1558))+1</f>
        <v>55</v>
      </c>
      <c r="L1558" s="3">
        <f>R1558+S1558+T1558</f>
        <v>185</v>
      </c>
      <c r="M1558" s="3">
        <f>RANK(L1558,L$2:L$1802)</f>
        <v>1314</v>
      </c>
      <c r="N1558" s="3">
        <f>SUMPRODUCT(($B$2:$B$1802=$B1558)*(M$2:M$1802&lt;M1558))+1</f>
        <v>45</v>
      </c>
      <c r="O1558" s="3">
        <v>97</v>
      </c>
      <c r="P1558" s="3">
        <v>92</v>
      </c>
      <c r="Q1558" s="3">
        <v>67</v>
      </c>
      <c r="R1558" s="3">
        <v>59</v>
      </c>
      <c r="S1558" s="3">
        <v>54</v>
      </c>
      <c r="T1558" s="3">
        <v>72</v>
      </c>
      <c r="U1558" s="3">
        <f>RANK(O1558,O$2:O$1802)</f>
        <v>1515</v>
      </c>
      <c r="V1558" s="3">
        <f>RANK(P1558,P$2:P$1802)</f>
        <v>1142</v>
      </c>
      <c r="W1558" s="3">
        <f>RANK(Q1558,Q$2:Q$1802)</f>
        <v>1716</v>
      </c>
      <c r="X1558" s="3">
        <f>RANK(R1558,R$2:R$1802)</f>
        <v>1110</v>
      </c>
      <c r="Y1558" s="3">
        <f>RANK(S1558,S$2:S$1802)</f>
        <v>1610</v>
      </c>
      <c r="Z1558" s="3">
        <f>RANK(T1558,T$2:T$1802)</f>
        <v>787</v>
      </c>
      <c r="AA1558" s="3">
        <f>SUMPRODUCT(($B$2:$B$1802=$B1558)*(U$2:U$1802&lt;U1558))+1</f>
        <v>50</v>
      </c>
      <c r="AB1558" s="3">
        <f>SUMPRODUCT(($B$2:$B$1802=$B1558)*(V$2:V$1802&lt;V1558))+1</f>
        <v>38</v>
      </c>
      <c r="AC1558" s="3">
        <f>SUMPRODUCT(($B$2:$B$1802=$B1558)*(W$2:W$1802&lt;W1558))+1</f>
        <v>57</v>
      </c>
      <c r="AD1558" s="3">
        <f>SUMPRODUCT(($B$2:$B$1802=$B1558)*(X$2:X$1802&lt;X1558))+1</f>
        <v>37</v>
      </c>
      <c r="AE1558" s="3">
        <f>SUMPRODUCT(($B$2:$B$1802=$B1558)*(Y$2:Y$1802&lt;Y1558))+1</f>
        <v>57</v>
      </c>
      <c r="AF1558" s="3">
        <f>SUMPRODUCT(($B$2:$B$1802=$B1558)*(Z$2:Z$1802&lt;Z1558))+1</f>
        <v>31</v>
      </c>
      <c r="AG1558" s="3">
        <v>52</v>
      </c>
      <c r="AH1558" s="3">
        <v>5</v>
      </c>
      <c r="AI1558" s="3">
        <v>1557</v>
      </c>
      <c r="AJ1558" s="3">
        <v>126</v>
      </c>
      <c r="AK1558" s="3">
        <f>AI1558+AJ1558</f>
        <v>1683</v>
      </c>
      <c r="AL1558" s="3">
        <f>AG1558+AH1558</f>
        <v>57</v>
      </c>
    </row>
    <row r="1559" spans="1:38" x14ac:dyDescent="0.15">
      <c r="A1559" s="3" t="s">
        <v>1605</v>
      </c>
      <c r="B1559" s="3">
        <v>10</v>
      </c>
      <c r="C1559" s="3">
        <v>24</v>
      </c>
      <c r="D1559" s="3">
        <f>I1559+L1559</f>
        <v>441</v>
      </c>
      <c r="E1559" s="3">
        <f>RANK(D1559,D$2:D$1802)</f>
        <v>1557</v>
      </c>
      <c r="F1559" s="4">
        <f>AK1559-E1559</f>
        <v>34</v>
      </c>
      <c r="G1559" s="3">
        <f>SUMPRODUCT(($B$2:$B$1802=$B1559)*(E$2:E$1802&lt;E1559))+1</f>
        <v>50</v>
      </c>
      <c r="H1559" s="4">
        <f>AL1559-G1559</f>
        <v>3</v>
      </c>
      <c r="I1559" s="3">
        <f>O1559+P1559+Q1559</f>
        <v>284</v>
      </c>
      <c r="J1559" s="3">
        <f>RANK(I1559,I$2:I$1802)</f>
        <v>1452</v>
      </c>
      <c r="K1559" s="3">
        <f>SUMPRODUCT(($B$2:$B$1802=$B1559)*(J$2:J$1802&lt;J1559))+1</f>
        <v>47</v>
      </c>
      <c r="L1559" s="3">
        <f>R1559+S1559+T1559</f>
        <v>157</v>
      </c>
      <c r="M1559" s="3">
        <f>RANK(L1559,L$2:L$1802)</f>
        <v>1578</v>
      </c>
      <c r="N1559" s="3">
        <f>SUMPRODUCT(($B$2:$B$1802=$B1559)*(M$2:M$1802&lt;M1559))+1</f>
        <v>52</v>
      </c>
      <c r="O1559" s="3">
        <v>95</v>
      </c>
      <c r="P1559" s="3">
        <v>88</v>
      </c>
      <c r="Q1559" s="3">
        <v>101</v>
      </c>
      <c r="R1559" s="3">
        <v>52</v>
      </c>
      <c r="S1559" s="3">
        <v>51</v>
      </c>
      <c r="T1559" s="3">
        <v>54</v>
      </c>
      <c r="U1559" s="3">
        <f>RANK(O1559,O$2:O$1802)</f>
        <v>1585</v>
      </c>
      <c r="V1559" s="3">
        <f>RANK(P1559,P$2:P$1802)</f>
        <v>1263</v>
      </c>
      <c r="W1559" s="3">
        <f>RANK(Q1559,Q$2:Q$1802)</f>
        <v>1376</v>
      </c>
      <c r="X1559" s="3">
        <f>RANK(R1559,R$2:R$1802)</f>
        <v>1352</v>
      </c>
      <c r="Y1559" s="3">
        <f>RANK(S1559,S$2:S$1802)</f>
        <v>1639</v>
      </c>
      <c r="Z1559" s="3">
        <f>RANK(T1559,T$2:T$1802)</f>
        <v>1554</v>
      </c>
      <c r="AA1559" s="3">
        <f>SUMPRODUCT(($B$2:$B$1802=$B1559)*(U$2:U$1802&lt;U1559))+1</f>
        <v>47</v>
      </c>
      <c r="AB1559" s="3">
        <f>SUMPRODUCT(($B$2:$B$1802=$B1559)*(V$2:V$1802&lt;V1559))+1</f>
        <v>39</v>
      </c>
      <c r="AC1559" s="3">
        <f>SUMPRODUCT(($B$2:$B$1802=$B1559)*(W$2:W$1802&lt;W1559))+1</f>
        <v>41</v>
      </c>
      <c r="AD1559" s="3">
        <f>SUMPRODUCT(($B$2:$B$1802=$B1559)*(X$2:X$1802&lt;X1559))+1</f>
        <v>46</v>
      </c>
      <c r="AE1559" s="3">
        <f>SUMPRODUCT(($B$2:$B$1802=$B1559)*(Y$2:Y$1802&lt;Y1559))+1</f>
        <v>54</v>
      </c>
      <c r="AF1559" s="3">
        <f>SUMPRODUCT(($B$2:$B$1802=$B1559)*(Z$2:Z$1802&lt;Z1559))+1</f>
        <v>50</v>
      </c>
      <c r="AG1559" s="3">
        <v>50</v>
      </c>
      <c r="AH1559" s="3">
        <v>3</v>
      </c>
      <c r="AI1559" s="3">
        <v>1557</v>
      </c>
      <c r="AJ1559" s="3">
        <v>34</v>
      </c>
      <c r="AK1559" s="3">
        <f>AI1559+AJ1559</f>
        <v>1591</v>
      </c>
      <c r="AL1559" s="3">
        <f>AG1559+AH1559</f>
        <v>53</v>
      </c>
    </row>
    <row r="1560" spans="1:38" x14ac:dyDescent="0.15">
      <c r="A1560" s="3" t="s">
        <v>1607</v>
      </c>
      <c r="B1560" s="3">
        <v>18</v>
      </c>
      <c r="C1560" s="3">
        <v>43</v>
      </c>
      <c r="D1560" s="3">
        <f>I1560+L1560</f>
        <v>441</v>
      </c>
      <c r="E1560" s="3">
        <f>RANK(D1560,D$2:D$1802)</f>
        <v>1557</v>
      </c>
      <c r="F1560" s="4">
        <f>AK1560-E1560</f>
        <v>-148</v>
      </c>
      <c r="G1560" s="3">
        <f>SUMPRODUCT(($B$2:$B$1802=$B1560)*(E$2:E$1802&lt;E1560))+1</f>
        <v>57</v>
      </c>
      <c r="H1560" s="4">
        <f>AL1560-G1560</f>
        <v>-4</v>
      </c>
      <c r="I1560" s="3">
        <f>O1560+P1560+Q1560</f>
        <v>262</v>
      </c>
      <c r="J1560" s="3">
        <f>RANK(I1560,I$2:I$1802)</f>
        <v>1629</v>
      </c>
      <c r="K1560" s="3">
        <f>SUMPRODUCT(($B$2:$B$1802=$B1560)*(J$2:J$1802&lt;J1560))+1</f>
        <v>56</v>
      </c>
      <c r="L1560" s="3">
        <f>R1560+S1560+T1560</f>
        <v>179</v>
      </c>
      <c r="M1560" s="3">
        <f>RANK(L1560,L$2:L$1802)</f>
        <v>1399</v>
      </c>
      <c r="N1560" s="3">
        <f>SUMPRODUCT(($B$2:$B$1802=$B1560)*(M$2:M$1802&lt;M1560))+1</f>
        <v>52</v>
      </c>
      <c r="O1560" s="3">
        <v>107</v>
      </c>
      <c r="P1560" s="3">
        <v>79</v>
      </c>
      <c r="Q1560" s="3">
        <v>76</v>
      </c>
      <c r="R1560" s="3">
        <v>65</v>
      </c>
      <c r="S1560" s="3">
        <v>53</v>
      </c>
      <c r="T1560" s="3">
        <v>61</v>
      </c>
      <c r="U1560" s="3">
        <f>RANK(O1560,O$2:O$1802)</f>
        <v>974</v>
      </c>
      <c r="V1560" s="3">
        <f>RANK(P1560,P$2:P$1802)</f>
        <v>1469</v>
      </c>
      <c r="W1560" s="3">
        <f>RANK(Q1560,Q$2:Q$1802)</f>
        <v>1697</v>
      </c>
      <c r="X1560" s="3">
        <f>RANK(R1560,R$2:R$1802)</f>
        <v>787</v>
      </c>
      <c r="Y1560" s="3">
        <f>RANK(S1560,S$2:S$1802)</f>
        <v>1622</v>
      </c>
      <c r="Z1560" s="3">
        <f>RANK(T1560,T$2:T$1802)</f>
        <v>1343</v>
      </c>
      <c r="AA1560" s="3">
        <f>SUMPRODUCT(($B$2:$B$1802=$B1560)*(U$2:U$1802&lt;U1560))+1</f>
        <v>31</v>
      </c>
      <c r="AB1560" s="3">
        <f>SUMPRODUCT(($B$2:$B$1802=$B1560)*(V$2:V$1802&lt;V1560))+1</f>
        <v>52</v>
      </c>
      <c r="AC1560" s="3">
        <f>SUMPRODUCT(($B$2:$B$1802=$B1560)*(W$2:W$1802&lt;W1560))+1</f>
        <v>60</v>
      </c>
      <c r="AD1560" s="3">
        <f>SUMPRODUCT(($B$2:$B$1802=$B1560)*(X$2:X$1802&lt;X1560))+1</f>
        <v>28</v>
      </c>
      <c r="AE1560" s="3">
        <f>SUMPRODUCT(($B$2:$B$1802=$B1560)*(Y$2:Y$1802&lt;Y1560))+1</f>
        <v>59</v>
      </c>
      <c r="AF1560" s="3">
        <f>SUMPRODUCT(($B$2:$B$1802=$B1560)*(Z$2:Z$1802&lt;Z1560))+1</f>
        <v>48</v>
      </c>
      <c r="AG1560" s="3">
        <v>57</v>
      </c>
      <c r="AH1560" s="3">
        <v>-4</v>
      </c>
      <c r="AI1560" s="3">
        <v>1557</v>
      </c>
      <c r="AJ1560" s="3">
        <v>-148</v>
      </c>
      <c r="AK1560" s="3">
        <f>AI1560+AJ1560</f>
        <v>1409</v>
      </c>
      <c r="AL1560" s="3">
        <f>AG1560+AH1560</f>
        <v>53</v>
      </c>
    </row>
    <row r="1561" spans="1:38" x14ac:dyDescent="0.15">
      <c r="A1561" s="3" t="s">
        <v>1604</v>
      </c>
      <c r="B1561" s="3">
        <v>13</v>
      </c>
      <c r="C1561" s="3">
        <v>33</v>
      </c>
      <c r="D1561" s="3">
        <f>I1561+L1561</f>
        <v>441</v>
      </c>
      <c r="E1561" s="3">
        <f>RANK(D1561,D$2:D$1802)</f>
        <v>1557</v>
      </c>
      <c r="F1561" s="4">
        <f>AK1561-E1561</f>
        <v>-66</v>
      </c>
      <c r="G1561" s="3">
        <f>SUMPRODUCT(($B$2:$B$1802=$B1561)*(E$2:E$1802&lt;E1561))+1</f>
        <v>59</v>
      </c>
      <c r="H1561" s="4">
        <f>AL1561-G1561</f>
        <v>-7</v>
      </c>
      <c r="I1561" s="3">
        <f>O1561+P1561+Q1561</f>
        <v>259</v>
      </c>
      <c r="J1561" s="3">
        <f>RANK(I1561,I$2:I$1802)</f>
        <v>1642</v>
      </c>
      <c r="K1561" s="3">
        <f>SUMPRODUCT(($B$2:$B$1802=$B1561)*(J$2:J$1802&lt;J1561))+1</f>
        <v>60</v>
      </c>
      <c r="L1561" s="3">
        <f>R1561+S1561+T1561</f>
        <v>182</v>
      </c>
      <c r="M1561" s="3">
        <f>RANK(L1561,L$2:L$1802)</f>
        <v>1365</v>
      </c>
      <c r="N1561" s="3">
        <f>SUMPRODUCT(($B$2:$B$1802=$B1561)*(M$2:M$1802&lt;M1561))+1</f>
        <v>51</v>
      </c>
      <c r="O1561" s="3">
        <v>102</v>
      </c>
      <c r="P1561" s="3">
        <v>78</v>
      </c>
      <c r="Q1561" s="3">
        <v>79</v>
      </c>
      <c r="R1561" s="3">
        <v>50</v>
      </c>
      <c r="S1561" s="3">
        <v>64</v>
      </c>
      <c r="T1561" s="3">
        <v>68</v>
      </c>
      <c r="U1561" s="3">
        <f>RANK(O1561,O$2:O$1802)</f>
        <v>1307</v>
      </c>
      <c r="V1561" s="3">
        <f>RANK(P1561,P$2:P$1802)</f>
        <v>1488</v>
      </c>
      <c r="W1561" s="3">
        <f>RANK(Q1561,Q$2:Q$1802)</f>
        <v>1679</v>
      </c>
      <c r="X1561" s="3">
        <f>RANK(R1561,R$2:R$1802)</f>
        <v>1399</v>
      </c>
      <c r="Y1561" s="3">
        <f>RANK(S1561,S$2:S$1802)</f>
        <v>1388</v>
      </c>
      <c r="Z1561" s="3">
        <f>RANK(T1561,T$2:T$1802)</f>
        <v>1033</v>
      </c>
      <c r="AA1561" s="3">
        <f>SUMPRODUCT(($B$2:$B$1802=$B1561)*(U$2:U$1802&lt;U1561))+1</f>
        <v>51</v>
      </c>
      <c r="AB1561" s="3">
        <f>SUMPRODUCT(($B$2:$B$1802=$B1561)*(V$2:V$1802&lt;V1561))+1</f>
        <v>54</v>
      </c>
      <c r="AC1561" s="3">
        <f>SUMPRODUCT(($B$2:$B$1802=$B1561)*(W$2:W$1802&lt;W1561))+1</f>
        <v>62</v>
      </c>
      <c r="AD1561" s="3">
        <f>SUMPRODUCT(($B$2:$B$1802=$B1561)*(X$2:X$1802&lt;X1561))+1</f>
        <v>52</v>
      </c>
      <c r="AE1561" s="3">
        <f>SUMPRODUCT(($B$2:$B$1802=$B1561)*(Y$2:Y$1802&lt;Y1561))+1</f>
        <v>53</v>
      </c>
      <c r="AF1561" s="3">
        <f>SUMPRODUCT(($B$2:$B$1802=$B1561)*(Z$2:Z$1802&lt;Z1561))+1</f>
        <v>29</v>
      </c>
      <c r="AG1561" s="3">
        <v>59</v>
      </c>
      <c r="AH1561" s="3">
        <v>-7</v>
      </c>
      <c r="AI1561" s="3">
        <v>1557</v>
      </c>
      <c r="AJ1561" s="3">
        <v>-66</v>
      </c>
      <c r="AK1561" s="3">
        <f>AI1561+AJ1561</f>
        <v>1491</v>
      </c>
      <c r="AL1561" s="3">
        <f>AG1561+AH1561</f>
        <v>52</v>
      </c>
    </row>
    <row r="1562" spans="1:38" x14ac:dyDescent="0.15">
      <c r="A1562" s="3" t="s">
        <v>1603</v>
      </c>
      <c r="B1562" s="3">
        <v>8</v>
      </c>
      <c r="C1562" s="3">
        <v>53</v>
      </c>
      <c r="D1562" s="3">
        <f>I1562+L1562</f>
        <v>441</v>
      </c>
      <c r="E1562" s="3">
        <f>RANK(D1562,D$2:D$1802)</f>
        <v>1557</v>
      </c>
      <c r="F1562" s="4">
        <f>AK1562-E1562</f>
        <v>34</v>
      </c>
      <c r="G1562" s="3">
        <f>SUMPRODUCT(($B$2:$B$1802=$B1562)*(E$2:E$1802&lt;E1562))+1</f>
        <v>54</v>
      </c>
      <c r="H1562" s="4">
        <f>AL1562-G1562</f>
        <v>2</v>
      </c>
      <c r="I1562" s="3">
        <f>O1562+P1562+Q1562</f>
        <v>248</v>
      </c>
      <c r="J1562" s="3">
        <f>RANK(I1562,I$2:I$1802)</f>
        <v>1674</v>
      </c>
      <c r="K1562" s="3">
        <f>SUMPRODUCT(($B$2:$B$1802=$B1562)*(J$2:J$1802&lt;J1562))+1</f>
        <v>59</v>
      </c>
      <c r="L1562" s="3">
        <f>R1562+S1562+T1562</f>
        <v>193</v>
      </c>
      <c r="M1562" s="3">
        <f>RANK(L1562,L$2:L$1802)</f>
        <v>1192</v>
      </c>
      <c r="N1562" s="3">
        <f>SUMPRODUCT(($B$2:$B$1802=$B1562)*(M$2:M$1802&lt;M1562))+1</f>
        <v>42</v>
      </c>
      <c r="O1562" s="3">
        <v>96</v>
      </c>
      <c r="P1562" s="3">
        <v>65</v>
      </c>
      <c r="Q1562" s="3">
        <v>87</v>
      </c>
      <c r="R1562" s="3">
        <v>50</v>
      </c>
      <c r="S1562" s="3">
        <v>73</v>
      </c>
      <c r="T1562" s="3">
        <v>70</v>
      </c>
      <c r="U1562" s="3">
        <f>RANK(O1562,O$2:O$1802)</f>
        <v>1545</v>
      </c>
      <c r="V1562" s="3">
        <f>RANK(P1562,P$2:P$1802)</f>
        <v>1642</v>
      </c>
      <c r="W1562" s="3">
        <f>RANK(Q1562,Q$2:Q$1802)</f>
        <v>1614</v>
      </c>
      <c r="X1562" s="3">
        <f>RANK(R1562,R$2:R$1802)</f>
        <v>1399</v>
      </c>
      <c r="Y1562" s="3">
        <f>RANK(S1562,S$2:S$1802)</f>
        <v>1006</v>
      </c>
      <c r="Z1562" s="3">
        <f>RANK(T1562,T$2:T$1802)</f>
        <v>921</v>
      </c>
      <c r="AA1562" s="3">
        <f>SUMPRODUCT(($B$2:$B$1802=$B1562)*(U$2:U$1802&lt;U1562))+1</f>
        <v>53</v>
      </c>
      <c r="AB1562" s="3">
        <f>SUMPRODUCT(($B$2:$B$1802=$B1562)*(V$2:V$1802&lt;V1562))+1</f>
        <v>58</v>
      </c>
      <c r="AC1562" s="3">
        <f>SUMPRODUCT(($B$2:$B$1802=$B1562)*(W$2:W$1802&lt;W1562))+1</f>
        <v>58</v>
      </c>
      <c r="AD1562" s="3">
        <f>SUMPRODUCT(($B$2:$B$1802=$B1562)*(X$2:X$1802&lt;X1562))+1</f>
        <v>50</v>
      </c>
      <c r="AE1562" s="3">
        <f>SUMPRODUCT(($B$2:$B$1802=$B1562)*(Y$2:Y$1802&lt;Y1562))+1</f>
        <v>34</v>
      </c>
      <c r="AF1562" s="3">
        <f>SUMPRODUCT(($B$2:$B$1802=$B1562)*(Z$2:Z$1802&lt;Z1562))+1</f>
        <v>27</v>
      </c>
      <c r="AG1562" s="3">
        <v>54</v>
      </c>
      <c r="AH1562" s="3">
        <v>2</v>
      </c>
      <c r="AI1562" s="3">
        <v>1557</v>
      </c>
      <c r="AJ1562" s="3">
        <v>34</v>
      </c>
      <c r="AK1562" s="3">
        <f>AI1562+AJ1562</f>
        <v>1591</v>
      </c>
      <c r="AL1562" s="3">
        <f>AG1562+AH1562</f>
        <v>56</v>
      </c>
    </row>
    <row r="1563" spans="1:38" x14ac:dyDescent="0.15">
      <c r="A1563" s="3" t="s">
        <v>1614</v>
      </c>
      <c r="B1563" s="3">
        <v>24</v>
      </c>
      <c r="C1563" s="3">
        <v>8</v>
      </c>
      <c r="D1563" s="3">
        <f>I1563+L1563</f>
        <v>440</v>
      </c>
      <c r="E1563" s="3">
        <f>RANK(D1563,D$2:D$1802)</f>
        <v>1562</v>
      </c>
      <c r="F1563" s="4">
        <f>AK1563-E1563</f>
        <v>-160</v>
      </c>
      <c r="G1563" s="3">
        <f>SUMPRODUCT(($B$2:$B$1802=$B1563)*(E$2:E$1802&lt;E1563))+1</f>
        <v>56</v>
      </c>
      <c r="H1563" s="4">
        <f>AL1563-G1563</f>
        <v>-9</v>
      </c>
      <c r="I1563" s="3">
        <f>O1563+P1563+Q1563</f>
        <v>309</v>
      </c>
      <c r="J1563" s="3">
        <f>RANK(I1563,I$2:I$1802)</f>
        <v>1107</v>
      </c>
      <c r="K1563" s="3">
        <f>SUMPRODUCT(($B$2:$B$1802=$B1563)*(J$2:J$1802&lt;J1563))+1</f>
        <v>37</v>
      </c>
      <c r="L1563" s="3">
        <f>R1563+S1563+T1563</f>
        <v>131</v>
      </c>
      <c r="M1563" s="3">
        <f>RANK(L1563,L$2:L$1802)</f>
        <v>1686</v>
      </c>
      <c r="N1563" s="3">
        <f>SUMPRODUCT(($B$2:$B$1802=$B1563)*(M$2:M$1802&lt;M1563))+1</f>
        <v>61</v>
      </c>
      <c r="O1563" s="3">
        <v>113</v>
      </c>
      <c r="P1563" s="3">
        <v>98</v>
      </c>
      <c r="Q1563" s="3">
        <v>98</v>
      </c>
      <c r="R1563" s="3">
        <v>32</v>
      </c>
      <c r="S1563" s="3">
        <v>52</v>
      </c>
      <c r="T1563" s="3">
        <v>47</v>
      </c>
      <c r="U1563" s="3">
        <f>RANK(O1563,O$2:O$1802)</f>
        <v>524</v>
      </c>
      <c r="V1563" s="3">
        <f>RANK(P1563,P$2:P$1802)</f>
        <v>914</v>
      </c>
      <c r="W1563" s="3">
        <f>RANK(Q1563,Q$2:Q$1802)</f>
        <v>1450</v>
      </c>
      <c r="X1563" s="3">
        <f>RANK(R1563,R$2:R$1802)</f>
        <v>1675</v>
      </c>
      <c r="Y1563" s="3">
        <f>RANK(S1563,S$2:S$1802)</f>
        <v>1631</v>
      </c>
      <c r="Z1563" s="3">
        <f>RANK(T1563,T$2:T$1802)</f>
        <v>1664</v>
      </c>
      <c r="AA1563" s="3">
        <f>SUMPRODUCT(($B$2:$B$1802=$B1563)*(U$2:U$1802&lt;U1563))+1</f>
        <v>25</v>
      </c>
      <c r="AB1563" s="3">
        <f>SUMPRODUCT(($B$2:$B$1802=$B1563)*(V$2:V$1802&lt;V1563))+1</f>
        <v>31</v>
      </c>
      <c r="AC1563" s="3">
        <f>SUMPRODUCT(($B$2:$B$1802=$B1563)*(W$2:W$1802&lt;W1563))+1</f>
        <v>53</v>
      </c>
      <c r="AD1563" s="3">
        <f>SUMPRODUCT(($B$2:$B$1802=$B1563)*(X$2:X$1802&lt;X1563))+1</f>
        <v>58</v>
      </c>
      <c r="AE1563" s="3">
        <f>SUMPRODUCT(($B$2:$B$1802=$B1563)*(Y$2:Y$1802&lt;Y1563))+1</f>
        <v>59</v>
      </c>
      <c r="AF1563" s="3">
        <f>SUMPRODUCT(($B$2:$B$1802=$B1563)*(Z$2:Z$1802&lt;Z1563))+1</f>
        <v>58</v>
      </c>
      <c r="AG1563" s="3">
        <v>56</v>
      </c>
      <c r="AH1563" s="3">
        <v>-9</v>
      </c>
      <c r="AI1563" s="3">
        <v>1562</v>
      </c>
      <c r="AJ1563" s="3">
        <v>-160</v>
      </c>
      <c r="AK1563" s="3">
        <f>AI1563+AJ1563</f>
        <v>1402</v>
      </c>
      <c r="AL1563" s="3">
        <f>AG1563+AH1563</f>
        <v>47</v>
      </c>
    </row>
    <row r="1564" spans="1:38" x14ac:dyDescent="0.15">
      <c r="A1564" s="3" t="s">
        <v>1613</v>
      </c>
      <c r="B1564" s="3">
        <v>27</v>
      </c>
      <c r="C1564" s="3">
        <v>23</v>
      </c>
      <c r="D1564" s="3">
        <f>I1564+L1564</f>
        <v>440</v>
      </c>
      <c r="E1564" s="3">
        <f>RANK(D1564,D$2:D$1802)</f>
        <v>1562</v>
      </c>
      <c r="F1564" s="4">
        <f>AK1564-E1564</f>
        <v>-194</v>
      </c>
      <c r="G1564" s="3">
        <f>SUMPRODUCT(($B$2:$B$1802=$B1564)*(E$2:E$1802&lt;E1564))+1</f>
        <v>53</v>
      </c>
      <c r="H1564" s="4">
        <f>AL1564-G1564</f>
        <v>-4</v>
      </c>
      <c r="I1564" s="3">
        <f>O1564+P1564+Q1564</f>
        <v>281</v>
      </c>
      <c r="J1564" s="3">
        <f>RANK(I1564,I$2:I$1802)</f>
        <v>1494</v>
      </c>
      <c r="K1564" s="3">
        <f>SUMPRODUCT(($B$2:$B$1802=$B1564)*(J$2:J$1802&lt;J1564))+1</f>
        <v>49</v>
      </c>
      <c r="L1564" s="3">
        <f>R1564+S1564+T1564</f>
        <v>159</v>
      </c>
      <c r="M1564" s="3">
        <f>RANK(L1564,L$2:L$1802)</f>
        <v>1567</v>
      </c>
      <c r="N1564" s="3">
        <f>SUMPRODUCT(($B$2:$B$1802=$B1564)*(M$2:M$1802&lt;M1564))+1</f>
        <v>55</v>
      </c>
      <c r="O1564" s="3">
        <v>100</v>
      </c>
      <c r="P1564" s="3">
        <v>94</v>
      </c>
      <c r="Q1564" s="3">
        <v>87</v>
      </c>
      <c r="R1564" s="3">
        <v>42</v>
      </c>
      <c r="S1564" s="3">
        <v>63</v>
      </c>
      <c r="T1564" s="3">
        <v>54</v>
      </c>
      <c r="U1564" s="3">
        <f>RANK(O1564,O$2:O$1802)</f>
        <v>1403</v>
      </c>
      <c r="V1564" s="3">
        <f>RANK(P1564,P$2:P$1802)</f>
        <v>1070</v>
      </c>
      <c r="W1564" s="3">
        <f>RANK(Q1564,Q$2:Q$1802)</f>
        <v>1614</v>
      </c>
      <c r="X1564" s="3">
        <f>RANK(R1564,R$2:R$1802)</f>
        <v>1553</v>
      </c>
      <c r="Y1564" s="3">
        <f>RANK(S1564,S$2:S$1802)</f>
        <v>1414</v>
      </c>
      <c r="Z1564" s="3">
        <f>RANK(T1564,T$2:T$1802)</f>
        <v>1554</v>
      </c>
      <c r="AA1564" s="3">
        <f>SUMPRODUCT(($B$2:$B$1802=$B1564)*(U$2:U$1802&lt;U1564))+1</f>
        <v>50</v>
      </c>
      <c r="AB1564" s="3">
        <f>SUMPRODUCT(($B$2:$B$1802=$B1564)*(V$2:V$1802&lt;V1564))+1</f>
        <v>32</v>
      </c>
      <c r="AC1564" s="3">
        <f>SUMPRODUCT(($B$2:$B$1802=$B1564)*(W$2:W$1802&lt;W1564))+1</f>
        <v>55</v>
      </c>
      <c r="AD1564" s="3">
        <f>SUMPRODUCT(($B$2:$B$1802=$B1564)*(X$2:X$1802&lt;X1564))+1</f>
        <v>49</v>
      </c>
      <c r="AE1564" s="3">
        <f>SUMPRODUCT(($B$2:$B$1802=$B1564)*(Y$2:Y$1802&lt;Y1564))+1</f>
        <v>50</v>
      </c>
      <c r="AF1564" s="3">
        <f>SUMPRODUCT(($B$2:$B$1802=$B1564)*(Z$2:Z$1802&lt;Z1564))+1</f>
        <v>60</v>
      </c>
      <c r="AG1564" s="3">
        <v>53</v>
      </c>
      <c r="AH1564" s="3">
        <v>-4</v>
      </c>
      <c r="AI1564" s="3">
        <v>1562</v>
      </c>
      <c r="AJ1564" s="3">
        <v>-194</v>
      </c>
      <c r="AK1564" s="3">
        <f>AI1564+AJ1564</f>
        <v>1368</v>
      </c>
      <c r="AL1564" s="3">
        <f>AG1564+AH1564</f>
        <v>49</v>
      </c>
    </row>
    <row r="1565" spans="1:38" x14ac:dyDescent="0.15">
      <c r="A1565" s="3" t="s">
        <v>1609</v>
      </c>
      <c r="B1565" s="3">
        <v>27</v>
      </c>
      <c r="C1565" s="3">
        <v>60</v>
      </c>
      <c r="D1565" s="3">
        <f>I1565+L1565</f>
        <v>440</v>
      </c>
      <c r="E1565" s="3">
        <f>RANK(D1565,D$2:D$1802)</f>
        <v>1562</v>
      </c>
      <c r="F1565" s="4">
        <f>AK1565-E1565</f>
        <v>59</v>
      </c>
      <c r="G1565" s="3">
        <f>SUMPRODUCT(($B$2:$B$1802=$B1565)*(E$2:E$1802&lt;E1565))+1</f>
        <v>53</v>
      </c>
      <c r="H1565" s="4">
        <f>AL1565-G1565</f>
        <v>2</v>
      </c>
      <c r="I1565" s="3">
        <f>O1565+P1565+Q1565</f>
        <v>269</v>
      </c>
      <c r="J1565" s="3">
        <f>RANK(I1565,I$2:I$1802)</f>
        <v>1593</v>
      </c>
      <c r="K1565" s="3">
        <f>SUMPRODUCT(($B$2:$B$1802=$B1565)*(J$2:J$1802&lt;J1565))+1</f>
        <v>54</v>
      </c>
      <c r="L1565" s="3">
        <f>R1565+S1565+T1565</f>
        <v>171</v>
      </c>
      <c r="M1565" s="3">
        <f>RANK(L1565,L$2:L$1802)</f>
        <v>1478</v>
      </c>
      <c r="N1565" s="3">
        <f>SUMPRODUCT(($B$2:$B$1802=$B1565)*(M$2:M$1802&lt;M1565))+1</f>
        <v>53</v>
      </c>
      <c r="O1565" s="3">
        <v>91</v>
      </c>
      <c r="P1565" s="3">
        <v>92</v>
      </c>
      <c r="Q1565" s="3">
        <v>86</v>
      </c>
      <c r="R1565" s="3">
        <v>60</v>
      </c>
      <c r="S1565" s="3">
        <v>47</v>
      </c>
      <c r="T1565" s="3">
        <v>64</v>
      </c>
      <c r="U1565" s="3">
        <f>RANK(O1565,O$2:O$1802)</f>
        <v>1659</v>
      </c>
      <c r="V1565" s="3">
        <f>RANK(P1565,P$2:P$1802)</f>
        <v>1142</v>
      </c>
      <c r="W1565" s="3">
        <f>RANK(Q1565,Q$2:Q$1802)</f>
        <v>1625</v>
      </c>
      <c r="X1565" s="3">
        <f>RANK(R1565,R$2:R$1802)</f>
        <v>1067</v>
      </c>
      <c r="Y1565" s="3">
        <f>RANK(S1565,S$2:S$1802)</f>
        <v>1669</v>
      </c>
      <c r="Z1565" s="3">
        <f>RANK(T1565,T$2:T$1802)</f>
        <v>1205</v>
      </c>
      <c r="AA1565" s="3">
        <f>SUMPRODUCT(($B$2:$B$1802=$B1565)*(U$2:U$1802&lt;U1565))+1</f>
        <v>57</v>
      </c>
      <c r="AB1565" s="3">
        <f>SUMPRODUCT(($B$2:$B$1802=$B1565)*(V$2:V$1802&lt;V1565))+1</f>
        <v>36</v>
      </c>
      <c r="AC1565" s="3">
        <f>SUMPRODUCT(($B$2:$B$1802=$B1565)*(W$2:W$1802&lt;W1565))+1</f>
        <v>57</v>
      </c>
      <c r="AD1565" s="3">
        <f>SUMPRODUCT(($B$2:$B$1802=$B1565)*(X$2:X$1802&lt;X1565))+1</f>
        <v>33</v>
      </c>
      <c r="AE1565" s="3">
        <f>SUMPRODUCT(($B$2:$B$1802=$B1565)*(Y$2:Y$1802&lt;Y1565))+1</f>
        <v>57</v>
      </c>
      <c r="AF1565" s="3">
        <f>SUMPRODUCT(($B$2:$B$1802=$B1565)*(Z$2:Z$1802&lt;Z1565))+1</f>
        <v>43</v>
      </c>
      <c r="AG1565" s="3">
        <v>53</v>
      </c>
      <c r="AH1565" s="3">
        <v>2</v>
      </c>
      <c r="AI1565" s="3">
        <v>1562</v>
      </c>
      <c r="AJ1565" s="3">
        <v>59</v>
      </c>
      <c r="AK1565" s="3">
        <f>AI1565+AJ1565</f>
        <v>1621</v>
      </c>
      <c r="AL1565" s="3">
        <f>AG1565+AH1565</f>
        <v>55</v>
      </c>
    </row>
    <row r="1566" spans="1:38" x14ac:dyDescent="0.15">
      <c r="A1566" s="3" t="s">
        <v>1612</v>
      </c>
      <c r="B1566" s="3">
        <v>15</v>
      </c>
      <c r="C1566" s="3">
        <v>6</v>
      </c>
      <c r="D1566" s="3">
        <f>I1566+L1566</f>
        <v>440</v>
      </c>
      <c r="E1566" s="3">
        <f>RANK(D1566,D$2:D$1802)</f>
        <v>1562</v>
      </c>
      <c r="F1566" s="4">
        <f>AK1566-E1566</f>
        <v>39</v>
      </c>
      <c r="G1566" s="3">
        <f>SUMPRODUCT(($B$2:$B$1802=$B1566)*(E$2:E$1802&lt;E1566))+1</f>
        <v>52</v>
      </c>
      <c r="H1566" s="4">
        <f>AL1566-G1566</f>
        <v>1</v>
      </c>
      <c r="I1566" s="3">
        <f>O1566+P1566+Q1566</f>
        <v>280</v>
      </c>
      <c r="J1566" s="3">
        <f>RANK(I1566,I$2:I$1802)</f>
        <v>1508</v>
      </c>
      <c r="K1566" s="3">
        <f>SUMPRODUCT(($B$2:$B$1802=$B1566)*(J$2:J$1802&lt;J1566))+1</f>
        <v>49</v>
      </c>
      <c r="L1566" s="3">
        <f>R1566+S1566+T1566</f>
        <v>160</v>
      </c>
      <c r="M1566" s="3">
        <f>RANK(L1566,L$2:L$1802)</f>
        <v>1564</v>
      </c>
      <c r="N1566" s="3">
        <f>SUMPRODUCT(($B$2:$B$1802=$B1566)*(M$2:M$1802&lt;M1566))+1</f>
        <v>53</v>
      </c>
      <c r="O1566" s="3">
        <v>106</v>
      </c>
      <c r="P1566" s="3">
        <v>88</v>
      </c>
      <c r="Q1566" s="3">
        <v>86</v>
      </c>
      <c r="R1566" s="3">
        <v>62</v>
      </c>
      <c r="S1566" s="3">
        <v>58</v>
      </c>
      <c r="T1566" s="3">
        <v>40</v>
      </c>
      <c r="U1566" s="3">
        <f>RANK(O1566,O$2:O$1802)</f>
        <v>1049</v>
      </c>
      <c r="V1566" s="3">
        <f>RANK(P1566,P$2:P$1802)</f>
        <v>1263</v>
      </c>
      <c r="W1566" s="3">
        <f>RANK(Q1566,Q$2:Q$1802)</f>
        <v>1625</v>
      </c>
      <c r="X1566" s="3">
        <f>RANK(R1566,R$2:R$1802)</f>
        <v>952</v>
      </c>
      <c r="Y1566" s="3">
        <f>RANK(S1566,S$2:S$1802)</f>
        <v>1546</v>
      </c>
      <c r="Z1566" s="3">
        <f>RANK(T1566,T$2:T$1802)</f>
        <v>1707</v>
      </c>
      <c r="AA1566" s="3">
        <f>SUMPRODUCT(($B$2:$B$1802=$B1566)*(U$2:U$1802&lt;U1566))+1</f>
        <v>36</v>
      </c>
      <c r="AB1566" s="3">
        <f>SUMPRODUCT(($B$2:$B$1802=$B1566)*(V$2:V$1802&lt;V1566))+1</f>
        <v>41</v>
      </c>
      <c r="AC1566" s="3">
        <f>SUMPRODUCT(($B$2:$B$1802=$B1566)*(W$2:W$1802&lt;W1566))+1</f>
        <v>57</v>
      </c>
      <c r="AD1566" s="3">
        <f>SUMPRODUCT(($B$2:$B$1802=$B1566)*(X$2:X$1802&lt;X1566))+1</f>
        <v>41</v>
      </c>
      <c r="AE1566" s="3">
        <f>SUMPRODUCT(($B$2:$B$1802=$B1566)*(Y$2:Y$1802&lt;Y1566))+1</f>
        <v>53</v>
      </c>
      <c r="AF1566" s="3">
        <f>SUMPRODUCT(($B$2:$B$1802=$B1566)*(Z$2:Z$1802&lt;Z1566))+1</f>
        <v>61</v>
      </c>
      <c r="AG1566" s="3">
        <v>52</v>
      </c>
      <c r="AH1566" s="3">
        <v>1</v>
      </c>
      <c r="AI1566" s="3">
        <v>1562</v>
      </c>
      <c r="AJ1566" s="3">
        <v>39</v>
      </c>
      <c r="AK1566" s="3">
        <f>AI1566+AJ1566</f>
        <v>1601</v>
      </c>
      <c r="AL1566" s="3">
        <f>AG1566+AH1566</f>
        <v>53</v>
      </c>
    </row>
    <row r="1567" spans="1:38" x14ac:dyDescent="0.15">
      <c r="A1567" s="3" t="s">
        <v>1608</v>
      </c>
      <c r="B1567" s="3">
        <v>23</v>
      </c>
      <c r="C1567" s="3">
        <v>33</v>
      </c>
      <c r="D1567" s="3">
        <f>I1567+L1567</f>
        <v>440</v>
      </c>
      <c r="E1567" s="3">
        <f>RANK(D1567,D$2:D$1802)</f>
        <v>1562</v>
      </c>
      <c r="F1567" s="4">
        <f>AK1567-E1567</f>
        <v>-133</v>
      </c>
      <c r="G1567" s="3">
        <f>SUMPRODUCT(($B$2:$B$1802=$B1567)*(E$2:E$1802&lt;E1567))+1</f>
        <v>58</v>
      </c>
      <c r="H1567" s="4">
        <f>AL1567-G1567</f>
        <v>-3</v>
      </c>
      <c r="I1567" s="3">
        <f>O1567+P1567+Q1567</f>
        <v>287</v>
      </c>
      <c r="J1567" s="3">
        <f>RANK(I1567,I$2:I$1802)</f>
        <v>1427</v>
      </c>
      <c r="K1567" s="3">
        <f>SUMPRODUCT(($B$2:$B$1802=$B1567)*(J$2:J$1802&lt;J1567))+1</f>
        <v>53</v>
      </c>
      <c r="L1567" s="3">
        <f>R1567+S1567+T1567</f>
        <v>153</v>
      </c>
      <c r="M1567" s="3">
        <f>RANK(L1567,L$2:L$1802)</f>
        <v>1598</v>
      </c>
      <c r="N1567" s="3">
        <f>SUMPRODUCT(($B$2:$B$1802=$B1567)*(M$2:M$1802&lt;M1567))+1</f>
        <v>59</v>
      </c>
      <c r="O1567" s="3">
        <v>101</v>
      </c>
      <c r="P1567" s="3">
        <v>88</v>
      </c>
      <c r="Q1567" s="3">
        <v>98</v>
      </c>
      <c r="R1567" s="3">
        <v>49</v>
      </c>
      <c r="S1567" s="3">
        <v>54</v>
      </c>
      <c r="T1567" s="3">
        <v>50</v>
      </c>
      <c r="U1567" s="3">
        <f>RANK(O1567,O$2:O$1802)</f>
        <v>1356</v>
      </c>
      <c r="V1567" s="3">
        <f>RANK(P1567,P$2:P$1802)</f>
        <v>1263</v>
      </c>
      <c r="W1567" s="3">
        <f>RANK(Q1567,Q$2:Q$1802)</f>
        <v>1450</v>
      </c>
      <c r="X1567" s="3">
        <f>RANK(R1567,R$2:R$1802)</f>
        <v>1429</v>
      </c>
      <c r="Y1567" s="3">
        <f>RANK(S1567,S$2:S$1802)</f>
        <v>1610</v>
      </c>
      <c r="Z1567" s="3">
        <f>RANK(T1567,T$2:T$1802)</f>
        <v>1625</v>
      </c>
      <c r="AA1567" s="3">
        <f>SUMPRODUCT(($B$2:$B$1802=$B1567)*(U$2:U$1802&lt;U1567))+1</f>
        <v>52</v>
      </c>
      <c r="AB1567" s="3">
        <f>SUMPRODUCT(($B$2:$B$1802=$B1567)*(V$2:V$1802&lt;V1567))+1</f>
        <v>47</v>
      </c>
      <c r="AC1567" s="3">
        <f>SUMPRODUCT(($B$2:$B$1802=$B1567)*(W$2:W$1802&lt;W1567))+1</f>
        <v>54</v>
      </c>
      <c r="AD1567" s="3">
        <f>SUMPRODUCT(($B$2:$B$1802=$B1567)*(X$2:X$1802&lt;X1567))+1</f>
        <v>53</v>
      </c>
      <c r="AE1567" s="3">
        <f>SUMPRODUCT(($B$2:$B$1802=$B1567)*(Y$2:Y$1802&lt;Y1567))+1</f>
        <v>62</v>
      </c>
      <c r="AF1567" s="3">
        <f>SUMPRODUCT(($B$2:$B$1802=$B1567)*(Z$2:Z$1802&lt;Z1567))+1</f>
        <v>58</v>
      </c>
      <c r="AG1567" s="3">
        <v>58</v>
      </c>
      <c r="AH1567" s="3">
        <v>-3</v>
      </c>
      <c r="AI1567" s="3">
        <v>1562</v>
      </c>
      <c r="AJ1567" s="3">
        <v>-133</v>
      </c>
      <c r="AK1567" s="3">
        <f>AI1567+AJ1567</f>
        <v>1429</v>
      </c>
      <c r="AL1567" s="3">
        <f>AG1567+AH1567</f>
        <v>55</v>
      </c>
    </row>
    <row r="1568" spans="1:38" x14ac:dyDescent="0.15">
      <c r="A1568" s="3" t="s">
        <v>1615</v>
      </c>
      <c r="B1568" s="3">
        <v>24</v>
      </c>
      <c r="C1568" s="3">
        <v>6</v>
      </c>
      <c r="D1568" s="3">
        <f>I1568+L1568</f>
        <v>440</v>
      </c>
      <c r="E1568" s="3">
        <f>RANK(D1568,D$2:D$1802)</f>
        <v>1562</v>
      </c>
      <c r="F1568" s="4">
        <f>AK1568-E1568</f>
        <v>-80</v>
      </c>
      <c r="G1568" s="3">
        <f>SUMPRODUCT(($B$2:$B$1802=$B1568)*(E$2:E$1802&lt;E1568))+1</f>
        <v>56</v>
      </c>
      <c r="H1568" s="4">
        <f>AL1568-G1568</f>
        <v>-4</v>
      </c>
      <c r="I1568" s="3">
        <f>O1568+P1568+Q1568</f>
        <v>299</v>
      </c>
      <c r="J1568" s="3">
        <f>RANK(I1568,I$2:I$1802)</f>
        <v>1278</v>
      </c>
      <c r="K1568" s="3">
        <f>SUMPRODUCT(($B$2:$B$1802=$B1568)*(J$2:J$1802&lt;J1568))+1</f>
        <v>45</v>
      </c>
      <c r="L1568" s="3">
        <f>R1568+S1568+T1568</f>
        <v>141</v>
      </c>
      <c r="M1568" s="3">
        <f>RANK(L1568,L$2:L$1802)</f>
        <v>1656</v>
      </c>
      <c r="N1568" s="3">
        <f>SUMPRODUCT(($B$2:$B$1802=$B1568)*(M$2:M$1802&lt;M1568))+1</f>
        <v>58</v>
      </c>
      <c r="O1568" s="3">
        <v>113</v>
      </c>
      <c r="P1568" s="3">
        <v>78</v>
      </c>
      <c r="Q1568" s="3">
        <v>108</v>
      </c>
      <c r="R1568" s="3">
        <v>38</v>
      </c>
      <c r="S1568" s="3">
        <v>47</v>
      </c>
      <c r="T1568" s="3">
        <v>56</v>
      </c>
      <c r="U1568" s="3">
        <f>RANK(O1568,O$2:O$1802)</f>
        <v>524</v>
      </c>
      <c r="V1568" s="3">
        <f>RANK(P1568,P$2:P$1802)</f>
        <v>1488</v>
      </c>
      <c r="W1568" s="3">
        <f>RANK(Q1568,Q$2:Q$1802)</f>
        <v>1179</v>
      </c>
      <c r="X1568" s="3">
        <f>RANK(R1568,R$2:R$1802)</f>
        <v>1613</v>
      </c>
      <c r="Y1568" s="3">
        <f>RANK(S1568,S$2:S$1802)</f>
        <v>1669</v>
      </c>
      <c r="Z1568" s="3">
        <f>RANK(T1568,T$2:T$1802)</f>
        <v>1505</v>
      </c>
      <c r="AA1568" s="3">
        <f>SUMPRODUCT(($B$2:$B$1802=$B1568)*(U$2:U$1802&lt;U1568))+1</f>
        <v>25</v>
      </c>
      <c r="AB1568" s="3">
        <f>SUMPRODUCT(($B$2:$B$1802=$B1568)*(V$2:V$1802&lt;V1568))+1</f>
        <v>54</v>
      </c>
      <c r="AC1568" s="3">
        <f>SUMPRODUCT(($B$2:$B$1802=$B1568)*(W$2:W$1802&lt;W1568))+1</f>
        <v>37</v>
      </c>
      <c r="AD1568" s="3">
        <f>SUMPRODUCT(($B$2:$B$1802=$B1568)*(X$2:X$1802&lt;X1568))+1</f>
        <v>54</v>
      </c>
      <c r="AE1568" s="3">
        <f>SUMPRODUCT(($B$2:$B$1802=$B1568)*(Y$2:Y$1802&lt;Y1568))+1</f>
        <v>60</v>
      </c>
      <c r="AF1568" s="3">
        <f>SUMPRODUCT(($B$2:$B$1802=$B1568)*(Z$2:Z$1802&lt;Z1568))+1</f>
        <v>55</v>
      </c>
      <c r="AG1568" s="3">
        <v>56</v>
      </c>
      <c r="AH1568" s="3">
        <v>-4</v>
      </c>
      <c r="AI1568" s="3">
        <v>1562</v>
      </c>
      <c r="AJ1568" s="3">
        <v>-80</v>
      </c>
      <c r="AK1568" s="3">
        <f>AI1568+AJ1568</f>
        <v>1482</v>
      </c>
      <c r="AL1568" s="3">
        <f>AG1568+AH1568</f>
        <v>52</v>
      </c>
    </row>
    <row r="1569" spans="1:38" x14ac:dyDescent="0.15">
      <c r="A1569" s="3" t="s">
        <v>1616</v>
      </c>
      <c r="B1569" s="3">
        <v>28</v>
      </c>
      <c r="C1569" s="3">
        <v>3</v>
      </c>
      <c r="D1569" s="3">
        <f>I1569+L1569</f>
        <v>440</v>
      </c>
      <c r="E1569" s="3">
        <f>RANK(D1569,D$2:D$1802)</f>
        <v>1562</v>
      </c>
      <c r="F1569" s="4">
        <f>AK1569-E1569</f>
        <v>76</v>
      </c>
      <c r="G1569" s="3">
        <f>SUMPRODUCT(($B$2:$B$1802=$B1569)*(E$2:E$1802&lt;E1569))+1</f>
        <v>57</v>
      </c>
      <c r="H1569" s="4">
        <f>AL1569-G1569</f>
        <v>1</v>
      </c>
      <c r="I1569" s="3">
        <f>O1569+P1569+Q1569</f>
        <v>267</v>
      </c>
      <c r="J1569" s="3">
        <f>RANK(I1569,I$2:I$1802)</f>
        <v>1603</v>
      </c>
      <c r="K1569" s="3">
        <f>SUMPRODUCT(($B$2:$B$1802=$B1569)*(J$2:J$1802&lt;J1569))+1</f>
        <v>57</v>
      </c>
      <c r="L1569" s="3">
        <f>R1569+S1569+T1569</f>
        <v>173</v>
      </c>
      <c r="M1569" s="3">
        <f>RANK(L1569,L$2:L$1802)</f>
        <v>1456</v>
      </c>
      <c r="N1569" s="3">
        <f>SUMPRODUCT(($B$2:$B$1802=$B1569)*(M$2:M$1802&lt;M1569))+1</f>
        <v>49</v>
      </c>
      <c r="O1569" s="3">
        <v>99</v>
      </c>
      <c r="P1569" s="3">
        <v>76</v>
      </c>
      <c r="Q1569" s="3">
        <v>92</v>
      </c>
      <c r="R1569" s="3">
        <v>61</v>
      </c>
      <c r="S1569" s="3">
        <v>59</v>
      </c>
      <c r="T1569" s="3">
        <v>53</v>
      </c>
      <c r="U1569" s="3">
        <f>RANK(O1569,O$2:O$1802)</f>
        <v>1444</v>
      </c>
      <c r="V1569" s="3">
        <f>RANK(P1569,P$2:P$1802)</f>
        <v>1523</v>
      </c>
      <c r="W1569" s="3">
        <f>RANK(Q1569,Q$2:Q$1802)</f>
        <v>1553</v>
      </c>
      <c r="X1569" s="3">
        <f>RANK(R1569,R$2:R$1802)</f>
        <v>1010</v>
      </c>
      <c r="Y1569" s="3">
        <f>RANK(S1569,S$2:S$1802)</f>
        <v>1524</v>
      </c>
      <c r="Z1569" s="3">
        <f>RANK(T1569,T$2:T$1802)</f>
        <v>1583</v>
      </c>
      <c r="AA1569" s="3">
        <f>SUMPRODUCT(($B$2:$B$1802=$B1569)*(U$2:U$1802&lt;U1569))+1</f>
        <v>49</v>
      </c>
      <c r="AB1569" s="3">
        <f>SUMPRODUCT(($B$2:$B$1802=$B1569)*(V$2:V$1802&lt;V1569))+1</f>
        <v>58</v>
      </c>
      <c r="AC1569" s="3">
        <f>SUMPRODUCT(($B$2:$B$1802=$B1569)*(W$2:W$1802&lt;W1569))+1</f>
        <v>55</v>
      </c>
      <c r="AD1569" s="3">
        <f>SUMPRODUCT(($B$2:$B$1802=$B1569)*(X$2:X$1802&lt;X1569))+1</f>
        <v>37</v>
      </c>
      <c r="AE1569" s="3">
        <f>SUMPRODUCT(($B$2:$B$1802=$B1569)*(Y$2:Y$1802&lt;Y1569))+1</f>
        <v>53</v>
      </c>
      <c r="AF1569" s="3">
        <f>SUMPRODUCT(($B$2:$B$1802=$B1569)*(Z$2:Z$1802&lt;Z1569))+1</f>
        <v>53</v>
      </c>
      <c r="AG1569" s="3">
        <v>57</v>
      </c>
      <c r="AH1569" s="3">
        <v>1</v>
      </c>
      <c r="AI1569" s="3">
        <v>1562</v>
      </c>
      <c r="AJ1569" s="3">
        <v>76</v>
      </c>
      <c r="AK1569" s="3">
        <f>AI1569+AJ1569</f>
        <v>1638</v>
      </c>
      <c r="AL1569" s="3">
        <f>AG1569+AH1569</f>
        <v>58</v>
      </c>
    </row>
    <row r="1570" spans="1:38" x14ac:dyDescent="0.15">
      <c r="A1570" s="3" t="s">
        <v>1610</v>
      </c>
      <c r="B1570" s="3">
        <v>23</v>
      </c>
      <c r="C1570" s="3">
        <v>49</v>
      </c>
      <c r="D1570" s="3">
        <f>I1570+L1570</f>
        <v>440</v>
      </c>
      <c r="E1570" s="3">
        <f>RANK(D1570,D$2:D$1802)</f>
        <v>1562</v>
      </c>
      <c r="F1570" s="4">
        <f>AK1570-E1570</f>
        <v>22</v>
      </c>
      <c r="G1570" s="3">
        <f>SUMPRODUCT(($B$2:$B$1802=$B1570)*(E$2:E$1802&lt;E1570))+1</f>
        <v>58</v>
      </c>
      <c r="H1570" s="4">
        <f>AL1570-G1570</f>
        <v>0</v>
      </c>
      <c r="I1570" s="3">
        <f>O1570+P1570+Q1570</f>
        <v>268</v>
      </c>
      <c r="J1570" s="3">
        <f>RANK(I1570,I$2:I$1802)</f>
        <v>1600</v>
      </c>
      <c r="K1570" s="3">
        <f>SUMPRODUCT(($B$2:$B$1802=$B1570)*(J$2:J$1802&lt;J1570))+1</f>
        <v>61</v>
      </c>
      <c r="L1570" s="3">
        <f>R1570+S1570+T1570</f>
        <v>172</v>
      </c>
      <c r="M1570" s="3">
        <f>RANK(L1570,L$2:L$1802)</f>
        <v>1467</v>
      </c>
      <c r="N1570" s="3">
        <f>SUMPRODUCT(($B$2:$B$1802=$B1570)*(M$2:M$1802&lt;M1570))+1</f>
        <v>55</v>
      </c>
      <c r="O1570" s="3">
        <v>99</v>
      </c>
      <c r="P1570" s="3">
        <v>73</v>
      </c>
      <c r="Q1570" s="3">
        <v>96</v>
      </c>
      <c r="R1570" s="3">
        <v>53</v>
      </c>
      <c r="S1570" s="3">
        <v>64</v>
      </c>
      <c r="T1570" s="3">
        <v>55</v>
      </c>
      <c r="U1570" s="3">
        <f>RANK(O1570,O$2:O$1802)</f>
        <v>1444</v>
      </c>
      <c r="V1570" s="3">
        <f>RANK(P1570,P$2:P$1802)</f>
        <v>1568</v>
      </c>
      <c r="W1570" s="3">
        <f>RANK(Q1570,Q$2:Q$1802)</f>
        <v>1493</v>
      </c>
      <c r="X1570" s="3">
        <f>RANK(R1570,R$2:R$1802)</f>
        <v>1325</v>
      </c>
      <c r="Y1570" s="3">
        <f>RANK(S1570,S$2:S$1802)</f>
        <v>1388</v>
      </c>
      <c r="Z1570" s="3">
        <f>RANK(T1570,T$2:T$1802)</f>
        <v>1524</v>
      </c>
      <c r="AA1570" s="3">
        <f>SUMPRODUCT(($B$2:$B$1802=$B1570)*(U$2:U$1802&lt;U1570))+1</f>
        <v>55</v>
      </c>
      <c r="AB1570" s="3">
        <f>SUMPRODUCT(($B$2:$B$1802=$B1570)*(V$2:V$1802&lt;V1570))+1</f>
        <v>58</v>
      </c>
      <c r="AC1570" s="3">
        <f>SUMPRODUCT(($B$2:$B$1802=$B1570)*(W$2:W$1802&lt;W1570))+1</f>
        <v>55</v>
      </c>
      <c r="AD1570" s="3">
        <f>SUMPRODUCT(($B$2:$B$1802=$B1570)*(X$2:X$1802&lt;X1570))+1</f>
        <v>49</v>
      </c>
      <c r="AE1570" s="3">
        <f>SUMPRODUCT(($B$2:$B$1802=$B1570)*(Y$2:Y$1802&lt;Y1570))+1</f>
        <v>51</v>
      </c>
      <c r="AF1570" s="3">
        <f>SUMPRODUCT(($B$2:$B$1802=$B1570)*(Z$2:Z$1802&lt;Z1570))+1</f>
        <v>53</v>
      </c>
      <c r="AG1570" s="3">
        <v>58</v>
      </c>
      <c r="AH1570" s="3">
        <v>0</v>
      </c>
      <c r="AI1570" s="3">
        <v>1562</v>
      </c>
      <c r="AJ1570" s="3">
        <v>22</v>
      </c>
      <c r="AK1570" s="3">
        <f>AI1570+AJ1570</f>
        <v>1584</v>
      </c>
      <c r="AL1570" s="3">
        <f>AG1570+AH1570</f>
        <v>58</v>
      </c>
    </row>
    <row r="1571" spans="1:38" x14ac:dyDescent="0.15">
      <c r="A1571" s="3" t="s">
        <v>1611</v>
      </c>
      <c r="B1571" s="3">
        <v>15</v>
      </c>
      <c r="C1571" s="3">
        <v>13</v>
      </c>
      <c r="D1571" s="3">
        <f>I1571+L1571</f>
        <v>440</v>
      </c>
      <c r="E1571" s="3">
        <f>RANK(D1571,D$2:D$1802)</f>
        <v>1562</v>
      </c>
      <c r="F1571" s="4">
        <f>AK1571-E1571</f>
        <v>-315</v>
      </c>
      <c r="G1571" s="3">
        <f>SUMPRODUCT(($B$2:$B$1802=$B1571)*(E$2:E$1802&lt;E1571))+1</f>
        <v>52</v>
      </c>
      <c r="H1571" s="4">
        <f>AL1571-G1571</f>
        <v>-8</v>
      </c>
      <c r="I1571" s="3">
        <f>O1571+P1571+Q1571</f>
        <v>275</v>
      </c>
      <c r="J1571" s="3">
        <f>RANK(I1571,I$2:I$1802)</f>
        <v>1549</v>
      </c>
      <c r="K1571" s="3">
        <f>SUMPRODUCT(($B$2:$B$1802=$B1571)*(J$2:J$1802&lt;J1571))+1</f>
        <v>52</v>
      </c>
      <c r="L1571" s="3">
        <f>R1571+S1571+T1571</f>
        <v>165</v>
      </c>
      <c r="M1571" s="3">
        <f>RANK(L1571,L$2:L$1802)</f>
        <v>1525</v>
      </c>
      <c r="N1571" s="3">
        <f>SUMPRODUCT(($B$2:$B$1802=$B1571)*(M$2:M$1802&lt;M1571))+1</f>
        <v>52</v>
      </c>
      <c r="O1571" s="3">
        <v>107</v>
      </c>
      <c r="P1571" s="3">
        <v>68</v>
      </c>
      <c r="Q1571" s="3">
        <v>100</v>
      </c>
      <c r="R1571" s="3">
        <v>44</v>
      </c>
      <c r="S1571" s="3">
        <v>62</v>
      </c>
      <c r="T1571" s="3">
        <v>59</v>
      </c>
      <c r="U1571" s="3">
        <f>RANK(O1571,O$2:O$1802)</f>
        <v>974</v>
      </c>
      <c r="V1571" s="3">
        <f>RANK(P1571,P$2:P$1802)</f>
        <v>1619</v>
      </c>
      <c r="W1571" s="3">
        <f>RANK(Q1571,Q$2:Q$1802)</f>
        <v>1403</v>
      </c>
      <c r="X1571" s="3">
        <f>RANK(R1571,R$2:R$1802)</f>
        <v>1520</v>
      </c>
      <c r="Y1571" s="3">
        <f>RANK(S1571,S$2:S$1802)</f>
        <v>1443</v>
      </c>
      <c r="Z1571" s="3">
        <f>RANK(T1571,T$2:T$1802)</f>
        <v>1412</v>
      </c>
      <c r="AA1571" s="3">
        <f>SUMPRODUCT(($B$2:$B$1802=$B1571)*(U$2:U$1802&lt;U1571))+1</f>
        <v>33</v>
      </c>
      <c r="AB1571" s="3">
        <f>SUMPRODUCT(($B$2:$B$1802=$B1571)*(V$2:V$1802&lt;V1571))+1</f>
        <v>55</v>
      </c>
      <c r="AC1571" s="3">
        <f>SUMPRODUCT(($B$2:$B$1802=$B1571)*(W$2:W$1802&lt;W1571))+1</f>
        <v>47</v>
      </c>
      <c r="AD1571" s="3">
        <f>SUMPRODUCT(($B$2:$B$1802=$B1571)*(X$2:X$1802&lt;X1571))+1</f>
        <v>51</v>
      </c>
      <c r="AE1571" s="3">
        <f>SUMPRODUCT(($B$2:$B$1802=$B1571)*(Y$2:Y$1802&lt;Y1571))+1</f>
        <v>51</v>
      </c>
      <c r="AF1571" s="3">
        <f>SUMPRODUCT(($B$2:$B$1802=$B1571)*(Z$2:Z$1802&lt;Z1571))+1</f>
        <v>50</v>
      </c>
      <c r="AG1571" s="3">
        <v>52</v>
      </c>
      <c r="AH1571" s="3">
        <v>-8</v>
      </c>
      <c r="AI1571" s="3">
        <v>1562</v>
      </c>
      <c r="AJ1571" s="3">
        <v>-315</v>
      </c>
      <c r="AK1571" s="3">
        <f>AI1571+AJ1571</f>
        <v>1247</v>
      </c>
      <c r="AL1571" s="3">
        <f>AG1571+AH1571</f>
        <v>44</v>
      </c>
    </row>
    <row r="1572" spans="1:38" x14ac:dyDescent="0.15">
      <c r="A1572" s="3" t="s">
        <v>1617</v>
      </c>
      <c r="B1572" s="3">
        <v>20</v>
      </c>
      <c r="C1572" s="3">
        <v>6</v>
      </c>
      <c r="D1572" s="3">
        <f>I1572+L1572</f>
        <v>440</v>
      </c>
      <c r="E1572" s="3">
        <f>RANK(D1572,D$2:D$1802)</f>
        <v>1562</v>
      </c>
      <c r="F1572" s="4">
        <f>AK1572-E1572</f>
        <v>53</v>
      </c>
      <c r="G1572" s="3">
        <f>SUMPRODUCT(($B$2:$B$1802=$B1572)*(E$2:E$1802&lt;E1572))+1</f>
        <v>56</v>
      </c>
      <c r="H1572" s="4">
        <f>AL1572-G1572</f>
        <v>2</v>
      </c>
      <c r="I1572" s="3">
        <f>O1572+P1572+Q1572</f>
        <v>296</v>
      </c>
      <c r="J1572" s="3">
        <f>RANK(I1572,I$2:I$1802)</f>
        <v>1311</v>
      </c>
      <c r="K1572" s="3">
        <f>SUMPRODUCT(($B$2:$B$1802=$B1572)*(J$2:J$1802&lt;J1572))+1</f>
        <v>45</v>
      </c>
      <c r="L1572" s="3">
        <f>R1572+S1572+T1572</f>
        <v>144</v>
      </c>
      <c r="M1572" s="3">
        <f>RANK(L1572,L$2:L$1802)</f>
        <v>1648</v>
      </c>
      <c r="N1572" s="3">
        <f>SUMPRODUCT(($B$2:$B$1802=$B1572)*(M$2:M$1802&lt;M1572))+1</f>
        <v>59</v>
      </c>
      <c r="O1572" s="3">
        <v>116</v>
      </c>
      <c r="P1572" s="3">
        <v>59</v>
      </c>
      <c r="Q1572" s="3">
        <v>121</v>
      </c>
      <c r="R1572" s="3">
        <v>25</v>
      </c>
      <c r="S1572" s="3">
        <v>60</v>
      </c>
      <c r="T1572" s="3">
        <v>59</v>
      </c>
      <c r="U1572" s="3">
        <f>RANK(O1572,O$2:O$1802)</f>
        <v>321</v>
      </c>
      <c r="V1572" s="3">
        <f>RANK(P1572,P$2:P$1802)</f>
        <v>1678</v>
      </c>
      <c r="W1572" s="3">
        <f>RANK(Q1572,Q$2:Q$1802)</f>
        <v>590</v>
      </c>
      <c r="X1572" s="3">
        <f>RANK(R1572,R$2:R$1802)</f>
        <v>1715</v>
      </c>
      <c r="Y1572" s="3">
        <f>RANK(S1572,S$2:S$1802)</f>
        <v>1499</v>
      </c>
      <c r="Z1572" s="3">
        <f>RANK(T1572,T$2:T$1802)</f>
        <v>1412</v>
      </c>
      <c r="AA1572" s="3">
        <f>SUMPRODUCT(($B$2:$B$1802=$B1572)*(U$2:U$1802&lt;U1572))+1</f>
        <v>16</v>
      </c>
      <c r="AB1572" s="3">
        <f>SUMPRODUCT(($B$2:$B$1802=$B1572)*(V$2:V$1802&lt;V1572))+1</f>
        <v>60</v>
      </c>
      <c r="AC1572" s="3">
        <f>SUMPRODUCT(($B$2:$B$1802=$B1572)*(W$2:W$1802&lt;W1572))+1</f>
        <v>21</v>
      </c>
      <c r="AD1572" s="3">
        <f>SUMPRODUCT(($B$2:$B$1802=$B1572)*(X$2:X$1802&lt;X1572))+1</f>
        <v>62</v>
      </c>
      <c r="AE1572" s="3">
        <f>SUMPRODUCT(($B$2:$B$1802=$B1572)*(Y$2:Y$1802&lt;Y1572))+1</f>
        <v>51</v>
      </c>
      <c r="AF1572" s="3">
        <f>SUMPRODUCT(($B$2:$B$1802=$B1572)*(Z$2:Z$1802&lt;Z1572))+1</f>
        <v>47</v>
      </c>
      <c r="AG1572" s="3">
        <v>56</v>
      </c>
      <c r="AH1572" s="3">
        <v>2</v>
      </c>
      <c r="AI1572" s="3">
        <v>1562</v>
      </c>
      <c r="AJ1572" s="3">
        <v>53</v>
      </c>
      <c r="AK1572" s="3">
        <f>AI1572+AJ1572</f>
        <v>1615</v>
      </c>
      <c r="AL1572" s="3">
        <f>AG1572+AH1572</f>
        <v>58</v>
      </c>
    </row>
    <row r="1573" spans="1:38" x14ac:dyDescent="0.15">
      <c r="A1573" s="3" t="s">
        <v>1350</v>
      </c>
      <c r="B1573" s="3">
        <v>8</v>
      </c>
      <c r="C1573" s="3">
        <v>36</v>
      </c>
      <c r="D1573" s="3">
        <f>I1573+L1573</f>
        <v>439</v>
      </c>
      <c r="E1573" s="3">
        <f>RANK(D1573,D$2:D$1802)</f>
        <v>1572</v>
      </c>
      <c r="F1573" s="4">
        <f>AK1573-E1573</f>
        <v>-19</v>
      </c>
      <c r="G1573" s="3">
        <f>SUMPRODUCT(($B$2:$B$1802=$B1573)*(E$2:E$1802&lt;E1573))+1</f>
        <v>55</v>
      </c>
      <c r="H1573" s="4">
        <f>AL1573-G1573</f>
        <v>-1</v>
      </c>
      <c r="I1573" s="3">
        <f>O1573+P1573+Q1573</f>
        <v>289</v>
      </c>
      <c r="J1573" s="3">
        <f>RANK(I1573,I$2:I$1802)</f>
        <v>1410</v>
      </c>
      <c r="K1573" s="3">
        <f>SUMPRODUCT(($B$2:$B$1802=$B1573)*(J$2:J$1802&lt;J1573))+1</f>
        <v>47</v>
      </c>
      <c r="L1573" s="3">
        <f>R1573+S1573+T1573</f>
        <v>150</v>
      </c>
      <c r="M1573" s="3">
        <f>RANK(L1573,L$2:L$1802)</f>
        <v>1621</v>
      </c>
      <c r="N1573" s="3">
        <f>SUMPRODUCT(($B$2:$B$1802=$B1573)*(M$2:M$1802&lt;M1573))+1</f>
        <v>56</v>
      </c>
      <c r="O1573" s="3">
        <v>103</v>
      </c>
      <c r="P1573" s="3">
        <v>85</v>
      </c>
      <c r="Q1573" s="3">
        <v>101</v>
      </c>
      <c r="R1573" s="3">
        <v>26</v>
      </c>
      <c r="S1573" s="3">
        <v>73</v>
      </c>
      <c r="T1573" s="3">
        <v>51</v>
      </c>
      <c r="U1573" s="3">
        <f>RANK(O1573,O$2:O$1802)</f>
        <v>1250</v>
      </c>
      <c r="V1573" s="3">
        <f>RANK(P1573,P$2:P$1802)</f>
        <v>1340</v>
      </c>
      <c r="W1573" s="3">
        <f>RANK(Q1573,Q$2:Q$1802)</f>
        <v>1376</v>
      </c>
      <c r="X1573" s="3">
        <f>RANK(R1573,R$2:R$1802)</f>
        <v>1709</v>
      </c>
      <c r="Y1573" s="3">
        <f>RANK(S1573,S$2:S$1802)</f>
        <v>1006</v>
      </c>
      <c r="Z1573" s="3">
        <f>RANK(T1573,T$2:T$1802)</f>
        <v>1614</v>
      </c>
      <c r="AA1573" s="3">
        <f>SUMPRODUCT(($B$2:$B$1802=$B1573)*(U$2:U$1802&lt;U1573))+1</f>
        <v>37</v>
      </c>
      <c r="AB1573" s="3">
        <f>SUMPRODUCT(($B$2:$B$1802=$B1573)*(V$2:V$1802&lt;V1573))+1</f>
        <v>48</v>
      </c>
      <c r="AC1573" s="3">
        <f>SUMPRODUCT(($B$2:$B$1802=$B1573)*(W$2:W$1802&lt;W1573))+1</f>
        <v>47</v>
      </c>
      <c r="AD1573" s="3">
        <f>SUMPRODUCT(($B$2:$B$1802=$B1573)*(X$2:X$1802&lt;X1573))+1</f>
        <v>61</v>
      </c>
      <c r="AE1573" s="3">
        <f>SUMPRODUCT(($B$2:$B$1802=$B1573)*(Y$2:Y$1802&lt;Y1573))+1</f>
        <v>34</v>
      </c>
      <c r="AF1573" s="3">
        <f>SUMPRODUCT(($B$2:$B$1802=$B1573)*(Z$2:Z$1802&lt;Z1573))+1</f>
        <v>57</v>
      </c>
      <c r="AG1573" s="3">
        <v>55</v>
      </c>
      <c r="AH1573" s="3">
        <v>-1</v>
      </c>
      <c r="AI1573" s="3">
        <v>1572</v>
      </c>
      <c r="AJ1573" s="3">
        <v>-19</v>
      </c>
      <c r="AK1573" s="3">
        <f>AI1573+AJ1573</f>
        <v>1553</v>
      </c>
      <c r="AL1573" s="3">
        <f>AG1573+AH1573</f>
        <v>54</v>
      </c>
    </row>
    <row r="1574" spans="1:38" x14ac:dyDescent="0.15">
      <c r="A1574" s="3" t="s">
        <v>1621</v>
      </c>
      <c r="B1574" s="3">
        <v>5</v>
      </c>
      <c r="C1574" s="3">
        <v>37</v>
      </c>
      <c r="D1574" s="3">
        <f>I1574+L1574</f>
        <v>439</v>
      </c>
      <c r="E1574" s="3">
        <f>RANK(D1574,D$2:D$1802)</f>
        <v>1572</v>
      </c>
      <c r="F1574" s="4">
        <f>AK1574-E1574</f>
        <v>0</v>
      </c>
      <c r="G1574" s="3">
        <f>SUMPRODUCT(($B$2:$B$1802=$B1574)*(E$2:E$1802&lt;E1574))+1</f>
        <v>55</v>
      </c>
      <c r="H1574" s="4">
        <f>AL1574-G1574</f>
        <v>1</v>
      </c>
      <c r="I1574" s="3">
        <f>O1574+P1574+Q1574</f>
        <v>277</v>
      </c>
      <c r="J1574" s="3">
        <f>RANK(I1574,I$2:I$1802)</f>
        <v>1534</v>
      </c>
      <c r="K1574" s="3">
        <f>SUMPRODUCT(($B$2:$B$1802=$B1574)*(J$2:J$1802&lt;J1574))+1</f>
        <v>52</v>
      </c>
      <c r="L1574" s="3">
        <f>R1574+S1574+T1574</f>
        <v>162</v>
      </c>
      <c r="M1574" s="3">
        <f>RANK(L1574,L$2:L$1802)</f>
        <v>1550</v>
      </c>
      <c r="N1574" s="3">
        <f>SUMPRODUCT(($B$2:$B$1802=$B1574)*(M$2:M$1802&lt;M1574))+1</f>
        <v>55</v>
      </c>
      <c r="O1574" s="3">
        <v>110</v>
      </c>
      <c r="P1574" s="3">
        <v>84</v>
      </c>
      <c r="Q1574" s="3">
        <v>83</v>
      </c>
      <c r="R1574" s="3">
        <v>36</v>
      </c>
      <c r="S1574" s="3">
        <v>56</v>
      </c>
      <c r="T1574" s="3">
        <v>70</v>
      </c>
      <c r="U1574" s="3">
        <f>RANK(O1574,O$2:O$1802)</f>
        <v>770</v>
      </c>
      <c r="V1574" s="3">
        <f>RANK(P1574,P$2:P$1802)</f>
        <v>1361</v>
      </c>
      <c r="W1574" s="3">
        <f>RANK(Q1574,Q$2:Q$1802)</f>
        <v>1656</v>
      </c>
      <c r="X1574" s="3">
        <f>RANK(R1574,R$2:R$1802)</f>
        <v>1638</v>
      </c>
      <c r="Y1574" s="3">
        <f>RANK(S1574,S$2:S$1802)</f>
        <v>1578</v>
      </c>
      <c r="Z1574" s="3">
        <f>RANK(T1574,T$2:T$1802)</f>
        <v>921</v>
      </c>
      <c r="AA1574" s="3">
        <f>SUMPRODUCT(($B$2:$B$1802=$B1574)*(U$2:U$1802&lt;U1574))+1</f>
        <v>29</v>
      </c>
      <c r="AB1574" s="3">
        <f>SUMPRODUCT(($B$2:$B$1802=$B1574)*(V$2:V$1802&lt;V1574))+1</f>
        <v>43</v>
      </c>
      <c r="AC1574" s="3">
        <f>SUMPRODUCT(($B$2:$B$1802=$B1574)*(W$2:W$1802&lt;W1574))+1</f>
        <v>58</v>
      </c>
      <c r="AD1574" s="3">
        <f>SUMPRODUCT(($B$2:$B$1802=$B1574)*(X$2:X$1802&lt;X1574))+1</f>
        <v>55</v>
      </c>
      <c r="AE1574" s="3">
        <f>SUMPRODUCT(($B$2:$B$1802=$B1574)*(Y$2:Y$1802&lt;Y1574))+1</f>
        <v>52</v>
      </c>
      <c r="AF1574" s="3">
        <f>SUMPRODUCT(($B$2:$B$1802=$B1574)*(Z$2:Z$1802&lt;Z1574))+1</f>
        <v>39</v>
      </c>
      <c r="AG1574" s="3">
        <v>55</v>
      </c>
      <c r="AH1574" s="3">
        <v>1</v>
      </c>
      <c r="AI1574" s="3">
        <v>1572</v>
      </c>
      <c r="AJ1574" s="3">
        <v>0</v>
      </c>
      <c r="AK1574" s="3">
        <f>AI1574+AJ1574</f>
        <v>1572</v>
      </c>
      <c r="AL1574" s="3">
        <f>AG1574+AH1574</f>
        <v>56</v>
      </c>
    </row>
    <row r="1575" spans="1:38" x14ac:dyDescent="0.15">
      <c r="A1575" s="3" t="s">
        <v>1620</v>
      </c>
      <c r="B1575" s="3">
        <v>4</v>
      </c>
      <c r="C1575" s="3">
        <v>54</v>
      </c>
      <c r="D1575" s="3">
        <f>I1575+L1575</f>
        <v>439</v>
      </c>
      <c r="E1575" s="3">
        <f>RANK(D1575,D$2:D$1802)</f>
        <v>1572</v>
      </c>
      <c r="F1575" s="4">
        <f>AK1575-E1575</f>
        <v>-90</v>
      </c>
      <c r="G1575" s="3">
        <f>SUMPRODUCT(($B$2:$B$1802=$B1575)*(E$2:E$1802&lt;E1575))+1</f>
        <v>53</v>
      </c>
      <c r="H1575" s="4">
        <f>AL1575-G1575</f>
        <v>-2</v>
      </c>
      <c r="I1575" s="3">
        <f>O1575+P1575+Q1575</f>
        <v>274</v>
      </c>
      <c r="J1575" s="3">
        <f>RANK(I1575,I$2:I$1802)</f>
        <v>1559</v>
      </c>
      <c r="K1575" s="3">
        <f>SUMPRODUCT(($B$2:$B$1802=$B1575)*(J$2:J$1802&lt;J1575))+1</f>
        <v>51</v>
      </c>
      <c r="L1575" s="3">
        <f>R1575+S1575+T1575</f>
        <v>165</v>
      </c>
      <c r="M1575" s="3">
        <f>RANK(L1575,L$2:L$1802)</f>
        <v>1525</v>
      </c>
      <c r="N1575" s="3">
        <f>SUMPRODUCT(($B$2:$B$1802=$B1575)*(M$2:M$1802&lt;M1575))+1</f>
        <v>55</v>
      </c>
      <c r="O1575" s="3">
        <v>87</v>
      </c>
      <c r="P1575" s="3">
        <v>82</v>
      </c>
      <c r="Q1575" s="3">
        <v>105</v>
      </c>
      <c r="R1575" s="3">
        <v>42</v>
      </c>
      <c r="S1575" s="3">
        <v>65</v>
      </c>
      <c r="T1575" s="3">
        <v>58</v>
      </c>
      <c r="U1575" s="3">
        <f>RANK(O1575,O$2:O$1802)</f>
        <v>1692</v>
      </c>
      <c r="V1575" s="3">
        <f>RANK(P1575,P$2:P$1802)</f>
        <v>1398</v>
      </c>
      <c r="W1575" s="3">
        <f>RANK(Q1575,Q$2:Q$1802)</f>
        <v>1269</v>
      </c>
      <c r="X1575" s="3">
        <f>RANK(R1575,R$2:R$1802)</f>
        <v>1553</v>
      </c>
      <c r="Y1575" s="3">
        <f>RANK(S1575,S$2:S$1802)</f>
        <v>1349</v>
      </c>
      <c r="Z1575" s="3">
        <f>RANK(T1575,T$2:T$1802)</f>
        <v>1440</v>
      </c>
      <c r="AA1575" s="3">
        <f>SUMPRODUCT(($B$2:$B$1802=$B1575)*(U$2:U$1802&lt;U1575))+1</f>
        <v>59</v>
      </c>
      <c r="AB1575" s="3">
        <f>SUMPRODUCT(($B$2:$B$1802=$B1575)*(V$2:V$1802&lt;V1575))+1</f>
        <v>48</v>
      </c>
      <c r="AC1575" s="3">
        <f>SUMPRODUCT(($B$2:$B$1802=$B1575)*(W$2:W$1802&lt;W1575))+1</f>
        <v>42</v>
      </c>
      <c r="AD1575" s="3">
        <f>SUMPRODUCT(($B$2:$B$1802=$B1575)*(X$2:X$1802&lt;X1575))+1</f>
        <v>54</v>
      </c>
      <c r="AE1575" s="3">
        <f>SUMPRODUCT(($B$2:$B$1802=$B1575)*(Y$2:Y$1802&lt;Y1575))+1</f>
        <v>44</v>
      </c>
      <c r="AF1575" s="3">
        <f>SUMPRODUCT(($B$2:$B$1802=$B1575)*(Z$2:Z$1802&lt;Z1575))+1</f>
        <v>52</v>
      </c>
      <c r="AG1575" s="3">
        <v>53</v>
      </c>
      <c r="AH1575" s="3">
        <v>-2</v>
      </c>
      <c r="AI1575" s="3">
        <v>1572</v>
      </c>
      <c r="AJ1575" s="3">
        <v>-90</v>
      </c>
      <c r="AK1575" s="3">
        <f>AI1575+AJ1575</f>
        <v>1482</v>
      </c>
      <c r="AL1575" s="3">
        <f>AG1575+AH1575</f>
        <v>51</v>
      </c>
    </row>
    <row r="1576" spans="1:38" x14ac:dyDescent="0.15">
      <c r="A1576" s="3" t="s">
        <v>1622</v>
      </c>
      <c r="B1576" s="3">
        <v>11</v>
      </c>
      <c r="C1576" s="3">
        <v>53</v>
      </c>
      <c r="D1576" s="3">
        <f>I1576+L1576</f>
        <v>439</v>
      </c>
      <c r="E1576" s="3">
        <f>RANK(D1576,D$2:D$1802)</f>
        <v>1572</v>
      </c>
      <c r="F1576" s="4">
        <f>AK1576-E1576</f>
        <v>25</v>
      </c>
      <c r="G1576" s="3">
        <f>SUMPRODUCT(($B$2:$B$1802=$B1576)*(E$2:E$1802&lt;E1576))+1</f>
        <v>56</v>
      </c>
      <c r="H1576" s="4">
        <f>AL1576-G1576</f>
        <v>-1</v>
      </c>
      <c r="I1576" s="3">
        <f>O1576+P1576+Q1576</f>
        <v>276</v>
      </c>
      <c r="J1576" s="3">
        <f>RANK(I1576,I$2:I$1802)</f>
        <v>1543</v>
      </c>
      <c r="K1576" s="3">
        <f>SUMPRODUCT(($B$2:$B$1802=$B1576)*(J$2:J$1802&lt;J1576))+1</f>
        <v>54</v>
      </c>
      <c r="L1576" s="3">
        <f>R1576+S1576+T1576</f>
        <v>163</v>
      </c>
      <c r="M1576" s="3">
        <f>RANK(L1576,L$2:L$1802)</f>
        <v>1540</v>
      </c>
      <c r="N1576" s="3">
        <f>SUMPRODUCT(($B$2:$B$1802=$B1576)*(M$2:M$1802&lt;M1576))+1</f>
        <v>54</v>
      </c>
      <c r="O1576" s="3">
        <v>112</v>
      </c>
      <c r="P1576" s="3">
        <v>80</v>
      </c>
      <c r="Q1576" s="3">
        <v>84</v>
      </c>
      <c r="R1576" s="3">
        <v>47</v>
      </c>
      <c r="S1576" s="3">
        <v>63</v>
      </c>
      <c r="T1576" s="3">
        <v>53</v>
      </c>
      <c r="U1576" s="3">
        <f>RANK(O1576,O$2:O$1802)</f>
        <v>603</v>
      </c>
      <c r="V1576" s="3">
        <f>RANK(P1576,P$2:P$1802)</f>
        <v>1452</v>
      </c>
      <c r="W1576" s="3">
        <f>RANK(Q1576,Q$2:Q$1802)</f>
        <v>1648</v>
      </c>
      <c r="X1576" s="3">
        <f>RANK(R1576,R$2:R$1802)</f>
        <v>1474</v>
      </c>
      <c r="Y1576" s="3">
        <f>RANK(S1576,S$2:S$1802)</f>
        <v>1414</v>
      </c>
      <c r="Z1576" s="3">
        <f>RANK(T1576,T$2:T$1802)</f>
        <v>1583</v>
      </c>
      <c r="AA1576" s="3">
        <f>SUMPRODUCT(($B$2:$B$1802=$B1576)*(U$2:U$1802&lt;U1576))+1</f>
        <v>24</v>
      </c>
      <c r="AB1576" s="3">
        <f>SUMPRODUCT(($B$2:$B$1802=$B1576)*(V$2:V$1802&lt;V1576))+1</f>
        <v>49</v>
      </c>
      <c r="AC1576" s="3">
        <f>SUMPRODUCT(($B$2:$B$1802=$B1576)*(W$2:W$1802&lt;W1576))+1</f>
        <v>59</v>
      </c>
      <c r="AD1576" s="3">
        <f>SUMPRODUCT(($B$2:$B$1802=$B1576)*(X$2:X$1802&lt;X1576))+1</f>
        <v>49</v>
      </c>
      <c r="AE1576" s="3">
        <f>SUMPRODUCT(($B$2:$B$1802=$B1576)*(Y$2:Y$1802&lt;Y1576))+1</f>
        <v>51</v>
      </c>
      <c r="AF1576" s="3">
        <f>SUMPRODUCT(($B$2:$B$1802=$B1576)*(Z$2:Z$1802&lt;Z1576))+1</f>
        <v>58</v>
      </c>
      <c r="AG1576" s="3">
        <v>56</v>
      </c>
      <c r="AH1576" s="3">
        <v>-1</v>
      </c>
      <c r="AI1576" s="3">
        <v>1572</v>
      </c>
      <c r="AJ1576" s="3">
        <v>25</v>
      </c>
      <c r="AK1576" s="3">
        <f>AI1576+AJ1576</f>
        <v>1597</v>
      </c>
      <c r="AL1576" s="3">
        <f>AG1576+AH1576</f>
        <v>55</v>
      </c>
    </row>
    <row r="1577" spans="1:38" x14ac:dyDescent="0.15">
      <c r="A1577" s="3" t="s">
        <v>1618</v>
      </c>
      <c r="B1577" s="3">
        <v>6</v>
      </c>
      <c r="C1577" s="3">
        <v>47</v>
      </c>
      <c r="D1577" s="3">
        <f>I1577+L1577</f>
        <v>439</v>
      </c>
      <c r="E1577" s="3">
        <f>RANK(D1577,D$2:D$1802)</f>
        <v>1572</v>
      </c>
      <c r="F1577" s="4">
        <f>AK1577-E1577</f>
        <v>-58</v>
      </c>
      <c r="G1577" s="3">
        <f>SUMPRODUCT(($B$2:$B$1802=$B1577)*(E$2:E$1802&lt;E1577))+1</f>
        <v>54</v>
      </c>
      <c r="H1577" s="4">
        <f>AL1577-G1577</f>
        <v>0</v>
      </c>
      <c r="I1577" s="3">
        <f>O1577+P1577+Q1577</f>
        <v>258</v>
      </c>
      <c r="J1577" s="3">
        <f>RANK(I1577,I$2:I$1802)</f>
        <v>1644</v>
      </c>
      <c r="K1577" s="3">
        <f>SUMPRODUCT(($B$2:$B$1802=$B1577)*(J$2:J$1802&lt;J1577))+1</f>
        <v>57</v>
      </c>
      <c r="L1577" s="3">
        <f>R1577+S1577+T1577</f>
        <v>181</v>
      </c>
      <c r="M1577" s="3">
        <f>RANK(L1577,L$2:L$1802)</f>
        <v>1376</v>
      </c>
      <c r="N1577" s="3">
        <f>SUMPRODUCT(($B$2:$B$1802=$B1577)*(M$2:M$1802&lt;M1577))+1</f>
        <v>43</v>
      </c>
      <c r="O1577" s="3">
        <v>107</v>
      </c>
      <c r="P1577" s="3">
        <v>72</v>
      </c>
      <c r="Q1577" s="3">
        <v>79</v>
      </c>
      <c r="R1577" s="3">
        <v>64</v>
      </c>
      <c r="S1577" s="3">
        <v>62</v>
      </c>
      <c r="T1577" s="3">
        <v>55</v>
      </c>
      <c r="U1577" s="3">
        <f>RANK(O1577,O$2:O$1802)</f>
        <v>974</v>
      </c>
      <c r="V1577" s="3">
        <f>RANK(P1577,P$2:P$1802)</f>
        <v>1583</v>
      </c>
      <c r="W1577" s="3">
        <f>RANK(Q1577,Q$2:Q$1802)</f>
        <v>1679</v>
      </c>
      <c r="X1577" s="3">
        <f>RANK(R1577,R$2:R$1802)</f>
        <v>843</v>
      </c>
      <c r="Y1577" s="3">
        <f>RANK(S1577,S$2:S$1802)</f>
        <v>1443</v>
      </c>
      <c r="Z1577" s="3">
        <f>RANK(T1577,T$2:T$1802)</f>
        <v>1524</v>
      </c>
      <c r="AA1577" s="3">
        <f>SUMPRODUCT(($B$2:$B$1802=$B1577)*(U$2:U$1802&lt;U1577))+1</f>
        <v>33</v>
      </c>
      <c r="AB1577" s="3">
        <f>SUMPRODUCT(($B$2:$B$1802=$B1577)*(V$2:V$1802&lt;V1577))+1</f>
        <v>54</v>
      </c>
      <c r="AC1577" s="3">
        <f>SUMPRODUCT(($B$2:$B$1802=$B1577)*(W$2:W$1802&lt;W1577))+1</f>
        <v>58</v>
      </c>
      <c r="AD1577" s="3">
        <f>SUMPRODUCT(($B$2:$B$1802=$B1577)*(X$2:X$1802&lt;X1577))+1</f>
        <v>30</v>
      </c>
      <c r="AE1577" s="3">
        <f>SUMPRODUCT(($B$2:$B$1802=$B1577)*(Y$2:Y$1802&lt;Y1577))+1</f>
        <v>47</v>
      </c>
      <c r="AF1577" s="3">
        <f>SUMPRODUCT(($B$2:$B$1802=$B1577)*(Z$2:Z$1802&lt;Z1577))+1</f>
        <v>53</v>
      </c>
      <c r="AG1577" s="3">
        <v>54</v>
      </c>
      <c r="AH1577" s="3">
        <v>0</v>
      </c>
      <c r="AI1577" s="3">
        <v>1572</v>
      </c>
      <c r="AJ1577" s="3">
        <v>-58</v>
      </c>
      <c r="AK1577" s="3">
        <f>AI1577+AJ1577</f>
        <v>1514</v>
      </c>
      <c r="AL1577" s="3">
        <f>AG1577+AH1577</f>
        <v>54</v>
      </c>
    </row>
    <row r="1578" spans="1:38" x14ac:dyDescent="0.15">
      <c r="A1578" s="3" t="s">
        <v>1619</v>
      </c>
      <c r="B1578" s="3">
        <v>10</v>
      </c>
      <c r="C1578" s="3">
        <v>58</v>
      </c>
      <c r="D1578" s="3">
        <f>I1578+L1578</f>
        <v>439</v>
      </c>
      <c r="E1578" s="3">
        <f>RANK(D1578,D$2:D$1802)</f>
        <v>1572</v>
      </c>
      <c r="F1578" s="4">
        <f>AK1578-E1578</f>
        <v>3</v>
      </c>
      <c r="G1578" s="3">
        <f>SUMPRODUCT(($B$2:$B$1802=$B1578)*(E$2:E$1802&lt;E1578))+1</f>
        <v>51</v>
      </c>
      <c r="H1578" s="4">
        <f>AL1578-G1578</f>
        <v>-1</v>
      </c>
      <c r="I1578" s="3">
        <f>O1578+P1578+Q1578</f>
        <v>250</v>
      </c>
      <c r="J1578" s="3">
        <f>RANK(I1578,I$2:I$1802)</f>
        <v>1669</v>
      </c>
      <c r="K1578" s="3">
        <f>SUMPRODUCT(($B$2:$B$1802=$B1578)*(J$2:J$1802&lt;J1578))+1</f>
        <v>55</v>
      </c>
      <c r="L1578" s="3">
        <f>R1578+S1578+T1578</f>
        <v>189</v>
      </c>
      <c r="M1578" s="3">
        <f>RANK(L1578,L$2:L$1802)</f>
        <v>1258</v>
      </c>
      <c r="N1578" s="3">
        <f>SUMPRODUCT(($B$2:$B$1802=$B1578)*(M$2:M$1802&lt;M1578))+1</f>
        <v>43</v>
      </c>
      <c r="O1578" s="3">
        <v>97</v>
      </c>
      <c r="P1578" s="3">
        <v>60</v>
      </c>
      <c r="Q1578" s="3">
        <v>93</v>
      </c>
      <c r="R1578" s="3">
        <v>56</v>
      </c>
      <c r="S1578" s="3">
        <v>86</v>
      </c>
      <c r="T1578" s="3">
        <v>47</v>
      </c>
      <c r="U1578" s="3">
        <f>RANK(O1578,O$2:O$1802)</f>
        <v>1515</v>
      </c>
      <c r="V1578" s="3">
        <f>RANK(P1578,P$2:P$1802)</f>
        <v>1675</v>
      </c>
      <c r="W1578" s="3">
        <f>RANK(Q1578,Q$2:Q$1802)</f>
        <v>1545</v>
      </c>
      <c r="X1578" s="3">
        <f>RANK(R1578,R$2:R$1802)</f>
        <v>1215</v>
      </c>
      <c r="Y1578" s="3">
        <f>RANK(S1578,S$2:S$1802)</f>
        <v>260</v>
      </c>
      <c r="Z1578" s="3">
        <f>RANK(T1578,T$2:T$1802)</f>
        <v>1664</v>
      </c>
      <c r="AA1578" s="3">
        <f>SUMPRODUCT(($B$2:$B$1802=$B1578)*(U$2:U$1802&lt;U1578))+1</f>
        <v>46</v>
      </c>
      <c r="AB1578" s="3">
        <f>SUMPRODUCT(($B$2:$B$1802=$B1578)*(V$2:V$1802&lt;V1578))+1</f>
        <v>55</v>
      </c>
      <c r="AC1578" s="3">
        <f>SUMPRODUCT(($B$2:$B$1802=$B1578)*(W$2:W$1802&lt;W1578))+1</f>
        <v>49</v>
      </c>
      <c r="AD1578" s="3">
        <f>SUMPRODUCT(($B$2:$B$1802=$B1578)*(X$2:X$1802&lt;X1578))+1</f>
        <v>42</v>
      </c>
      <c r="AE1578" s="3">
        <f>SUMPRODUCT(($B$2:$B$1802=$B1578)*(Y$2:Y$1802&lt;Y1578))+1</f>
        <v>7</v>
      </c>
      <c r="AF1578" s="3">
        <f>SUMPRODUCT(($B$2:$B$1802=$B1578)*(Z$2:Z$1802&lt;Z1578))+1</f>
        <v>57</v>
      </c>
      <c r="AG1578" s="3">
        <v>51</v>
      </c>
      <c r="AH1578" s="3">
        <v>-1</v>
      </c>
      <c r="AI1578" s="3">
        <v>1572</v>
      </c>
      <c r="AJ1578" s="3">
        <v>3</v>
      </c>
      <c r="AK1578" s="3">
        <f>AI1578+AJ1578</f>
        <v>1575</v>
      </c>
      <c r="AL1578" s="3">
        <f>AG1578+AH1578</f>
        <v>50</v>
      </c>
    </row>
    <row r="1579" spans="1:38" x14ac:dyDescent="0.15">
      <c r="A1579" s="3" t="s">
        <v>1624</v>
      </c>
      <c r="B1579" s="3">
        <v>21</v>
      </c>
      <c r="C1579" s="3">
        <v>58</v>
      </c>
      <c r="D1579" s="3">
        <f>I1579+L1579</f>
        <v>437</v>
      </c>
      <c r="E1579" s="3">
        <f>RANK(D1579,D$2:D$1802)</f>
        <v>1578</v>
      </c>
      <c r="F1579" s="4">
        <f>AK1579-E1579</f>
        <v>-64</v>
      </c>
      <c r="G1579" s="3">
        <f>SUMPRODUCT(($B$2:$B$1802=$B1579)*(E$2:E$1802&lt;E1579))+1</f>
        <v>53</v>
      </c>
      <c r="H1579" s="4">
        <f>AL1579-G1579</f>
        <v>-1</v>
      </c>
      <c r="I1579" s="3">
        <f>O1579+P1579+Q1579</f>
        <v>278</v>
      </c>
      <c r="J1579" s="3">
        <f>RANK(I1579,I$2:I$1802)</f>
        <v>1526</v>
      </c>
      <c r="K1579" s="3">
        <f>SUMPRODUCT(($B$2:$B$1802=$B1579)*(J$2:J$1802&lt;J1579))+1</f>
        <v>53</v>
      </c>
      <c r="L1579" s="3">
        <f>R1579+S1579+T1579</f>
        <v>159</v>
      </c>
      <c r="M1579" s="3">
        <f>RANK(L1579,L$2:L$1802)</f>
        <v>1567</v>
      </c>
      <c r="N1579" s="3">
        <f>SUMPRODUCT(($B$2:$B$1802=$B1579)*(M$2:M$1802&lt;M1579))+1</f>
        <v>53</v>
      </c>
      <c r="O1579" s="3">
        <v>104</v>
      </c>
      <c r="P1579" s="3">
        <v>79</v>
      </c>
      <c r="Q1579" s="3">
        <v>95</v>
      </c>
      <c r="R1579" s="3">
        <v>56</v>
      </c>
      <c r="S1579" s="3">
        <v>57</v>
      </c>
      <c r="T1579" s="3">
        <v>46</v>
      </c>
      <c r="U1579" s="3">
        <f>RANK(O1579,O$2:O$1802)</f>
        <v>1193</v>
      </c>
      <c r="V1579" s="3">
        <f>RANK(P1579,P$2:P$1802)</f>
        <v>1469</v>
      </c>
      <c r="W1579" s="3">
        <f>RANK(Q1579,Q$2:Q$1802)</f>
        <v>1507</v>
      </c>
      <c r="X1579" s="3">
        <f>RANK(R1579,R$2:R$1802)</f>
        <v>1215</v>
      </c>
      <c r="Y1579" s="3">
        <f>RANK(S1579,S$2:S$1802)</f>
        <v>1565</v>
      </c>
      <c r="Z1579" s="3">
        <f>RANK(T1579,T$2:T$1802)</f>
        <v>1677</v>
      </c>
      <c r="AA1579" s="3">
        <f>SUMPRODUCT(($B$2:$B$1802=$B1579)*(U$2:U$1802&lt;U1579))+1</f>
        <v>40</v>
      </c>
      <c r="AB1579" s="3">
        <f>SUMPRODUCT(($B$2:$B$1802=$B1579)*(V$2:V$1802&lt;V1579))+1</f>
        <v>51</v>
      </c>
      <c r="AC1579" s="3">
        <f>SUMPRODUCT(($B$2:$B$1802=$B1579)*(W$2:W$1802&lt;W1579))+1</f>
        <v>52</v>
      </c>
      <c r="AD1579" s="3">
        <f>SUMPRODUCT(($B$2:$B$1802=$B1579)*(X$2:X$1802&lt;X1579))+1</f>
        <v>47</v>
      </c>
      <c r="AE1579" s="3">
        <f>SUMPRODUCT(($B$2:$B$1802=$B1579)*(Y$2:Y$1802&lt;Y1579))+1</f>
        <v>52</v>
      </c>
      <c r="AF1579" s="3">
        <f>SUMPRODUCT(($B$2:$B$1802=$B1579)*(Z$2:Z$1802&lt;Z1579))+1</f>
        <v>56</v>
      </c>
      <c r="AG1579" s="3">
        <v>53</v>
      </c>
      <c r="AH1579" s="3">
        <v>-1</v>
      </c>
      <c r="AI1579" s="3">
        <v>1578</v>
      </c>
      <c r="AJ1579" s="3">
        <v>-64</v>
      </c>
      <c r="AK1579" s="3">
        <f>AI1579+AJ1579</f>
        <v>1514</v>
      </c>
      <c r="AL1579" s="3">
        <f>AG1579+AH1579</f>
        <v>52</v>
      </c>
    </row>
    <row r="1580" spans="1:38" x14ac:dyDescent="0.15">
      <c r="A1580" s="3" t="s">
        <v>1623</v>
      </c>
      <c r="B1580" s="3">
        <v>3</v>
      </c>
      <c r="C1580" s="3">
        <v>14</v>
      </c>
      <c r="D1580" s="3">
        <f>I1580+L1580</f>
        <v>437</v>
      </c>
      <c r="E1580" s="3">
        <f>RANK(D1580,D$2:D$1802)</f>
        <v>1578</v>
      </c>
      <c r="F1580" s="4">
        <f>AK1580-E1580</f>
        <v>98</v>
      </c>
      <c r="G1580" s="3">
        <f>SUMPRODUCT(($B$2:$B$1802=$B1580)*(E$2:E$1802&lt;E1580))+1</f>
        <v>57</v>
      </c>
      <c r="H1580" s="4">
        <f>AL1580-G1580</f>
        <v>6</v>
      </c>
      <c r="I1580" s="3">
        <f>O1580+P1580+Q1580</f>
        <v>269</v>
      </c>
      <c r="J1580" s="3">
        <f>RANK(I1580,I$2:I$1802)</f>
        <v>1593</v>
      </c>
      <c r="K1580" s="3">
        <f>SUMPRODUCT(($B$2:$B$1802=$B1580)*(J$2:J$1802&lt;J1580))+1</f>
        <v>57</v>
      </c>
      <c r="L1580" s="3">
        <f>R1580+S1580+T1580</f>
        <v>168</v>
      </c>
      <c r="M1580" s="3">
        <f>RANK(L1580,L$2:L$1802)</f>
        <v>1506</v>
      </c>
      <c r="N1580" s="3">
        <f>SUMPRODUCT(($B$2:$B$1802=$B1580)*(M$2:M$1802&lt;M1580))+1</f>
        <v>56</v>
      </c>
      <c r="O1580" s="3">
        <v>103</v>
      </c>
      <c r="P1580" s="3">
        <v>55</v>
      </c>
      <c r="Q1580" s="3">
        <v>111</v>
      </c>
      <c r="R1580" s="3">
        <v>54</v>
      </c>
      <c r="S1580" s="3">
        <v>69</v>
      </c>
      <c r="T1580" s="3">
        <v>45</v>
      </c>
      <c r="U1580" s="3">
        <f>RANK(O1580,O$2:O$1802)</f>
        <v>1250</v>
      </c>
      <c r="V1580" s="3">
        <f>RANK(P1580,P$2:P$1802)</f>
        <v>1696</v>
      </c>
      <c r="W1580" s="3">
        <f>RANK(Q1580,Q$2:Q$1802)</f>
        <v>1058</v>
      </c>
      <c r="X1580" s="3">
        <f>RANK(R1580,R$2:R$1802)</f>
        <v>1284</v>
      </c>
      <c r="Y1580" s="3">
        <f>RANK(S1580,S$2:S$1802)</f>
        <v>1191</v>
      </c>
      <c r="Z1580" s="3">
        <f>RANK(T1580,T$2:T$1802)</f>
        <v>1683</v>
      </c>
      <c r="AA1580" s="3">
        <f>SUMPRODUCT(($B$2:$B$1802=$B1580)*(U$2:U$1802&lt;U1580))+1</f>
        <v>45</v>
      </c>
      <c r="AB1580" s="3">
        <f>SUMPRODUCT(($B$2:$B$1802=$B1580)*(V$2:V$1802&lt;V1580))+1</f>
        <v>63</v>
      </c>
      <c r="AC1580" s="3">
        <f>SUMPRODUCT(($B$2:$B$1802=$B1580)*(W$2:W$1802&lt;W1580))+1</f>
        <v>38</v>
      </c>
      <c r="AD1580" s="3">
        <f>SUMPRODUCT(($B$2:$B$1802=$B1580)*(X$2:X$1802&lt;X1580))+1</f>
        <v>49</v>
      </c>
      <c r="AE1580" s="3">
        <f>SUMPRODUCT(($B$2:$B$1802=$B1580)*(Y$2:Y$1802&lt;Y1580))+1</f>
        <v>44</v>
      </c>
      <c r="AF1580" s="3">
        <f>SUMPRODUCT(($B$2:$B$1802=$B1580)*(Z$2:Z$1802&lt;Z1580))+1</f>
        <v>60</v>
      </c>
      <c r="AG1580" s="3">
        <v>57</v>
      </c>
      <c r="AH1580" s="3">
        <v>6</v>
      </c>
      <c r="AI1580" s="3">
        <v>1578</v>
      </c>
      <c r="AJ1580" s="3">
        <v>98</v>
      </c>
      <c r="AK1580" s="3">
        <f>AI1580+AJ1580</f>
        <v>1676</v>
      </c>
      <c r="AL1580" s="3">
        <f>AG1580+AH1580</f>
        <v>63</v>
      </c>
    </row>
    <row r="1581" spans="1:38" x14ac:dyDescent="0.15">
      <c r="A1581" s="3" t="s">
        <v>1625</v>
      </c>
      <c r="B1581" s="3">
        <v>9</v>
      </c>
      <c r="C1581" s="3">
        <v>45</v>
      </c>
      <c r="D1581" s="3">
        <f>I1581+L1581</f>
        <v>436</v>
      </c>
      <c r="E1581" s="3">
        <f>RANK(D1581,D$2:D$1802)</f>
        <v>1580</v>
      </c>
      <c r="F1581" s="4">
        <f>AK1581-E1581</f>
        <v>50</v>
      </c>
      <c r="G1581" s="3">
        <f>SUMPRODUCT(($B$2:$B$1802=$B1581)*(E$2:E$1802&lt;E1581))+1</f>
        <v>55</v>
      </c>
      <c r="H1581" s="4">
        <f>AL1581-G1581</f>
        <v>2</v>
      </c>
      <c r="I1581" s="3">
        <f>O1581+P1581+Q1581</f>
        <v>280</v>
      </c>
      <c r="J1581" s="3">
        <f>RANK(I1581,I$2:I$1802)</f>
        <v>1508</v>
      </c>
      <c r="K1581" s="3">
        <f>SUMPRODUCT(($B$2:$B$1802=$B1581)*(J$2:J$1802&lt;J1581))+1</f>
        <v>52</v>
      </c>
      <c r="L1581" s="3">
        <f>R1581+S1581+T1581</f>
        <v>156</v>
      </c>
      <c r="M1581" s="3">
        <f>RANK(L1581,L$2:L$1802)</f>
        <v>1588</v>
      </c>
      <c r="N1581" s="3">
        <f>SUMPRODUCT(($B$2:$B$1802=$B1581)*(M$2:M$1802&lt;M1581))+1</f>
        <v>54</v>
      </c>
      <c r="O1581" s="3">
        <v>100</v>
      </c>
      <c r="P1581" s="3">
        <v>91</v>
      </c>
      <c r="Q1581" s="3">
        <v>89</v>
      </c>
      <c r="R1581" s="3">
        <v>40</v>
      </c>
      <c r="S1581" s="3">
        <v>62</v>
      </c>
      <c r="T1581" s="3">
        <v>54</v>
      </c>
      <c r="U1581" s="3">
        <f>RANK(O1581,O$2:O$1802)</f>
        <v>1403</v>
      </c>
      <c r="V1581" s="3">
        <f>RANK(P1581,P$2:P$1802)</f>
        <v>1175</v>
      </c>
      <c r="W1581" s="3">
        <f>RANK(Q1581,Q$2:Q$1802)</f>
        <v>1591</v>
      </c>
      <c r="X1581" s="3">
        <f>RANK(R1581,R$2:R$1802)</f>
        <v>1591</v>
      </c>
      <c r="Y1581" s="3">
        <f>RANK(S1581,S$2:S$1802)</f>
        <v>1443</v>
      </c>
      <c r="Z1581" s="3">
        <f>RANK(T1581,T$2:T$1802)</f>
        <v>1554</v>
      </c>
      <c r="AA1581" s="3">
        <f>SUMPRODUCT(($B$2:$B$1802=$B1581)*(U$2:U$1802&lt;U1581))+1</f>
        <v>49</v>
      </c>
      <c r="AB1581" s="3">
        <f>SUMPRODUCT(($B$2:$B$1802=$B1581)*(V$2:V$1802&lt;V1581))+1</f>
        <v>43</v>
      </c>
      <c r="AC1581" s="3">
        <f>SUMPRODUCT(($B$2:$B$1802=$B1581)*(W$2:W$1802&lt;W1581))+1</f>
        <v>59</v>
      </c>
      <c r="AD1581" s="3">
        <f>SUMPRODUCT(($B$2:$B$1802=$B1581)*(X$2:X$1802&lt;X1581))+1</f>
        <v>55</v>
      </c>
      <c r="AE1581" s="3">
        <f>SUMPRODUCT(($B$2:$B$1802=$B1581)*(Y$2:Y$1802&lt;Y1581))+1</f>
        <v>51</v>
      </c>
      <c r="AF1581" s="3">
        <f>SUMPRODUCT(($B$2:$B$1802=$B1581)*(Z$2:Z$1802&lt;Z1581))+1</f>
        <v>59</v>
      </c>
      <c r="AG1581" s="3">
        <v>55</v>
      </c>
      <c r="AH1581" s="3">
        <v>2</v>
      </c>
      <c r="AI1581" s="3">
        <v>1580</v>
      </c>
      <c r="AJ1581" s="3">
        <v>50</v>
      </c>
      <c r="AK1581" s="3">
        <f>AI1581+AJ1581</f>
        <v>1630</v>
      </c>
      <c r="AL1581" s="3">
        <f>AG1581+AH1581</f>
        <v>57</v>
      </c>
    </row>
    <row r="1582" spans="1:38" x14ac:dyDescent="0.15">
      <c r="A1582" s="3" t="s">
        <v>1627</v>
      </c>
      <c r="B1582" s="3">
        <v>6</v>
      </c>
      <c r="C1582" s="3">
        <v>8</v>
      </c>
      <c r="D1582" s="3">
        <f>I1582+L1582</f>
        <v>436</v>
      </c>
      <c r="E1582" s="3">
        <f>RANK(D1582,D$2:D$1802)</f>
        <v>1580</v>
      </c>
      <c r="F1582" s="4">
        <f>AK1582-E1582</f>
        <v>81</v>
      </c>
      <c r="G1582" s="3">
        <f>SUMPRODUCT(($B$2:$B$1802=$B1582)*(E$2:E$1802&lt;E1582))+1</f>
        <v>55</v>
      </c>
      <c r="H1582" s="4">
        <f>AL1582-G1582</f>
        <v>3</v>
      </c>
      <c r="I1582" s="3">
        <f>O1582+P1582+Q1582</f>
        <v>290</v>
      </c>
      <c r="J1582" s="3">
        <f>RANK(I1582,I$2:I$1802)</f>
        <v>1398</v>
      </c>
      <c r="K1582" s="3">
        <f>SUMPRODUCT(($B$2:$B$1802=$B1582)*(J$2:J$1802&lt;J1582))+1</f>
        <v>48</v>
      </c>
      <c r="L1582" s="3">
        <f>R1582+S1582+T1582</f>
        <v>146</v>
      </c>
      <c r="M1582" s="3">
        <f>RANK(L1582,L$2:L$1802)</f>
        <v>1642</v>
      </c>
      <c r="N1582" s="3">
        <f>SUMPRODUCT(($B$2:$B$1802=$B1582)*(M$2:M$1802&lt;M1582))+1</f>
        <v>58</v>
      </c>
      <c r="O1582" s="3">
        <v>111</v>
      </c>
      <c r="P1582" s="3">
        <v>81</v>
      </c>
      <c r="Q1582" s="3">
        <v>98</v>
      </c>
      <c r="R1582" s="3">
        <v>42</v>
      </c>
      <c r="S1582" s="3">
        <v>54</v>
      </c>
      <c r="T1582" s="3">
        <v>50</v>
      </c>
      <c r="U1582" s="3">
        <f>RANK(O1582,O$2:O$1802)</f>
        <v>696</v>
      </c>
      <c r="V1582" s="3">
        <f>RANK(P1582,P$2:P$1802)</f>
        <v>1422</v>
      </c>
      <c r="W1582" s="3">
        <f>RANK(Q1582,Q$2:Q$1802)</f>
        <v>1450</v>
      </c>
      <c r="X1582" s="3">
        <f>RANK(R1582,R$2:R$1802)</f>
        <v>1553</v>
      </c>
      <c r="Y1582" s="3">
        <f>RANK(S1582,S$2:S$1802)</f>
        <v>1610</v>
      </c>
      <c r="Z1582" s="3">
        <f>RANK(T1582,T$2:T$1802)</f>
        <v>1625</v>
      </c>
      <c r="AA1582" s="3">
        <f>SUMPRODUCT(($B$2:$B$1802=$B1582)*(U$2:U$1802&lt;U1582))+1</f>
        <v>23</v>
      </c>
      <c r="AB1582" s="3">
        <f>SUMPRODUCT(($B$2:$B$1802=$B1582)*(V$2:V$1802&lt;V1582))+1</f>
        <v>47</v>
      </c>
      <c r="AC1582" s="3">
        <f>SUMPRODUCT(($B$2:$B$1802=$B1582)*(W$2:W$1802&lt;W1582))+1</f>
        <v>51</v>
      </c>
      <c r="AD1582" s="3">
        <f>SUMPRODUCT(($B$2:$B$1802=$B1582)*(X$2:X$1802&lt;X1582))+1</f>
        <v>53</v>
      </c>
      <c r="AE1582" s="3">
        <f>SUMPRODUCT(($B$2:$B$1802=$B1582)*(Y$2:Y$1802&lt;Y1582))+1</f>
        <v>59</v>
      </c>
      <c r="AF1582" s="3">
        <f>SUMPRODUCT(($B$2:$B$1802=$B1582)*(Z$2:Z$1802&lt;Z1582))+1</f>
        <v>58</v>
      </c>
      <c r="AG1582" s="3">
        <v>55</v>
      </c>
      <c r="AH1582" s="3">
        <v>3</v>
      </c>
      <c r="AI1582" s="3">
        <v>1580</v>
      </c>
      <c r="AJ1582" s="3">
        <v>81</v>
      </c>
      <c r="AK1582" s="3">
        <f>AI1582+AJ1582</f>
        <v>1661</v>
      </c>
      <c r="AL1582" s="3">
        <f>AG1582+AH1582</f>
        <v>58</v>
      </c>
    </row>
    <row r="1583" spans="1:38" x14ac:dyDescent="0.15">
      <c r="A1583" s="3" t="s">
        <v>1626</v>
      </c>
      <c r="B1583" s="3">
        <v>4</v>
      </c>
      <c r="C1583" s="3">
        <v>7</v>
      </c>
      <c r="D1583" s="3">
        <f>I1583+L1583</f>
        <v>436</v>
      </c>
      <c r="E1583" s="3">
        <f>RANK(D1583,D$2:D$1802)</f>
        <v>1580</v>
      </c>
      <c r="F1583" s="4">
        <f>AK1583-E1583</f>
        <v>-20</v>
      </c>
      <c r="G1583" s="3">
        <f>SUMPRODUCT(($B$2:$B$1802=$B1583)*(E$2:E$1802&lt;E1583))+1</f>
        <v>54</v>
      </c>
      <c r="H1583" s="4">
        <f>AL1583-G1583</f>
        <v>-2</v>
      </c>
      <c r="I1583" s="3">
        <f>O1583+P1583+Q1583</f>
        <v>265</v>
      </c>
      <c r="J1583" s="3">
        <f>RANK(I1583,I$2:I$1802)</f>
        <v>1612</v>
      </c>
      <c r="K1583" s="3">
        <f>SUMPRODUCT(($B$2:$B$1802=$B1583)*(J$2:J$1802&lt;J1583))+1</f>
        <v>54</v>
      </c>
      <c r="L1583" s="3">
        <f>R1583+S1583+T1583</f>
        <v>171</v>
      </c>
      <c r="M1583" s="3">
        <f>RANK(L1583,L$2:L$1802)</f>
        <v>1478</v>
      </c>
      <c r="N1583" s="3">
        <f>SUMPRODUCT(($B$2:$B$1802=$B1583)*(M$2:M$1802&lt;M1583))+1</f>
        <v>52</v>
      </c>
      <c r="O1583" s="3">
        <v>88</v>
      </c>
      <c r="P1583" s="3">
        <v>61</v>
      </c>
      <c r="Q1583" s="3">
        <v>116</v>
      </c>
      <c r="R1583" s="3">
        <v>59</v>
      </c>
      <c r="S1583" s="3">
        <v>54</v>
      </c>
      <c r="T1583" s="3">
        <v>58</v>
      </c>
      <c r="U1583" s="3">
        <f>RANK(O1583,O$2:O$1802)</f>
        <v>1684</v>
      </c>
      <c r="V1583" s="3">
        <f>RANK(P1583,P$2:P$1802)</f>
        <v>1670</v>
      </c>
      <c r="W1583" s="3">
        <f>RANK(Q1583,Q$2:Q$1802)</f>
        <v>834</v>
      </c>
      <c r="X1583" s="3">
        <f>RANK(R1583,R$2:R$1802)</f>
        <v>1110</v>
      </c>
      <c r="Y1583" s="3">
        <f>RANK(S1583,S$2:S$1802)</f>
        <v>1610</v>
      </c>
      <c r="Z1583" s="3">
        <f>RANK(T1583,T$2:T$1802)</f>
        <v>1440</v>
      </c>
      <c r="AA1583" s="3">
        <f>SUMPRODUCT(($B$2:$B$1802=$B1583)*(U$2:U$1802&lt;U1583))+1</f>
        <v>57</v>
      </c>
      <c r="AB1583" s="3">
        <f>SUMPRODUCT(($B$2:$B$1802=$B1583)*(V$2:V$1802&lt;V1583))+1</f>
        <v>57</v>
      </c>
      <c r="AC1583" s="3">
        <f>SUMPRODUCT(($B$2:$B$1802=$B1583)*(W$2:W$1802&lt;W1583))+1</f>
        <v>21</v>
      </c>
      <c r="AD1583" s="3">
        <f>SUMPRODUCT(($B$2:$B$1802=$B1583)*(X$2:X$1802&lt;X1583))+1</f>
        <v>37</v>
      </c>
      <c r="AE1583" s="3">
        <f>SUMPRODUCT(($B$2:$B$1802=$B1583)*(Y$2:Y$1802&lt;Y1583))+1</f>
        <v>57</v>
      </c>
      <c r="AF1583" s="3">
        <f>SUMPRODUCT(($B$2:$B$1802=$B1583)*(Z$2:Z$1802&lt;Z1583))+1</f>
        <v>52</v>
      </c>
      <c r="AG1583" s="3">
        <v>54</v>
      </c>
      <c r="AH1583" s="3">
        <v>-2</v>
      </c>
      <c r="AI1583" s="3">
        <v>1580</v>
      </c>
      <c r="AJ1583" s="3">
        <v>-20</v>
      </c>
      <c r="AK1583" s="3">
        <f>AI1583+AJ1583</f>
        <v>1560</v>
      </c>
      <c r="AL1583" s="3">
        <f>AG1583+AH1583</f>
        <v>52</v>
      </c>
    </row>
    <row r="1584" spans="1:38" x14ac:dyDescent="0.15">
      <c r="A1584" s="3" t="s">
        <v>1628</v>
      </c>
      <c r="B1584" s="3">
        <v>7</v>
      </c>
      <c r="C1584" s="3">
        <v>42</v>
      </c>
      <c r="D1584" s="3">
        <f>I1584+L1584</f>
        <v>435</v>
      </c>
      <c r="E1584" s="3">
        <f>RANK(D1584,D$2:D$1802)</f>
        <v>1583</v>
      </c>
      <c r="F1584" s="4">
        <f>AK1584-E1584</f>
        <v>45</v>
      </c>
      <c r="G1584" s="3">
        <f>SUMPRODUCT(($B$2:$B$1802=$B1584)*(E$2:E$1802&lt;E1584))+1</f>
        <v>48</v>
      </c>
      <c r="H1584" s="4">
        <f>AL1584-G1584</f>
        <v>5</v>
      </c>
      <c r="I1584" s="3">
        <f>O1584+P1584+Q1584</f>
        <v>284</v>
      </c>
      <c r="J1584" s="3">
        <f>RANK(I1584,I$2:I$1802)</f>
        <v>1452</v>
      </c>
      <c r="K1584" s="3">
        <f>SUMPRODUCT(($B$2:$B$1802=$B1584)*(J$2:J$1802&lt;J1584))+1</f>
        <v>50</v>
      </c>
      <c r="L1584" s="3">
        <f>R1584+S1584+T1584</f>
        <v>151</v>
      </c>
      <c r="M1584" s="3">
        <f>RANK(L1584,L$2:L$1802)</f>
        <v>1618</v>
      </c>
      <c r="N1584" s="3">
        <f>SUMPRODUCT(($B$2:$B$1802=$B1584)*(M$2:M$1802&lt;M1584))+1</f>
        <v>54</v>
      </c>
      <c r="O1584" s="3">
        <v>96</v>
      </c>
      <c r="P1584" s="3">
        <v>82</v>
      </c>
      <c r="Q1584" s="3">
        <v>106</v>
      </c>
      <c r="R1584" s="3">
        <v>40</v>
      </c>
      <c r="S1584" s="3">
        <v>63</v>
      </c>
      <c r="T1584" s="3">
        <v>48</v>
      </c>
      <c r="U1584" s="3">
        <f>RANK(O1584,O$2:O$1802)</f>
        <v>1545</v>
      </c>
      <c r="V1584" s="3">
        <f>RANK(P1584,P$2:P$1802)</f>
        <v>1398</v>
      </c>
      <c r="W1584" s="3">
        <f>RANK(Q1584,Q$2:Q$1802)</f>
        <v>1250</v>
      </c>
      <c r="X1584" s="3">
        <f>RANK(R1584,R$2:R$1802)</f>
        <v>1591</v>
      </c>
      <c r="Y1584" s="3">
        <f>RANK(S1584,S$2:S$1802)</f>
        <v>1414</v>
      </c>
      <c r="Z1584" s="3">
        <f>RANK(T1584,T$2:T$1802)</f>
        <v>1648</v>
      </c>
      <c r="AA1584" s="3">
        <f>SUMPRODUCT(($B$2:$B$1802=$B1584)*(U$2:U$1802&lt;U1584))+1</f>
        <v>54</v>
      </c>
      <c r="AB1584" s="3">
        <f>SUMPRODUCT(($B$2:$B$1802=$B1584)*(V$2:V$1802&lt;V1584))+1</f>
        <v>49</v>
      </c>
      <c r="AC1584" s="3">
        <f>SUMPRODUCT(($B$2:$B$1802=$B1584)*(W$2:W$1802&lt;W1584))+1</f>
        <v>41</v>
      </c>
      <c r="AD1584" s="3">
        <f>SUMPRODUCT(($B$2:$B$1802=$B1584)*(X$2:X$1802&lt;X1584))+1</f>
        <v>51</v>
      </c>
      <c r="AE1584" s="3">
        <f>SUMPRODUCT(($B$2:$B$1802=$B1584)*(Y$2:Y$1802&lt;Y1584))+1</f>
        <v>49</v>
      </c>
      <c r="AF1584" s="3">
        <f>SUMPRODUCT(($B$2:$B$1802=$B1584)*(Z$2:Z$1802&lt;Z1584))+1</f>
        <v>58</v>
      </c>
      <c r="AG1584" s="3">
        <v>48</v>
      </c>
      <c r="AH1584" s="3">
        <v>5</v>
      </c>
      <c r="AI1584" s="3">
        <v>1583</v>
      </c>
      <c r="AJ1584" s="3">
        <v>45</v>
      </c>
      <c r="AK1584" s="3">
        <f>AI1584+AJ1584</f>
        <v>1628</v>
      </c>
      <c r="AL1584" s="3">
        <f>AG1584+AH1584</f>
        <v>53</v>
      </c>
    </row>
    <row r="1585" spans="1:38" x14ac:dyDescent="0.15">
      <c r="A1585" s="3" t="s">
        <v>1200</v>
      </c>
      <c r="B1585" s="3">
        <v>22</v>
      </c>
      <c r="C1585" s="3">
        <v>48</v>
      </c>
      <c r="D1585" s="3">
        <f>I1585+L1585</f>
        <v>435</v>
      </c>
      <c r="E1585" s="3">
        <f>RANK(D1585,D$2:D$1802)</f>
        <v>1583</v>
      </c>
      <c r="F1585" s="4">
        <f>AK1585-E1585</f>
        <v>-54</v>
      </c>
      <c r="G1585" s="3">
        <f>SUMPRODUCT(($B$2:$B$1802=$B1585)*(E$2:E$1802&lt;E1585))+1</f>
        <v>61</v>
      </c>
      <c r="H1585" s="4">
        <f>AL1585-G1585</f>
        <v>-4</v>
      </c>
      <c r="I1585" s="3">
        <f>O1585+P1585+Q1585</f>
        <v>272</v>
      </c>
      <c r="J1585" s="3">
        <f>RANK(I1585,I$2:I$1802)</f>
        <v>1578</v>
      </c>
      <c r="K1585" s="3">
        <f>SUMPRODUCT(($B$2:$B$1802=$B1585)*(J$2:J$1802&lt;J1585))+1</f>
        <v>60</v>
      </c>
      <c r="L1585" s="3">
        <f>R1585+S1585+T1585</f>
        <v>163</v>
      </c>
      <c r="M1585" s="3">
        <f>RANK(L1585,L$2:L$1802)</f>
        <v>1540</v>
      </c>
      <c r="N1585" s="3">
        <f>SUMPRODUCT(($B$2:$B$1802=$B1585)*(M$2:M$1802&lt;M1585))+1</f>
        <v>59</v>
      </c>
      <c r="O1585" s="3">
        <v>97</v>
      </c>
      <c r="P1585" s="3">
        <v>81</v>
      </c>
      <c r="Q1585" s="3">
        <v>94</v>
      </c>
      <c r="R1585" s="3">
        <v>44</v>
      </c>
      <c r="S1585" s="3">
        <v>65</v>
      </c>
      <c r="T1585" s="3">
        <v>54</v>
      </c>
      <c r="U1585" s="3">
        <f>RANK(O1585,O$2:O$1802)</f>
        <v>1515</v>
      </c>
      <c r="V1585" s="3">
        <f>RANK(P1585,P$2:P$1802)</f>
        <v>1422</v>
      </c>
      <c r="W1585" s="3">
        <f>RANK(Q1585,Q$2:Q$1802)</f>
        <v>1526</v>
      </c>
      <c r="X1585" s="3">
        <f>RANK(R1585,R$2:R$1802)</f>
        <v>1520</v>
      </c>
      <c r="Y1585" s="3">
        <f>RANK(S1585,S$2:S$1802)</f>
        <v>1349</v>
      </c>
      <c r="Z1585" s="3">
        <f>RANK(T1585,T$2:T$1802)</f>
        <v>1554</v>
      </c>
      <c r="AA1585" s="3">
        <f>SUMPRODUCT(($B$2:$B$1802=$B1585)*(U$2:U$1802&lt;U1585))+1</f>
        <v>51</v>
      </c>
      <c r="AB1585" s="3">
        <f>SUMPRODUCT(($B$2:$B$1802=$B1585)*(V$2:V$1802&lt;V1585))+1</f>
        <v>56</v>
      </c>
      <c r="AC1585" s="3">
        <f>SUMPRODUCT(($B$2:$B$1802=$B1585)*(W$2:W$1802&lt;W1585))+1</f>
        <v>55</v>
      </c>
      <c r="AD1585" s="3">
        <f>SUMPRODUCT(($B$2:$B$1802=$B1585)*(X$2:X$1802&lt;X1585))+1</f>
        <v>60</v>
      </c>
      <c r="AE1585" s="3">
        <f>SUMPRODUCT(($B$2:$B$1802=$B1585)*(Y$2:Y$1802&lt;Y1585))+1</f>
        <v>49</v>
      </c>
      <c r="AF1585" s="3">
        <f>SUMPRODUCT(($B$2:$B$1802=$B1585)*(Z$2:Z$1802&lt;Z1585))+1</f>
        <v>54</v>
      </c>
      <c r="AG1585" s="3">
        <v>61</v>
      </c>
      <c r="AH1585" s="3">
        <v>-4</v>
      </c>
      <c r="AI1585" s="3">
        <v>1583</v>
      </c>
      <c r="AJ1585" s="3">
        <v>-54</v>
      </c>
      <c r="AK1585" s="3">
        <f>AI1585+AJ1585</f>
        <v>1529</v>
      </c>
      <c r="AL1585" s="3">
        <f>AG1585+AH1585</f>
        <v>57</v>
      </c>
    </row>
    <row r="1586" spans="1:38" x14ac:dyDescent="0.15">
      <c r="A1586" s="3" t="s">
        <v>1631</v>
      </c>
      <c r="B1586" s="3">
        <v>12</v>
      </c>
      <c r="C1586" s="3">
        <v>8</v>
      </c>
      <c r="D1586" s="3">
        <f>I1586+L1586</f>
        <v>434</v>
      </c>
      <c r="E1586" s="3">
        <f>RANK(D1586,D$2:D$1802)</f>
        <v>1585</v>
      </c>
      <c r="F1586" s="4">
        <f>AK1586-E1586</f>
        <v>-113</v>
      </c>
      <c r="G1586" s="3">
        <f>SUMPRODUCT(($B$2:$B$1802=$B1586)*(E$2:E$1802&lt;E1586))+1</f>
        <v>57</v>
      </c>
      <c r="H1586" s="4">
        <f>AL1586-G1586</f>
        <v>-5</v>
      </c>
      <c r="I1586" s="3">
        <f>O1586+P1586+Q1586</f>
        <v>295</v>
      </c>
      <c r="J1586" s="3">
        <f>RANK(I1586,I$2:I$1802)</f>
        <v>1328</v>
      </c>
      <c r="K1586" s="3">
        <f>SUMPRODUCT(($B$2:$B$1802=$B1586)*(J$2:J$1802&lt;J1586))+1</f>
        <v>49</v>
      </c>
      <c r="L1586" s="3">
        <f>R1586+S1586+T1586</f>
        <v>139</v>
      </c>
      <c r="M1586" s="3">
        <f>RANK(L1586,L$2:L$1802)</f>
        <v>1664</v>
      </c>
      <c r="N1586" s="3">
        <f>SUMPRODUCT(($B$2:$B$1802=$B1586)*(M$2:M$1802&lt;M1586))+1</f>
        <v>59</v>
      </c>
      <c r="O1586" s="3">
        <v>104</v>
      </c>
      <c r="P1586" s="3">
        <v>80</v>
      </c>
      <c r="Q1586" s="3">
        <v>111</v>
      </c>
      <c r="R1586" s="3">
        <v>25</v>
      </c>
      <c r="S1586" s="3">
        <v>56</v>
      </c>
      <c r="T1586" s="3">
        <v>58</v>
      </c>
      <c r="U1586" s="3">
        <f>RANK(O1586,O$2:O$1802)</f>
        <v>1193</v>
      </c>
      <c r="V1586" s="3">
        <f>RANK(P1586,P$2:P$1802)</f>
        <v>1452</v>
      </c>
      <c r="W1586" s="3">
        <f>RANK(Q1586,Q$2:Q$1802)</f>
        <v>1058</v>
      </c>
      <c r="X1586" s="3">
        <f>RANK(R1586,R$2:R$1802)</f>
        <v>1715</v>
      </c>
      <c r="Y1586" s="3">
        <f>RANK(S1586,S$2:S$1802)</f>
        <v>1578</v>
      </c>
      <c r="Z1586" s="3">
        <f>RANK(T1586,T$2:T$1802)</f>
        <v>1440</v>
      </c>
      <c r="AA1586" s="3">
        <f>SUMPRODUCT(($B$2:$B$1802=$B1586)*(U$2:U$1802&lt;U1586))+1</f>
        <v>42</v>
      </c>
      <c r="AB1586" s="3">
        <f>SUMPRODUCT(($B$2:$B$1802=$B1586)*(V$2:V$1802&lt;V1586))+1</f>
        <v>52</v>
      </c>
      <c r="AC1586" s="3">
        <f>SUMPRODUCT(($B$2:$B$1802=$B1586)*(W$2:W$1802&lt;W1586))+1</f>
        <v>41</v>
      </c>
      <c r="AD1586" s="3">
        <f>SUMPRODUCT(($B$2:$B$1802=$B1586)*(X$2:X$1802&lt;X1586))+1</f>
        <v>61</v>
      </c>
      <c r="AE1586" s="3">
        <f>SUMPRODUCT(($B$2:$B$1802=$B1586)*(Y$2:Y$1802&lt;Y1586))+1</f>
        <v>56</v>
      </c>
      <c r="AF1586" s="3">
        <f>SUMPRODUCT(($B$2:$B$1802=$B1586)*(Z$2:Z$1802&lt;Z1586))+1</f>
        <v>55</v>
      </c>
      <c r="AG1586" s="3">
        <v>57</v>
      </c>
      <c r="AH1586" s="3">
        <v>-5</v>
      </c>
      <c r="AI1586" s="3">
        <v>1585</v>
      </c>
      <c r="AJ1586" s="3">
        <v>-113</v>
      </c>
      <c r="AK1586" s="3">
        <f>AI1586+AJ1586</f>
        <v>1472</v>
      </c>
      <c r="AL1586" s="3">
        <f>AG1586+AH1586</f>
        <v>52</v>
      </c>
    </row>
    <row r="1587" spans="1:38" x14ac:dyDescent="0.15">
      <c r="A1587" s="3" t="s">
        <v>1630</v>
      </c>
      <c r="B1587" s="3">
        <v>10</v>
      </c>
      <c r="C1587" s="3">
        <v>28</v>
      </c>
      <c r="D1587" s="3">
        <f>I1587+L1587</f>
        <v>434</v>
      </c>
      <c r="E1587" s="3">
        <f>RANK(D1587,D$2:D$1802)</f>
        <v>1585</v>
      </c>
      <c r="F1587" s="4">
        <f>AK1587-E1587</f>
        <v>6</v>
      </c>
      <c r="G1587" s="3">
        <f>SUMPRODUCT(($B$2:$B$1802=$B1587)*(E$2:E$1802&lt;E1587))+1</f>
        <v>52</v>
      </c>
      <c r="H1587" s="4">
        <f>AL1587-G1587</f>
        <v>1</v>
      </c>
      <c r="I1587" s="3">
        <f>O1587+P1587+Q1587</f>
        <v>261</v>
      </c>
      <c r="J1587" s="3">
        <f>RANK(I1587,I$2:I$1802)</f>
        <v>1630</v>
      </c>
      <c r="K1587" s="3">
        <f>SUMPRODUCT(($B$2:$B$1802=$B1587)*(J$2:J$1802&lt;J1587))+1</f>
        <v>53</v>
      </c>
      <c r="L1587" s="3">
        <f>R1587+S1587+T1587</f>
        <v>173</v>
      </c>
      <c r="M1587" s="3">
        <f>RANK(L1587,L$2:L$1802)</f>
        <v>1456</v>
      </c>
      <c r="N1587" s="3">
        <f>SUMPRODUCT(($B$2:$B$1802=$B1587)*(M$2:M$1802&lt;M1587))+1</f>
        <v>48</v>
      </c>
      <c r="O1587" s="3">
        <v>101</v>
      </c>
      <c r="P1587" s="3">
        <v>78</v>
      </c>
      <c r="Q1587" s="3">
        <v>82</v>
      </c>
      <c r="R1587" s="3">
        <v>58</v>
      </c>
      <c r="S1587" s="3">
        <v>67</v>
      </c>
      <c r="T1587" s="3">
        <v>48</v>
      </c>
      <c r="U1587" s="3">
        <f>RANK(O1587,O$2:O$1802)</f>
        <v>1356</v>
      </c>
      <c r="V1587" s="3">
        <f>RANK(P1587,P$2:P$1802)</f>
        <v>1488</v>
      </c>
      <c r="W1587" s="3">
        <f>RANK(Q1587,Q$2:Q$1802)</f>
        <v>1661</v>
      </c>
      <c r="X1587" s="3">
        <f>RANK(R1587,R$2:R$1802)</f>
        <v>1138</v>
      </c>
      <c r="Y1587" s="3">
        <f>RANK(S1587,S$2:S$1802)</f>
        <v>1292</v>
      </c>
      <c r="Z1587" s="3">
        <f>RANK(T1587,T$2:T$1802)</f>
        <v>1648</v>
      </c>
      <c r="AA1587" s="3">
        <f>SUMPRODUCT(($B$2:$B$1802=$B1587)*(U$2:U$1802&lt;U1587))+1</f>
        <v>45</v>
      </c>
      <c r="AB1587" s="3">
        <f>SUMPRODUCT(($B$2:$B$1802=$B1587)*(V$2:V$1802&lt;V1587))+1</f>
        <v>50</v>
      </c>
      <c r="AC1587" s="3">
        <f>SUMPRODUCT(($B$2:$B$1802=$B1587)*(W$2:W$1802&lt;W1587))+1</f>
        <v>56</v>
      </c>
      <c r="AD1587" s="3">
        <f>SUMPRODUCT(($B$2:$B$1802=$B1587)*(X$2:X$1802&lt;X1587))+1</f>
        <v>39</v>
      </c>
      <c r="AE1587" s="3">
        <f>SUMPRODUCT(($B$2:$B$1802=$B1587)*(Y$2:Y$1802&lt;Y1587))+1</f>
        <v>41</v>
      </c>
      <c r="AF1587" s="3">
        <f>SUMPRODUCT(($B$2:$B$1802=$B1587)*(Z$2:Z$1802&lt;Z1587))+1</f>
        <v>54</v>
      </c>
      <c r="AG1587" s="3">
        <v>52</v>
      </c>
      <c r="AH1587" s="3">
        <v>1</v>
      </c>
      <c r="AI1587" s="3">
        <v>1585</v>
      </c>
      <c r="AJ1587" s="3">
        <v>6</v>
      </c>
      <c r="AK1587" s="3">
        <f>AI1587+AJ1587</f>
        <v>1591</v>
      </c>
      <c r="AL1587" s="3">
        <f>AG1587+AH1587</f>
        <v>53</v>
      </c>
    </row>
    <row r="1588" spans="1:38" x14ac:dyDescent="0.15">
      <c r="A1588" s="3" t="s">
        <v>1629</v>
      </c>
      <c r="B1588" s="3">
        <v>12</v>
      </c>
      <c r="C1588" s="3">
        <v>58</v>
      </c>
      <c r="D1588" s="3">
        <f>I1588+L1588</f>
        <v>434</v>
      </c>
      <c r="E1588" s="3">
        <f>RANK(D1588,D$2:D$1802)</f>
        <v>1585</v>
      </c>
      <c r="F1588" s="4">
        <f>AK1588-E1588</f>
        <v>-82</v>
      </c>
      <c r="G1588" s="3">
        <f>SUMPRODUCT(($B$2:$B$1802=$B1588)*(E$2:E$1802&lt;E1588))+1</f>
        <v>57</v>
      </c>
      <c r="H1588" s="4">
        <f>AL1588-G1588</f>
        <v>-1</v>
      </c>
      <c r="I1588" s="3">
        <f>O1588+P1588+Q1588</f>
        <v>261</v>
      </c>
      <c r="J1588" s="3">
        <f>RANK(I1588,I$2:I$1802)</f>
        <v>1630</v>
      </c>
      <c r="K1588" s="3">
        <f>SUMPRODUCT(($B$2:$B$1802=$B1588)*(J$2:J$1802&lt;J1588))+1</f>
        <v>60</v>
      </c>
      <c r="L1588" s="3">
        <f>R1588+S1588+T1588</f>
        <v>173</v>
      </c>
      <c r="M1588" s="3">
        <f>RANK(L1588,L$2:L$1802)</f>
        <v>1456</v>
      </c>
      <c r="N1588" s="3">
        <f>SUMPRODUCT(($B$2:$B$1802=$B1588)*(M$2:M$1802&lt;M1588))+1</f>
        <v>53</v>
      </c>
      <c r="O1588" s="3">
        <v>100</v>
      </c>
      <c r="P1588" s="3">
        <v>71</v>
      </c>
      <c r="Q1588" s="3">
        <v>90</v>
      </c>
      <c r="R1588" s="3">
        <v>42</v>
      </c>
      <c r="S1588" s="3">
        <v>66</v>
      </c>
      <c r="T1588" s="3">
        <v>65</v>
      </c>
      <c r="U1588" s="3">
        <f>RANK(O1588,O$2:O$1802)</f>
        <v>1403</v>
      </c>
      <c r="V1588" s="3">
        <f>RANK(P1588,P$2:P$1802)</f>
        <v>1587</v>
      </c>
      <c r="W1588" s="3">
        <f>RANK(Q1588,Q$2:Q$1802)</f>
        <v>1574</v>
      </c>
      <c r="X1588" s="3">
        <f>RANK(R1588,R$2:R$1802)</f>
        <v>1553</v>
      </c>
      <c r="Y1588" s="3">
        <f>RANK(S1588,S$2:S$1802)</f>
        <v>1313</v>
      </c>
      <c r="Z1588" s="3">
        <f>RANK(T1588,T$2:T$1802)</f>
        <v>1165</v>
      </c>
      <c r="AA1588" s="3">
        <f>SUMPRODUCT(($B$2:$B$1802=$B1588)*(U$2:U$1802&lt;U1588))+1</f>
        <v>50</v>
      </c>
      <c r="AB1588" s="3">
        <f>SUMPRODUCT(($B$2:$B$1802=$B1588)*(V$2:V$1802&lt;V1588))+1</f>
        <v>57</v>
      </c>
      <c r="AC1588" s="3">
        <f>SUMPRODUCT(($B$2:$B$1802=$B1588)*(W$2:W$1802&lt;W1588))+1</f>
        <v>59</v>
      </c>
      <c r="AD1588" s="3">
        <f>SUMPRODUCT(($B$2:$B$1802=$B1588)*(X$2:X$1802&lt;X1588))+1</f>
        <v>55</v>
      </c>
      <c r="AE1588" s="3">
        <f>SUMPRODUCT(($B$2:$B$1802=$B1588)*(Y$2:Y$1802&lt;Y1588))+1</f>
        <v>51</v>
      </c>
      <c r="AF1588" s="3">
        <f>SUMPRODUCT(($B$2:$B$1802=$B1588)*(Z$2:Z$1802&lt;Z1588))+1</f>
        <v>48</v>
      </c>
      <c r="AG1588" s="3">
        <v>57</v>
      </c>
      <c r="AH1588" s="3">
        <v>-1</v>
      </c>
      <c r="AI1588" s="3">
        <v>1585</v>
      </c>
      <c r="AJ1588" s="3">
        <v>-82</v>
      </c>
      <c r="AK1588" s="3">
        <f>AI1588+AJ1588</f>
        <v>1503</v>
      </c>
      <c r="AL1588" s="3">
        <f>AG1588+AH1588</f>
        <v>56</v>
      </c>
    </row>
    <row r="1589" spans="1:38" x14ac:dyDescent="0.15">
      <c r="A1589" s="3" t="s">
        <v>1632</v>
      </c>
      <c r="B1589" s="3">
        <v>4</v>
      </c>
      <c r="C1589" s="3">
        <v>43</v>
      </c>
      <c r="D1589" s="3">
        <f>I1589+L1589</f>
        <v>434</v>
      </c>
      <c r="E1589" s="3">
        <f>RANK(D1589,D$2:D$1802)</f>
        <v>1585</v>
      </c>
      <c r="F1589" s="4">
        <f>AK1589-E1589</f>
        <v>53</v>
      </c>
      <c r="G1589" s="3">
        <f>SUMPRODUCT(($B$2:$B$1802=$B1589)*(E$2:E$1802&lt;E1589))+1</f>
        <v>55</v>
      </c>
      <c r="H1589" s="4">
        <f>AL1589-G1589</f>
        <v>1</v>
      </c>
      <c r="I1589" s="3">
        <f>O1589+P1589+Q1589</f>
        <v>271</v>
      </c>
      <c r="J1589" s="3">
        <f>RANK(I1589,I$2:I$1802)</f>
        <v>1582</v>
      </c>
      <c r="K1589" s="3">
        <f>SUMPRODUCT(($B$2:$B$1802=$B1589)*(J$2:J$1802&lt;J1589))+1</f>
        <v>53</v>
      </c>
      <c r="L1589" s="3">
        <f>R1589+S1589+T1589</f>
        <v>163</v>
      </c>
      <c r="M1589" s="3">
        <f>RANK(L1589,L$2:L$1802)</f>
        <v>1540</v>
      </c>
      <c r="N1589" s="3">
        <f>SUMPRODUCT(($B$2:$B$1802=$B1589)*(M$2:M$1802&lt;M1589))+1</f>
        <v>56</v>
      </c>
      <c r="O1589" s="3">
        <v>108</v>
      </c>
      <c r="P1589" s="3">
        <v>70</v>
      </c>
      <c r="Q1589" s="3">
        <v>93</v>
      </c>
      <c r="R1589" s="3">
        <v>38</v>
      </c>
      <c r="S1589" s="3">
        <v>61</v>
      </c>
      <c r="T1589" s="3">
        <v>64</v>
      </c>
      <c r="U1589" s="3">
        <f>RANK(O1589,O$2:O$1802)</f>
        <v>918</v>
      </c>
      <c r="V1589" s="3">
        <f>RANK(P1589,P$2:P$1802)</f>
        <v>1604</v>
      </c>
      <c r="W1589" s="3">
        <f>RANK(Q1589,Q$2:Q$1802)</f>
        <v>1545</v>
      </c>
      <c r="X1589" s="3">
        <f>RANK(R1589,R$2:R$1802)</f>
        <v>1613</v>
      </c>
      <c r="Y1589" s="3">
        <f>RANK(S1589,S$2:S$1802)</f>
        <v>1469</v>
      </c>
      <c r="Z1589" s="3">
        <f>RANK(T1589,T$2:T$1802)</f>
        <v>1205</v>
      </c>
      <c r="AA1589" s="3">
        <f>SUMPRODUCT(($B$2:$B$1802=$B1589)*(U$2:U$1802&lt;U1589))+1</f>
        <v>28</v>
      </c>
      <c r="AB1589" s="3">
        <f>SUMPRODUCT(($B$2:$B$1802=$B1589)*(V$2:V$1802&lt;V1589))+1</f>
        <v>53</v>
      </c>
      <c r="AC1589" s="3">
        <f>SUMPRODUCT(($B$2:$B$1802=$B1589)*(W$2:W$1802&lt;W1589))+1</f>
        <v>53</v>
      </c>
      <c r="AD1589" s="3">
        <f>SUMPRODUCT(($B$2:$B$1802=$B1589)*(X$2:X$1802&lt;X1589))+1</f>
        <v>59</v>
      </c>
      <c r="AE1589" s="3">
        <f>SUMPRODUCT(($B$2:$B$1802=$B1589)*(Y$2:Y$1802&lt;Y1589))+1</f>
        <v>47</v>
      </c>
      <c r="AF1589" s="3">
        <f>SUMPRODUCT(($B$2:$B$1802=$B1589)*(Z$2:Z$1802&lt;Z1589))+1</f>
        <v>46</v>
      </c>
      <c r="AG1589" s="3">
        <v>55</v>
      </c>
      <c r="AH1589" s="3">
        <v>1</v>
      </c>
      <c r="AI1589" s="3">
        <v>1585</v>
      </c>
      <c r="AJ1589" s="3">
        <v>53</v>
      </c>
      <c r="AK1589" s="3">
        <f>AI1589+AJ1589</f>
        <v>1638</v>
      </c>
      <c r="AL1589" s="3">
        <f>AG1589+AH1589</f>
        <v>56</v>
      </c>
    </row>
    <row r="1590" spans="1:38" x14ac:dyDescent="0.15">
      <c r="A1590" s="3" t="s">
        <v>1633</v>
      </c>
      <c r="B1590" s="3">
        <v>9</v>
      </c>
      <c r="C1590" s="3">
        <v>57</v>
      </c>
      <c r="D1590" s="3">
        <f>I1590+L1590</f>
        <v>433</v>
      </c>
      <c r="E1590" s="3">
        <f>RANK(D1590,D$2:D$1802)</f>
        <v>1589</v>
      </c>
      <c r="F1590" s="4">
        <f>AK1590-E1590</f>
        <v>-95</v>
      </c>
      <c r="G1590" s="3">
        <f>SUMPRODUCT(($B$2:$B$1802=$B1590)*(E$2:E$1802&lt;E1590))+1</f>
        <v>56</v>
      </c>
      <c r="H1590" s="4">
        <f>AL1590-G1590</f>
        <v>-2</v>
      </c>
      <c r="I1590" s="3">
        <f>O1590+P1590+Q1590</f>
        <v>280</v>
      </c>
      <c r="J1590" s="3">
        <f>RANK(I1590,I$2:I$1802)</f>
        <v>1508</v>
      </c>
      <c r="K1590" s="3">
        <f>SUMPRODUCT(($B$2:$B$1802=$B1590)*(J$2:J$1802&lt;J1590))+1</f>
        <v>52</v>
      </c>
      <c r="L1590" s="3">
        <f>R1590+S1590+T1590</f>
        <v>153</v>
      </c>
      <c r="M1590" s="3">
        <f>RANK(L1590,L$2:L$1802)</f>
        <v>1598</v>
      </c>
      <c r="N1590" s="3">
        <f>SUMPRODUCT(($B$2:$B$1802=$B1590)*(M$2:M$1802&lt;M1590))+1</f>
        <v>55</v>
      </c>
      <c r="O1590" s="3">
        <v>103</v>
      </c>
      <c r="P1590" s="3">
        <v>78</v>
      </c>
      <c r="Q1590" s="3">
        <v>99</v>
      </c>
      <c r="R1590" s="3">
        <v>32</v>
      </c>
      <c r="S1590" s="3">
        <v>62</v>
      </c>
      <c r="T1590" s="3">
        <v>59</v>
      </c>
      <c r="U1590" s="3">
        <f>RANK(O1590,O$2:O$1802)</f>
        <v>1250</v>
      </c>
      <c r="V1590" s="3">
        <f>RANK(P1590,P$2:P$1802)</f>
        <v>1488</v>
      </c>
      <c r="W1590" s="3">
        <f>RANK(Q1590,Q$2:Q$1802)</f>
        <v>1423</v>
      </c>
      <c r="X1590" s="3">
        <f>RANK(R1590,R$2:R$1802)</f>
        <v>1675</v>
      </c>
      <c r="Y1590" s="3">
        <f>RANK(S1590,S$2:S$1802)</f>
        <v>1443</v>
      </c>
      <c r="Z1590" s="3">
        <f>RANK(T1590,T$2:T$1802)</f>
        <v>1412</v>
      </c>
      <c r="AA1590" s="3">
        <f>SUMPRODUCT(($B$2:$B$1802=$B1590)*(U$2:U$1802&lt;U1590))+1</f>
        <v>43</v>
      </c>
      <c r="AB1590" s="3">
        <f>SUMPRODUCT(($B$2:$B$1802=$B1590)*(V$2:V$1802&lt;V1590))+1</f>
        <v>54</v>
      </c>
      <c r="AC1590" s="3">
        <f>SUMPRODUCT(($B$2:$B$1802=$B1590)*(W$2:W$1802&lt;W1590))+1</f>
        <v>52</v>
      </c>
      <c r="AD1590" s="3">
        <f>SUMPRODUCT(($B$2:$B$1802=$B1590)*(X$2:X$1802&lt;X1590))+1</f>
        <v>58</v>
      </c>
      <c r="AE1590" s="3">
        <f>SUMPRODUCT(($B$2:$B$1802=$B1590)*(Y$2:Y$1802&lt;Y1590))+1</f>
        <v>51</v>
      </c>
      <c r="AF1590" s="3">
        <f>SUMPRODUCT(($B$2:$B$1802=$B1590)*(Z$2:Z$1802&lt;Z1590))+1</f>
        <v>55</v>
      </c>
      <c r="AG1590" s="3">
        <v>56</v>
      </c>
      <c r="AH1590" s="3">
        <v>-2</v>
      </c>
      <c r="AI1590" s="3">
        <v>1589</v>
      </c>
      <c r="AJ1590" s="3">
        <v>-95</v>
      </c>
      <c r="AK1590" s="3">
        <f>AI1590+AJ1590</f>
        <v>1494</v>
      </c>
      <c r="AL1590" s="3">
        <f>AG1590+AH1590</f>
        <v>54</v>
      </c>
    </row>
    <row r="1591" spans="1:38" x14ac:dyDescent="0.15">
      <c r="A1591" s="3" t="s">
        <v>1634</v>
      </c>
      <c r="B1591" s="3">
        <v>7</v>
      </c>
      <c r="C1591" s="3">
        <v>65</v>
      </c>
      <c r="D1591" s="3">
        <f>I1591+L1591</f>
        <v>433</v>
      </c>
      <c r="E1591" s="3">
        <f>RANK(D1591,D$2:D$1802)</f>
        <v>1589</v>
      </c>
      <c r="F1591" s="4">
        <f>AK1591-E1591</f>
        <v>113</v>
      </c>
      <c r="G1591" s="3">
        <f>SUMPRODUCT(($B$2:$B$1802=$B1591)*(E$2:E$1802&lt;E1591))+1</f>
        <v>49</v>
      </c>
      <c r="H1591" s="4">
        <f>AL1591-G1591</f>
        <v>12</v>
      </c>
      <c r="I1591" s="3">
        <f>O1591+P1591+Q1591</f>
        <v>238</v>
      </c>
      <c r="J1591" s="3">
        <f>RANK(I1591,I$2:I$1802)</f>
        <v>1690</v>
      </c>
      <c r="K1591" s="3">
        <f>SUMPRODUCT(($B$2:$B$1802=$B1591)*(J$2:J$1802&lt;J1591))+1</f>
        <v>58</v>
      </c>
      <c r="L1591" s="3">
        <f>R1591+S1591+T1591</f>
        <v>195</v>
      </c>
      <c r="M1591" s="3">
        <f>RANK(L1591,L$2:L$1802)</f>
        <v>1150</v>
      </c>
      <c r="N1591" s="3">
        <f>SUMPRODUCT(($B$2:$B$1802=$B1591)*(M$2:M$1802&lt;M1591))+1</f>
        <v>36</v>
      </c>
      <c r="O1591" s="3">
        <v>92</v>
      </c>
      <c r="P1591" s="3">
        <v>52</v>
      </c>
      <c r="Q1591" s="3">
        <v>94</v>
      </c>
      <c r="R1591" s="3">
        <v>63</v>
      </c>
      <c r="S1591" s="3">
        <v>64</v>
      </c>
      <c r="T1591" s="3">
        <v>68</v>
      </c>
      <c r="U1591" s="3">
        <f>RANK(O1591,O$2:O$1802)</f>
        <v>1641</v>
      </c>
      <c r="V1591" s="3">
        <f>RANK(P1591,P$2:P$1802)</f>
        <v>1704</v>
      </c>
      <c r="W1591" s="3">
        <f>RANK(Q1591,Q$2:Q$1802)</f>
        <v>1526</v>
      </c>
      <c r="X1591" s="3">
        <f>RANK(R1591,R$2:R$1802)</f>
        <v>900</v>
      </c>
      <c r="Y1591" s="3">
        <f>RANK(S1591,S$2:S$1802)</f>
        <v>1388</v>
      </c>
      <c r="Z1591" s="3">
        <f>RANK(T1591,T$2:T$1802)</f>
        <v>1033</v>
      </c>
      <c r="AA1591" s="3">
        <f>SUMPRODUCT(($B$2:$B$1802=$B1591)*(U$2:U$1802&lt;U1591))+1</f>
        <v>58</v>
      </c>
      <c r="AB1591" s="3">
        <f>SUMPRODUCT(($B$2:$B$1802=$B1591)*(V$2:V$1802&lt;V1591))+1</f>
        <v>59</v>
      </c>
      <c r="AC1591" s="3">
        <f>SUMPRODUCT(($B$2:$B$1802=$B1591)*(W$2:W$1802&lt;W1591))+1</f>
        <v>52</v>
      </c>
      <c r="AD1591" s="3">
        <f>SUMPRODUCT(($B$2:$B$1802=$B1591)*(X$2:X$1802&lt;X1591))+1</f>
        <v>28</v>
      </c>
      <c r="AE1591" s="3">
        <f>SUMPRODUCT(($B$2:$B$1802=$B1591)*(Y$2:Y$1802&lt;Y1591))+1</f>
        <v>48</v>
      </c>
      <c r="AF1591" s="3">
        <f>SUMPRODUCT(($B$2:$B$1802=$B1591)*(Z$2:Z$1802&lt;Z1591))+1</f>
        <v>30</v>
      </c>
      <c r="AG1591" s="3">
        <v>49</v>
      </c>
      <c r="AH1591" s="3">
        <v>12</v>
      </c>
      <c r="AI1591" s="3">
        <v>1589</v>
      </c>
      <c r="AJ1591" s="3">
        <v>113</v>
      </c>
      <c r="AK1591" s="3">
        <f>AI1591+AJ1591</f>
        <v>1702</v>
      </c>
      <c r="AL1591" s="3">
        <f>AG1591+AH1591</f>
        <v>61</v>
      </c>
    </row>
    <row r="1592" spans="1:38" x14ac:dyDescent="0.15">
      <c r="A1592" s="3" t="s">
        <v>1639</v>
      </c>
      <c r="B1592" s="3">
        <v>7</v>
      </c>
      <c r="C1592" s="3">
        <v>48</v>
      </c>
      <c r="D1592" s="3">
        <f>I1592+L1592</f>
        <v>432</v>
      </c>
      <c r="E1592" s="3">
        <f>RANK(D1592,D$2:D$1802)</f>
        <v>1591</v>
      </c>
      <c r="F1592" s="4">
        <f>AK1592-E1592</f>
        <v>80</v>
      </c>
      <c r="G1592" s="3">
        <f>SUMPRODUCT(($B$2:$B$1802=$B1592)*(E$2:E$1802&lt;E1592))+1</f>
        <v>50</v>
      </c>
      <c r="H1592" s="4">
        <f>AL1592-G1592</f>
        <v>8</v>
      </c>
      <c r="I1592" s="3">
        <f>O1592+P1592+Q1592</f>
        <v>267</v>
      </c>
      <c r="J1592" s="3">
        <f>RANK(I1592,I$2:I$1802)</f>
        <v>1603</v>
      </c>
      <c r="K1592" s="3">
        <f>SUMPRODUCT(($B$2:$B$1802=$B1592)*(J$2:J$1802&lt;J1592))+1</f>
        <v>52</v>
      </c>
      <c r="L1592" s="3">
        <f>R1592+S1592+T1592</f>
        <v>165</v>
      </c>
      <c r="M1592" s="3">
        <f>RANK(L1592,L$2:L$1802)</f>
        <v>1525</v>
      </c>
      <c r="N1592" s="3">
        <f>SUMPRODUCT(($B$2:$B$1802=$B1592)*(M$2:M$1802&lt;M1592))+1</f>
        <v>48</v>
      </c>
      <c r="O1592" s="3">
        <v>99</v>
      </c>
      <c r="P1592" s="3">
        <v>88</v>
      </c>
      <c r="Q1592" s="3">
        <v>80</v>
      </c>
      <c r="R1592" s="3">
        <v>47</v>
      </c>
      <c r="S1592" s="3">
        <v>49</v>
      </c>
      <c r="T1592" s="3">
        <v>69</v>
      </c>
      <c r="U1592" s="3">
        <f>RANK(O1592,O$2:O$1802)</f>
        <v>1444</v>
      </c>
      <c r="V1592" s="3">
        <f>RANK(P1592,P$2:P$1802)</f>
        <v>1263</v>
      </c>
      <c r="W1592" s="3">
        <f>RANK(Q1592,Q$2:Q$1802)</f>
        <v>1671</v>
      </c>
      <c r="X1592" s="3">
        <f>RANK(R1592,R$2:R$1802)</f>
        <v>1474</v>
      </c>
      <c r="Y1592" s="3">
        <f>RANK(S1592,S$2:S$1802)</f>
        <v>1661</v>
      </c>
      <c r="Z1592" s="3">
        <f>RANK(T1592,T$2:T$1802)</f>
        <v>973</v>
      </c>
      <c r="AA1592" s="3">
        <f>SUMPRODUCT(($B$2:$B$1802=$B1592)*(U$2:U$1802&lt;U1592))+1</f>
        <v>50</v>
      </c>
      <c r="AB1592" s="3">
        <f>SUMPRODUCT(($B$2:$B$1802=$B1592)*(V$2:V$1802&lt;V1592))+1</f>
        <v>43</v>
      </c>
      <c r="AC1592" s="3">
        <f>SUMPRODUCT(($B$2:$B$1802=$B1592)*(W$2:W$1802&lt;W1592))+1</f>
        <v>57</v>
      </c>
      <c r="AD1592" s="3">
        <f>SUMPRODUCT(($B$2:$B$1802=$B1592)*(X$2:X$1802&lt;X1592))+1</f>
        <v>49</v>
      </c>
      <c r="AE1592" s="3">
        <f>SUMPRODUCT(($B$2:$B$1802=$B1592)*(Y$2:Y$1802&lt;Y1592))+1</f>
        <v>60</v>
      </c>
      <c r="AF1592" s="3">
        <f>SUMPRODUCT(($B$2:$B$1802=$B1592)*(Z$2:Z$1802&lt;Z1592))+1</f>
        <v>24</v>
      </c>
      <c r="AG1592" s="3">
        <v>50</v>
      </c>
      <c r="AH1592" s="3">
        <v>8</v>
      </c>
      <c r="AI1592" s="3">
        <v>1591</v>
      </c>
      <c r="AJ1592" s="3">
        <v>80</v>
      </c>
      <c r="AK1592" s="3">
        <f>AI1592+AJ1592</f>
        <v>1671</v>
      </c>
      <c r="AL1592" s="3">
        <f>AG1592+AH1592</f>
        <v>58</v>
      </c>
    </row>
    <row r="1593" spans="1:38" x14ac:dyDescent="0.15">
      <c r="A1593" s="3" t="s">
        <v>1636</v>
      </c>
      <c r="B1593" s="3">
        <v>9</v>
      </c>
      <c r="C1593" s="3">
        <v>61</v>
      </c>
      <c r="D1593" s="3">
        <f>I1593+L1593</f>
        <v>432</v>
      </c>
      <c r="E1593" s="3">
        <f>RANK(D1593,D$2:D$1802)</f>
        <v>1591</v>
      </c>
      <c r="F1593" s="4">
        <f>AK1593-E1593</f>
        <v>54</v>
      </c>
      <c r="G1593" s="3">
        <f>SUMPRODUCT(($B$2:$B$1802=$B1593)*(E$2:E$1802&lt;E1593))+1</f>
        <v>57</v>
      </c>
      <c r="H1593" s="4">
        <f>AL1593-G1593</f>
        <v>1</v>
      </c>
      <c r="I1593" s="3">
        <f>O1593+P1593+Q1593</f>
        <v>290</v>
      </c>
      <c r="J1593" s="3">
        <f>RANK(I1593,I$2:I$1802)</f>
        <v>1398</v>
      </c>
      <c r="K1593" s="3">
        <f>SUMPRODUCT(($B$2:$B$1802=$B1593)*(J$2:J$1802&lt;J1593))+1</f>
        <v>51</v>
      </c>
      <c r="L1593" s="3">
        <f>R1593+S1593+T1593</f>
        <v>142</v>
      </c>
      <c r="M1593" s="3">
        <f>RANK(L1593,L$2:L$1802)</f>
        <v>1652</v>
      </c>
      <c r="N1593" s="3">
        <f>SUMPRODUCT(($B$2:$B$1802=$B1593)*(M$2:M$1802&lt;M1593))+1</f>
        <v>60</v>
      </c>
      <c r="O1593" s="3">
        <v>109</v>
      </c>
      <c r="P1593" s="3">
        <v>84</v>
      </c>
      <c r="Q1593" s="3">
        <v>97</v>
      </c>
      <c r="R1593" s="3">
        <v>41</v>
      </c>
      <c r="S1593" s="3">
        <v>55</v>
      </c>
      <c r="T1593" s="3">
        <v>46</v>
      </c>
      <c r="U1593" s="3">
        <f>RANK(O1593,O$2:O$1802)</f>
        <v>848</v>
      </c>
      <c r="V1593" s="3">
        <f>RANK(P1593,P$2:P$1802)</f>
        <v>1361</v>
      </c>
      <c r="W1593" s="3">
        <f>RANK(Q1593,Q$2:Q$1802)</f>
        <v>1468</v>
      </c>
      <c r="X1593" s="3">
        <f>RANK(R1593,R$2:R$1802)</f>
        <v>1574</v>
      </c>
      <c r="Y1593" s="3">
        <f>RANK(S1593,S$2:S$1802)</f>
        <v>1594</v>
      </c>
      <c r="Z1593" s="3">
        <f>RANK(T1593,T$2:T$1802)</f>
        <v>1677</v>
      </c>
      <c r="AA1593" s="3">
        <f>SUMPRODUCT(($B$2:$B$1802=$B1593)*(U$2:U$1802&lt;U1593))+1</f>
        <v>32</v>
      </c>
      <c r="AB1593" s="3">
        <f>SUMPRODUCT(($B$2:$B$1802=$B1593)*(V$2:V$1802&lt;V1593))+1</f>
        <v>47</v>
      </c>
      <c r="AC1593" s="3">
        <f>SUMPRODUCT(($B$2:$B$1802=$B1593)*(W$2:W$1802&lt;W1593))+1</f>
        <v>54</v>
      </c>
      <c r="AD1593" s="3">
        <f>SUMPRODUCT(($B$2:$B$1802=$B1593)*(X$2:X$1802&lt;X1593))+1</f>
        <v>54</v>
      </c>
      <c r="AE1593" s="3">
        <f>SUMPRODUCT(($B$2:$B$1802=$B1593)*(Y$2:Y$1802&lt;Y1593))+1</f>
        <v>57</v>
      </c>
      <c r="AF1593" s="3">
        <f>SUMPRODUCT(($B$2:$B$1802=$B1593)*(Z$2:Z$1802&lt;Z1593))+1</f>
        <v>61</v>
      </c>
      <c r="AG1593" s="3">
        <v>57</v>
      </c>
      <c r="AH1593" s="3">
        <v>1</v>
      </c>
      <c r="AI1593" s="3">
        <v>1591</v>
      </c>
      <c r="AJ1593" s="3">
        <v>54</v>
      </c>
      <c r="AK1593" s="3">
        <f>AI1593+AJ1593</f>
        <v>1645</v>
      </c>
      <c r="AL1593" s="3">
        <f>AG1593+AH1593</f>
        <v>58</v>
      </c>
    </row>
    <row r="1594" spans="1:38" x14ac:dyDescent="0.15">
      <c r="A1594" s="3" t="s">
        <v>1637</v>
      </c>
      <c r="B1594" s="3">
        <v>16</v>
      </c>
      <c r="C1594" s="3">
        <v>20</v>
      </c>
      <c r="D1594" s="3">
        <f>I1594+L1594</f>
        <v>432</v>
      </c>
      <c r="E1594" s="3">
        <f>RANK(D1594,D$2:D$1802)</f>
        <v>1591</v>
      </c>
      <c r="F1594" s="4">
        <f>AK1594-E1594</f>
        <v>-19</v>
      </c>
      <c r="G1594" s="3">
        <f>SUMPRODUCT(($B$2:$B$1802=$B1594)*(E$2:E$1802&lt;E1594))+1</f>
        <v>56</v>
      </c>
      <c r="H1594" s="4">
        <f>AL1594-G1594</f>
        <v>1</v>
      </c>
      <c r="I1594" s="3">
        <f>O1594+P1594+Q1594</f>
        <v>296</v>
      </c>
      <c r="J1594" s="3">
        <f>RANK(I1594,I$2:I$1802)</f>
        <v>1311</v>
      </c>
      <c r="K1594" s="3">
        <f>SUMPRODUCT(($B$2:$B$1802=$B1594)*(J$2:J$1802&lt;J1594))+1</f>
        <v>45</v>
      </c>
      <c r="L1594" s="3">
        <f>R1594+S1594+T1594</f>
        <v>136</v>
      </c>
      <c r="M1594" s="3">
        <f>RANK(L1594,L$2:L$1802)</f>
        <v>1675</v>
      </c>
      <c r="N1594" s="3">
        <f>SUMPRODUCT(($B$2:$B$1802=$B1594)*(M$2:M$1802&lt;M1594))+1</f>
        <v>58</v>
      </c>
      <c r="O1594" s="3">
        <v>106</v>
      </c>
      <c r="P1594" s="3">
        <v>82</v>
      </c>
      <c r="Q1594" s="3">
        <v>108</v>
      </c>
      <c r="R1594" s="3">
        <v>14</v>
      </c>
      <c r="S1594" s="3">
        <v>69</v>
      </c>
      <c r="T1594" s="3">
        <v>53</v>
      </c>
      <c r="U1594" s="3">
        <f>RANK(O1594,O$2:O$1802)</f>
        <v>1049</v>
      </c>
      <c r="V1594" s="3">
        <f>RANK(P1594,P$2:P$1802)</f>
        <v>1398</v>
      </c>
      <c r="W1594" s="3">
        <f>RANK(Q1594,Q$2:Q$1802)</f>
        <v>1179</v>
      </c>
      <c r="X1594" s="3">
        <f>RANK(R1594,R$2:R$1802)</f>
        <v>1746</v>
      </c>
      <c r="Y1594" s="3">
        <f>RANK(S1594,S$2:S$1802)</f>
        <v>1191</v>
      </c>
      <c r="Z1594" s="3">
        <f>RANK(T1594,T$2:T$1802)</f>
        <v>1583</v>
      </c>
      <c r="AA1594" s="3">
        <f>SUMPRODUCT(($B$2:$B$1802=$B1594)*(U$2:U$1802&lt;U1594))+1</f>
        <v>35</v>
      </c>
      <c r="AB1594" s="3">
        <f>SUMPRODUCT(($B$2:$B$1802=$B1594)*(V$2:V$1802&lt;V1594))+1</f>
        <v>46</v>
      </c>
      <c r="AC1594" s="3">
        <f>SUMPRODUCT(($B$2:$B$1802=$B1594)*(W$2:W$1802&lt;W1594))+1</f>
        <v>43</v>
      </c>
      <c r="AD1594" s="3">
        <f>SUMPRODUCT(($B$2:$B$1802=$B1594)*(X$2:X$1802&lt;X1594))+1</f>
        <v>63</v>
      </c>
      <c r="AE1594" s="3">
        <f>SUMPRODUCT(($B$2:$B$1802=$B1594)*(Y$2:Y$1802&lt;Y1594))+1</f>
        <v>43</v>
      </c>
      <c r="AF1594" s="3">
        <f>SUMPRODUCT(($B$2:$B$1802=$B1594)*(Z$2:Z$1802&lt;Z1594))+1</f>
        <v>54</v>
      </c>
      <c r="AG1594" s="3">
        <v>56</v>
      </c>
      <c r="AH1594" s="3">
        <v>1</v>
      </c>
      <c r="AI1594" s="3">
        <v>1591</v>
      </c>
      <c r="AJ1594" s="3">
        <v>-19</v>
      </c>
      <c r="AK1594" s="3">
        <f>AI1594+AJ1594</f>
        <v>1572</v>
      </c>
      <c r="AL1594" s="3">
        <f>AG1594+AH1594</f>
        <v>57</v>
      </c>
    </row>
    <row r="1595" spans="1:38" x14ac:dyDescent="0.15">
      <c r="A1595" s="3" t="s">
        <v>1635</v>
      </c>
      <c r="B1595" s="3">
        <v>5</v>
      </c>
      <c r="C1595" s="3">
        <v>36</v>
      </c>
      <c r="D1595" s="3">
        <f>I1595+L1595</f>
        <v>432</v>
      </c>
      <c r="E1595" s="3">
        <f>RANK(D1595,D$2:D$1802)</f>
        <v>1591</v>
      </c>
      <c r="F1595" s="4">
        <f>AK1595-E1595</f>
        <v>-69</v>
      </c>
      <c r="G1595" s="3">
        <f>SUMPRODUCT(($B$2:$B$1802=$B1595)*(E$2:E$1802&lt;E1595))+1</f>
        <v>56</v>
      </c>
      <c r="H1595" s="4">
        <f>AL1595-G1595</f>
        <v>-1</v>
      </c>
      <c r="I1595" s="3">
        <f>O1595+P1595+Q1595</f>
        <v>292</v>
      </c>
      <c r="J1595" s="3">
        <f>RANK(I1595,I$2:I$1802)</f>
        <v>1372</v>
      </c>
      <c r="K1595" s="3">
        <f>SUMPRODUCT(($B$2:$B$1802=$B1595)*(J$2:J$1802&lt;J1595))+1</f>
        <v>46</v>
      </c>
      <c r="L1595" s="3">
        <f>R1595+S1595+T1595</f>
        <v>140</v>
      </c>
      <c r="M1595" s="3">
        <f>RANK(L1595,L$2:L$1802)</f>
        <v>1661</v>
      </c>
      <c r="N1595" s="3">
        <f>SUMPRODUCT(($B$2:$B$1802=$B1595)*(M$2:M$1802&lt;M1595))+1</f>
        <v>59</v>
      </c>
      <c r="O1595" s="3">
        <v>115</v>
      </c>
      <c r="P1595" s="3">
        <v>51</v>
      </c>
      <c r="Q1595" s="3">
        <v>126</v>
      </c>
      <c r="R1595" s="3">
        <v>30</v>
      </c>
      <c r="S1595" s="3">
        <v>55</v>
      </c>
      <c r="T1595" s="3">
        <v>55</v>
      </c>
      <c r="U1595" s="3">
        <f>RANK(O1595,O$2:O$1802)</f>
        <v>373</v>
      </c>
      <c r="V1595" s="3">
        <f>RANK(P1595,P$2:P$1802)</f>
        <v>1708</v>
      </c>
      <c r="W1595" s="3">
        <f>RANK(Q1595,Q$2:Q$1802)</f>
        <v>356</v>
      </c>
      <c r="X1595" s="3">
        <f>RANK(R1595,R$2:R$1802)</f>
        <v>1688</v>
      </c>
      <c r="Y1595" s="3">
        <f>RANK(S1595,S$2:S$1802)</f>
        <v>1594</v>
      </c>
      <c r="Z1595" s="3">
        <f>RANK(T1595,T$2:T$1802)</f>
        <v>1524</v>
      </c>
      <c r="AA1595" s="3">
        <f>SUMPRODUCT(($B$2:$B$1802=$B1595)*(U$2:U$1802&lt;U1595))+1</f>
        <v>7</v>
      </c>
      <c r="AB1595" s="3">
        <f>SUMPRODUCT(($B$2:$B$1802=$B1595)*(V$2:V$1802&lt;V1595))+1</f>
        <v>61</v>
      </c>
      <c r="AC1595" s="3">
        <f>SUMPRODUCT(($B$2:$B$1802=$B1595)*(W$2:W$1802&lt;W1595))+1</f>
        <v>12</v>
      </c>
      <c r="AD1595" s="3">
        <f>SUMPRODUCT(($B$2:$B$1802=$B1595)*(X$2:X$1802&lt;X1595))+1</f>
        <v>59</v>
      </c>
      <c r="AE1595" s="3">
        <f>SUMPRODUCT(($B$2:$B$1802=$B1595)*(Y$2:Y$1802&lt;Y1595))+1</f>
        <v>53</v>
      </c>
      <c r="AF1595" s="3">
        <f>SUMPRODUCT(($B$2:$B$1802=$B1595)*(Z$2:Z$1802&lt;Z1595))+1</f>
        <v>57</v>
      </c>
      <c r="AG1595" s="3">
        <v>56</v>
      </c>
      <c r="AH1595" s="3">
        <v>-1</v>
      </c>
      <c r="AI1595" s="3">
        <v>1591</v>
      </c>
      <c r="AJ1595" s="3">
        <v>-69</v>
      </c>
      <c r="AK1595" s="3">
        <f>AI1595+AJ1595</f>
        <v>1522</v>
      </c>
      <c r="AL1595" s="3">
        <f>AG1595+AH1595</f>
        <v>55</v>
      </c>
    </row>
    <row r="1596" spans="1:38" x14ac:dyDescent="0.15">
      <c r="A1596" s="3" t="s">
        <v>1638</v>
      </c>
      <c r="B1596" s="3">
        <v>28</v>
      </c>
      <c r="C1596" s="3">
        <v>51</v>
      </c>
      <c r="D1596" s="3">
        <f>I1596+L1596</f>
        <v>432</v>
      </c>
      <c r="E1596" s="3">
        <f>RANK(D1596,D$2:D$1802)</f>
        <v>1591</v>
      </c>
      <c r="F1596" s="4">
        <f>AK1596-E1596</f>
        <v>-47</v>
      </c>
      <c r="G1596" s="3">
        <f>SUMPRODUCT(($B$2:$B$1802=$B1596)*(E$2:E$1802&lt;E1596))+1</f>
        <v>58</v>
      </c>
      <c r="H1596" s="4">
        <f>AL1596-G1596</f>
        <v>-2</v>
      </c>
      <c r="I1596" s="3">
        <f>O1596+P1596+Q1596</f>
        <v>249</v>
      </c>
      <c r="J1596" s="3">
        <f>RANK(I1596,I$2:I$1802)</f>
        <v>1670</v>
      </c>
      <c r="K1596" s="3">
        <f>SUMPRODUCT(($B$2:$B$1802=$B1596)*(J$2:J$1802&lt;J1596))+1</f>
        <v>60</v>
      </c>
      <c r="L1596" s="3">
        <f>R1596+S1596+T1596</f>
        <v>183</v>
      </c>
      <c r="M1596" s="3">
        <f>RANK(L1596,L$2:L$1802)</f>
        <v>1346</v>
      </c>
      <c r="N1596" s="3">
        <f>SUMPRODUCT(($B$2:$B$1802=$B1596)*(M$2:M$1802&lt;M1596))+1</f>
        <v>45</v>
      </c>
      <c r="O1596" s="3">
        <v>94</v>
      </c>
      <c r="P1596" s="3">
        <v>45</v>
      </c>
      <c r="Q1596" s="3">
        <v>110</v>
      </c>
      <c r="R1596" s="3">
        <v>50</v>
      </c>
      <c r="S1596" s="3">
        <v>64</v>
      </c>
      <c r="T1596" s="3">
        <v>69</v>
      </c>
      <c r="U1596" s="3">
        <f>RANK(O1596,O$2:O$1802)</f>
        <v>1605</v>
      </c>
      <c r="V1596" s="3">
        <f>RANK(P1596,P$2:P$1802)</f>
        <v>1726</v>
      </c>
      <c r="W1596" s="3">
        <f>RANK(Q1596,Q$2:Q$1802)</f>
        <v>1105</v>
      </c>
      <c r="X1596" s="3">
        <f>RANK(R1596,R$2:R$1802)</f>
        <v>1399</v>
      </c>
      <c r="Y1596" s="3">
        <f>RANK(S1596,S$2:S$1802)</f>
        <v>1388</v>
      </c>
      <c r="Z1596" s="3">
        <f>RANK(T1596,T$2:T$1802)</f>
        <v>973</v>
      </c>
      <c r="AA1596" s="3">
        <f>SUMPRODUCT(($B$2:$B$1802=$B1596)*(U$2:U$1802&lt;U1596))+1</f>
        <v>58</v>
      </c>
      <c r="AB1596" s="3">
        <f>SUMPRODUCT(($B$2:$B$1802=$B1596)*(V$2:V$1802&lt;V1596))+1</f>
        <v>62</v>
      </c>
      <c r="AC1596" s="3">
        <f>SUMPRODUCT(($B$2:$B$1802=$B1596)*(W$2:W$1802&lt;W1596))+1</f>
        <v>34</v>
      </c>
      <c r="AD1596" s="3">
        <f>SUMPRODUCT(($B$2:$B$1802=$B1596)*(X$2:X$1802&lt;X1596))+1</f>
        <v>50</v>
      </c>
      <c r="AE1596" s="3">
        <f>SUMPRODUCT(($B$2:$B$1802=$B1596)*(Y$2:Y$1802&lt;Y1596))+1</f>
        <v>48</v>
      </c>
      <c r="AF1596" s="3">
        <f>SUMPRODUCT(($B$2:$B$1802=$B1596)*(Z$2:Z$1802&lt;Z1596))+1</f>
        <v>30</v>
      </c>
      <c r="AG1596" s="3">
        <v>58</v>
      </c>
      <c r="AH1596" s="3">
        <v>-2</v>
      </c>
      <c r="AI1596" s="3">
        <v>1591</v>
      </c>
      <c r="AJ1596" s="3">
        <v>-47</v>
      </c>
      <c r="AK1596" s="3">
        <f>AI1596+AJ1596</f>
        <v>1544</v>
      </c>
      <c r="AL1596" s="3">
        <f>AG1596+AH1596</f>
        <v>56</v>
      </c>
    </row>
    <row r="1597" spans="1:38" x14ac:dyDescent="0.15">
      <c r="A1597" s="3" t="s">
        <v>1644</v>
      </c>
      <c r="B1597" s="3">
        <v>13</v>
      </c>
      <c r="C1597" s="3">
        <v>27</v>
      </c>
      <c r="D1597" s="3">
        <f>I1597+L1597</f>
        <v>431</v>
      </c>
      <c r="E1597" s="3">
        <f>RANK(D1597,D$2:D$1802)</f>
        <v>1596</v>
      </c>
      <c r="F1597" s="4">
        <f>AK1597-E1597</f>
        <v>-82</v>
      </c>
      <c r="G1597" s="3">
        <f>SUMPRODUCT(($B$2:$B$1802=$B1597)*(E$2:E$1802&lt;E1597))+1</f>
        <v>60</v>
      </c>
      <c r="H1597" s="4">
        <f>AL1597-G1597</f>
        <v>-6</v>
      </c>
      <c r="I1597" s="3">
        <f>O1597+P1597+Q1597</f>
        <v>283</v>
      </c>
      <c r="J1597" s="3">
        <f>RANK(I1597,I$2:I$1802)</f>
        <v>1468</v>
      </c>
      <c r="K1597" s="3">
        <f>SUMPRODUCT(($B$2:$B$1802=$B1597)*(J$2:J$1802&lt;J1597))+1</f>
        <v>52</v>
      </c>
      <c r="L1597" s="3">
        <f>R1597+S1597+T1597</f>
        <v>148</v>
      </c>
      <c r="M1597" s="3">
        <f>RANK(L1597,L$2:L$1802)</f>
        <v>1629</v>
      </c>
      <c r="N1597" s="3">
        <f>SUMPRODUCT(($B$2:$B$1802=$B1597)*(M$2:M$1802&lt;M1597))+1</f>
        <v>61</v>
      </c>
      <c r="O1597" s="3">
        <v>86</v>
      </c>
      <c r="P1597" s="3">
        <v>106</v>
      </c>
      <c r="Q1597" s="3">
        <v>91</v>
      </c>
      <c r="R1597" s="3">
        <v>51</v>
      </c>
      <c r="S1597" s="3">
        <v>53</v>
      </c>
      <c r="T1597" s="3">
        <v>44</v>
      </c>
      <c r="U1597" s="3">
        <f>RANK(O1597,O$2:O$1802)</f>
        <v>1698</v>
      </c>
      <c r="V1597" s="3">
        <f>RANK(P1597,P$2:P$1802)</f>
        <v>595</v>
      </c>
      <c r="W1597" s="3">
        <f>RANK(Q1597,Q$2:Q$1802)</f>
        <v>1564</v>
      </c>
      <c r="X1597" s="3">
        <f>RANK(R1597,R$2:R$1802)</f>
        <v>1373</v>
      </c>
      <c r="Y1597" s="3">
        <f>RANK(S1597,S$2:S$1802)</f>
        <v>1622</v>
      </c>
      <c r="Z1597" s="3">
        <f>RANK(T1597,T$2:T$1802)</f>
        <v>1686</v>
      </c>
      <c r="AA1597" s="3">
        <f>SUMPRODUCT(($B$2:$B$1802=$B1597)*(U$2:U$1802&lt;U1597))+1</f>
        <v>61</v>
      </c>
      <c r="AB1597" s="3">
        <f>SUMPRODUCT(($B$2:$B$1802=$B1597)*(V$2:V$1802&lt;V1597))+1</f>
        <v>20</v>
      </c>
      <c r="AC1597" s="3">
        <f>SUMPRODUCT(($B$2:$B$1802=$B1597)*(W$2:W$1802&lt;W1597))+1</f>
        <v>56</v>
      </c>
      <c r="AD1597" s="3">
        <f>SUMPRODUCT(($B$2:$B$1802=$B1597)*(X$2:X$1802&lt;X1597))+1</f>
        <v>49</v>
      </c>
      <c r="AE1597" s="3">
        <f>SUMPRODUCT(($B$2:$B$1802=$B1597)*(Y$2:Y$1802&lt;Y1597))+1</f>
        <v>61</v>
      </c>
      <c r="AF1597" s="3">
        <f>SUMPRODUCT(($B$2:$B$1802=$B1597)*(Z$2:Z$1802&lt;Z1597))+1</f>
        <v>60</v>
      </c>
      <c r="AG1597" s="3">
        <v>60</v>
      </c>
      <c r="AH1597" s="3">
        <v>-6</v>
      </c>
      <c r="AI1597" s="3">
        <v>1596</v>
      </c>
      <c r="AJ1597" s="3">
        <v>-82</v>
      </c>
      <c r="AK1597" s="3">
        <f>AI1597+AJ1597</f>
        <v>1514</v>
      </c>
      <c r="AL1597" s="3">
        <f>AG1597+AH1597</f>
        <v>54</v>
      </c>
    </row>
    <row r="1598" spans="1:38" x14ac:dyDescent="0.15">
      <c r="A1598" s="3" t="s">
        <v>1643</v>
      </c>
      <c r="B1598" s="3">
        <v>1</v>
      </c>
      <c r="C1598" s="3">
        <v>47</v>
      </c>
      <c r="D1598" s="3">
        <f>I1598+L1598</f>
        <v>431</v>
      </c>
      <c r="E1598" s="3">
        <f>RANK(D1598,D$2:D$1802)</f>
        <v>1596</v>
      </c>
      <c r="F1598" s="4">
        <f>AK1598-E1598</f>
        <v>-97</v>
      </c>
      <c r="G1598" s="3">
        <f>SUMPRODUCT(($B$2:$B$1802=$B1598)*(E$2:E$1802&lt;E1598))+1</f>
        <v>66</v>
      </c>
      <c r="H1598" s="4">
        <f>AL1598-G1598</f>
        <v>0</v>
      </c>
      <c r="I1598" s="3">
        <f>O1598+P1598+Q1598</f>
        <v>268</v>
      </c>
      <c r="J1598" s="3">
        <f>RANK(I1598,I$2:I$1802)</f>
        <v>1600</v>
      </c>
      <c r="K1598" s="3">
        <f>SUMPRODUCT(($B$2:$B$1802=$B1598)*(J$2:J$1802&lt;J1598))+1</f>
        <v>66</v>
      </c>
      <c r="L1598" s="3">
        <f>R1598+S1598+T1598</f>
        <v>163</v>
      </c>
      <c r="M1598" s="3">
        <f>RANK(L1598,L$2:L$1802)</f>
        <v>1540</v>
      </c>
      <c r="N1598" s="3">
        <f>SUMPRODUCT(($B$2:$B$1802=$B1598)*(M$2:M$1802&lt;M1598))+1</f>
        <v>65</v>
      </c>
      <c r="O1598" s="3">
        <v>99</v>
      </c>
      <c r="P1598" s="3">
        <v>79</v>
      </c>
      <c r="Q1598" s="3">
        <v>90</v>
      </c>
      <c r="R1598" s="3">
        <v>50</v>
      </c>
      <c r="S1598" s="3">
        <v>61</v>
      </c>
      <c r="T1598" s="3">
        <v>52</v>
      </c>
      <c r="U1598" s="3">
        <f>RANK(O1598,O$2:O$1802)</f>
        <v>1444</v>
      </c>
      <c r="V1598" s="3">
        <f>RANK(P1598,P$2:P$1802)</f>
        <v>1469</v>
      </c>
      <c r="W1598" s="3">
        <f>RANK(Q1598,Q$2:Q$1802)</f>
        <v>1574</v>
      </c>
      <c r="X1598" s="3">
        <f>RANK(R1598,R$2:R$1802)</f>
        <v>1399</v>
      </c>
      <c r="Y1598" s="3">
        <f>RANK(S1598,S$2:S$1802)</f>
        <v>1469</v>
      </c>
      <c r="Z1598" s="3">
        <f>RANK(T1598,T$2:T$1802)</f>
        <v>1603</v>
      </c>
      <c r="AA1598" s="3">
        <f>SUMPRODUCT(($B$2:$B$1802=$B1598)*(U$2:U$1802&lt;U1598))+1</f>
        <v>64</v>
      </c>
      <c r="AB1598" s="3">
        <f>SUMPRODUCT(($B$2:$B$1802=$B1598)*(V$2:V$1802&lt;V1598))+1</f>
        <v>65</v>
      </c>
      <c r="AC1598" s="3">
        <f>SUMPRODUCT(($B$2:$B$1802=$B1598)*(W$2:W$1802&lt;W1598))+1</f>
        <v>66</v>
      </c>
      <c r="AD1598" s="3">
        <f>SUMPRODUCT(($B$2:$B$1802=$B1598)*(X$2:X$1802&lt;X1598))+1</f>
        <v>66</v>
      </c>
      <c r="AE1598" s="3">
        <f>SUMPRODUCT(($B$2:$B$1802=$B1598)*(Y$2:Y$1802&lt;Y1598))+1</f>
        <v>65</v>
      </c>
      <c r="AF1598" s="3">
        <f>SUMPRODUCT(($B$2:$B$1802=$B1598)*(Z$2:Z$1802&lt;Z1598))+1</f>
        <v>66</v>
      </c>
      <c r="AG1598" s="3">
        <v>66</v>
      </c>
      <c r="AH1598" s="3">
        <v>0</v>
      </c>
      <c r="AI1598" s="3">
        <v>1596</v>
      </c>
      <c r="AJ1598" s="3">
        <v>-97</v>
      </c>
      <c r="AK1598" s="3">
        <f>AI1598+AJ1598</f>
        <v>1499</v>
      </c>
      <c r="AL1598" s="3">
        <f>AG1598+AH1598</f>
        <v>66</v>
      </c>
    </row>
    <row r="1599" spans="1:38" x14ac:dyDescent="0.15">
      <c r="A1599" s="3" t="s">
        <v>1646</v>
      </c>
      <c r="B1599" s="3">
        <v>13</v>
      </c>
      <c r="C1599" s="3">
        <v>37</v>
      </c>
      <c r="D1599" s="3">
        <f>I1599+L1599</f>
        <v>431</v>
      </c>
      <c r="E1599" s="3">
        <f>RANK(D1599,D$2:D$1802)</f>
        <v>1596</v>
      </c>
      <c r="F1599" s="4">
        <f>AK1599-E1599</f>
        <v>-282</v>
      </c>
      <c r="G1599" s="3">
        <f>SUMPRODUCT(($B$2:$B$1802=$B1599)*(E$2:E$1802&lt;E1599))+1</f>
        <v>60</v>
      </c>
      <c r="H1599" s="4">
        <f>AL1599-G1599</f>
        <v>-13</v>
      </c>
      <c r="I1599" s="3">
        <f>O1599+P1599+Q1599</f>
        <v>247</v>
      </c>
      <c r="J1599" s="3">
        <f>RANK(I1599,I$2:I$1802)</f>
        <v>1675</v>
      </c>
      <c r="K1599" s="3">
        <f>SUMPRODUCT(($B$2:$B$1802=$B1599)*(J$2:J$1802&lt;J1599))+1</f>
        <v>62</v>
      </c>
      <c r="L1599" s="3">
        <f>R1599+S1599+T1599</f>
        <v>184</v>
      </c>
      <c r="M1599" s="3">
        <f>RANK(L1599,L$2:L$1802)</f>
        <v>1334</v>
      </c>
      <c r="N1599" s="3">
        <f>SUMPRODUCT(($B$2:$B$1802=$B1599)*(M$2:M$1802&lt;M1599))+1</f>
        <v>48</v>
      </c>
      <c r="O1599" s="3">
        <v>82</v>
      </c>
      <c r="P1599" s="3">
        <v>77</v>
      </c>
      <c r="Q1599" s="3">
        <v>88</v>
      </c>
      <c r="R1599" s="3">
        <v>64</v>
      </c>
      <c r="S1599" s="3">
        <v>59</v>
      </c>
      <c r="T1599" s="3">
        <v>61</v>
      </c>
      <c r="U1599" s="3">
        <f>RANK(O1599,O$2:O$1802)</f>
        <v>1725</v>
      </c>
      <c r="V1599" s="3">
        <f>RANK(P1599,P$2:P$1802)</f>
        <v>1507</v>
      </c>
      <c r="W1599" s="3">
        <f>RANK(Q1599,Q$2:Q$1802)</f>
        <v>1604</v>
      </c>
      <c r="X1599" s="3">
        <f>RANK(R1599,R$2:R$1802)</f>
        <v>843</v>
      </c>
      <c r="Y1599" s="3">
        <f>RANK(S1599,S$2:S$1802)</f>
        <v>1524</v>
      </c>
      <c r="Z1599" s="3">
        <f>RANK(T1599,T$2:T$1802)</f>
        <v>1343</v>
      </c>
      <c r="AA1599" s="3">
        <f>SUMPRODUCT(($B$2:$B$1802=$B1599)*(U$2:U$1802&lt;U1599))+1</f>
        <v>62</v>
      </c>
      <c r="AB1599" s="3">
        <f>SUMPRODUCT(($B$2:$B$1802=$B1599)*(V$2:V$1802&lt;V1599))+1</f>
        <v>55</v>
      </c>
      <c r="AC1599" s="3">
        <f>SUMPRODUCT(($B$2:$B$1802=$B1599)*(W$2:W$1802&lt;W1599))+1</f>
        <v>58</v>
      </c>
      <c r="AD1599" s="3">
        <f>SUMPRODUCT(($B$2:$B$1802=$B1599)*(X$2:X$1802&lt;X1599))+1</f>
        <v>26</v>
      </c>
      <c r="AE1599" s="3">
        <f>SUMPRODUCT(($B$2:$B$1802=$B1599)*(Y$2:Y$1802&lt;Y1599))+1</f>
        <v>60</v>
      </c>
      <c r="AF1599" s="3">
        <f>SUMPRODUCT(($B$2:$B$1802=$B1599)*(Z$2:Z$1802&lt;Z1599))+1</f>
        <v>45</v>
      </c>
      <c r="AG1599" s="3">
        <v>60</v>
      </c>
      <c r="AH1599" s="3">
        <v>-13</v>
      </c>
      <c r="AI1599" s="3">
        <v>1596</v>
      </c>
      <c r="AJ1599" s="3">
        <v>-282</v>
      </c>
      <c r="AK1599" s="3">
        <f>AI1599+AJ1599</f>
        <v>1314</v>
      </c>
      <c r="AL1599" s="3">
        <f>AG1599+AH1599</f>
        <v>47</v>
      </c>
    </row>
    <row r="1600" spans="1:38" x14ac:dyDescent="0.15">
      <c r="A1600" s="3" t="s">
        <v>1645</v>
      </c>
      <c r="B1600" s="3">
        <v>15</v>
      </c>
      <c r="C1600" s="3">
        <v>38</v>
      </c>
      <c r="D1600" s="3">
        <f>I1600+L1600</f>
        <v>431</v>
      </c>
      <c r="E1600" s="3">
        <f>RANK(D1600,D$2:D$1802)</f>
        <v>1596</v>
      </c>
      <c r="F1600" s="4">
        <f>AK1600-E1600</f>
        <v>32</v>
      </c>
      <c r="G1600" s="3">
        <f>SUMPRODUCT(($B$2:$B$1802=$B1600)*(E$2:E$1802&lt;E1600))+1</f>
        <v>54</v>
      </c>
      <c r="H1600" s="4">
        <f>AL1600-G1600</f>
        <v>0</v>
      </c>
      <c r="I1600" s="3">
        <f>O1600+P1600+Q1600</f>
        <v>290</v>
      </c>
      <c r="J1600" s="3">
        <f>RANK(I1600,I$2:I$1802)</f>
        <v>1398</v>
      </c>
      <c r="K1600" s="3">
        <f>SUMPRODUCT(($B$2:$B$1802=$B1600)*(J$2:J$1802&lt;J1600))+1</f>
        <v>47</v>
      </c>
      <c r="L1600" s="3">
        <f>R1600+S1600+T1600</f>
        <v>141</v>
      </c>
      <c r="M1600" s="3">
        <f>RANK(L1600,L$2:L$1802)</f>
        <v>1656</v>
      </c>
      <c r="N1600" s="3">
        <f>SUMPRODUCT(($B$2:$B$1802=$B1600)*(M$2:M$1802&lt;M1600))+1</f>
        <v>57</v>
      </c>
      <c r="O1600" s="3">
        <v>100</v>
      </c>
      <c r="P1600" s="3">
        <v>76</v>
      </c>
      <c r="Q1600" s="3">
        <v>114</v>
      </c>
      <c r="R1600" s="3">
        <v>39</v>
      </c>
      <c r="S1600" s="3">
        <v>55</v>
      </c>
      <c r="T1600" s="3">
        <v>47</v>
      </c>
      <c r="U1600" s="3">
        <f>RANK(O1600,O$2:O$1802)</f>
        <v>1403</v>
      </c>
      <c r="V1600" s="3">
        <f>RANK(P1600,P$2:P$1802)</f>
        <v>1523</v>
      </c>
      <c r="W1600" s="3">
        <f>RANK(Q1600,Q$2:Q$1802)</f>
        <v>924</v>
      </c>
      <c r="X1600" s="3">
        <f>RANK(R1600,R$2:R$1802)</f>
        <v>1604</v>
      </c>
      <c r="Y1600" s="3">
        <f>RANK(S1600,S$2:S$1802)</f>
        <v>1594</v>
      </c>
      <c r="Z1600" s="3">
        <f>RANK(T1600,T$2:T$1802)</f>
        <v>1664</v>
      </c>
      <c r="AA1600" s="3">
        <f>SUMPRODUCT(($B$2:$B$1802=$B1600)*(U$2:U$1802&lt;U1600))+1</f>
        <v>48</v>
      </c>
      <c r="AB1600" s="3">
        <f>SUMPRODUCT(($B$2:$B$1802=$B1600)*(V$2:V$1802&lt;V1600))+1</f>
        <v>51</v>
      </c>
      <c r="AC1600" s="3">
        <f>SUMPRODUCT(($B$2:$B$1802=$B1600)*(W$2:W$1802&lt;W1600))+1</f>
        <v>33</v>
      </c>
      <c r="AD1600" s="3">
        <f>SUMPRODUCT(($B$2:$B$1802=$B1600)*(X$2:X$1802&lt;X1600))+1</f>
        <v>54</v>
      </c>
      <c r="AE1600" s="3">
        <f>SUMPRODUCT(($B$2:$B$1802=$B1600)*(Y$2:Y$1802&lt;Y1600))+1</f>
        <v>55</v>
      </c>
      <c r="AF1600" s="3">
        <f>SUMPRODUCT(($B$2:$B$1802=$B1600)*(Z$2:Z$1802&lt;Z1600))+1</f>
        <v>59</v>
      </c>
      <c r="AG1600" s="3">
        <v>54</v>
      </c>
      <c r="AH1600" s="3">
        <v>0</v>
      </c>
      <c r="AI1600" s="3">
        <v>1596</v>
      </c>
      <c r="AJ1600" s="3">
        <v>32</v>
      </c>
      <c r="AK1600" s="3">
        <f>AI1600+AJ1600</f>
        <v>1628</v>
      </c>
      <c r="AL1600" s="3">
        <f>AG1600+AH1600</f>
        <v>54</v>
      </c>
    </row>
    <row r="1601" spans="1:38" x14ac:dyDescent="0.15">
      <c r="A1601" s="3" t="s">
        <v>1642</v>
      </c>
      <c r="B1601" s="3">
        <v>21</v>
      </c>
      <c r="C1601" s="3">
        <v>18</v>
      </c>
      <c r="D1601" s="3">
        <f>I1601+L1601</f>
        <v>431</v>
      </c>
      <c r="E1601" s="3">
        <f>RANK(D1601,D$2:D$1802)</f>
        <v>1596</v>
      </c>
      <c r="F1601" s="4">
        <f>AK1601-E1601</f>
        <v>-70</v>
      </c>
      <c r="G1601" s="3">
        <f>SUMPRODUCT(($B$2:$B$1802=$B1601)*(E$2:E$1802&lt;E1601))+1</f>
        <v>54</v>
      </c>
      <c r="H1601" s="4">
        <f>AL1601-G1601</f>
        <v>-1</v>
      </c>
      <c r="I1601" s="3">
        <f>O1601+P1601+Q1601</f>
        <v>281</v>
      </c>
      <c r="J1601" s="3">
        <f>RANK(I1601,I$2:I$1802)</f>
        <v>1494</v>
      </c>
      <c r="K1601" s="3">
        <f>SUMPRODUCT(($B$2:$B$1802=$B1601)*(J$2:J$1802&lt;J1601))+1</f>
        <v>52</v>
      </c>
      <c r="L1601" s="3">
        <f>R1601+S1601+T1601</f>
        <v>150</v>
      </c>
      <c r="M1601" s="3">
        <f>RANK(L1601,L$2:L$1802)</f>
        <v>1621</v>
      </c>
      <c r="N1601" s="3">
        <f>SUMPRODUCT(($B$2:$B$1802=$B1601)*(M$2:M$1802&lt;M1601))+1</f>
        <v>55</v>
      </c>
      <c r="O1601" s="3">
        <v>103</v>
      </c>
      <c r="P1601" s="3">
        <v>71</v>
      </c>
      <c r="Q1601" s="3">
        <v>107</v>
      </c>
      <c r="R1601" s="3">
        <v>26</v>
      </c>
      <c r="S1601" s="3">
        <v>63</v>
      </c>
      <c r="T1601" s="3">
        <v>61</v>
      </c>
      <c r="U1601" s="3">
        <f>RANK(O1601,O$2:O$1802)</f>
        <v>1250</v>
      </c>
      <c r="V1601" s="3">
        <f>RANK(P1601,P$2:P$1802)</f>
        <v>1587</v>
      </c>
      <c r="W1601" s="3">
        <f>RANK(Q1601,Q$2:Q$1802)</f>
        <v>1215</v>
      </c>
      <c r="X1601" s="3">
        <f>RANK(R1601,R$2:R$1802)</f>
        <v>1709</v>
      </c>
      <c r="Y1601" s="3">
        <f>RANK(S1601,S$2:S$1802)</f>
        <v>1414</v>
      </c>
      <c r="Z1601" s="3">
        <f>RANK(T1601,T$2:T$1802)</f>
        <v>1343</v>
      </c>
      <c r="AA1601" s="3">
        <f>SUMPRODUCT(($B$2:$B$1802=$B1601)*(U$2:U$1802&lt;U1601))+1</f>
        <v>42</v>
      </c>
      <c r="AB1601" s="3">
        <f>SUMPRODUCT(($B$2:$B$1802=$B1601)*(V$2:V$1802&lt;V1601))+1</f>
        <v>56</v>
      </c>
      <c r="AC1601" s="3">
        <f>SUMPRODUCT(($B$2:$B$1802=$B1601)*(W$2:W$1802&lt;W1601))+1</f>
        <v>42</v>
      </c>
      <c r="AD1601" s="3">
        <f>SUMPRODUCT(($B$2:$B$1802=$B1601)*(X$2:X$1802&lt;X1601))+1</f>
        <v>58</v>
      </c>
      <c r="AE1601" s="3">
        <f>SUMPRODUCT(($B$2:$B$1802=$B1601)*(Y$2:Y$1802&lt;Y1601))+1</f>
        <v>47</v>
      </c>
      <c r="AF1601" s="3">
        <f>SUMPRODUCT(($B$2:$B$1802=$B1601)*(Z$2:Z$1802&lt;Z1601))+1</f>
        <v>40</v>
      </c>
      <c r="AG1601" s="3">
        <v>54</v>
      </c>
      <c r="AH1601" s="3">
        <v>-1</v>
      </c>
      <c r="AI1601" s="3">
        <v>1596</v>
      </c>
      <c r="AJ1601" s="3">
        <v>-70</v>
      </c>
      <c r="AK1601" s="3">
        <f>AI1601+AJ1601</f>
        <v>1526</v>
      </c>
      <c r="AL1601" s="3">
        <f>AG1601+AH1601</f>
        <v>53</v>
      </c>
    </row>
    <row r="1602" spans="1:38" x14ac:dyDescent="0.15">
      <c r="A1602" s="3" t="s">
        <v>1647</v>
      </c>
      <c r="B1602" s="3">
        <v>13</v>
      </c>
      <c r="C1602" s="3">
        <v>41</v>
      </c>
      <c r="D1602" s="3">
        <f>I1602+L1602</f>
        <v>431</v>
      </c>
      <c r="E1602" s="3">
        <f>RANK(D1602,D$2:D$1802)</f>
        <v>1596</v>
      </c>
      <c r="F1602" s="4">
        <f>AK1602-E1602</f>
        <v>34</v>
      </c>
      <c r="G1602" s="3">
        <f>SUMPRODUCT(($B$2:$B$1802=$B1602)*(E$2:E$1802&lt;E1602))+1</f>
        <v>60</v>
      </c>
      <c r="H1602" s="4">
        <f>AL1602-G1602</f>
        <v>2</v>
      </c>
      <c r="I1602" s="3">
        <f>O1602+P1602+Q1602</f>
        <v>281</v>
      </c>
      <c r="J1602" s="3">
        <f>RANK(I1602,I$2:I$1802)</f>
        <v>1494</v>
      </c>
      <c r="K1602" s="3">
        <f>SUMPRODUCT(($B$2:$B$1802=$B1602)*(J$2:J$1802&lt;J1602))+1</f>
        <v>53</v>
      </c>
      <c r="L1602" s="3">
        <f>R1602+S1602+T1602</f>
        <v>150</v>
      </c>
      <c r="M1602" s="3">
        <f>RANK(L1602,L$2:L$1802)</f>
        <v>1621</v>
      </c>
      <c r="N1602" s="3">
        <f>SUMPRODUCT(($B$2:$B$1802=$B1602)*(M$2:M$1802&lt;M1602))+1</f>
        <v>60</v>
      </c>
      <c r="O1602" s="3">
        <v>101</v>
      </c>
      <c r="P1602" s="3">
        <v>69</v>
      </c>
      <c r="Q1602" s="3">
        <v>111</v>
      </c>
      <c r="R1602" s="3">
        <v>43</v>
      </c>
      <c r="S1602" s="3">
        <v>63</v>
      </c>
      <c r="T1602" s="3">
        <v>44</v>
      </c>
      <c r="U1602" s="3">
        <f>RANK(O1602,O$2:O$1802)</f>
        <v>1356</v>
      </c>
      <c r="V1602" s="3">
        <f>RANK(P1602,P$2:P$1802)</f>
        <v>1612</v>
      </c>
      <c r="W1602" s="3">
        <f>RANK(Q1602,Q$2:Q$1802)</f>
        <v>1058</v>
      </c>
      <c r="X1602" s="3">
        <f>RANK(R1602,R$2:R$1802)</f>
        <v>1534</v>
      </c>
      <c r="Y1602" s="3">
        <f>RANK(S1602,S$2:S$1802)</f>
        <v>1414</v>
      </c>
      <c r="Z1602" s="3">
        <f>RANK(T1602,T$2:T$1802)</f>
        <v>1686</v>
      </c>
      <c r="AA1602" s="3">
        <f>SUMPRODUCT(($B$2:$B$1802=$B1602)*(U$2:U$1802&lt;U1602))+1</f>
        <v>53</v>
      </c>
      <c r="AB1602" s="3">
        <f>SUMPRODUCT(($B$2:$B$1802=$B1602)*(V$2:V$1802&lt;V1602))+1</f>
        <v>59</v>
      </c>
      <c r="AC1602" s="3">
        <f>SUMPRODUCT(($B$2:$B$1802=$B1602)*(W$2:W$1802&lt;W1602))+1</f>
        <v>39</v>
      </c>
      <c r="AD1602" s="3">
        <f>SUMPRODUCT(($B$2:$B$1802=$B1602)*(X$2:X$1802&lt;X1602))+1</f>
        <v>60</v>
      </c>
      <c r="AE1602" s="3">
        <f>SUMPRODUCT(($B$2:$B$1802=$B1602)*(Y$2:Y$1802&lt;Y1602))+1</f>
        <v>54</v>
      </c>
      <c r="AF1602" s="3">
        <f>SUMPRODUCT(($B$2:$B$1802=$B1602)*(Z$2:Z$1802&lt;Z1602))+1</f>
        <v>60</v>
      </c>
      <c r="AG1602" s="3">
        <v>60</v>
      </c>
      <c r="AH1602" s="3">
        <v>2</v>
      </c>
      <c r="AI1602" s="3">
        <v>1596</v>
      </c>
      <c r="AJ1602" s="3">
        <v>34</v>
      </c>
      <c r="AK1602" s="3">
        <f>AI1602+AJ1602</f>
        <v>1630</v>
      </c>
      <c r="AL1602" s="3">
        <f>AG1602+AH1602</f>
        <v>62</v>
      </c>
    </row>
    <row r="1603" spans="1:38" x14ac:dyDescent="0.15">
      <c r="A1603" s="3" t="s">
        <v>1640</v>
      </c>
      <c r="B1603" s="3">
        <v>19</v>
      </c>
      <c r="C1603" s="3">
        <v>8</v>
      </c>
      <c r="D1603" s="3">
        <f>I1603+L1603</f>
        <v>431</v>
      </c>
      <c r="E1603" s="3">
        <f>RANK(D1603,D$2:D$1802)</f>
        <v>1596</v>
      </c>
      <c r="F1603" s="4">
        <f>AK1603-E1603</f>
        <v>60</v>
      </c>
      <c r="G1603" s="3">
        <f>SUMPRODUCT(($B$2:$B$1802=$B1603)*(E$2:E$1802&lt;E1603))+1</f>
        <v>57</v>
      </c>
      <c r="H1603" s="4">
        <f>AL1603-G1603</f>
        <v>4</v>
      </c>
      <c r="I1603" s="3">
        <f>O1603+P1603+Q1603</f>
        <v>264</v>
      </c>
      <c r="J1603" s="3">
        <f>RANK(I1603,I$2:I$1802)</f>
        <v>1619</v>
      </c>
      <c r="K1603" s="3">
        <f>SUMPRODUCT(($B$2:$B$1802=$B1603)*(J$2:J$1802&lt;J1603))+1</f>
        <v>60</v>
      </c>
      <c r="L1603" s="3">
        <f>R1603+S1603+T1603</f>
        <v>167</v>
      </c>
      <c r="M1603" s="3">
        <f>RANK(L1603,L$2:L$1802)</f>
        <v>1512</v>
      </c>
      <c r="N1603" s="3">
        <f>SUMPRODUCT(($B$2:$B$1802=$B1603)*(M$2:M$1802&lt;M1603))+1</f>
        <v>54</v>
      </c>
      <c r="O1603" s="3">
        <v>101</v>
      </c>
      <c r="P1603" s="3">
        <v>67</v>
      </c>
      <c r="Q1603" s="3">
        <v>96</v>
      </c>
      <c r="R1603" s="3">
        <v>53</v>
      </c>
      <c r="S1603" s="3">
        <v>51</v>
      </c>
      <c r="T1603" s="3">
        <v>63</v>
      </c>
      <c r="U1603" s="3">
        <f>RANK(O1603,O$2:O$1802)</f>
        <v>1356</v>
      </c>
      <c r="V1603" s="3">
        <f>RANK(P1603,P$2:P$1802)</f>
        <v>1628</v>
      </c>
      <c r="W1603" s="3">
        <f>RANK(Q1603,Q$2:Q$1802)</f>
        <v>1493</v>
      </c>
      <c r="X1603" s="3">
        <f>RANK(R1603,R$2:R$1802)</f>
        <v>1325</v>
      </c>
      <c r="Y1603" s="3">
        <f>RANK(S1603,S$2:S$1802)</f>
        <v>1639</v>
      </c>
      <c r="Z1603" s="3">
        <f>RANK(T1603,T$2:T$1802)</f>
        <v>1252</v>
      </c>
      <c r="AA1603" s="3">
        <f>SUMPRODUCT(($B$2:$B$1802=$B1603)*(U$2:U$1802&lt;U1603))+1</f>
        <v>53</v>
      </c>
      <c r="AB1603" s="3">
        <f>SUMPRODUCT(($B$2:$B$1802=$B1603)*(V$2:V$1802&lt;V1603))+1</f>
        <v>57</v>
      </c>
      <c r="AC1603" s="3">
        <f>SUMPRODUCT(($B$2:$B$1802=$B1603)*(W$2:W$1802&lt;W1603))+1</f>
        <v>55</v>
      </c>
      <c r="AD1603" s="3">
        <f>SUMPRODUCT(($B$2:$B$1802=$B1603)*(X$2:X$1802&lt;X1603))+1</f>
        <v>50</v>
      </c>
      <c r="AE1603" s="3">
        <f>SUMPRODUCT(($B$2:$B$1802=$B1603)*(Y$2:Y$1802&lt;Y1603))+1</f>
        <v>58</v>
      </c>
      <c r="AF1603" s="3">
        <f>SUMPRODUCT(($B$2:$B$1802=$B1603)*(Z$2:Z$1802&lt;Z1603))+1</f>
        <v>40</v>
      </c>
      <c r="AG1603" s="3">
        <v>57</v>
      </c>
      <c r="AH1603" s="3">
        <v>4</v>
      </c>
      <c r="AI1603" s="3">
        <v>1596</v>
      </c>
      <c r="AJ1603" s="3">
        <v>60</v>
      </c>
      <c r="AK1603" s="3">
        <f>AI1603+AJ1603</f>
        <v>1656</v>
      </c>
      <c r="AL1603" s="3">
        <f>AG1603+AH1603</f>
        <v>61</v>
      </c>
    </row>
    <row r="1604" spans="1:38" x14ac:dyDescent="0.15">
      <c r="A1604" s="3" t="s">
        <v>1641</v>
      </c>
      <c r="B1604" s="3">
        <v>4</v>
      </c>
      <c r="C1604" s="3">
        <v>17</v>
      </c>
      <c r="D1604" s="3">
        <f>I1604+L1604</f>
        <v>431</v>
      </c>
      <c r="E1604" s="3">
        <f>RANK(D1604,D$2:D$1802)</f>
        <v>1596</v>
      </c>
      <c r="F1604" s="4">
        <f>AK1604-E1604</f>
        <v>16</v>
      </c>
      <c r="G1604" s="3">
        <f>SUMPRODUCT(($B$2:$B$1802=$B1604)*(E$2:E$1802&lt;E1604))+1</f>
        <v>56</v>
      </c>
      <c r="H1604" s="4">
        <f>AL1604-G1604</f>
        <v>-2</v>
      </c>
      <c r="I1604" s="3">
        <f>O1604+P1604+Q1604</f>
        <v>283</v>
      </c>
      <c r="J1604" s="3">
        <f>RANK(I1604,I$2:I$1802)</f>
        <v>1468</v>
      </c>
      <c r="K1604" s="3">
        <f>SUMPRODUCT(($B$2:$B$1802=$B1604)*(J$2:J$1802&lt;J1604))+1</f>
        <v>47</v>
      </c>
      <c r="L1604" s="3">
        <f>R1604+S1604+T1604</f>
        <v>148</v>
      </c>
      <c r="M1604" s="3">
        <f>RANK(L1604,L$2:L$1802)</f>
        <v>1629</v>
      </c>
      <c r="N1604" s="3">
        <f>SUMPRODUCT(($B$2:$B$1802=$B1604)*(M$2:M$1802&lt;M1604))+1</f>
        <v>59</v>
      </c>
      <c r="O1604" s="3">
        <v>109</v>
      </c>
      <c r="P1604" s="3">
        <v>65</v>
      </c>
      <c r="Q1604" s="3">
        <v>109</v>
      </c>
      <c r="R1604" s="3">
        <v>34</v>
      </c>
      <c r="S1604" s="3">
        <v>57</v>
      </c>
      <c r="T1604" s="3">
        <v>57</v>
      </c>
      <c r="U1604" s="3">
        <f>RANK(O1604,O$2:O$1802)</f>
        <v>848</v>
      </c>
      <c r="V1604" s="3">
        <f>RANK(P1604,P$2:P$1802)</f>
        <v>1642</v>
      </c>
      <c r="W1604" s="3">
        <f>RANK(Q1604,Q$2:Q$1802)</f>
        <v>1145</v>
      </c>
      <c r="X1604" s="3">
        <f>RANK(R1604,R$2:R$1802)</f>
        <v>1657</v>
      </c>
      <c r="Y1604" s="3">
        <f>RANK(S1604,S$2:S$1802)</f>
        <v>1565</v>
      </c>
      <c r="Z1604" s="3">
        <f>RANK(T1604,T$2:T$1802)</f>
        <v>1473</v>
      </c>
      <c r="AA1604" s="3">
        <f>SUMPRODUCT(($B$2:$B$1802=$B1604)*(U$2:U$1802&lt;U1604))+1</f>
        <v>23</v>
      </c>
      <c r="AB1604" s="3">
        <f>SUMPRODUCT(($B$2:$B$1802=$B1604)*(V$2:V$1802&lt;V1604))+1</f>
        <v>55</v>
      </c>
      <c r="AC1604" s="3">
        <f>SUMPRODUCT(($B$2:$B$1802=$B1604)*(W$2:W$1802&lt;W1604))+1</f>
        <v>35</v>
      </c>
      <c r="AD1604" s="3">
        <f>SUMPRODUCT(($B$2:$B$1802=$B1604)*(X$2:X$1802&lt;X1604))+1</f>
        <v>60</v>
      </c>
      <c r="AE1604" s="3">
        <f>SUMPRODUCT(($B$2:$B$1802=$B1604)*(Y$2:Y$1802&lt;Y1604))+1</f>
        <v>54</v>
      </c>
      <c r="AF1604" s="3">
        <f>SUMPRODUCT(($B$2:$B$1802=$B1604)*(Z$2:Z$1802&lt;Z1604))+1</f>
        <v>55</v>
      </c>
      <c r="AG1604" s="3">
        <v>56</v>
      </c>
      <c r="AH1604" s="3">
        <v>-2</v>
      </c>
      <c r="AI1604" s="3">
        <v>1596</v>
      </c>
      <c r="AJ1604" s="3">
        <v>16</v>
      </c>
      <c r="AK1604" s="3">
        <f>AI1604+AJ1604</f>
        <v>1612</v>
      </c>
      <c r="AL1604" s="3">
        <f>AG1604+AH1604</f>
        <v>54</v>
      </c>
    </row>
    <row r="1605" spans="1:38" x14ac:dyDescent="0.15">
      <c r="A1605" s="3" t="s">
        <v>1648</v>
      </c>
      <c r="B1605" s="3">
        <v>5</v>
      </c>
      <c r="C1605" s="3">
        <v>21</v>
      </c>
      <c r="D1605" s="3">
        <f>I1605+L1605</f>
        <v>430</v>
      </c>
      <c r="E1605" s="3">
        <f>RANK(D1605,D$2:D$1802)</f>
        <v>1604</v>
      </c>
      <c r="F1605" s="4">
        <f>AK1605-E1605</f>
        <v>-171</v>
      </c>
      <c r="G1605" s="3">
        <f>SUMPRODUCT(($B$2:$B$1802=$B1605)*(E$2:E$1802&lt;E1605))+1</f>
        <v>57</v>
      </c>
      <c r="H1605" s="4">
        <f>AL1605-G1605</f>
        <v>-6</v>
      </c>
      <c r="I1605" s="3">
        <f>O1605+P1605+Q1605</f>
        <v>265</v>
      </c>
      <c r="J1605" s="3">
        <f>RANK(I1605,I$2:I$1802)</f>
        <v>1612</v>
      </c>
      <c r="K1605" s="3">
        <f>SUMPRODUCT(($B$2:$B$1802=$B1605)*(J$2:J$1802&lt;J1605))+1</f>
        <v>57</v>
      </c>
      <c r="L1605" s="3">
        <f>R1605+S1605+T1605</f>
        <v>165</v>
      </c>
      <c r="M1605" s="3">
        <f>RANK(L1605,L$2:L$1802)</f>
        <v>1525</v>
      </c>
      <c r="N1605" s="3">
        <f>SUMPRODUCT(($B$2:$B$1802=$B1605)*(M$2:M$1802&lt;M1605))+1</f>
        <v>53</v>
      </c>
      <c r="O1605" s="3">
        <v>110</v>
      </c>
      <c r="P1605" s="3">
        <v>65</v>
      </c>
      <c r="Q1605" s="3">
        <v>90</v>
      </c>
      <c r="R1605" s="3">
        <v>56</v>
      </c>
      <c r="S1605" s="3">
        <v>47</v>
      </c>
      <c r="T1605" s="3">
        <v>62</v>
      </c>
      <c r="U1605" s="3">
        <f>RANK(O1605,O$2:O$1802)</f>
        <v>770</v>
      </c>
      <c r="V1605" s="3">
        <f>RANK(P1605,P$2:P$1802)</f>
        <v>1642</v>
      </c>
      <c r="W1605" s="3">
        <f>RANK(Q1605,Q$2:Q$1802)</f>
        <v>1574</v>
      </c>
      <c r="X1605" s="3">
        <f>RANK(R1605,R$2:R$1802)</f>
        <v>1215</v>
      </c>
      <c r="Y1605" s="3">
        <f>RANK(S1605,S$2:S$1802)</f>
        <v>1669</v>
      </c>
      <c r="Z1605" s="3">
        <f>RANK(T1605,T$2:T$1802)</f>
        <v>1294</v>
      </c>
      <c r="AA1605" s="3">
        <f>SUMPRODUCT(($B$2:$B$1802=$B1605)*(U$2:U$1802&lt;U1605))+1</f>
        <v>29</v>
      </c>
      <c r="AB1605" s="3">
        <f>SUMPRODUCT(($B$2:$B$1802=$B1605)*(V$2:V$1802&lt;V1605))+1</f>
        <v>57</v>
      </c>
      <c r="AC1605" s="3">
        <f>SUMPRODUCT(($B$2:$B$1802=$B1605)*(W$2:W$1802&lt;W1605))+1</f>
        <v>55</v>
      </c>
      <c r="AD1605" s="3">
        <f>SUMPRODUCT(($B$2:$B$1802=$B1605)*(X$2:X$1802&lt;X1605))+1</f>
        <v>42</v>
      </c>
      <c r="AE1605" s="3">
        <f>SUMPRODUCT(($B$2:$B$1802=$B1605)*(Y$2:Y$1802&lt;Y1605))+1</f>
        <v>59</v>
      </c>
      <c r="AF1605" s="3">
        <f>SUMPRODUCT(($B$2:$B$1802=$B1605)*(Z$2:Z$1802&lt;Z1605))+1</f>
        <v>50</v>
      </c>
      <c r="AG1605" s="3">
        <v>57</v>
      </c>
      <c r="AH1605" s="3">
        <v>-6</v>
      </c>
      <c r="AI1605" s="3">
        <v>1604</v>
      </c>
      <c r="AJ1605" s="3">
        <v>-171</v>
      </c>
      <c r="AK1605" s="3">
        <f>AI1605+AJ1605</f>
        <v>1433</v>
      </c>
      <c r="AL1605" s="3">
        <f>AG1605+AH1605</f>
        <v>51</v>
      </c>
    </row>
    <row r="1606" spans="1:38" x14ac:dyDescent="0.15">
      <c r="A1606" s="3" t="s">
        <v>1652</v>
      </c>
      <c r="B1606" s="3">
        <v>16</v>
      </c>
      <c r="C1606" s="3">
        <v>6</v>
      </c>
      <c r="D1606" s="3">
        <f>I1606+L1606</f>
        <v>429</v>
      </c>
      <c r="E1606" s="3">
        <f>RANK(D1606,D$2:D$1802)</f>
        <v>1605</v>
      </c>
      <c r="F1606" s="4">
        <f>AK1606-E1606</f>
        <v>-162</v>
      </c>
      <c r="G1606" s="3">
        <f>SUMPRODUCT(($B$2:$B$1802=$B1606)*(E$2:E$1802&lt;E1606))+1</f>
        <v>57</v>
      </c>
      <c r="H1606" s="4">
        <f>AL1606-G1606</f>
        <v>-6</v>
      </c>
      <c r="I1606" s="3">
        <f>O1606+P1606+Q1606</f>
        <v>291</v>
      </c>
      <c r="J1606" s="3">
        <f>RANK(I1606,I$2:I$1802)</f>
        <v>1385</v>
      </c>
      <c r="K1606" s="3">
        <f>SUMPRODUCT(($B$2:$B$1802=$B1606)*(J$2:J$1802&lt;J1606))+1</f>
        <v>51</v>
      </c>
      <c r="L1606" s="3">
        <f>R1606+S1606+T1606</f>
        <v>138</v>
      </c>
      <c r="M1606" s="3">
        <f>RANK(L1606,L$2:L$1802)</f>
        <v>1668</v>
      </c>
      <c r="N1606" s="3">
        <f>SUMPRODUCT(($B$2:$B$1802=$B1606)*(M$2:M$1802&lt;M1606))+1</f>
        <v>57</v>
      </c>
      <c r="O1606" s="3">
        <v>110</v>
      </c>
      <c r="P1606" s="3">
        <v>79</v>
      </c>
      <c r="Q1606" s="3">
        <v>102</v>
      </c>
      <c r="R1606" s="3">
        <v>31</v>
      </c>
      <c r="S1606" s="3">
        <v>64</v>
      </c>
      <c r="T1606" s="3">
        <v>43</v>
      </c>
      <c r="U1606" s="3">
        <f>RANK(O1606,O$2:O$1802)</f>
        <v>770</v>
      </c>
      <c r="V1606" s="3">
        <f>RANK(P1606,P$2:P$1802)</f>
        <v>1469</v>
      </c>
      <c r="W1606" s="3">
        <f>RANK(Q1606,Q$2:Q$1802)</f>
        <v>1347</v>
      </c>
      <c r="X1606" s="3">
        <f>RANK(R1606,R$2:R$1802)</f>
        <v>1683</v>
      </c>
      <c r="Y1606" s="3">
        <f>RANK(S1606,S$2:S$1802)</f>
        <v>1388</v>
      </c>
      <c r="Z1606" s="3">
        <f>RANK(T1606,T$2:T$1802)</f>
        <v>1696</v>
      </c>
      <c r="AA1606" s="3">
        <f>SUMPRODUCT(($B$2:$B$1802=$B1606)*(U$2:U$1802&lt;U1606))+1</f>
        <v>25</v>
      </c>
      <c r="AB1606" s="3">
        <f>SUMPRODUCT(($B$2:$B$1802=$B1606)*(V$2:V$1802&lt;V1606))+1</f>
        <v>51</v>
      </c>
      <c r="AC1606" s="3">
        <f>SUMPRODUCT(($B$2:$B$1802=$B1606)*(W$2:W$1802&lt;W1606))+1</f>
        <v>48</v>
      </c>
      <c r="AD1606" s="3">
        <f>SUMPRODUCT(($B$2:$B$1802=$B1606)*(X$2:X$1802&lt;X1606))+1</f>
        <v>58</v>
      </c>
      <c r="AE1606" s="3">
        <f>SUMPRODUCT(($B$2:$B$1802=$B1606)*(Y$2:Y$1802&lt;Y1606))+1</f>
        <v>51</v>
      </c>
      <c r="AF1606" s="3">
        <f>SUMPRODUCT(($B$2:$B$1802=$B1606)*(Z$2:Z$1802&lt;Z1606))+1</f>
        <v>60</v>
      </c>
      <c r="AG1606" s="3">
        <v>57</v>
      </c>
      <c r="AH1606" s="3">
        <v>-6</v>
      </c>
      <c r="AI1606" s="3">
        <v>1605</v>
      </c>
      <c r="AJ1606" s="3">
        <v>-162</v>
      </c>
      <c r="AK1606" s="3">
        <f>AI1606+AJ1606</f>
        <v>1443</v>
      </c>
      <c r="AL1606" s="3">
        <f>AG1606+AH1606</f>
        <v>51</v>
      </c>
    </row>
    <row r="1607" spans="1:38" x14ac:dyDescent="0.15">
      <c r="A1607" s="3" t="s">
        <v>1651</v>
      </c>
      <c r="B1607" s="3">
        <v>6</v>
      </c>
      <c r="C1607" s="3">
        <v>61</v>
      </c>
      <c r="D1607" s="3">
        <f>I1607+L1607</f>
        <v>429</v>
      </c>
      <c r="E1607" s="3">
        <f>RANK(D1607,D$2:D$1802)</f>
        <v>1605</v>
      </c>
      <c r="F1607" s="4">
        <f>AK1607-E1607</f>
        <v>-553</v>
      </c>
      <c r="G1607" s="3">
        <f>SUMPRODUCT(($B$2:$B$1802=$B1607)*(E$2:E$1802&lt;E1607))+1</f>
        <v>56</v>
      </c>
      <c r="H1607" s="4">
        <f>AL1607-G1607</f>
        <v>-21</v>
      </c>
      <c r="I1607" s="3">
        <f>O1607+P1607+Q1607</f>
        <v>252</v>
      </c>
      <c r="J1607" s="3">
        <f>RANK(I1607,I$2:I$1802)</f>
        <v>1664</v>
      </c>
      <c r="K1607" s="3">
        <f>SUMPRODUCT(($B$2:$B$1802=$B1607)*(J$2:J$1802&lt;J1607))+1</f>
        <v>59</v>
      </c>
      <c r="L1607" s="3">
        <f>R1607+S1607+T1607</f>
        <v>177</v>
      </c>
      <c r="M1607" s="3">
        <f>RANK(L1607,L$2:L$1802)</f>
        <v>1420</v>
      </c>
      <c r="N1607" s="3">
        <f>SUMPRODUCT(($B$2:$B$1802=$B1607)*(M$2:M$1802&lt;M1607))+1</f>
        <v>49</v>
      </c>
      <c r="O1607" s="3">
        <v>100</v>
      </c>
      <c r="P1607" s="3">
        <v>71</v>
      </c>
      <c r="Q1607" s="3">
        <v>81</v>
      </c>
      <c r="R1607" s="3">
        <v>48</v>
      </c>
      <c r="S1607" s="3">
        <v>61</v>
      </c>
      <c r="T1607" s="3">
        <v>68</v>
      </c>
      <c r="U1607" s="3">
        <f>RANK(O1607,O$2:O$1802)</f>
        <v>1403</v>
      </c>
      <c r="V1607" s="3">
        <f>RANK(P1607,P$2:P$1802)</f>
        <v>1587</v>
      </c>
      <c r="W1607" s="3">
        <f>RANK(Q1607,Q$2:Q$1802)</f>
        <v>1664</v>
      </c>
      <c r="X1607" s="3">
        <f>RANK(R1607,R$2:R$1802)</f>
        <v>1454</v>
      </c>
      <c r="Y1607" s="3">
        <f>RANK(S1607,S$2:S$1802)</f>
        <v>1469</v>
      </c>
      <c r="Z1607" s="3">
        <f>RANK(T1607,T$2:T$1802)</f>
        <v>1033</v>
      </c>
      <c r="AA1607" s="3">
        <f>SUMPRODUCT(($B$2:$B$1802=$B1607)*(U$2:U$1802&lt;U1607))+1</f>
        <v>47</v>
      </c>
      <c r="AB1607" s="3">
        <f>SUMPRODUCT(($B$2:$B$1802=$B1607)*(V$2:V$1802&lt;V1607))+1</f>
        <v>55</v>
      </c>
      <c r="AC1607" s="3">
        <f>SUMPRODUCT(($B$2:$B$1802=$B1607)*(W$2:W$1802&lt;W1607))+1</f>
        <v>56</v>
      </c>
      <c r="AD1607" s="3">
        <f>SUMPRODUCT(($B$2:$B$1802=$B1607)*(X$2:X$1802&lt;X1607))+1</f>
        <v>48</v>
      </c>
      <c r="AE1607" s="3">
        <f>SUMPRODUCT(($B$2:$B$1802=$B1607)*(Y$2:Y$1802&lt;Y1607))+1</f>
        <v>49</v>
      </c>
      <c r="AF1607" s="3">
        <f>SUMPRODUCT(($B$2:$B$1802=$B1607)*(Z$2:Z$1802&lt;Z1607))+1</f>
        <v>35</v>
      </c>
      <c r="AG1607" s="3">
        <v>56</v>
      </c>
      <c r="AH1607" s="3">
        <v>-21</v>
      </c>
      <c r="AI1607" s="3">
        <v>1605</v>
      </c>
      <c r="AJ1607" s="3">
        <v>-553</v>
      </c>
      <c r="AK1607" s="3">
        <f>AI1607+AJ1607</f>
        <v>1052</v>
      </c>
      <c r="AL1607" s="3">
        <f>AG1607+AH1607</f>
        <v>35</v>
      </c>
    </row>
    <row r="1608" spans="1:38" x14ac:dyDescent="0.15">
      <c r="A1608" s="3" t="s">
        <v>1649</v>
      </c>
      <c r="B1608" s="3">
        <v>7</v>
      </c>
      <c r="C1608" s="3">
        <v>31</v>
      </c>
      <c r="D1608" s="3">
        <f>I1608+L1608</f>
        <v>429</v>
      </c>
      <c r="E1608" s="3">
        <f>RANK(D1608,D$2:D$1802)</f>
        <v>1605</v>
      </c>
      <c r="F1608" s="4">
        <f>AK1608-E1608</f>
        <v>25</v>
      </c>
      <c r="G1608" s="3">
        <f>SUMPRODUCT(($B$2:$B$1802=$B1608)*(E$2:E$1802&lt;E1608))+1</f>
        <v>51</v>
      </c>
      <c r="H1608" s="4">
        <f>AL1608-G1608</f>
        <v>3</v>
      </c>
      <c r="I1608" s="3">
        <f>O1608+P1608+Q1608</f>
        <v>253</v>
      </c>
      <c r="J1608" s="3">
        <f>RANK(I1608,I$2:I$1802)</f>
        <v>1662</v>
      </c>
      <c r="K1608" s="3">
        <f>SUMPRODUCT(($B$2:$B$1802=$B1608)*(J$2:J$1802&lt;J1608))+1</f>
        <v>55</v>
      </c>
      <c r="L1608" s="3">
        <f>R1608+S1608+T1608</f>
        <v>176</v>
      </c>
      <c r="M1608" s="3">
        <f>RANK(L1608,L$2:L$1802)</f>
        <v>1426</v>
      </c>
      <c r="N1608" s="3">
        <f>SUMPRODUCT(($B$2:$B$1802=$B1608)*(M$2:M$1802&lt;M1608))+1</f>
        <v>42</v>
      </c>
      <c r="O1608" s="3">
        <v>104</v>
      </c>
      <c r="P1608" s="3">
        <v>71</v>
      </c>
      <c r="Q1608" s="3">
        <v>78</v>
      </c>
      <c r="R1608" s="3">
        <v>59</v>
      </c>
      <c r="S1608" s="3">
        <v>67</v>
      </c>
      <c r="T1608" s="3">
        <v>50</v>
      </c>
      <c r="U1608" s="3">
        <f>RANK(O1608,O$2:O$1802)</f>
        <v>1193</v>
      </c>
      <c r="V1608" s="3">
        <f>RANK(P1608,P$2:P$1802)</f>
        <v>1587</v>
      </c>
      <c r="W1608" s="3">
        <f>RANK(Q1608,Q$2:Q$1802)</f>
        <v>1686</v>
      </c>
      <c r="X1608" s="3">
        <f>RANK(R1608,R$2:R$1802)</f>
        <v>1110</v>
      </c>
      <c r="Y1608" s="3">
        <f>RANK(S1608,S$2:S$1802)</f>
        <v>1292</v>
      </c>
      <c r="Z1608" s="3">
        <f>RANK(T1608,T$2:T$1802)</f>
        <v>1625</v>
      </c>
      <c r="AA1608" s="3">
        <f>SUMPRODUCT(($B$2:$B$1802=$B1608)*(U$2:U$1802&lt;U1608))+1</f>
        <v>35</v>
      </c>
      <c r="AB1608" s="3">
        <f>SUMPRODUCT(($B$2:$B$1802=$B1608)*(V$2:V$1802&lt;V1608))+1</f>
        <v>52</v>
      </c>
      <c r="AC1608" s="3">
        <f>SUMPRODUCT(($B$2:$B$1802=$B1608)*(W$2:W$1802&lt;W1608))+1</f>
        <v>58</v>
      </c>
      <c r="AD1608" s="3">
        <f>SUMPRODUCT(($B$2:$B$1802=$B1608)*(X$2:X$1802&lt;X1608))+1</f>
        <v>36</v>
      </c>
      <c r="AE1608" s="3">
        <f>SUMPRODUCT(($B$2:$B$1802=$B1608)*(Y$2:Y$1802&lt;Y1608))+1</f>
        <v>41</v>
      </c>
      <c r="AF1608" s="3">
        <f>SUMPRODUCT(($B$2:$B$1802=$B1608)*(Z$2:Z$1802&lt;Z1608))+1</f>
        <v>56</v>
      </c>
      <c r="AG1608" s="3">
        <v>51</v>
      </c>
      <c r="AH1608" s="3">
        <v>3</v>
      </c>
      <c r="AI1608" s="3">
        <v>1605</v>
      </c>
      <c r="AJ1608" s="3">
        <v>25</v>
      </c>
      <c r="AK1608" s="3">
        <f>AI1608+AJ1608</f>
        <v>1630</v>
      </c>
      <c r="AL1608" s="3">
        <f>AG1608+AH1608</f>
        <v>54</v>
      </c>
    </row>
    <row r="1609" spans="1:38" x14ac:dyDescent="0.15">
      <c r="A1609" s="3" t="s">
        <v>1650</v>
      </c>
      <c r="B1609" s="3">
        <v>21</v>
      </c>
      <c r="C1609" s="3">
        <v>43</v>
      </c>
      <c r="D1609" s="3">
        <f>I1609+L1609</f>
        <v>429</v>
      </c>
      <c r="E1609" s="3">
        <f>RANK(D1609,D$2:D$1802)</f>
        <v>1605</v>
      </c>
      <c r="F1609" s="4">
        <f>AK1609-E1609</f>
        <v>86</v>
      </c>
      <c r="G1609" s="3">
        <f>SUMPRODUCT(($B$2:$B$1802=$B1609)*(E$2:E$1802&lt;E1609))+1</f>
        <v>55</v>
      </c>
      <c r="H1609" s="4">
        <f>AL1609-G1609</f>
        <v>1</v>
      </c>
      <c r="I1609" s="3">
        <f>O1609+P1609+Q1609</f>
        <v>282</v>
      </c>
      <c r="J1609" s="3">
        <f>RANK(I1609,I$2:I$1802)</f>
        <v>1478</v>
      </c>
      <c r="K1609" s="3">
        <f>SUMPRODUCT(($B$2:$B$1802=$B1609)*(J$2:J$1802&lt;J1609))+1</f>
        <v>49</v>
      </c>
      <c r="L1609" s="3">
        <f>R1609+S1609+T1609</f>
        <v>147</v>
      </c>
      <c r="M1609" s="3">
        <f>RANK(L1609,L$2:L$1802)</f>
        <v>1637</v>
      </c>
      <c r="N1609" s="3">
        <f>SUMPRODUCT(($B$2:$B$1802=$B1609)*(M$2:M$1802&lt;M1609))+1</f>
        <v>56</v>
      </c>
      <c r="O1609" s="3">
        <v>105</v>
      </c>
      <c r="P1609" s="3">
        <v>67</v>
      </c>
      <c r="Q1609" s="3">
        <v>110</v>
      </c>
      <c r="R1609" s="3">
        <v>40</v>
      </c>
      <c r="S1609" s="3">
        <v>60</v>
      </c>
      <c r="T1609" s="3">
        <v>47</v>
      </c>
      <c r="U1609" s="3">
        <f>RANK(O1609,O$2:O$1802)</f>
        <v>1127</v>
      </c>
      <c r="V1609" s="3">
        <f>RANK(P1609,P$2:P$1802)</f>
        <v>1628</v>
      </c>
      <c r="W1609" s="3">
        <f>RANK(Q1609,Q$2:Q$1802)</f>
        <v>1105</v>
      </c>
      <c r="X1609" s="3">
        <f>RANK(R1609,R$2:R$1802)</f>
        <v>1591</v>
      </c>
      <c r="Y1609" s="3">
        <f>RANK(S1609,S$2:S$1802)</f>
        <v>1499</v>
      </c>
      <c r="Z1609" s="3">
        <f>RANK(T1609,T$2:T$1802)</f>
        <v>1664</v>
      </c>
      <c r="AA1609" s="3">
        <f>SUMPRODUCT(($B$2:$B$1802=$B1609)*(U$2:U$1802&lt;U1609))+1</f>
        <v>32</v>
      </c>
      <c r="AB1609" s="3">
        <f>SUMPRODUCT(($B$2:$B$1802=$B1609)*(V$2:V$1802&lt;V1609))+1</f>
        <v>57</v>
      </c>
      <c r="AC1609" s="3">
        <f>SUMPRODUCT(($B$2:$B$1802=$B1609)*(W$2:W$1802&lt;W1609))+1</f>
        <v>37</v>
      </c>
      <c r="AD1609" s="3">
        <f>SUMPRODUCT(($B$2:$B$1802=$B1609)*(X$2:X$1802&lt;X1609))+1</f>
        <v>54</v>
      </c>
      <c r="AE1609" s="3">
        <f>SUMPRODUCT(($B$2:$B$1802=$B1609)*(Y$2:Y$1802&lt;Y1609))+1</f>
        <v>51</v>
      </c>
      <c r="AF1609" s="3">
        <f>SUMPRODUCT(($B$2:$B$1802=$B1609)*(Z$2:Z$1802&lt;Z1609))+1</f>
        <v>55</v>
      </c>
      <c r="AG1609" s="3">
        <v>55</v>
      </c>
      <c r="AH1609" s="3">
        <v>1</v>
      </c>
      <c r="AI1609" s="3">
        <v>1605</v>
      </c>
      <c r="AJ1609" s="3">
        <v>86</v>
      </c>
      <c r="AK1609" s="3">
        <f>AI1609+AJ1609</f>
        <v>1691</v>
      </c>
      <c r="AL1609" s="3">
        <f>AG1609+AH1609</f>
        <v>56</v>
      </c>
    </row>
    <row r="1610" spans="1:38" x14ac:dyDescent="0.15">
      <c r="A1610" s="3" t="s">
        <v>1653</v>
      </c>
      <c r="B1610" s="3">
        <v>23</v>
      </c>
      <c r="C1610" s="3">
        <v>31</v>
      </c>
      <c r="D1610" s="3">
        <f>I1610+L1610</f>
        <v>428</v>
      </c>
      <c r="E1610" s="3">
        <f>RANK(D1610,D$2:D$1802)</f>
        <v>1609</v>
      </c>
      <c r="F1610" s="4">
        <f>AK1610-E1610</f>
        <v>-304</v>
      </c>
      <c r="G1610" s="3">
        <f>SUMPRODUCT(($B$2:$B$1802=$B1610)*(E$2:E$1802&lt;E1610))+1</f>
        <v>60</v>
      </c>
      <c r="H1610" s="4">
        <f>AL1610-G1610</f>
        <v>-9</v>
      </c>
      <c r="I1610" s="3">
        <f>O1610+P1610+Q1610</f>
        <v>280</v>
      </c>
      <c r="J1610" s="3">
        <f>RANK(I1610,I$2:I$1802)</f>
        <v>1508</v>
      </c>
      <c r="K1610" s="3">
        <f>SUMPRODUCT(($B$2:$B$1802=$B1610)*(J$2:J$1802&lt;J1610))+1</f>
        <v>59</v>
      </c>
      <c r="L1610" s="3">
        <f>R1610+S1610+T1610</f>
        <v>148</v>
      </c>
      <c r="M1610" s="3">
        <f>RANK(L1610,L$2:L$1802)</f>
        <v>1629</v>
      </c>
      <c r="N1610" s="3">
        <f>SUMPRODUCT(($B$2:$B$1802=$B1610)*(M$2:M$1802&lt;M1610))+1</f>
        <v>60</v>
      </c>
      <c r="O1610" s="3">
        <v>112</v>
      </c>
      <c r="P1610" s="3">
        <v>68</v>
      </c>
      <c r="Q1610" s="3">
        <v>100</v>
      </c>
      <c r="R1610" s="3">
        <v>41</v>
      </c>
      <c r="S1610" s="3">
        <v>60</v>
      </c>
      <c r="T1610" s="3">
        <v>47</v>
      </c>
      <c r="U1610" s="3">
        <f>RANK(O1610,O$2:O$1802)</f>
        <v>603</v>
      </c>
      <c r="V1610" s="3">
        <f>RANK(P1610,P$2:P$1802)</f>
        <v>1619</v>
      </c>
      <c r="W1610" s="3">
        <f>RANK(Q1610,Q$2:Q$1802)</f>
        <v>1403</v>
      </c>
      <c r="X1610" s="3">
        <f>RANK(R1610,R$2:R$1802)</f>
        <v>1574</v>
      </c>
      <c r="Y1610" s="3">
        <f>RANK(S1610,S$2:S$1802)</f>
        <v>1499</v>
      </c>
      <c r="Z1610" s="3">
        <f>RANK(T1610,T$2:T$1802)</f>
        <v>1664</v>
      </c>
      <c r="AA1610" s="3">
        <f>SUMPRODUCT(($B$2:$B$1802=$B1610)*(U$2:U$1802&lt;U1610))+1</f>
        <v>27</v>
      </c>
      <c r="AB1610" s="3">
        <f>SUMPRODUCT(($B$2:$B$1802=$B1610)*(V$2:V$1802&lt;V1610))+1</f>
        <v>62</v>
      </c>
      <c r="AC1610" s="3">
        <f>SUMPRODUCT(($B$2:$B$1802=$B1610)*(W$2:W$1802&lt;W1610))+1</f>
        <v>50</v>
      </c>
      <c r="AD1610" s="3">
        <f>SUMPRODUCT(($B$2:$B$1802=$B1610)*(X$2:X$1802&lt;X1610))+1</f>
        <v>61</v>
      </c>
      <c r="AE1610" s="3">
        <f>SUMPRODUCT(($B$2:$B$1802=$B1610)*(Y$2:Y$1802&lt;Y1610))+1</f>
        <v>53</v>
      </c>
      <c r="AF1610" s="3">
        <f>SUMPRODUCT(($B$2:$B$1802=$B1610)*(Z$2:Z$1802&lt;Z1610))+1</f>
        <v>61</v>
      </c>
      <c r="AG1610" s="3">
        <v>60</v>
      </c>
      <c r="AH1610" s="3">
        <v>-9</v>
      </c>
      <c r="AI1610" s="3">
        <v>1609</v>
      </c>
      <c r="AJ1610" s="3">
        <v>-304</v>
      </c>
      <c r="AK1610" s="3">
        <f>AI1610+AJ1610</f>
        <v>1305</v>
      </c>
      <c r="AL1610" s="3">
        <f>AG1610+AH1610</f>
        <v>51</v>
      </c>
    </row>
    <row r="1611" spans="1:38" x14ac:dyDescent="0.15">
      <c r="A1611" s="3" t="s">
        <v>1657</v>
      </c>
      <c r="B1611" s="3">
        <v>21</v>
      </c>
      <c r="C1611" s="3">
        <v>5</v>
      </c>
      <c r="D1611" s="3">
        <f>I1611+L1611</f>
        <v>427</v>
      </c>
      <c r="E1611" s="3">
        <f>RANK(D1611,D$2:D$1802)</f>
        <v>1610</v>
      </c>
      <c r="F1611" s="4">
        <f>AK1611-E1611</f>
        <v>-35</v>
      </c>
      <c r="G1611" s="3">
        <f>SUMPRODUCT(($B$2:$B$1802=$B1611)*(E$2:E$1802&lt;E1611))+1</f>
        <v>56</v>
      </c>
      <c r="H1611" s="4">
        <f>AL1611-G1611</f>
        <v>-2</v>
      </c>
      <c r="I1611" s="3">
        <f>O1611+P1611+Q1611</f>
        <v>275</v>
      </c>
      <c r="J1611" s="3">
        <f>RANK(I1611,I$2:I$1802)</f>
        <v>1549</v>
      </c>
      <c r="K1611" s="3">
        <f>SUMPRODUCT(($B$2:$B$1802=$B1611)*(J$2:J$1802&lt;J1611))+1</f>
        <v>56</v>
      </c>
      <c r="L1611" s="3">
        <f>R1611+S1611+T1611</f>
        <v>152</v>
      </c>
      <c r="M1611" s="3">
        <f>RANK(L1611,L$2:L$1802)</f>
        <v>1606</v>
      </c>
      <c r="N1611" s="3">
        <f>SUMPRODUCT(($B$2:$B$1802=$B1611)*(M$2:M$1802&lt;M1611))+1</f>
        <v>54</v>
      </c>
      <c r="O1611" s="3">
        <v>104</v>
      </c>
      <c r="P1611" s="3">
        <v>82</v>
      </c>
      <c r="Q1611" s="3">
        <v>89</v>
      </c>
      <c r="R1611" s="3">
        <v>37</v>
      </c>
      <c r="S1611" s="3">
        <v>56</v>
      </c>
      <c r="T1611" s="3">
        <v>59</v>
      </c>
      <c r="U1611" s="3">
        <f>RANK(O1611,O$2:O$1802)</f>
        <v>1193</v>
      </c>
      <c r="V1611" s="3">
        <f>RANK(P1611,P$2:P$1802)</f>
        <v>1398</v>
      </c>
      <c r="W1611" s="3">
        <f>RANK(Q1611,Q$2:Q$1802)</f>
        <v>1591</v>
      </c>
      <c r="X1611" s="3">
        <f>RANK(R1611,R$2:R$1802)</f>
        <v>1626</v>
      </c>
      <c r="Y1611" s="3">
        <f>RANK(S1611,S$2:S$1802)</f>
        <v>1578</v>
      </c>
      <c r="Z1611" s="3">
        <f>RANK(T1611,T$2:T$1802)</f>
        <v>1412</v>
      </c>
      <c r="AA1611" s="3">
        <f>SUMPRODUCT(($B$2:$B$1802=$B1611)*(U$2:U$1802&lt;U1611))+1</f>
        <v>40</v>
      </c>
      <c r="AB1611" s="3">
        <f>SUMPRODUCT(($B$2:$B$1802=$B1611)*(V$2:V$1802&lt;V1611))+1</f>
        <v>49</v>
      </c>
      <c r="AC1611" s="3">
        <f>SUMPRODUCT(($B$2:$B$1802=$B1611)*(W$2:W$1802&lt;W1611))+1</f>
        <v>56</v>
      </c>
      <c r="AD1611" s="3">
        <f>SUMPRODUCT(($B$2:$B$1802=$B1611)*(X$2:X$1802&lt;X1611))+1</f>
        <v>55</v>
      </c>
      <c r="AE1611" s="3">
        <f>SUMPRODUCT(($B$2:$B$1802=$B1611)*(Y$2:Y$1802&lt;Y1611))+1</f>
        <v>53</v>
      </c>
      <c r="AF1611" s="3">
        <f>SUMPRODUCT(($B$2:$B$1802=$B1611)*(Z$2:Z$1802&lt;Z1611))+1</f>
        <v>45</v>
      </c>
      <c r="AG1611" s="3">
        <v>56</v>
      </c>
      <c r="AH1611" s="3">
        <v>-2</v>
      </c>
      <c r="AI1611" s="3">
        <v>1610</v>
      </c>
      <c r="AJ1611" s="3">
        <v>-35</v>
      </c>
      <c r="AK1611" s="3">
        <f>AI1611+AJ1611</f>
        <v>1575</v>
      </c>
      <c r="AL1611" s="3">
        <f>AG1611+AH1611</f>
        <v>54</v>
      </c>
    </row>
    <row r="1612" spans="1:38" x14ac:dyDescent="0.15">
      <c r="A1612" s="3" t="s">
        <v>1658</v>
      </c>
      <c r="B1612" s="3">
        <v>16</v>
      </c>
      <c r="C1612" s="3">
        <v>51</v>
      </c>
      <c r="D1612" s="3">
        <f>I1612+L1612</f>
        <v>427</v>
      </c>
      <c r="E1612" s="3">
        <f>RANK(D1612,D$2:D$1802)</f>
        <v>1610</v>
      </c>
      <c r="F1612" s="4">
        <f>AK1612-E1612</f>
        <v>-50</v>
      </c>
      <c r="G1612" s="3">
        <f>SUMPRODUCT(($B$2:$B$1802=$B1612)*(E$2:E$1802&lt;E1612))+1</f>
        <v>58</v>
      </c>
      <c r="H1612" s="4">
        <f>AL1612-G1612</f>
        <v>-2</v>
      </c>
      <c r="I1612" s="3">
        <f>O1612+P1612+Q1612</f>
        <v>231</v>
      </c>
      <c r="J1612" s="3">
        <f>RANK(I1612,I$2:I$1802)</f>
        <v>1699</v>
      </c>
      <c r="K1612" s="3">
        <f>SUMPRODUCT(($B$2:$B$1802=$B1612)*(J$2:J$1802&lt;J1612))+1</f>
        <v>61</v>
      </c>
      <c r="L1612" s="3">
        <f>R1612+S1612+T1612</f>
        <v>196</v>
      </c>
      <c r="M1612" s="3">
        <f>RANK(L1612,L$2:L$1802)</f>
        <v>1137</v>
      </c>
      <c r="N1612" s="3">
        <f>SUMPRODUCT(($B$2:$B$1802=$B1612)*(M$2:M$1802&lt;M1612))+1</f>
        <v>38</v>
      </c>
      <c r="O1612" s="3">
        <v>96</v>
      </c>
      <c r="P1612" s="3">
        <v>78</v>
      </c>
      <c r="Q1612" s="3">
        <v>57</v>
      </c>
      <c r="R1612" s="3">
        <v>55</v>
      </c>
      <c r="S1612" s="3">
        <v>79</v>
      </c>
      <c r="T1612" s="3">
        <v>62</v>
      </c>
      <c r="U1612" s="3">
        <f>RANK(O1612,O$2:O$1802)</f>
        <v>1545</v>
      </c>
      <c r="V1612" s="3">
        <f>RANK(P1612,P$2:P$1802)</f>
        <v>1488</v>
      </c>
      <c r="W1612" s="3">
        <f>RANK(Q1612,Q$2:Q$1802)</f>
        <v>1733</v>
      </c>
      <c r="X1612" s="3">
        <f>RANK(R1612,R$2:R$1802)</f>
        <v>1250</v>
      </c>
      <c r="Y1612" s="3">
        <f>RANK(S1612,S$2:S$1802)</f>
        <v>629</v>
      </c>
      <c r="Z1612" s="3">
        <f>RANK(T1612,T$2:T$1802)</f>
        <v>1294</v>
      </c>
      <c r="AA1612" s="3">
        <f>SUMPRODUCT(($B$2:$B$1802=$B1612)*(U$2:U$1802&lt;U1612))+1</f>
        <v>58</v>
      </c>
      <c r="AB1612" s="3">
        <f>SUMPRODUCT(($B$2:$B$1802=$B1612)*(V$2:V$1802&lt;V1612))+1</f>
        <v>53</v>
      </c>
      <c r="AC1612" s="3">
        <f>SUMPRODUCT(($B$2:$B$1802=$B1612)*(W$2:W$1802&lt;W1612))+1</f>
        <v>63</v>
      </c>
      <c r="AD1612" s="3">
        <f>SUMPRODUCT(($B$2:$B$1802=$B1612)*(X$2:X$1802&lt;X1612))+1</f>
        <v>45</v>
      </c>
      <c r="AE1612" s="3">
        <f>SUMPRODUCT(($B$2:$B$1802=$B1612)*(Y$2:Y$1802&lt;Y1612))+1</f>
        <v>22</v>
      </c>
      <c r="AF1612" s="3">
        <f>SUMPRODUCT(($B$2:$B$1802=$B1612)*(Z$2:Z$1802&lt;Z1612))+1</f>
        <v>41</v>
      </c>
      <c r="AG1612" s="3">
        <v>58</v>
      </c>
      <c r="AH1612" s="3">
        <v>-2</v>
      </c>
      <c r="AI1612" s="3">
        <v>1610</v>
      </c>
      <c r="AJ1612" s="3">
        <v>-50</v>
      </c>
      <c r="AK1612" s="3">
        <f>AI1612+AJ1612</f>
        <v>1560</v>
      </c>
      <c r="AL1612" s="3">
        <f>AG1612+AH1612</f>
        <v>56</v>
      </c>
    </row>
    <row r="1613" spans="1:38" x14ac:dyDescent="0.15">
      <c r="A1613" s="3" t="s">
        <v>1654</v>
      </c>
      <c r="B1613" s="3">
        <v>3</v>
      </c>
      <c r="C1613" s="3">
        <v>34</v>
      </c>
      <c r="D1613" s="3">
        <f>I1613+L1613</f>
        <v>427</v>
      </c>
      <c r="E1613" s="3">
        <f>RANK(D1613,D$2:D$1802)</f>
        <v>1610</v>
      </c>
      <c r="F1613" s="4">
        <f>AK1613-E1613</f>
        <v>-128</v>
      </c>
      <c r="G1613" s="3">
        <f>SUMPRODUCT(($B$2:$B$1802=$B1613)*(E$2:E$1802&lt;E1613))+1</f>
        <v>58</v>
      </c>
      <c r="H1613" s="4">
        <f>AL1613-G1613</f>
        <v>-5</v>
      </c>
      <c r="I1613" s="3">
        <f>O1613+P1613+Q1613</f>
        <v>265</v>
      </c>
      <c r="J1613" s="3">
        <f>RANK(I1613,I$2:I$1802)</f>
        <v>1612</v>
      </c>
      <c r="K1613" s="3">
        <f>SUMPRODUCT(($B$2:$B$1802=$B1613)*(J$2:J$1802&lt;J1613))+1</f>
        <v>59</v>
      </c>
      <c r="L1613" s="3">
        <f>R1613+S1613+T1613</f>
        <v>162</v>
      </c>
      <c r="M1613" s="3">
        <f>RANK(L1613,L$2:L$1802)</f>
        <v>1550</v>
      </c>
      <c r="N1613" s="3">
        <f>SUMPRODUCT(($B$2:$B$1802=$B1613)*(M$2:M$1802&lt;M1613))+1</f>
        <v>58</v>
      </c>
      <c r="O1613" s="3">
        <v>109</v>
      </c>
      <c r="P1613" s="3">
        <v>71</v>
      </c>
      <c r="Q1613" s="3">
        <v>85</v>
      </c>
      <c r="R1613" s="3">
        <v>46</v>
      </c>
      <c r="S1613" s="3">
        <v>55</v>
      </c>
      <c r="T1613" s="3">
        <v>61</v>
      </c>
      <c r="U1613" s="3">
        <f>RANK(O1613,O$2:O$1802)</f>
        <v>848</v>
      </c>
      <c r="V1613" s="3">
        <f>RANK(P1613,P$2:P$1802)</f>
        <v>1587</v>
      </c>
      <c r="W1613" s="3">
        <f>RANK(Q1613,Q$2:Q$1802)</f>
        <v>1638</v>
      </c>
      <c r="X1613" s="3">
        <f>RANK(R1613,R$2:R$1802)</f>
        <v>1492</v>
      </c>
      <c r="Y1613" s="3">
        <f>RANK(S1613,S$2:S$1802)</f>
        <v>1594</v>
      </c>
      <c r="Z1613" s="3">
        <f>RANK(T1613,T$2:T$1802)</f>
        <v>1343</v>
      </c>
      <c r="AA1613" s="3">
        <f>SUMPRODUCT(($B$2:$B$1802=$B1613)*(U$2:U$1802&lt;U1613))+1</f>
        <v>28</v>
      </c>
      <c r="AB1613" s="3">
        <f>SUMPRODUCT(($B$2:$B$1802=$B1613)*(V$2:V$1802&lt;V1613))+1</f>
        <v>58</v>
      </c>
      <c r="AC1613" s="3">
        <f>SUMPRODUCT(($B$2:$B$1802=$B1613)*(W$2:W$1802&lt;W1613))+1</f>
        <v>60</v>
      </c>
      <c r="AD1613" s="3">
        <f>SUMPRODUCT(($B$2:$B$1802=$B1613)*(X$2:X$1802&lt;X1613))+1</f>
        <v>59</v>
      </c>
      <c r="AE1613" s="3">
        <f>SUMPRODUCT(($B$2:$B$1802=$B1613)*(Y$2:Y$1802&lt;Y1613))+1</f>
        <v>57</v>
      </c>
      <c r="AF1613" s="3">
        <f>SUMPRODUCT(($B$2:$B$1802=$B1613)*(Z$2:Z$1802&lt;Z1613))+1</f>
        <v>49</v>
      </c>
      <c r="AG1613" s="3">
        <v>58</v>
      </c>
      <c r="AH1613" s="3">
        <v>-5</v>
      </c>
      <c r="AI1613" s="3">
        <v>1610</v>
      </c>
      <c r="AJ1613" s="3">
        <v>-128</v>
      </c>
      <c r="AK1613" s="3">
        <f>AI1613+AJ1613</f>
        <v>1482</v>
      </c>
      <c r="AL1613" s="3">
        <f>AG1613+AH1613</f>
        <v>53</v>
      </c>
    </row>
    <row r="1614" spans="1:38" x14ac:dyDescent="0.15">
      <c r="A1614" s="3" t="s">
        <v>1655</v>
      </c>
      <c r="B1614" s="3">
        <v>4</v>
      </c>
      <c r="C1614" s="3">
        <v>23</v>
      </c>
      <c r="D1614" s="3">
        <f>I1614+L1614</f>
        <v>427</v>
      </c>
      <c r="E1614" s="3">
        <f>RANK(D1614,D$2:D$1802)</f>
        <v>1610</v>
      </c>
      <c r="F1614" s="4">
        <f>AK1614-E1614</f>
        <v>-44</v>
      </c>
      <c r="G1614" s="3">
        <f>SUMPRODUCT(($B$2:$B$1802=$B1614)*(E$2:E$1802&lt;E1614))+1</f>
        <v>57</v>
      </c>
      <c r="H1614" s="4">
        <f>AL1614-G1614</f>
        <v>-4</v>
      </c>
      <c r="I1614" s="3">
        <f>O1614+P1614+Q1614</f>
        <v>255</v>
      </c>
      <c r="J1614" s="3">
        <f>RANK(I1614,I$2:I$1802)</f>
        <v>1652</v>
      </c>
      <c r="K1614" s="3">
        <f>SUMPRODUCT(($B$2:$B$1802=$B1614)*(J$2:J$1802&lt;J1614))+1</f>
        <v>56</v>
      </c>
      <c r="L1614" s="3">
        <f>R1614+S1614+T1614</f>
        <v>172</v>
      </c>
      <c r="M1614" s="3">
        <f>RANK(L1614,L$2:L$1802)</f>
        <v>1467</v>
      </c>
      <c r="N1614" s="3">
        <f>SUMPRODUCT(($B$2:$B$1802=$B1614)*(M$2:M$1802&lt;M1614))+1</f>
        <v>50</v>
      </c>
      <c r="O1614" s="3">
        <v>106</v>
      </c>
      <c r="P1614" s="3">
        <v>69</v>
      </c>
      <c r="Q1614" s="3">
        <v>80</v>
      </c>
      <c r="R1614" s="3">
        <v>46</v>
      </c>
      <c r="S1614" s="3">
        <v>61</v>
      </c>
      <c r="T1614" s="3">
        <v>65</v>
      </c>
      <c r="U1614" s="3">
        <f>RANK(O1614,O$2:O$1802)</f>
        <v>1049</v>
      </c>
      <c r="V1614" s="3">
        <f>RANK(P1614,P$2:P$1802)</f>
        <v>1612</v>
      </c>
      <c r="W1614" s="3">
        <f>RANK(Q1614,Q$2:Q$1802)</f>
        <v>1671</v>
      </c>
      <c r="X1614" s="3">
        <f>RANK(R1614,R$2:R$1802)</f>
        <v>1492</v>
      </c>
      <c r="Y1614" s="3">
        <f>RANK(S1614,S$2:S$1802)</f>
        <v>1469</v>
      </c>
      <c r="Z1614" s="3">
        <f>RANK(T1614,T$2:T$1802)</f>
        <v>1165</v>
      </c>
      <c r="AA1614" s="3">
        <f>SUMPRODUCT(($B$2:$B$1802=$B1614)*(U$2:U$1802&lt;U1614))+1</f>
        <v>30</v>
      </c>
      <c r="AB1614" s="3">
        <f>SUMPRODUCT(($B$2:$B$1802=$B1614)*(V$2:V$1802&lt;V1614))+1</f>
        <v>54</v>
      </c>
      <c r="AC1614" s="3">
        <f>SUMPRODUCT(($B$2:$B$1802=$B1614)*(W$2:W$1802&lt;W1614))+1</f>
        <v>55</v>
      </c>
      <c r="AD1614" s="3">
        <f>SUMPRODUCT(($B$2:$B$1802=$B1614)*(X$2:X$1802&lt;X1614))+1</f>
        <v>50</v>
      </c>
      <c r="AE1614" s="3">
        <f>SUMPRODUCT(($B$2:$B$1802=$B1614)*(Y$2:Y$1802&lt;Y1614))+1</f>
        <v>47</v>
      </c>
      <c r="AF1614" s="3">
        <f>SUMPRODUCT(($B$2:$B$1802=$B1614)*(Z$2:Z$1802&lt;Z1614))+1</f>
        <v>44</v>
      </c>
      <c r="AG1614" s="3">
        <v>57</v>
      </c>
      <c r="AH1614" s="3">
        <v>-4</v>
      </c>
      <c r="AI1614" s="3">
        <v>1610</v>
      </c>
      <c r="AJ1614" s="3">
        <v>-44</v>
      </c>
      <c r="AK1614" s="3">
        <f>AI1614+AJ1614</f>
        <v>1566</v>
      </c>
      <c r="AL1614" s="3">
        <f>AG1614+AH1614</f>
        <v>53</v>
      </c>
    </row>
    <row r="1615" spans="1:38" x14ac:dyDescent="0.15">
      <c r="A1615" s="3" t="s">
        <v>1656</v>
      </c>
      <c r="B1615" s="3">
        <v>7</v>
      </c>
      <c r="C1615" s="3">
        <v>20</v>
      </c>
      <c r="D1615" s="3">
        <f>I1615+L1615</f>
        <v>427</v>
      </c>
      <c r="E1615" s="3">
        <f>RANK(D1615,D$2:D$1802)</f>
        <v>1610</v>
      </c>
      <c r="F1615" s="4">
        <f>AK1615-E1615</f>
        <v>-13</v>
      </c>
      <c r="G1615" s="3">
        <f>SUMPRODUCT(($B$2:$B$1802=$B1615)*(E$2:E$1802&lt;E1615))+1</f>
        <v>52</v>
      </c>
      <c r="H1615" s="4">
        <f>AL1615-G1615</f>
        <v>-1</v>
      </c>
      <c r="I1615" s="3">
        <f>O1615+P1615+Q1615</f>
        <v>289</v>
      </c>
      <c r="J1615" s="3">
        <f>RANK(I1615,I$2:I$1802)</f>
        <v>1410</v>
      </c>
      <c r="K1615" s="3">
        <f>SUMPRODUCT(($B$2:$B$1802=$B1615)*(J$2:J$1802&lt;J1615))+1</f>
        <v>48</v>
      </c>
      <c r="L1615" s="3">
        <f>R1615+S1615+T1615</f>
        <v>138</v>
      </c>
      <c r="M1615" s="3">
        <f>RANK(L1615,L$2:L$1802)</f>
        <v>1668</v>
      </c>
      <c r="N1615" s="3">
        <f>SUMPRODUCT(($B$2:$B$1802=$B1615)*(M$2:M$1802&lt;M1615))+1</f>
        <v>58</v>
      </c>
      <c r="O1615" s="3">
        <v>112</v>
      </c>
      <c r="P1615" s="3">
        <v>64</v>
      </c>
      <c r="Q1615" s="3">
        <v>113</v>
      </c>
      <c r="R1615" s="3">
        <v>31</v>
      </c>
      <c r="S1615" s="3">
        <v>53</v>
      </c>
      <c r="T1615" s="3">
        <v>54</v>
      </c>
      <c r="U1615" s="3">
        <f>RANK(O1615,O$2:O$1802)</f>
        <v>603</v>
      </c>
      <c r="V1615" s="3">
        <f>RANK(P1615,P$2:P$1802)</f>
        <v>1651</v>
      </c>
      <c r="W1615" s="3">
        <f>RANK(Q1615,Q$2:Q$1802)</f>
        <v>969</v>
      </c>
      <c r="X1615" s="3">
        <f>RANK(R1615,R$2:R$1802)</f>
        <v>1683</v>
      </c>
      <c r="Y1615" s="3">
        <f>RANK(S1615,S$2:S$1802)</f>
        <v>1622</v>
      </c>
      <c r="Z1615" s="3">
        <f>RANK(T1615,T$2:T$1802)</f>
        <v>1554</v>
      </c>
      <c r="AA1615" s="3">
        <f>SUMPRODUCT(($B$2:$B$1802=$B1615)*(U$2:U$1802&lt;U1615))+1</f>
        <v>16</v>
      </c>
      <c r="AB1615" s="3">
        <f>SUMPRODUCT(($B$2:$B$1802=$B1615)*(V$2:V$1802&lt;V1615))+1</f>
        <v>58</v>
      </c>
      <c r="AC1615" s="3">
        <f>SUMPRODUCT(($B$2:$B$1802=$B1615)*(W$2:W$1802&lt;W1615))+1</f>
        <v>34</v>
      </c>
      <c r="AD1615" s="3">
        <f>SUMPRODUCT(($B$2:$B$1802=$B1615)*(X$2:X$1802&lt;X1615))+1</f>
        <v>57</v>
      </c>
      <c r="AE1615" s="3">
        <f>SUMPRODUCT(($B$2:$B$1802=$B1615)*(Y$2:Y$1802&lt;Y1615))+1</f>
        <v>56</v>
      </c>
      <c r="AF1615" s="3">
        <f>SUMPRODUCT(($B$2:$B$1802=$B1615)*(Z$2:Z$1802&lt;Z1615))+1</f>
        <v>50</v>
      </c>
      <c r="AG1615" s="3">
        <v>52</v>
      </c>
      <c r="AH1615" s="3">
        <v>-1</v>
      </c>
      <c r="AI1615" s="3">
        <v>1610</v>
      </c>
      <c r="AJ1615" s="3">
        <v>-13</v>
      </c>
      <c r="AK1615" s="3">
        <f>AI1615+AJ1615</f>
        <v>1597</v>
      </c>
      <c r="AL1615" s="3">
        <f>AG1615+AH1615</f>
        <v>51</v>
      </c>
    </row>
    <row r="1616" spans="1:38" x14ac:dyDescent="0.15">
      <c r="A1616" s="3" t="s">
        <v>1659</v>
      </c>
      <c r="B1616" s="3">
        <v>20</v>
      </c>
      <c r="C1616" s="3">
        <v>45</v>
      </c>
      <c r="D1616" s="3">
        <f>I1616+L1616</f>
        <v>427</v>
      </c>
      <c r="E1616" s="3">
        <f>RANK(D1616,D$2:D$1802)</f>
        <v>1610</v>
      </c>
      <c r="F1616" s="4">
        <f>AK1616-E1616</f>
        <v>-145</v>
      </c>
      <c r="G1616" s="3">
        <f>SUMPRODUCT(($B$2:$B$1802=$B1616)*(E$2:E$1802&lt;E1616))+1</f>
        <v>57</v>
      </c>
      <c r="H1616" s="4">
        <f>AL1616-G1616</f>
        <v>-4</v>
      </c>
      <c r="I1616" s="3">
        <f>O1616+P1616+Q1616</f>
        <v>288</v>
      </c>
      <c r="J1616" s="3">
        <f>RANK(I1616,I$2:I$1802)</f>
        <v>1421</v>
      </c>
      <c r="K1616" s="3">
        <f>SUMPRODUCT(($B$2:$B$1802=$B1616)*(J$2:J$1802&lt;J1616))+1</f>
        <v>48</v>
      </c>
      <c r="L1616" s="3">
        <f>R1616+S1616+T1616</f>
        <v>139</v>
      </c>
      <c r="M1616" s="3">
        <f>RANK(L1616,L$2:L$1802)</f>
        <v>1664</v>
      </c>
      <c r="N1616" s="3">
        <f>SUMPRODUCT(($B$2:$B$1802=$B1616)*(M$2:M$1802&lt;M1616))+1</f>
        <v>60</v>
      </c>
      <c r="O1616" s="3">
        <v>106</v>
      </c>
      <c r="P1616" s="3">
        <v>61</v>
      </c>
      <c r="Q1616" s="3">
        <v>121</v>
      </c>
      <c r="R1616" s="3">
        <v>48</v>
      </c>
      <c r="S1616" s="3">
        <v>34</v>
      </c>
      <c r="T1616" s="3">
        <v>57</v>
      </c>
      <c r="U1616" s="3">
        <f>RANK(O1616,O$2:O$1802)</f>
        <v>1049</v>
      </c>
      <c r="V1616" s="3">
        <f>RANK(P1616,P$2:P$1802)</f>
        <v>1670</v>
      </c>
      <c r="W1616" s="3">
        <f>RANK(Q1616,Q$2:Q$1802)</f>
        <v>590</v>
      </c>
      <c r="X1616" s="3">
        <f>RANK(R1616,R$2:R$1802)</f>
        <v>1454</v>
      </c>
      <c r="Y1616" s="3">
        <f>RANK(S1616,S$2:S$1802)</f>
        <v>1716</v>
      </c>
      <c r="Z1616" s="3">
        <f>RANK(T1616,T$2:T$1802)</f>
        <v>1473</v>
      </c>
      <c r="AA1616" s="3">
        <f>SUMPRODUCT(($B$2:$B$1802=$B1616)*(U$2:U$1802&lt;U1616))+1</f>
        <v>39</v>
      </c>
      <c r="AB1616" s="3">
        <f>SUMPRODUCT(($B$2:$B$1802=$B1616)*(V$2:V$1802&lt;V1616))+1</f>
        <v>59</v>
      </c>
      <c r="AC1616" s="3">
        <f>SUMPRODUCT(($B$2:$B$1802=$B1616)*(W$2:W$1802&lt;W1616))+1</f>
        <v>21</v>
      </c>
      <c r="AD1616" s="3">
        <f>SUMPRODUCT(($B$2:$B$1802=$B1616)*(X$2:X$1802&lt;X1616))+1</f>
        <v>54</v>
      </c>
      <c r="AE1616" s="3">
        <f>SUMPRODUCT(($B$2:$B$1802=$B1616)*(Y$2:Y$1802&lt;Y1616))+1</f>
        <v>62</v>
      </c>
      <c r="AF1616" s="3">
        <f>SUMPRODUCT(($B$2:$B$1802=$B1616)*(Z$2:Z$1802&lt;Z1616))+1</f>
        <v>52</v>
      </c>
      <c r="AG1616" s="3">
        <v>57</v>
      </c>
      <c r="AH1616" s="3">
        <v>-4</v>
      </c>
      <c r="AI1616" s="3">
        <v>1610</v>
      </c>
      <c r="AJ1616" s="3">
        <v>-145</v>
      </c>
      <c r="AK1616" s="3">
        <f>AI1616+AJ1616</f>
        <v>1465</v>
      </c>
      <c r="AL1616" s="3">
        <f>AG1616+AH1616</f>
        <v>53</v>
      </c>
    </row>
    <row r="1617" spans="1:38" x14ac:dyDescent="0.15">
      <c r="A1617" s="3" t="s">
        <v>1660</v>
      </c>
      <c r="B1617" s="3">
        <v>24</v>
      </c>
      <c r="C1617" s="3">
        <v>12</v>
      </c>
      <c r="D1617" s="3">
        <f>I1617+L1617</f>
        <v>426</v>
      </c>
      <c r="E1617" s="3">
        <f>RANK(D1617,D$2:D$1802)</f>
        <v>1616</v>
      </c>
      <c r="F1617" s="4">
        <f>AK1617-E1617</f>
        <v>-3</v>
      </c>
      <c r="G1617" s="3">
        <f>SUMPRODUCT(($B$2:$B$1802=$B1617)*(E$2:E$1802&lt;E1617))+1</f>
        <v>58</v>
      </c>
      <c r="H1617" s="4">
        <f>AL1617-G1617</f>
        <v>1</v>
      </c>
      <c r="I1617" s="3">
        <f>O1617+P1617+Q1617</f>
        <v>285</v>
      </c>
      <c r="J1617" s="3">
        <f>RANK(I1617,I$2:I$1802)</f>
        <v>1443</v>
      </c>
      <c r="K1617" s="3">
        <f>SUMPRODUCT(($B$2:$B$1802=$B1617)*(J$2:J$1802&lt;J1617))+1</f>
        <v>51</v>
      </c>
      <c r="L1617" s="3">
        <f>R1617+S1617+T1617</f>
        <v>141</v>
      </c>
      <c r="M1617" s="3">
        <f>RANK(L1617,L$2:L$1802)</f>
        <v>1656</v>
      </c>
      <c r="N1617" s="3">
        <f>SUMPRODUCT(($B$2:$B$1802=$B1617)*(M$2:M$1802&lt;M1617))+1</f>
        <v>58</v>
      </c>
      <c r="O1617" s="3">
        <v>98</v>
      </c>
      <c r="P1617" s="3">
        <v>82</v>
      </c>
      <c r="Q1617" s="3">
        <v>105</v>
      </c>
      <c r="R1617" s="3">
        <v>38</v>
      </c>
      <c r="S1617" s="3">
        <v>66</v>
      </c>
      <c r="T1617" s="3">
        <v>37</v>
      </c>
      <c r="U1617" s="3">
        <f>RANK(O1617,O$2:O$1802)</f>
        <v>1477</v>
      </c>
      <c r="V1617" s="3">
        <f>RANK(P1617,P$2:P$1802)</f>
        <v>1398</v>
      </c>
      <c r="W1617" s="3">
        <f>RANK(Q1617,Q$2:Q$1802)</f>
        <v>1269</v>
      </c>
      <c r="X1617" s="3">
        <f>RANK(R1617,R$2:R$1802)</f>
        <v>1613</v>
      </c>
      <c r="Y1617" s="3">
        <f>RANK(S1617,S$2:S$1802)</f>
        <v>1313</v>
      </c>
      <c r="Z1617" s="3">
        <f>RANK(T1617,T$2:T$1802)</f>
        <v>1716</v>
      </c>
      <c r="AA1617" s="3">
        <f>SUMPRODUCT(($B$2:$B$1802=$B1617)*(U$2:U$1802&lt;U1617))+1</f>
        <v>57</v>
      </c>
      <c r="AB1617" s="3">
        <f>SUMPRODUCT(($B$2:$B$1802=$B1617)*(V$2:V$1802&lt;V1617))+1</f>
        <v>50</v>
      </c>
      <c r="AC1617" s="3">
        <f>SUMPRODUCT(($B$2:$B$1802=$B1617)*(W$2:W$1802&lt;W1617))+1</f>
        <v>42</v>
      </c>
      <c r="AD1617" s="3">
        <f>SUMPRODUCT(($B$2:$B$1802=$B1617)*(X$2:X$1802&lt;X1617))+1</f>
        <v>54</v>
      </c>
      <c r="AE1617" s="3">
        <f>SUMPRODUCT(($B$2:$B$1802=$B1617)*(Y$2:Y$1802&lt;Y1617))+1</f>
        <v>47</v>
      </c>
      <c r="AF1617" s="3">
        <f>SUMPRODUCT(($B$2:$B$1802=$B1617)*(Z$2:Z$1802&lt;Z1617))+1</f>
        <v>60</v>
      </c>
      <c r="AG1617" s="3">
        <v>58</v>
      </c>
      <c r="AH1617" s="3">
        <v>1</v>
      </c>
      <c r="AI1617" s="3">
        <v>1616</v>
      </c>
      <c r="AJ1617" s="3">
        <v>-3</v>
      </c>
      <c r="AK1617" s="3">
        <f>AI1617+AJ1617</f>
        <v>1613</v>
      </c>
      <c r="AL1617" s="3">
        <f>AG1617+AH1617</f>
        <v>59</v>
      </c>
    </row>
    <row r="1618" spans="1:38" x14ac:dyDescent="0.15">
      <c r="A1618" s="3" t="s">
        <v>1661</v>
      </c>
      <c r="B1618" s="3">
        <v>17</v>
      </c>
      <c r="C1618" s="3">
        <v>54</v>
      </c>
      <c r="D1618" s="3">
        <f>I1618+L1618</f>
        <v>425</v>
      </c>
      <c r="E1618" s="3">
        <f>RANK(D1618,D$2:D$1802)</f>
        <v>1617</v>
      </c>
      <c r="F1618" s="4">
        <f>AK1618-E1618</f>
        <v>35</v>
      </c>
      <c r="G1618" s="3">
        <f>SUMPRODUCT(($B$2:$B$1802=$B1618)*(E$2:E$1802&lt;E1618))+1</f>
        <v>60</v>
      </c>
      <c r="H1618" s="4">
        <f>AL1618-G1618</f>
        <v>1</v>
      </c>
      <c r="I1618" s="3">
        <f>O1618+P1618+Q1618</f>
        <v>277</v>
      </c>
      <c r="J1618" s="3">
        <f>RANK(I1618,I$2:I$1802)</f>
        <v>1534</v>
      </c>
      <c r="K1618" s="3">
        <f>SUMPRODUCT(($B$2:$B$1802=$B1618)*(J$2:J$1802&lt;J1618))+1</f>
        <v>58</v>
      </c>
      <c r="L1618" s="3">
        <f>R1618+S1618+T1618</f>
        <v>148</v>
      </c>
      <c r="M1618" s="3">
        <f>RANK(L1618,L$2:L$1802)</f>
        <v>1629</v>
      </c>
      <c r="N1618" s="3">
        <f>SUMPRODUCT(($B$2:$B$1802=$B1618)*(M$2:M$1802&lt;M1618))+1</f>
        <v>60</v>
      </c>
      <c r="O1618" s="3">
        <v>94</v>
      </c>
      <c r="P1618" s="3">
        <v>87</v>
      </c>
      <c r="Q1618" s="3">
        <v>96</v>
      </c>
      <c r="R1618" s="3">
        <v>58</v>
      </c>
      <c r="S1618" s="3">
        <v>44</v>
      </c>
      <c r="T1618" s="3">
        <v>46</v>
      </c>
      <c r="U1618" s="3">
        <f>RANK(O1618,O$2:O$1802)</f>
        <v>1605</v>
      </c>
      <c r="V1618" s="3">
        <f>RANK(P1618,P$2:P$1802)</f>
        <v>1297</v>
      </c>
      <c r="W1618" s="3">
        <f>RANK(Q1618,Q$2:Q$1802)</f>
        <v>1493</v>
      </c>
      <c r="X1618" s="3">
        <f>RANK(R1618,R$2:R$1802)</f>
        <v>1138</v>
      </c>
      <c r="Y1618" s="3">
        <f>RANK(S1618,S$2:S$1802)</f>
        <v>1689</v>
      </c>
      <c r="Z1618" s="3">
        <f>RANK(T1618,T$2:T$1802)</f>
        <v>1677</v>
      </c>
      <c r="AA1618" s="3">
        <f>SUMPRODUCT(($B$2:$B$1802=$B1618)*(U$2:U$1802&lt;U1618))+1</f>
        <v>56</v>
      </c>
      <c r="AB1618" s="3">
        <f>SUMPRODUCT(($B$2:$B$1802=$B1618)*(V$2:V$1802&lt;V1618))+1</f>
        <v>51</v>
      </c>
      <c r="AC1618" s="3">
        <f>SUMPRODUCT(($B$2:$B$1802=$B1618)*(W$2:W$1802&lt;W1618))+1</f>
        <v>55</v>
      </c>
      <c r="AD1618" s="3">
        <f>SUMPRODUCT(($B$2:$B$1802=$B1618)*(X$2:X$1802&lt;X1618))+1</f>
        <v>37</v>
      </c>
      <c r="AE1618" s="3">
        <f>SUMPRODUCT(($B$2:$B$1802=$B1618)*(Y$2:Y$1802&lt;Y1618))+1</f>
        <v>61</v>
      </c>
      <c r="AF1618" s="3">
        <f>SUMPRODUCT(($B$2:$B$1802=$B1618)*(Z$2:Z$1802&lt;Z1618))+1</f>
        <v>60</v>
      </c>
      <c r="AG1618" s="3">
        <v>60</v>
      </c>
      <c r="AH1618" s="3">
        <v>1</v>
      </c>
      <c r="AI1618" s="3">
        <v>1617</v>
      </c>
      <c r="AJ1618" s="3">
        <v>35</v>
      </c>
      <c r="AK1618" s="3">
        <f>AI1618+AJ1618</f>
        <v>1652</v>
      </c>
      <c r="AL1618" s="3">
        <f>AG1618+AH1618</f>
        <v>61</v>
      </c>
    </row>
    <row r="1619" spans="1:38" x14ac:dyDescent="0.15">
      <c r="A1619" s="3" t="s">
        <v>1662</v>
      </c>
      <c r="B1619" s="3">
        <v>23</v>
      </c>
      <c r="C1619" s="3">
        <v>25</v>
      </c>
      <c r="D1619" s="3">
        <f>I1619+L1619</f>
        <v>425</v>
      </c>
      <c r="E1619" s="3">
        <f>RANK(D1619,D$2:D$1802)</f>
        <v>1617</v>
      </c>
      <c r="F1619" s="4">
        <f>AK1619-E1619</f>
        <v>13</v>
      </c>
      <c r="G1619" s="3">
        <f>SUMPRODUCT(($B$2:$B$1802=$B1619)*(E$2:E$1802&lt;E1619))+1</f>
        <v>61</v>
      </c>
      <c r="H1619" s="4">
        <f>AL1619-G1619</f>
        <v>0</v>
      </c>
      <c r="I1619" s="3">
        <f>O1619+P1619+Q1619</f>
        <v>297</v>
      </c>
      <c r="J1619" s="3">
        <f>RANK(I1619,I$2:I$1802)</f>
        <v>1303</v>
      </c>
      <c r="K1619" s="3">
        <f>SUMPRODUCT(($B$2:$B$1802=$B1619)*(J$2:J$1802&lt;J1619))+1</f>
        <v>46</v>
      </c>
      <c r="L1619" s="3">
        <f>R1619+S1619+T1619</f>
        <v>128</v>
      </c>
      <c r="M1619" s="3">
        <f>RANK(L1619,L$2:L$1802)</f>
        <v>1692</v>
      </c>
      <c r="N1619" s="3">
        <f>SUMPRODUCT(($B$2:$B$1802=$B1619)*(M$2:M$1802&lt;M1619))+1</f>
        <v>62</v>
      </c>
      <c r="O1619" s="3">
        <v>105</v>
      </c>
      <c r="P1619" s="3">
        <v>81</v>
      </c>
      <c r="Q1619" s="3">
        <v>111</v>
      </c>
      <c r="R1619" s="3">
        <v>43</v>
      </c>
      <c r="S1619" s="3">
        <v>37</v>
      </c>
      <c r="T1619" s="3">
        <v>48</v>
      </c>
      <c r="U1619" s="3">
        <f>RANK(O1619,O$2:O$1802)</f>
        <v>1127</v>
      </c>
      <c r="V1619" s="3">
        <f>RANK(P1619,P$2:P$1802)</f>
        <v>1422</v>
      </c>
      <c r="W1619" s="3">
        <f>RANK(Q1619,Q$2:Q$1802)</f>
        <v>1058</v>
      </c>
      <c r="X1619" s="3">
        <f>RANK(R1619,R$2:R$1802)</f>
        <v>1534</v>
      </c>
      <c r="Y1619" s="3">
        <f>RANK(S1619,S$2:S$1802)</f>
        <v>1708</v>
      </c>
      <c r="Z1619" s="3">
        <f>RANK(T1619,T$2:T$1802)</f>
        <v>1648</v>
      </c>
      <c r="AA1619" s="3">
        <f>SUMPRODUCT(($B$2:$B$1802=$B1619)*(U$2:U$1802&lt;U1619))+1</f>
        <v>47</v>
      </c>
      <c r="AB1619" s="3">
        <f>SUMPRODUCT(($B$2:$B$1802=$B1619)*(V$2:V$1802&lt;V1619))+1</f>
        <v>53</v>
      </c>
      <c r="AC1619" s="3">
        <f>SUMPRODUCT(($B$2:$B$1802=$B1619)*(W$2:W$1802&lt;W1619))+1</f>
        <v>39</v>
      </c>
      <c r="AD1619" s="3">
        <f>SUMPRODUCT(($B$2:$B$1802=$B1619)*(X$2:X$1802&lt;X1619))+1</f>
        <v>60</v>
      </c>
      <c r="AE1619" s="3">
        <f>SUMPRODUCT(($B$2:$B$1802=$B1619)*(Y$2:Y$1802&lt;Y1619))+1</f>
        <v>64</v>
      </c>
      <c r="AF1619" s="3">
        <f>SUMPRODUCT(($B$2:$B$1802=$B1619)*(Z$2:Z$1802&lt;Z1619))+1</f>
        <v>60</v>
      </c>
      <c r="AG1619" s="3">
        <v>61</v>
      </c>
      <c r="AH1619" s="3">
        <v>0</v>
      </c>
      <c r="AI1619" s="3">
        <v>1617</v>
      </c>
      <c r="AJ1619" s="3">
        <v>13</v>
      </c>
      <c r="AK1619" s="3">
        <f>AI1619+AJ1619</f>
        <v>1630</v>
      </c>
      <c r="AL1619" s="3">
        <f>AG1619+AH1619</f>
        <v>61</v>
      </c>
    </row>
    <row r="1620" spans="1:38" x14ac:dyDescent="0.15">
      <c r="A1620" s="3" t="s">
        <v>1663</v>
      </c>
      <c r="B1620" s="3">
        <v>20</v>
      </c>
      <c r="C1620" s="3">
        <v>30</v>
      </c>
      <c r="D1620" s="3">
        <f>I1620+L1620</f>
        <v>424</v>
      </c>
      <c r="E1620" s="3">
        <f>RANK(D1620,D$2:D$1802)</f>
        <v>1619</v>
      </c>
      <c r="F1620" s="4">
        <f>AK1620-E1620</f>
        <v>45</v>
      </c>
      <c r="G1620" s="3">
        <f>SUMPRODUCT(($B$2:$B$1802=$B1620)*(E$2:E$1802&lt;E1620))+1</f>
        <v>58</v>
      </c>
      <c r="H1620" s="4">
        <f>AL1620-G1620</f>
        <v>2</v>
      </c>
      <c r="I1620" s="3">
        <f>O1620+P1620+Q1620</f>
        <v>261</v>
      </c>
      <c r="J1620" s="3">
        <f>RANK(I1620,I$2:I$1802)</f>
        <v>1630</v>
      </c>
      <c r="K1620" s="3">
        <f>SUMPRODUCT(($B$2:$B$1802=$B1620)*(J$2:J$1802&lt;J1620))+1</f>
        <v>58</v>
      </c>
      <c r="L1620" s="3">
        <f>R1620+S1620+T1620</f>
        <v>163</v>
      </c>
      <c r="M1620" s="3">
        <f>RANK(L1620,L$2:L$1802)</f>
        <v>1540</v>
      </c>
      <c r="N1620" s="3">
        <f>SUMPRODUCT(($B$2:$B$1802=$B1620)*(M$2:M$1802&lt;M1620))+1</f>
        <v>54</v>
      </c>
      <c r="O1620" s="3">
        <v>104</v>
      </c>
      <c r="P1620" s="3">
        <v>63</v>
      </c>
      <c r="Q1620" s="3">
        <v>94</v>
      </c>
      <c r="R1620" s="3">
        <v>37</v>
      </c>
      <c r="S1620" s="3">
        <v>64</v>
      </c>
      <c r="T1620" s="3">
        <v>62</v>
      </c>
      <c r="U1620" s="3">
        <f>RANK(O1620,O$2:O$1802)</f>
        <v>1193</v>
      </c>
      <c r="V1620" s="3">
        <f>RANK(P1620,P$2:P$1802)</f>
        <v>1656</v>
      </c>
      <c r="W1620" s="3">
        <f>RANK(Q1620,Q$2:Q$1802)</f>
        <v>1526</v>
      </c>
      <c r="X1620" s="3">
        <f>RANK(R1620,R$2:R$1802)</f>
        <v>1626</v>
      </c>
      <c r="Y1620" s="3">
        <f>RANK(S1620,S$2:S$1802)</f>
        <v>1388</v>
      </c>
      <c r="Z1620" s="3">
        <f>RANK(T1620,T$2:T$1802)</f>
        <v>1294</v>
      </c>
      <c r="AA1620" s="3">
        <f>SUMPRODUCT(($B$2:$B$1802=$B1620)*(U$2:U$1802&lt;U1620))+1</f>
        <v>41</v>
      </c>
      <c r="AB1620" s="3">
        <f>SUMPRODUCT(($B$2:$B$1802=$B1620)*(V$2:V$1802&lt;V1620))+1</f>
        <v>56</v>
      </c>
      <c r="AC1620" s="3">
        <f>SUMPRODUCT(($B$2:$B$1802=$B1620)*(W$2:W$1802&lt;W1620))+1</f>
        <v>55</v>
      </c>
      <c r="AD1620" s="3">
        <f>SUMPRODUCT(($B$2:$B$1802=$B1620)*(X$2:X$1802&lt;X1620))+1</f>
        <v>58</v>
      </c>
      <c r="AE1620" s="3">
        <f>SUMPRODUCT(($B$2:$B$1802=$B1620)*(Y$2:Y$1802&lt;Y1620))+1</f>
        <v>45</v>
      </c>
      <c r="AF1620" s="3">
        <f>SUMPRODUCT(($B$2:$B$1802=$B1620)*(Z$2:Z$1802&lt;Z1620))+1</f>
        <v>45</v>
      </c>
      <c r="AG1620" s="3">
        <v>58</v>
      </c>
      <c r="AH1620" s="3">
        <v>2</v>
      </c>
      <c r="AI1620" s="3">
        <v>1619</v>
      </c>
      <c r="AJ1620" s="3">
        <v>45</v>
      </c>
      <c r="AK1620" s="3">
        <f>AI1620+AJ1620</f>
        <v>1664</v>
      </c>
      <c r="AL1620" s="3">
        <f>AG1620+AH1620</f>
        <v>60</v>
      </c>
    </row>
    <row r="1621" spans="1:38" x14ac:dyDescent="0.15">
      <c r="A1621" s="3" t="s">
        <v>1664</v>
      </c>
      <c r="B1621" s="3">
        <v>18</v>
      </c>
      <c r="C1621" s="3">
        <v>57</v>
      </c>
      <c r="D1621" s="3">
        <f>I1621+L1621</f>
        <v>423</v>
      </c>
      <c r="E1621" s="3">
        <f>RANK(D1621,D$2:D$1802)</f>
        <v>1620</v>
      </c>
      <c r="F1621" s="4">
        <f>AK1621-E1621</f>
        <v>-599</v>
      </c>
      <c r="G1621" s="3">
        <f>SUMPRODUCT(($B$2:$B$1802=$B1621)*(E$2:E$1802&lt;E1621))+1</f>
        <v>58</v>
      </c>
      <c r="H1621" s="4">
        <f>AL1621-G1621</f>
        <v>-22</v>
      </c>
      <c r="I1621" s="3">
        <f>O1621+P1621+Q1621</f>
        <v>245</v>
      </c>
      <c r="J1621" s="3">
        <f>RANK(I1621,I$2:I$1802)</f>
        <v>1681</v>
      </c>
      <c r="K1621" s="3">
        <f>SUMPRODUCT(($B$2:$B$1802=$B1621)*(J$2:J$1802&lt;J1621))+1</f>
        <v>59</v>
      </c>
      <c r="L1621" s="3">
        <f>R1621+S1621+T1621</f>
        <v>178</v>
      </c>
      <c r="M1621" s="3">
        <f>RANK(L1621,L$2:L$1802)</f>
        <v>1411</v>
      </c>
      <c r="N1621" s="3">
        <f>SUMPRODUCT(($B$2:$B$1802=$B1621)*(M$2:M$1802&lt;M1621))+1</f>
        <v>53</v>
      </c>
      <c r="O1621" s="3">
        <v>61</v>
      </c>
      <c r="P1621" s="3">
        <v>84</v>
      </c>
      <c r="Q1621" s="3">
        <v>100</v>
      </c>
      <c r="R1621" s="3">
        <v>60</v>
      </c>
      <c r="S1621" s="3">
        <v>59</v>
      </c>
      <c r="T1621" s="3">
        <v>59</v>
      </c>
      <c r="U1621" s="3">
        <f>RANK(O1621,O$2:O$1802)</f>
        <v>1754</v>
      </c>
      <c r="V1621" s="3">
        <f>RANK(P1621,P$2:P$1802)</f>
        <v>1361</v>
      </c>
      <c r="W1621" s="3">
        <f>RANK(Q1621,Q$2:Q$1802)</f>
        <v>1403</v>
      </c>
      <c r="X1621" s="3">
        <f>RANK(R1621,R$2:R$1802)</f>
        <v>1067</v>
      </c>
      <c r="Y1621" s="3">
        <f>RANK(S1621,S$2:S$1802)</f>
        <v>1524</v>
      </c>
      <c r="Z1621" s="3">
        <f>RANK(T1621,T$2:T$1802)</f>
        <v>1412</v>
      </c>
      <c r="AA1621" s="3">
        <f>SUMPRODUCT(($B$2:$B$1802=$B1621)*(U$2:U$1802&lt;U1621))+1</f>
        <v>63</v>
      </c>
      <c r="AB1621" s="3">
        <f>SUMPRODUCT(($B$2:$B$1802=$B1621)*(V$2:V$1802&lt;V1621))+1</f>
        <v>50</v>
      </c>
      <c r="AC1621" s="3">
        <f>SUMPRODUCT(($B$2:$B$1802=$B1621)*(W$2:W$1802&lt;W1621))+1</f>
        <v>53</v>
      </c>
      <c r="AD1621" s="3">
        <f>SUMPRODUCT(($B$2:$B$1802=$B1621)*(X$2:X$1802&lt;X1621))+1</f>
        <v>37</v>
      </c>
      <c r="AE1621" s="3">
        <f>SUMPRODUCT(($B$2:$B$1802=$B1621)*(Y$2:Y$1802&lt;Y1621))+1</f>
        <v>57</v>
      </c>
      <c r="AF1621" s="3">
        <f>SUMPRODUCT(($B$2:$B$1802=$B1621)*(Z$2:Z$1802&lt;Z1621))+1</f>
        <v>50</v>
      </c>
      <c r="AG1621" s="3">
        <v>58</v>
      </c>
      <c r="AH1621" s="3">
        <v>-22</v>
      </c>
      <c r="AI1621" s="3">
        <v>1620</v>
      </c>
      <c r="AJ1621" s="3">
        <v>-599</v>
      </c>
      <c r="AK1621" s="3">
        <f>AI1621+AJ1621</f>
        <v>1021</v>
      </c>
      <c r="AL1621" s="3">
        <f>AG1621+AH1621</f>
        <v>36</v>
      </c>
    </row>
    <row r="1622" spans="1:38" x14ac:dyDescent="0.15">
      <c r="A1622" s="3" t="s">
        <v>1665</v>
      </c>
      <c r="B1622" s="3">
        <v>22</v>
      </c>
      <c r="C1622" s="3">
        <v>22</v>
      </c>
      <c r="D1622" s="3">
        <f>I1622+L1622</f>
        <v>423</v>
      </c>
      <c r="E1622" s="3">
        <f>RANK(D1622,D$2:D$1802)</f>
        <v>1620</v>
      </c>
      <c r="F1622" s="4">
        <f>AK1622-E1622</f>
        <v>-330</v>
      </c>
      <c r="G1622" s="3">
        <f>SUMPRODUCT(($B$2:$B$1802=$B1622)*(E$2:E$1802&lt;E1622))+1</f>
        <v>62</v>
      </c>
      <c r="H1622" s="4">
        <f>AL1622-G1622</f>
        <v>-16</v>
      </c>
      <c r="I1622" s="3">
        <f>O1622+P1622+Q1622</f>
        <v>282</v>
      </c>
      <c r="J1622" s="3">
        <f>RANK(I1622,I$2:I$1802)</f>
        <v>1478</v>
      </c>
      <c r="K1622" s="3">
        <f>SUMPRODUCT(($B$2:$B$1802=$B1622)*(J$2:J$1802&lt;J1622))+1</f>
        <v>56</v>
      </c>
      <c r="L1622" s="3">
        <f>R1622+S1622+T1622</f>
        <v>141</v>
      </c>
      <c r="M1622" s="3">
        <f>RANK(L1622,L$2:L$1802)</f>
        <v>1656</v>
      </c>
      <c r="N1622" s="3">
        <f>SUMPRODUCT(($B$2:$B$1802=$B1622)*(M$2:M$1802&lt;M1622))+1</f>
        <v>64</v>
      </c>
      <c r="O1622" s="3">
        <v>110</v>
      </c>
      <c r="P1622" s="3">
        <v>82</v>
      </c>
      <c r="Q1622" s="3">
        <v>90</v>
      </c>
      <c r="R1622" s="3">
        <v>44</v>
      </c>
      <c r="S1622" s="3">
        <v>47</v>
      </c>
      <c r="T1622" s="3">
        <v>50</v>
      </c>
      <c r="U1622" s="3">
        <f>RANK(O1622,O$2:O$1802)</f>
        <v>770</v>
      </c>
      <c r="V1622" s="3">
        <f>RANK(P1622,P$2:P$1802)</f>
        <v>1398</v>
      </c>
      <c r="W1622" s="3">
        <f>RANK(Q1622,Q$2:Q$1802)</f>
        <v>1574</v>
      </c>
      <c r="X1622" s="3">
        <f>RANK(R1622,R$2:R$1802)</f>
        <v>1520</v>
      </c>
      <c r="Y1622" s="3">
        <f>RANK(S1622,S$2:S$1802)</f>
        <v>1669</v>
      </c>
      <c r="Z1622" s="3">
        <f>RANK(T1622,T$2:T$1802)</f>
        <v>1625</v>
      </c>
      <c r="AA1622" s="3">
        <f>SUMPRODUCT(($B$2:$B$1802=$B1622)*(U$2:U$1802&lt;U1622))+1</f>
        <v>26</v>
      </c>
      <c r="AB1622" s="3">
        <f>SUMPRODUCT(($B$2:$B$1802=$B1622)*(V$2:V$1802&lt;V1622))+1</f>
        <v>54</v>
      </c>
      <c r="AC1622" s="3">
        <f>SUMPRODUCT(($B$2:$B$1802=$B1622)*(W$2:W$1802&lt;W1622))+1</f>
        <v>61</v>
      </c>
      <c r="AD1622" s="3">
        <f>SUMPRODUCT(($B$2:$B$1802=$B1622)*(X$2:X$1802&lt;X1622))+1</f>
        <v>60</v>
      </c>
      <c r="AE1622" s="3">
        <f>SUMPRODUCT(($B$2:$B$1802=$B1622)*(Y$2:Y$1802&lt;Y1622))+1</f>
        <v>65</v>
      </c>
      <c r="AF1622" s="3">
        <f>SUMPRODUCT(($B$2:$B$1802=$B1622)*(Z$2:Z$1802&lt;Z1622))+1</f>
        <v>59</v>
      </c>
      <c r="AG1622" s="3">
        <v>62</v>
      </c>
      <c r="AH1622" s="3">
        <v>-16</v>
      </c>
      <c r="AI1622" s="3">
        <v>1620</v>
      </c>
      <c r="AJ1622" s="3">
        <v>-330</v>
      </c>
      <c r="AK1622" s="3">
        <f>AI1622+AJ1622</f>
        <v>1290</v>
      </c>
      <c r="AL1622" s="3">
        <f>AG1622+AH1622</f>
        <v>46</v>
      </c>
    </row>
    <row r="1623" spans="1:38" x14ac:dyDescent="0.15">
      <c r="A1623" s="3" t="s">
        <v>1666</v>
      </c>
      <c r="B1623" s="3">
        <v>25</v>
      </c>
      <c r="C1623" s="3">
        <v>40</v>
      </c>
      <c r="D1623" s="3">
        <f>I1623+L1623</f>
        <v>422</v>
      </c>
      <c r="E1623" s="3">
        <f>RANK(D1623,D$2:D$1802)</f>
        <v>1622</v>
      </c>
      <c r="F1623" s="4">
        <f>AK1623-E1623</f>
        <v>-1</v>
      </c>
      <c r="G1623" s="3">
        <f>SUMPRODUCT(($B$2:$B$1802=$B1623)*(E$2:E$1802&lt;E1623))+1</f>
        <v>58</v>
      </c>
      <c r="H1623" s="4">
        <f>AL1623-G1623</f>
        <v>2</v>
      </c>
      <c r="I1623" s="3">
        <f>O1623+P1623+Q1623</f>
        <v>258</v>
      </c>
      <c r="J1623" s="3">
        <f>RANK(I1623,I$2:I$1802)</f>
        <v>1644</v>
      </c>
      <c r="K1623" s="3">
        <f>SUMPRODUCT(($B$2:$B$1802=$B1623)*(J$2:J$1802&lt;J1623))+1</f>
        <v>61</v>
      </c>
      <c r="L1623" s="3">
        <f>R1623+S1623+T1623</f>
        <v>164</v>
      </c>
      <c r="M1623" s="3">
        <f>RANK(L1623,L$2:L$1802)</f>
        <v>1533</v>
      </c>
      <c r="N1623" s="3">
        <f>SUMPRODUCT(($B$2:$B$1802=$B1623)*(M$2:M$1802&lt;M1623))+1</f>
        <v>56</v>
      </c>
      <c r="O1623" s="3">
        <v>95</v>
      </c>
      <c r="P1623" s="3">
        <v>67</v>
      </c>
      <c r="Q1623" s="3">
        <v>96</v>
      </c>
      <c r="R1623" s="3">
        <v>58</v>
      </c>
      <c r="S1623" s="3">
        <v>66</v>
      </c>
      <c r="T1623" s="3">
        <v>40</v>
      </c>
      <c r="U1623" s="3">
        <f>RANK(O1623,O$2:O$1802)</f>
        <v>1585</v>
      </c>
      <c r="V1623" s="3">
        <f>RANK(P1623,P$2:P$1802)</f>
        <v>1628</v>
      </c>
      <c r="W1623" s="3">
        <f>RANK(Q1623,Q$2:Q$1802)</f>
        <v>1493</v>
      </c>
      <c r="X1623" s="3">
        <f>RANK(R1623,R$2:R$1802)</f>
        <v>1138</v>
      </c>
      <c r="Y1623" s="3">
        <f>RANK(S1623,S$2:S$1802)</f>
        <v>1313</v>
      </c>
      <c r="Z1623" s="3">
        <f>RANK(T1623,T$2:T$1802)</f>
        <v>1707</v>
      </c>
      <c r="AA1623" s="3">
        <f>SUMPRODUCT(($B$2:$B$1802=$B1623)*(U$2:U$1802&lt;U1623))+1</f>
        <v>63</v>
      </c>
      <c r="AB1623" s="3">
        <f>SUMPRODUCT(($B$2:$B$1802=$B1623)*(V$2:V$1802&lt;V1623))+1</f>
        <v>59</v>
      </c>
      <c r="AC1623" s="3">
        <f>SUMPRODUCT(($B$2:$B$1802=$B1623)*(W$2:W$1802&lt;W1623))+1</f>
        <v>54</v>
      </c>
      <c r="AD1623" s="3">
        <f>SUMPRODUCT(($B$2:$B$1802=$B1623)*(X$2:X$1802&lt;X1623))+1</f>
        <v>41</v>
      </c>
      <c r="AE1623" s="3">
        <f>SUMPRODUCT(($B$2:$B$1802=$B1623)*(Y$2:Y$1802&lt;Y1623))+1</f>
        <v>47</v>
      </c>
      <c r="AF1623" s="3">
        <f>SUMPRODUCT(($B$2:$B$1802=$B1623)*(Z$2:Z$1802&lt;Z1623))+1</f>
        <v>62</v>
      </c>
      <c r="AG1623" s="3">
        <v>58</v>
      </c>
      <c r="AH1623" s="3">
        <v>2</v>
      </c>
      <c r="AI1623" s="3">
        <v>1622</v>
      </c>
      <c r="AJ1623" s="3">
        <v>-1</v>
      </c>
      <c r="AK1623" s="3">
        <f>AI1623+AJ1623</f>
        <v>1621</v>
      </c>
      <c r="AL1623" s="3">
        <f>AG1623+AH1623</f>
        <v>60</v>
      </c>
    </row>
    <row r="1624" spans="1:38" x14ac:dyDescent="0.15">
      <c r="A1624" s="3" t="s">
        <v>1668</v>
      </c>
      <c r="B1624" s="3">
        <v>7</v>
      </c>
      <c r="C1624" s="3">
        <v>14</v>
      </c>
      <c r="D1624" s="3">
        <f>I1624+L1624</f>
        <v>422</v>
      </c>
      <c r="E1624" s="3">
        <f>RANK(D1624,D$2:D$1802)</f>
        <v>1622</v>
      </c>
      <c r="F1624" s="4">
        <f>AK1624-E1624</f>
        <v>-60</v>
      </c>
      <c r="G1624" s="3">
        <f>SUMPRODUCT(($B$2:$B$1802=$B1624)*(E$2:E$1802&lt;E1624))+1</f>
        <v>53</v>
      </c>
      <c r="H1624" s="4">
        <f>AL1624-G1624</f>
        <v>-5</v>
      </c>
      <c r="I1624" s="3">
        <f>O1624+P1624+Q1624</f>
        <v>275</v>
      </c>
      <c r="J1624" s="3">
        <f>RANK(I1624,I$2:I$1802)</f>
        <v>1549</v>
      </c>
      <c r="K1624" s="3">
        <f>SUMPRODUCT(($B$2:$B$1802=$B1624)*(J$2:J$1802&lt;J1624))+1</f>
        <v>51</v>
      </c>
      <c r="L1624" s="3">
        <f>R1624+S1624+T1624</f>
        <v>147</v>
      </c>
      <c r="M1624" s="3">
        <f>RANK(L1624,L$2:L$1802)</f>
        <v>1637</v>
      </c>
      <c r="N1624" s="3">
        <f>SUMPRODUCT(($B$2:$B$1802=$B1624)*(M$2:M$1802&lt;M1624))+1</f>
        <v>57</v>
      </c>
      <c r="O1624" s="3">
        <v>94</v>
      </c>
      <c r="P1624" s="3">
        <v>67</v>
      </c>
      <c r="Q1624" s="3">
        <v>114</v>
      </c>
      <c r="R1624" s="3">
        <v>37</v>
      </c>
      <c r="S1624" s="3">
        <v>59</v>
      </c>
      <c r="T1624" s="3">
        <v>51</v>
      </c>
      <c r="U1624" s="3">
        <f>RANK(O1624,O$2:O$1802)</f>
        <v>1605</v>
      </c>
      <c r="V1624" s="3">
        <f>RANK(P1624,P$2:P$1802)</f>
        <v>1628</v>
      </c>
      <c r="W1624" s="3">
        <f>RANK(Q1624,Q$2:Q$1802)</f>
        <v>924</v>
      </c>
      <c r="X1624" s="3">
        <f>RANK(R1624,R$2:R$1802)</f>
        <v>1626</v>
      </c>
      <c r="Y1624" s="3">
        <f>RANK(S1624,S$2:S$1802)</f>
        <v>1524</v>
      </c>
      <c r="Z1624" s="3">
        <f>RANK(T1624,T$2:T$1802)</f>
        <v>1614</v>
      </c>
      <c r="AA1624" s="3">
        <f>SUMPRODUCT(($B$2:$B$1802=$B1624)*(U$2:U$1802&lt;U1624))+1</f>
        <v>57</v>
      </c>
      <c r="AB1624" s="3">
        <f>SUMPRODUCT(($B$2:$B$1802=$B1624)*(V$2:V$1802&lt;V1624))+1</f>
        <v>56</v>
      </c>
      <c r="AC1624" s="3">
        <f>SUMPRODUCT(($B$2:$B$1802=$B1624)*(W$2:W$1802&lt;W1624))+1</f>
        <v>29</v>
      </c>
      <c r="AD1624" s="3">
        <f>SUMPRODUCT(($B$2:$B$1802=$B1624)*(X$2:X$1802&lt;X1624))+1</f>
        <v>52</v>
      </c>
      <c r="AE1624" s="3">
        <f>SUMPRODUCT(($B$2:$B$1802=$B1624)*(Y$2:Y$1802&lt;Y1624))+1</f>
        <v>53</v>
      </c>
      <c r="AF1624" s="3">
        <f>SUMPRODUCT(($B$2:$B$1802=$B1624)*(Z$2:Z$1802&lt;Z1624))+1</f>
        <v>54</v>
      </c>
      <c r="AG1624" s="3">
        <v>53</v>
      </c>
      <c r="AH1624" s="3">
        <v>-5</v>
      </c>
      <c r="AI1624" s="3">
        <v>1622</v>
      </c>
      <c r="AJ1624" s="3">
        <v>-60</v>
      </c>
      <c r="AK1624" s="3">
        <f>AI1624+AJ1624</f>
        <v>1562</v>
      </c>
      <c r="AL1624" s="3">
        <f>AG1624+AH1624</f>
        <v>48</v>
      </c>
    </row>
    <row r="1625" spans="1:38" x14ac:dyDescent="0.15">
      <c r="A1625" s="3" t="s">
        <v>1667</v>
      </c>
      <c r="B1625" s="3">
        <v>8</v>
      </c>
      <c r="C1625" s="3">
        <v>17</v>
      </c>
      <c r="D1625" s="3">
        <f>I1625+L1625</f>
        <v>422</v>
      </c>
      <c r="E1625" s="3">
        <f>RANK(D1625,D$2:D$1802)</f>
        <v>1622</v>
      </c>
      <c r="F1625" s="4">
        <f>AK1625-E1625</f>
        <v>-401</v>
      </c>
      <c r="G1625" s="3">
        <f>SUMPRODUCT(($B$2:$B$1802=$B1625)*(E$2:E$1802&lt;E1625))+1</f>
        <v>56</v>
      </c>
      <c r="H1625" s="4">
        <f>AL1625-G1625</f>
        <v>-14</v>
      </c>
      <c r="I1625" s="3">
        <f>O1625+P1625+Q1625</f>
        <v>273</v>
      </c>
      <c r="J1625" s="3">
        <f>RANK(I1625,I$2:I$1802)</f>
        <v>1568</v>
      </c>
      <c r="K1625" s="3">
        <f>SUMPRODUCT(($B$2:$B$1802=$B1625)*(J$2:J$1802&lt;J1625))+1</f>
        <v>53</v>
      </c>
      <c r="L1625" s="3">
        <f>R1625+S1625+T1625</f>
        <v>149</v>
      </c>
      <c r="M1625" s="3">
        <f>RANK(L1625,L$2:L$1802)</f>
        <v>1628</v>
      </c>
      <c r="N1625" s="3">
        <f>SUMPRODUCT(($B$2:$B$1802=$B1625)*(M$2:M$1802&lt;M1625))+1</f>
        <v>57</v>
      </c>
      <c r="O1625" s="3">
        <v>101</v>
      </c>
      <c r="P1625" s="3">
        <v>64</v>
      </c>
      <c r="Q1625" s="3">
        <v>108</v>
      </c>
      <c r="R1625" s="3">
        <v>42</v>
      </c>
      <c r="S1625" s="3">
        <v>51</v>
      </c>
      <c r="T1625" s="3">
        <v>56</v>
      </c>
      <c r="U1625" s="3">
        <f>RANK(O1625,O$2:O$1802)</f>
        <v>1356</v>
      </c>
      <c r="V1625" s="3">
        <f>RANK(P1625,P$2:P$1802)</f>
        <v>1651</v>
      </c>
      <c r="W1625" s="3">
        <f>RANK(Q1625,Q$2:Q$1802)</f>
        <v>1179</v>
      </c>
      <c r="X1625" s="3">
        <f>RANK(R1625,R$2:R$1802)</f>
        <v>1553</v>
      </c>
      <c r="Y1625" s="3">
        <f>RANK(S1625,S$2:S$1802)</f>
        <v>1639</v>
      </c>
      <c r="Z1625" s="3">
        <f>RANK(T1625,T$2:T$1802)</f>
        <v>1505</v>
      </c>
      <c r="AA1625" s="3">
        <f>SUMPRODUCT(($B$2:$B$1802=$B1625)*(U$2:U$1802&lt;U1625))+1</f>
        <v>43</v>
      </c>
      <c r="AB1625" s="3">
        <f>SUMPRODUCT(($B$2:$B$1802=$B1625)*(V$2:V$1802&lt;V1625))+1</f>
        <v>59</v>
      </c>
      <c r="AC1625" s="3">
        <f>SUMPRODUCT(($B$2:$B$1802=$B1625)*(W$2:W$1802&lt;W1625))+1</f>
        <v>34</v>
      </c>
      <c r="AD1625" s="3">
        <f>SUMPRODUCT(($B$2:$B$1802=$B1625)*(X$2:X$1802&lt;X1625))+1</f>
        <v>56</v>
      </c>
      <c r="AE1625" s="3">
        <f>SUMPRODUCT(($B$2:$B$1802=$B1625)*(Y$2:Y$1802&lt;Y1625))+1</f>
        <v>57</v>
      </c>
      <c r="AF1625" s="3">
        <f>SUMPRODUCT(($B$2:$B$1802=$B1625)*(Z$2:Z$1802&lt;Z1625))+1</f>
        <v>52</v>
      </c>
      <c r="AG1625" s="3">
        <v>56</v>
      </c>
      <c r="AH1625" s="3">
        <v>-14</v>
      </c>
      <c r="AI1625" s="3">
        <v>1622</v>
      </c>
      <c r="AJ1625" s="3">
        <v>-401</v>
      </c>
      <c r="AK1625" s="3">
        <f>AI1625+AJ1625</f>
        <v>1221</v>
      </c>
      <c r="AL1625" s="3">
        <f>AG1625+AH1625</f>
        <v>42</v>
      </c>
    </row>
    <row r="1626" spans="1:38" x14ac:dyDescent="0.15">
      <c r="A1626" s="3" t="s">
        <v>1670</v>
      </c>
      <c r="B1626" s="3">
        <v>28</v>
      </c>
      <c r="C1626" s="3">
        <v>56</v>
      </c>
      <c r="D1626" s="3">
        <f>I1626+L1626</f>
        <v>421</v>
      </c>
      <c r="E1626" s="3">
        <f>RANK(D1626,D$2:D$1802)</f>
        <v>1625</v>
      </c>
      <c r="F1626" s="4">
        <f>AK1626-E1626</f>
        <v>-175</v>
      </c>
      <c r="G1626" s="3">
        <f>SUMPRODUCT(($B$2:$B$1802=$B1626)*(E$2:E$1802&lt;E1626))+1</f>
        <v>59</v>
      </c>
      <c r="H1626" s="4">
        <f>AL1626-G1626</f>
        <v>-9</v>
      </c>
      <c r="I1626" s="3">
        <f>O1626+P1626+Q1626</f>
        <v>252</v>
      </c>
      <c r="J1626" s="3">
        <f>RANK(I1626,I$2:I$1802)</f>
        <v>1664</v>
      </c>
      <c r="K1626" s="3">
        <f>SUMPRODUCT(($B$2:$B$1802=$B1626)*(J$2:J$1802&lt;J1626))+1</f>
        <v>58</v>
      </c>
      <c r="L1626" s="3">
        <f>R1626+S1626+T1626</f>
        <v>169</v>
      </c>
      <c r="M1626" s="3">
        <f>RANK(L1626,L$2:L$1802)</f>
        <v>1501</v>
      </c>
      <c r="N1626" s="3">
        <f>SUMPRODUCT(($B$2:$B$1802=$B1626)*(M$2:M$1802&lt;M1626))+1</f>
        <v>52</v>
      </c>
      <c r="O1626" s="3">
        <v>88</v>
      </c>
      <c r="P1626" s="3">
        <v>74</v>
      </c>
      <c r="Q1626" s="3">
        <v>90</v>
      </c>
      <c r="R1626" s="3">
        <v>66</v>
      </c>
      <c r="S1626" s="3">
        <v>53</v>
      </c>
      <c r="T1626" s="3">
        <v>50</v>
      </c>
      <c r="U1626" s="3">
        <f>RANK(O1626,O$2:O$1802)</f>
        <v>1684</v>
      </c>
      <c r="V1626" s="3">
        <f>RANK(P1626,P$2:P$1802)</f>
        <v>1552</v>
      </c>
      <c r="W1626" s="3">
        <f>RANK(Q1626,Q$2:Q$1802)</f>
        <v>1574</v>
      </c>
      <c r="X1626" s="3">
        <f>RANK(R1626,R$2:R$1802)</f>
        <v>730</v>
      </c>
      <c r="Y1626" s="3">
        <f>RANK(S1626,S$2:S$1802)</f>
        <v>1622</v>
      </c>
      <c r="Z1626" s="3">
        <f>RANK(T1626,T$2:T$1802)</f>
        <v>1625</v>
      </c>
      <c r="AA1626" s="3">
        <f>SUMPRODUCT(($B$2:$B$1802=$B1626)*(U$2:U$1802&lt;U1626))+1</f>
        <v>60</v>
      </c>
      <c r="AB1626" s="3">
        <f>SUMPRODUCT(($B$2:$B$1802=$B1626)*(V$2:V$1802&lt;V1626))+1</f>
        <v>59</v>
      </c>
      <c r="AC1626" s="3">
        <f>SUMPRODUCT(($B$2:$B$1802=$B1626)*(W$2:W$1802&lt;W1626))+1</f>
        <v>57</v>
      </c>
      <c r="AD1626" s="3">
        <f>SUMPRODUCT(($B$2:$B$1802=$B1626)*(X$2:X$1802&lt;X1626))+1</f>
        <v>25</v>
      </c>
      <c r="AE1626" s="3">
        <f>SUMPRODUCT(($B$2:$B$1802=$B1626)*(Y$2:Y$1802&lt;Y1626))+1</f>
        <v>57</v>
      </c>
      <c r="AF1626" s="3">
        <f>SUMPRODUCT(($B$2:$B$1802=$B1626)*(Z$2:Z$1802&lt;Z1626))+1</f>
        <v>59</v>
      </c>
      <c r="AG1626" s="3">
        <v>59</v>
      </c>
      <c r="AH1626" s="3">
        <v>-9</v>
      </c>
      <c r="AI1626" s="3">
        <v>1625</v>
      </c>
      <c r="AJ1626" s="3">
        <v>-175</v>
      </c>
      <c r="AK1626" s="3">
        <f>AI1626+AJ1626</f>
        <v>1450</v>
      </c>
      <c r="AL1626" s="3">
        <f>AG1626+AH1626</f>
        <v>50</v>
      </c>
    </row>
    <row r="1627" spans="1:38" x14ac:dyDescent="0.15">
      <c r="A1627" s="3" t="s">
        <v>1669</v>
      </c>
      <c r="B1627" s="3">
        <v>12</v>
      </c>
      <c r="C1627" s="3">
        <v>56</v>
      </c>
      <c r="D1627" s="3">
        <f>I1627+L1627</f>
        <v>421</v>
      </c>
      <c r="E1627" s="3">
        <f>RANK(D1627,D$2:D$1802)</f>
        <v>1625</v>
      </c>
      <c r="F1627" s="4">
        <f>AK1627-E1627</f>
        <v>79</v>
      </c>
      <c r="G1627" s="3">
        <f>SUMPRODUCT(($B$2:$B$1802=$B1627)*(E$2:E$1802&lt;E1627))+1</f>
        <v>59</v>
      </c>
      <c r="H1627" s="4">
        <f>AL1627-G1627</f>
        <v>1</v>
      </c>
      <c r="I1627" s="3">
        <f>O1627+P1627+Q1627</f>
        <v>275</v>
      </c>
      <c r="J1627" s="3">
        <f>RANK(I1627,I$2:I$1802)</f>
        <v>1549</v>
      </c>
      <c r="K1627" s="3">
        <f>SUMPRODUCT(($B$2:$B$1802=$B1627)*(J$2:J$1802&lt;J1627))+1</f>
        <v>56</v>
      </c>
      <c r="L1627" s="3">
        <f>R1627+S1627+T1627</f>
        <v>146</v>
      </c>
      <c r="M1627" s="3">
        <f>RANK(L1627,L$2:L$1802)</f>
        <v>1642</v>
      </c>
      <c r="N1627" s="3">
        <f>SUMPRODUCT(($B$2:$B$1802=$B1627)*(M$2:M$1802&lt;M1627))+1</f>
        <v>58</v>
      </c>
      <c r="O1627" s="3">
        <v>100</v>
      </c>
      <c r="P1627" s="3">
        <v>74</v>
      </c>
      <c r="Q1627" s="3">
        <v>101</v>
      </c>
      <c r="R1627" s="3">
        <v>51</v>
      </c>
      <c r="S1627" s="3">
        <v>46</v>
      </c>
      <c r="T1627" s="3">
        <v>49</v>
      </c>
      <c r="U1627" s="3">
        <f>RANK(O1627,O$2:O$1802)</f>
        <v>1403</v>
      </c>
      <c r="V1627" s="3">
        <f>RANK(P1627,P$2:P$1802)</f>
        <v>1552</v>
      </c>
      <c r="W1627" s="3">
        <f>RANK(Q1627,Q$2:Q$1802)</f>
        <v>1376</v>
      </c>
      <c r="X1627" s="3">
        <f>RANK(R1627,R$2:R$1802)</f>
        <v>1373</v>
      </c>
      <c r="Y1627" s="3">
        <f>RANK(S1627,S$2:S$1802)</f>
        <v>1675</v>
      </c>
      <c r="Z1627" s="3">
        <f>RANK(T1627,T$2:T$1802)</f>
        <v>1639</v>
      </c>
      <c r="AA1627" s="3">
        <f>SUMPRODUCT(($B$2:$B$1802=$B1627)*(U$2:U$1802&lt;U1627))+1</f>
        <v>50</v>
      </c>
      <c r="AB1627" s="3">
        <f>SUMPRODUCT(($B$2:$B$1802=$B1627)*(V$2:V$1802&lt;V1627))+1</f>
        <v>55</v>
      </c>
      <c r="AC1627" s="3">
        <f>SUMPRODUCT(($B$2:$B$1802=$B1627)*(W$2:W$1802&lt;W1627))+1</f>
        <v>51</v>
      </c>
      <c r="AD1627" s="3">
        <f>SUMPRODUCT(($B$2:$B$1802=$B1627)*(X$2:X$1802&lt;X1627))+1</f>
        <v>51</v>
      </c>
      <c r="AE1627" s="3">
        <f>SUMPRODUCT(($B$2:$B$1802=$B1627)*(Y$2:Y$1802&lt;Y1627))+1</f>
        <v>59</v>
      </c>
      <c r="AF1627" s="3">
        <f>SUMPRODUCT(($B$2:$B$1802=$B1627)*(Z$2:Z$1802&lt;Z1627))+1</f>
        <v>60</v>
      </c>
      <c r="AG1627" s="3">
        <v>59</v>
      </c>
      <c r="AH1627" s="3">
        <v>1</v>
      </c>
      <c r="AI1627" s="3">
        <v>1625</v>
      </c>
      <c r="AJ1627" s="3">
        <v>79</v>
      </c>
      <c r="AK1627" s="3">
        <f>AI1627+AJ1627</f>
        <v>1704</v>
      </c>
      <c r="AL1627" s="3">
        <f>AG1627+AH1627</f>
        <v>60</v>
      </c>
    </row>
    <row r="1628" spans="1:38" x14ac:dyDescent="0.15">
      <c r="A1628" s="3" t="s">
        <v>1672</v>
      </c>
      <c r="B1628" s="3">
        <v>7</v>
      </c>
      <c r="C1628" s="3">
        <v>22</v>
      </c>
      <c r="D1628" s="3">
        <f>I1628+L1628</f>
        <v>420</v>
      </c>
      <c r="E1628" s="3">
        <f>RANK(D1628,D$2:D$1802)</f>
        <v>1627</v>
      </c>
      <c r="F1628" s="4">
        <f>AK1628-E1628</f>
        <v>-117</v>
      </c>
      <c r="G1628" s="3">
        <f>SUMPRODUCT(($B$2:$B$1802=$B1628)*(E$2:E$1802&lt;E1628))+1</f>
        <v>54</v>
      </c>
      <c r="H1628" s="4">
        <f>AL1628-G1628</f>
        <v>-10</v>
      </c>
      <c r="I1628" s="3">
        <f>O1628+P1628+Q1628</f>
        <v>297</v>
      </c>
      <c r="J1628" s="3">
        <f>RANK(I1628,I$2:I$1802)</f>
        <v>1303</v>
      </c>
      <c r="K1628" s="3">
        <f>SUMPRODUCT(($B$2:$B$1802=$B1628)*(J$2:J$1802&lt;J1628))+1</f>
        <v>46</v>
      </c>
      <c r="L1628" s="3">
        <f>R1628+S1628+T1628</f>
        <v>123</v>
      </c>
      <c r="M1628" s="3">
        <f>RANK(L1628,L$2:L$1802)</f>
        <v>1697</v>
      </c>
      <c r="N1628" s="3">
        <f>SUMPRODUCT(($B$2:$B$1802=$B1628)*(M$2:M$1802&lt;M1628))+1</f>
        <v>60</v>
      </c>
      <c r="O1628" s="3">
        <v>107</v>
      </c>
      <c r="P1628" s="3">
        <v>87</v>
      </c>
      <c r="Q1628" s="3">
        <v>103</v>
      </c>
      <c r="R1628" s="3">
        <v>26</v>
      </c>
      <c r="S1628" s="3">
        <v>50</v>
      </c>
      <c r="T1628" s="3">
        <v>47</v>
      </c>
      <c r="U1628" s="3">
        <f>RANK(O1628,O$2:O$1802)</f>
        <v>974</v>
      </c>
      <c r="V1628" s="3">
        <f>RANK(P1628,P$2:P$1802)</f>
        <v>1297</v>
      </c>
      <c r="W1628" s="3">
        <f>RANK(Q1628,Q$2:Q$1802)</f>
        <v>1322</v>
      </c>
      <c r="X1628" s="3">
        <f>RANK(R1628,R$2:R$1802)</f>
        <v>1709</v>
      </c>
      <c r="Y1628" s="3">
        <f>RANK(S1628,S$2:S$1802)</f>
        <v>1653</v>
      </c>
      <c r="Z1628" s="3">
        <f>RANK(T1628,T$2:T$1802)</f>
        <v>1664</v>
      </c>
      <c r="AA1628" s="3">
        <f>SUMPRODUCT(($B$2:$B$1802=$B1628)*(U$2:U$1802&lt;U1628))+1</f>
        <v>27</v>
      </c>
      <c r="AB1628" s="3">
        <f>SUMPRODUCT(($B$2:$B$1802=$B1628)*(V$2:V$1802&lt;V1628))+1</f>
        <v>45</v>
      </c>
      <c r="AC1628" s="3">
        <f>SUMPRODUCT(($B$2:$B$1802=$B1628)*(W$2:W$1802&lt;W1628))+1</f>
        <v>46</v>
      </c>
      <c r="AD1628" s="3">
        <f>SUMPRODUCT(($B$2:$B$1802=$B1628)*(X$2:X$1802&lt;X1628))+1</f>
        <v>58</v>
      </c>
      <c r="AE1628" s="3">
        <f>SUMPRODUCT(($B$2:$B$1802=$B1628)*(Y$2:Y$1802&lt;Y1628))+1</f>
        <v>58</v>
      </c>
      <c r="AF1628" s="3">
        <f>SUMPRODUCT(($B$2:$B$1802=$B1628)*(Z$2:Z$1802&lt;Z1628))+1</f>
        <v>60</v>
      </c>
      <c r="AG1628" s="3">
        <v>54</v>
      </c>
      <c r="AH1628" s="3">
        <v>-10</v>
      </c>
      <c r="AI1628" s="3">
        <v>1627</v>
      </c>
      <c r="AJ1628" s="3">
        <v>-117</v>
      </c>
      <c r="AK1628" s="3">
        <f>AI1628+AJ1628</f>
        <v>1510</v>
      </c>
      <c r="AL1628" s="3">
        <f>AG1628+AH1628</f>
        <v>44</v>
      </c>
    </row>
    <row r="1629" spans="1:38" x14ac:dyDescent="0.15">
      <c r="A1629" s="3" t="s">
        <v>1673</v>
      </c>
      <c r="B1629" s="3">
        <v>8</v>
      </c>
      <c r="C1629" s="3">
        <v>1</v>
      </c>
      <c r="D1629" s="3">
        <f>I1629+L1629</f>
        <v>420</v>
      </c>
      <c r="E1629" s="3">
        <f>RANK(D1629,D$2:D$1802)</f>
        <v>1627</v>
      </c>
      <c r="F1629" s="4">
        <f>AK1629-E1629</f>
        <v>-203</v>
      </c>
      <c r="G1629" s="3">
        <f>SUMPRODUCT(($B$2:$B$1802=$B1629)*(E$2:E$1802&lt;E1629))+1</f>
        <v>57</v>
      </c>
      <c r="H1629" s="4">
        <f>AL1629-G1629</f>
        <v>-5</v>
      </c>
      <c r="I1629" s="3">
        <f>O1629+P1629+Q1629</f>
        <v>273</v>
      </c>
      <c r="J1629" s="3">
        <f>RANK(I1629,I$2:I$1802)</f>
        <v>1568</v>
      </c>
      <c r="K1629" s="3">
        <f>SUMPRODUCT(($B$2:$B$1802=$B1629)*(J$2:J$1802&lt;J1629))+1</f>
        <v>53</v>
      </c>
      <c r="L1629" s="3">
        <f>R1629+S1629+T1629</f>
        <v>147</v>
      </c>
      <c r="M1629" s="3">
        <f>RANK(L1629,L$2:L$1802)</f>
        <v>1637</v>
      </c>
      <c r="N1629" s="3">
        <f>SUMPRODUCT(($B$2:$B$1802=$B1629)*(M$2:M$1802&lt;M1629))+1</f>
        <v>58</v>
      </c>
      <c r="O1629" s="3">
        <v>100</v>
      </c>
      <c r="P1629" s="3">
        <v>85</v>
      </c>
      <c r="Q1629" s="3">
        <v>88</v>
      </c>
      <c r="R1629" s="3">
        <v>34</v>
      </c>
      <c r="S1629" s="3">
        <v>65</v>
      </c>
      <c r="T1629" s="3">
        <v>48</v>
      </c>
      <c r="U1629" s="3">
        <f>RANK(O1629,O$2:O$1802)</f>
        <v>1403</v>
      </c>
      <c r="V1629" s="3">
        <f>RANK(P1629,P$2:P$1802)</f>
        <v>1340</v>
      </c>
      <c r="W1629" s="3">
        <f>RANK(Q1629,Q$2:Q$1802)</f>
        <v>1604</v>
      </c>
      <c r="X1629" s="3">
        <f>RANK(R1629,R$2:R$1802)</f>
        <v>1657</v>
      </c>
      <c r="Y1629" s="3">
        <f>RANK(S1629,S$2:S$1802)</f>
        <v>1349</v>
      </c>
      <c r="Z1629" s="3">
        <f>RANK(T1629,T$2:T$1802)</f>
        <v>1648</v>
      </c>
      <c r="AA1629" s="3">
        <f>SUMPRODUCT(($B$2:$B$1802=$B1629)*(U$2:U$1802&lt;U1629))+1</f>
        <v>47</v>
      </c>
      <c r="AB1629" s="3">
        <f>SUMPRODUCT(($B$2:$B$1802=$B1629)*(V$2:V$1802&lt;V1629))+1</f>
        <v>48</v>
      </c>
      <c r="AC1629" s="3">
        <f>SUMPRODUCT(($B$2:$B$1802=$B1629)*(W$2:W$1802&lt;W1629))+1</f>
        <v>57</v>
      </c>
      <c r="AD1629" s="3">
        <f>SUMPRODUCT(($B$2:$B$1802=$B1629)*(X$2:X$1802&lt;X1629))+1</f>
        <v>59</v>
      </c>
      <c r="AE1629" s="3">
        <f>SUMPRODUCT(($B$2:$B$1802=$B1629)*(Y$2:Y$1802&lt;Y1629))+1</f>
        <v>49</v>
      </c>
      <c r="AF1629" s="3">
        <f>SUMPRODUCT(($B$2:$B$1802=$B1629)*(Z$2:Z$1802&lt;Z1629))+1</f>
        <v>59</v>
      </c>
      <c r="AG1629" s="3">
        <v>57</v>
      </c>
      <c r="AH1629" s="3">
        <v>-5</v>
      </c>
      <c r="AI1629" s="3">
        <v>1627</v>
      </c>
      <c r="AJ1629" s="3">
        <v>-203</v>
      </c>
      <c r="AK1629" s="3">
        <f>AI1629+AJ1629</f>
        <v>1424</v>
      </c>
      <c r="AL1629" s="3">
        <f>AG1629+AH1629</f>
        <v>52</v>
      </c>
    </row>
    <row r="1630" spans="1:38" x14ac:dyDescent="0.15">
      <c r="A1630" s="3" t="s">
        <v>1671</v>
      </c>
      <c r="B1630" s="3">
        <v>20</v>
      </c>
      <c r="C1630" s="3">
        <v>54</v>
      </c>
      <c r="D1630" s="3">
        <f>I1630+L1630</f>
        <v>420</v>
      </c>
      <c r="E1630" s="3">
        <f>RANK(D1630,D$2:D$1802)</f>
        <v>1627</v>
      </c>
      <c r="F1630" s="4">
        <f>AK1630-E1630</f>
        <v>-159</v>
      </c>
      <c r="G1630" s="3">
        <f>SUMPRODUCT(($B$2:$B$1802=$B1630)*(E$2:E$1802&lt;E1630))+1</f>
        <v>59</v>
      </c>
      <c r="H1630" s="4">
        <f>AL1630-G1630</f>
        <v>-4</v>
      </c>
      <c r="I1630" s="3">
        <f>O1630+P1630+Q1630</f>
        <v>256</v>
      </c>
      <c r="J1630" s="3">
        <f>RANK(I1630,I$2:I$1802)</f>
        <v>1649</v>
      </c>
      <c r="K1630" s="3">
        <f>SUMPRODUCT(($B$2:$B$1802=$B1630)*(J$2:J$1802&lt;J1630))+1</f>
        <v>59</v>
      </c>
      <c r="L1630" s="3">
        <f>R1630+S1630+T1630</f>
        <v>164</v>
      </c>
      <c r="M1630" s="3">
        <f>RANK(L1630,L$2:L$1802)</f>
        <v>1533</v>
      </c>
      <c r="N1630" s="3">
        <f>SUMPRODUCT(($B$2:$B$1802=$B1630)*(M$2:M$1802&lt;M1630))+1</f>
        <v>53</v>
      </c>
      <c r="O1630" s="3">
        <v>98</v>
      </c>
      <c r="P1630" s="3">
        <v>50</v>
      </c>
      <c r="Q1630" s="3">
        <v>108</v>
      </c>
      <c r="R1630" s="3">
        <v>39</v>
      </c>
      <c r="S1630" s="3">
        <v>64</v>
      </c>
      <c r="T1630" s="3">
        <v>61</v>
      </c>
      <c r="U1630" s="3">
        <f>RANK(O1630,O$2:O$1802)</f>
        <v>1477</v>
      </c>
      <c r="V1630" s="3">
        <f>RANK(P1630,P$2:P$1802)</f>
        <v>1711</v>
      </c>
      <c r="W1630" s="3">
        <f>RANK(Q1630,Q$2:Q$1802)</f>
        <v>1179</v>
      </c>
      <c r="X1630" s="3">
        <f>RANK(R1630,R$2:R$1802)</f>
        <v>1604</v>
      </c>
      <c r="Y1630" s="3">
        <f>RANK(S1630,S$2:S$1802)</f>
        <v>1388</v>
      </c>
      <c r="Z1630" s="3">
        <f>RANK(T1630,T$2:T$1802)</f>
        <v>1343</v>
      </c>
      <c r="AA1630" s="3">
        <f>SUMPRODUCT(($B$2:$B$1802=$B1630)*(U$2:U$1802&lt;U1630))+1</f>
        <v>53</v>
      </c>
      <c r="AB1630" s="3">
        <f>SUMPRODUCT(($B$2:$B$1802=$B1630)*(V$2:V$1802&lt;V1630))+1</f>
        <v>61</v>
      </c>
      <c r="AC1630" s="3">
        <f>SUMPRODUCT(($B$2:$B$1802=$B1630)*(W$2:W$1802&lt;W1630))+1</f>
        <v>44</v>
      </c>
      <c r="AD1630" s="3">
        <f>SUMPRODUCT(($B$2:$B$1802=$B1630)*(X$2:X$1802&lt;X1630))+1</f>
        <v>57</v>
      </c>
      <c r="AE1630" s="3">
        <f>SUMPRODUCT(($B$2:$B$1802=$B1630)*(Y$2:Y$1802&lt;Y1630))+1</f>
        <v>45</v>
      </c>
      <c r="AF1630" s="3">
        <f>SUMPRODUCT(($B$2:$B$1802=$B1630)*(Z$2:Z$1802&lt;Z1630))+1</f>
        <v>46</v>
      </c>
      <c r="AG1630" s="3">
        <v>59</v>
      </c>
      <c r="AH1630" s="3">
        <v>-4</v>
      </c>
      <c r="AI1630" s="3">
        <v>1627</v>
      </c>
      <c r="AJ1630" s="3">
        <v>-159</v>
      </c>
      <c r="AK1630" s="3">
        <f>AI1630+AJ1630</f>
        <v>1468</v>
      </c>
      <c r="AL1630" s="3">
        <f>AG1630+AH1630</f>
        <v>55</v>
      </c>
    </row>
    <row r="1631" spans="1:38" x14ac:dyDescent="0.15">
      <c r="A1631" s="3" t="s">
        <v>1675</v>
      </c>
      <c r="B1631" s="3">
        <v>23</v>
      </c>
      <c r="C1631" s="3">
        <v>11</v>
      </c>
      <c r="D1631" s="3">
        <f>I1631+L1631</f>
        <v>419</v>
      </c>
      <c r="E1631" s="3">
        <f>RANK(D1631,D$2:D$1802)</f>
        <v>1630</v>
      </c>
      <c r="F1631" s="4">
        <f>AK1631-E1631</f>
        <v>-94</v>
      </c>
      <c r="G1631" s="3">
        <f>SUMPRODUCT(($B$2:$B$1802=$B1631)*(E$2:E$1802&lt;E1631))+1</f>
        <v>62</v>
      </c>
      <c r="H1631" s="4">
        <f>AL1631-G1631</f>
        <v>-5</v>
      </c>
      <c r="I1631" s="3">
        <f>O1631+P1631+Q1631</f>
        <v>281</v>
      </c>
      <c r="J1631" s="3">
        <f>RANK(I1631,I$2:I$1802)</f>
        <v>1494</v>
      </c>
      <c r="K1631" s="3">
        <f>SUMPRODUCT(($B$2:$B$1802=$B1631)*(J$2:J$1802&lt;J1631))+1</f>
        <v>58</v>
      </c>
      <c r="L1631" s="3">
        <f>R1631+S1631+T1631</f>
        <v>138</v>
      </c>
      <c r="M1631" s="3">
        <f>RANK(L1631,L$2:L$1802)</f>
        <v>1668</v>
      </c>
      <c r="N1631" s="3">
        <f>SUMPRODUCT(($B$2:$B$1802=$B1631)*(M$2:M$1802&lt;M1631))+1</f>
        <v>61</v>
      </c>
      <c r="O1631" s="3">
        <v>102</v>
      </c>
      <c r="P1631" s="3">
        <v>98</v>
      </c>
      <c r="Q1631" s="3">
        <v>81</v>
      </c>
      <c r="R1631" s="3">
        <v>45</v>
      </c>
      <c r="S1631" s="3">
        <v>60</v>
      </c>
      <c r="T1631" s="3">
        <v>33</v>
      </c>
      <c r="U1631" s="3">
        <f>RANK(O1631,O$2:O$1802)</f>
        <v>1307</v>
      </c>
      <c r="V1631" s="3">
        <f>RANK(P1631,P$2:P$1802)</f>
        <v>914</v>
      </c>
      <c r="W1631" s="3">
        <f>RANK(Q1631,Q$2:Q$1802)</f>
        <v>1664</v>
      </c>
      <c r="X1631" s="3">
        <f>RANK(R1631,R$2:R$1802)</f>
        <v>1508</v>
      </c>
      <c r="Y1631" s="3">
        <f>RANK(S1631,S$2:S$1802)</f>
        <v>1499</v>
      </c>
      <c r="Z1631" s="3">
        <f>RANK(T1631,T$2:T$1802)</f>
        <v>1726</v>
      </c>
      <c r="AA1631" s="3">
        <f>SUMPRODUCT(($B$2:$B$1802=$B1631)*(U$2:U$1802&lt;U1631))+1</f>
        <v>51</v>
      </c>
      <c r="AB1631" s="3">
        <f>SUMPRODUCT(($B$2:$B$1802=$B1631)*(V$2:V$1802&lt;V1631))+1</f>
        <v>31</v>
      </c>
      <c r="AC1631" s="3">
        <f>SUMPRODUCT(($B$2:$B$1802=$B1631)*(W$2:W$1802&lt;W1631))+1</f>
        <v>61</v>
      </c>
      <c r="AD1631" s="3">
        <f>SUMPRODUCT(($B$2:$B$1802=$B1631)*(X$2:X$1802&lt;X1631))+1</f>
        <v>59</v>
      </c>
      <c r="AE1631" s="3">
        <f>SUMPRODUCT(($B$2:$B$1802=$B1631)*(Y$2:Y$1802&lt;Y1631))+1</f>
        <v>53</v>
      </c>
      <c r="AF1631" s="3">
        <f>SUMPRODUCT(($B$2:$B$1802=$B1631)*(Z$2:Z$1802&lt;Z1631))+1</f>
        <v>62</v>
      </c>
      <c r="AG1631" s="3">
        <v>62</v>
      </c>
      <c r="AH1631" s="3">
        <v>-5</v>
      </c>
      <c r="AI1631" s="3">
        <v>1630</v>
      </c>
      <c r="AJ1631" s="3">
        <v>-94</v>
      </c>
      <c r="AK1631" s="3">
        <f>AI1631+AJ1631</f>
        <v>1536</v>
      </c>
      <c r="AL1631" s="3">
        <f>AG1631+AH1631</f>
        <v>57</v>
      </c>
    </row>
    <row r="1632" spans="1:38" x14ac:dyDescent="0.15">
      <c r="A1632" s="3" t="s">
        <v>1674</v>
      </c>
      <c r="B1632" s="3">
        <v>5</v>
      </c>
      <c r="C1632" s="3">
        <v>46</v>
      </c>
      <c r="D1632" s="3">
        <f>I1632+L1632</f>
        <v>419</v>
      </c>
      <c r="E1632" s="3">
        <f>RANK(D1632,D$2:D$1802)</f>
        <v>1630</v>
      </c>
      <c r="F1632" s="4">
        <f>AK1632-E1632</f>
        <v>-24</v>
      </c>
      <c r="G1632" s="3">
        <f>SUMPRODUCT(($B$2:$B$1802=$B1632)*(E$2:E$1802&lt;E1632))+1</f>
        <v>58</v>
      </c>
      <c r="H1632" s="4">
        <f>AL1632-G1632</f>
        <v>0</v>
      </c>
      <c r="I1632" s="3">
        <f>O1632+P1632+Q1632</f>
        <v>255</v>
      </c>
      <c r="J1632" s="3">
        <f>RANK(I1632,I$2:I$1802)</f>
        <v>1652</v>
      </c>
      <c r="K1632" s="3">
        <f>SUMPRODUCT(($B$2:$B$1802=$B1632)*(J$2:J$1802&lt;J1632))+1</f>
        <v>59</v>
      </c>
      <c r="L1632" s="3">
        <f>R1632+S1632+T1632</f>
        <v>164</v>
      </c>
      <c r="M1632" s="3">
        <f>RANK(L1632,L$2:L$1802)</f>
        <v>1533</v>
      </c>
      <c r="N1632" s="3">
        <f>SUMPRODUCT(($B$2:$B$1802=$B1632)*(M$2:M$1802&lt;M1632))+1</f>
        <v>54</v>
      </c>
      <c r="O1632" s="3">
        <v>104</v>
      </c>
      <c r="P1632" s="3">
        <v>66</v>
      </c>
      <c r="Q1632" s="3">
        <v>85</v>
      </c>
      <c r="R1632" s="3">
        <v>59</v>
      </c>
      <c r="S1632" s="3">
        <v>55</v>
      </c>
      <c r="T1632" s="3">
        <v>50</v>
      </c>
      <c r="U1632" s="3">
        <f>RANK(O1632,O$2:O$1802)</f>
        <v>1193</v>
      </c>
      <c r="V1632" s="3">
        <f>RANK(P1632,P$2:P$1802)</f>
        <v>1637</v>
      </c>
      <c r="W1632" s="3">
        <f>RANK(Q1632,Q$2:Q$1802)</f>
        <v>1638</v>
      </c>
      <c r="X1632" s="3">
        <f>RANK(R1632,R$2:R$1802)</f>
        <v>1110</v>
      </c>
      <c r="Y1632" s="3">
        <f>RANK(S1632,S$2:S$1802)</f>
        <v>1594</v>
      </c>
      <c r="Z1632" s="3">
        <f>RANK(T1632,T$2:T$1802)</f>
        <v>1625</v>
      </c>
      <c r="AA1632" s="3">
        <f>SUMPRODUCT(($B$2:$B$1802=$B1632)*(U$2:U$1802&lt;U1632))+1</f>
        <v>44</v>
      </c>
      <c r="AB1632" s="3">
        <f>SUMPRODUCT(($B$2:$B$1802=$B1632)*(V$2:V$1802&lt;V1632))+1</f>
        <v>56</v>
      </c>
      <c r="AC1632" s="3">
        <f>SUMPRODUCT(($B$2:$B$1802=$B1632)*(W$2:W$1802&lt;W1632))+1</f>
        <v>57</v>
      </c>
      <c r="AD1632" s="3">
        <f>SUMPRODUCT(($B$2:$B$1802=$B1632)*(X$2:X$1802&lt;X1632))+1</f>
        <v>38</v>
      </c>
      <c r="AE1632" s="3">
        <f>SUMPRODUCT(($B$2:$B$1802=$B1632)*(Y$2:Y$1802&lt;Y1632))+1</f>
        <v>53</v>
      </c>
      <c r="AF1632" s="3">
        <f>SUMPRODUCT(($B$2:$B$1802=$B1632)*(Z$2:Z$1802&lt;Z1632))+1</f>
        <v>60</v>
      </c>
      <c r="AG1632" s="3">
        <v>58</v>
      </c>
      <c r="AH1632" s="3">
        <v>0</v>
      </c>
      <c r="AI1632" s="3">
        <v>1630</v>
      </c>
      <c r="AJ1632" s="3">
        <v>-24</v>
      </c>
      <c r="AK1632" s="3">
        <f>AI1632+AJ1632</f>
        <v>1606</v>
      </c>
      <c r="AL1632" s="3">
        <f>AG1632+AH1632</f>
        <v>58</v>
      </c>
    </row>
    <row r="1633" spans="1:38" x14ac:dyDescent="0.15">
      <c r="A1633" s="3" t="s">
        <v>1676</v>
      </c>
      <c r="B1633" s="3">
        <v>19</v>
      </c>
      <c r="C1633" s="3">
        <v>55</v>
      </c>
      <c r="D1633" s="3">
        <f>I1633+L1633</f>
        <v>419</v>
      </c>
      <c r="E1633" s="3">
        <f>RANK(D1633,D$2:D$1802)</f>
        <v>1630</v>
      </c>
      <c r="F1633" s="4">
        <f>AK1633-E1633</f>
        <v>-4</v>
      </c>
      <c r="G1633" s="3">
        <f>SUMPRODUCT(($B$2:$B$1802=$B1633)*(E$2:E$1802&lt;E1633))+1</f>
        <v>58</v>
      </c>
      <c r="H1633" s="4">
        <f>AL1633-G1633</f>
        <v>2</v>
      </c>
      <c r="I1633" s="3">
        <f>O1633+P1633+Q1633</f>
        <v>256</v>
      </c>
      <c r="J1633" s="3">
        <f>RANK(I1633,I$2:I$1802)</f>
        <v>1649</v>
      </c>
      <c r="K1633" s="3">
        <f>SUMPRODUCT(($B$2:$B$1802=$B1633)*(J$2:J$1802&lt;J1633))+1</f>
        <v>61</v>
      </c>
      <c r="L1633" s="3">
        <f>R1633+S1633+T1633</f>
        <v>163</v>
      </c>
      <c r="M1633" s="3">
        <f>RANK(L1633,L$2:L$1802)</f>
        <v>1540</v>
      </c>
      <c r="N1633" s="3">
        <f>SUMPRODUCT(($B$2:$B$1802=$B1633)*(M$2:M$1802&lt;M1633))+1</f>
        <v>56</v>
      </c>
      <c r="O1633" s="3">
        <v>88</v>
      </c>
      <c r="P1633" s="3">
        <v>66</v>
      </c>
      <c r="Q1633" s="3">
        <v>102</v>
      </c>
      <c r="R1633" s="3">
        <v>43</v>
      </c>
      <c r="S1633" s="3">
        <v>58</v>
      </c>
      <c r="T1633" s="3">
        <v>62</v>
      </c>
      <c r="U1633" s="3">
        <f>RANK(O1633,O$2:O$1802)</f>
        <v>1684</v>
      </c>
      <c r="V1633" s="3">
        <f>RANK(P1633,P$2:P$1802)</f>
        <v>1637</v>
      </c>
      <c r="W1633" s="3">
        <f>RANK(Q1633,Q$2:Q$1802)</f>
        <v>1347</v>
      </c>
      <c r="X1633" s="3">
        <f>RANK(R1633,R$2:R$1802)</f>
        <v>1534</v>
      </c>
      <c r="Y1633" s="3">
        <f>RANK(S1633,S$2:S$1802)</f>
        <v>1546</v>
      </c>
      <c r="Z1633" s="3">
        <f>RANK(T1633,T$2:T$1802)</f>
        <v>1294</v>
      </c>
      <c r="AA1633" s="3">
        <f>SUMPRODUCT(($B$2:$B$1802=$B1633)*(U$2:U$1802&lt;U1633))+1</f>
        <v>62</v>
      </c>
      <c r="AB1633" s="3">
        <f>SUMPRODUCT(($B$2:$B$1802=$B1633)*(V$2:V$1802&lt;V1633))+1</f>
        <v>58</v>
      </c>
      <c r="AC1633" s="3">
        <f>SUMPRODUCT(($B$2:$B$1802=$B1633)*(W$2:W$1802&lt;W1633))+1</f>
        <v>49</v>
      </c>
      <c r="AD1633" s="3">
        <f>SUMPRODUCT(($B$2:$B$1802=$B1633)*(X$2:X$1802&lt;X1633))+1</f>
        <v>61</v>
      </c>
      <c r="AE1633" s="3">
        <f>SUMPRODUCT(($B$2:$B$1802=$B1633)*(Y$2:Y$1802&lt;Y1633))+1</f>
        <v>55</v>
      </c>
      <c r="AF1633" s="3">
        <f>SUMPRODUCT(($B$2:$B$1802=$B1633)*(Z$2:Z$1802&lt;Z1633))+1</f>
        <v>42</v>
      </c>
      <c r="AG1633" s="3">
        <v>58</v>
      </c>
      <c r="AH1633" s="3">
        <v>2</v>
      </c>
      <c r="AI1633" s="3">
        <v>1630</v>
      </c>
      <c r="AJ1633" s="3">
        <v>-4</v>
      </c>
      <c r="AK1633" s="3">
        <f>AI1633+AJ1633</f>
        <v>1626</v>
      </c>
      <c r="AL1633" s="3">
        <f>AG1633+AH1633</f>
        <v>60</v>
      </c>
    </row>
    <row r="1634" spans="1:38" x14ac:dyDescent="0.15">
      <c r="A1634" s="3" t="s">
        <v>1678</v>
      </c>
      <c r="B1634" s="3">
        <v>25</v>
      </c>
      <c r="C1634" s="3">
        <v>15</v>
      </c>
      <c r="D1634" s="3">
        <f>I1634+L1634</f>
        <v>418</v>
      </c>
      <c r="E1634" s="3">
        <f>RANK(D1634,D$2:D$1802)</f>
        <v>1633</v>
      </c>
      <c r="F1634" s="4">
        <f>AK1634-E1634</f>
        <v>-216</v>
      </c>
      <c r="G1634" s="3">
        <f>SUMPRODUCT(($B$2:$B$1802=$B1634)*(E$2:E$1802&lt;E1634))+1</f>
        <v>59</v>
      </c>
      <c r="H1634" s="4">
        <f>AL1634-G1634</f>
        <v>-8</v>
      </c>
      <c r="I1634" s="3">
        <f>O1634+P1634+Q1634</f>
        <v>275</v>
      </c>
      <c r="J1634" s="3">
        <f>RANK(I1634,I$2:I$1802)</f>
        <v>1549</v>
      </c>
      <c r="K1634" s="3">
        <f>SUMPRODUCT(($B$2:$B$1802=$B1634)*(J$2:J$1802&lt;J1634))+1</f>
        <v>55</v>
      </c>
      <c r="L1634" s="3">
        <f>R1634+S1634+T1634</f>
        <v>143</v>
      </c>
      <c r="M1634" s="3">
        <f>RANK(L1634,L$2:L$1802)</f>
        <v>1651</v>
      </c>
      <c r="N1634" s="3">
        <f>SUMPRODUCT(($B$2:$B$1802=$B1634)*(M$2:M$1802&lt;M1634))+1</f>
        <v>60</v>
      </c>
      <c r="O1634" s="3">
        <v>98</v>
      </c>
      <c r="P1634" s="3">
        <v>75</v>
      </c>
      <c r="Q1634" s="3">
        <v>102</v>
      </c>
      <c r="R1634" s="3">
        <v>43</v>
      </c>
      <c r="S1634" s="3">
        <v>52</v>
      </c>
      <c r="T1634" s="3">
        <v>48</v>
      </c>
      <c r="U1634" s="3">
        <f>RANK(O1634,O$2:O$1802)</f>
        <v>1477</v>
      </c>
      <c r="V1634" s="3">
        <f>RANK(P1634,P$2:P$1802)</f>
        <v>1536</v>
      </c>
      <c r="W1634" s="3">
        <f>RANK(Q1634,Q$2:Q$1802)</f>
        <v>1347</v>
      </c>
      <c r="X1634" s="3">
        <f>RANK(R1634,R$2:R$1802)</f>
        <v>1534</v>
      </c>
      <c r="Y1634" s="3">
        <f>RANK(S1634,S$2:S$1802)</f>
        <v>1631</v>
      </c>
      <c r="Z1634" s="3">
        <f>RANK(T1634,T$2:T$1802)</f>
        <v>1648</v>
      </c>
      <c r="AA1634" s="3">
        <f>SUMPRODUCT(($B$2:$B$1802=$B1634)*(U$2:U$1802&lt;U1634))+1</f>
        <v>55</v>
      </c>
      <c r="AB1634" s="3">
        <f>SUMPRODUCT(($B$2:$B$1802=$B1634)*(V$2:V$1802&lt;V1634))+1</f>
        <v>57</v>
      </c>
      <c r="AC1634" s="3">
        <f>SUMPRODUCT(($B$2:$B$1802=$B1634)*(W$2:W$1802&lt;W1634))+1</f>
        <v>50</v>
      </c>
      <c r="AD1634" s="3">
        <f>SUMPRODUCT(($B$2:$B$1802=$B1634)*(X$2:X$1802&lt;X1634))+1</f>
        <v>55</v>
      </c>
      <c r="AE1634" s="3">
        <f>SUMPRODUCT(($B$2:$B$1802=$B1634)*(Y$2:Y$1802&lt;Y1634))+1</f>
        <v>60</v>
      </c>
      <c r="AF1634" s="3">
        <f>SUMPRODUCT(($B$2:$B$1802=$B1634)*(Z$2:Z$1802&lt;Z1634))+1</f>
        <v>59</v>
      </c>
      <c r="AG1634" s="3">
        <v>59</v>
      </c>
      <c r="AH1634" s="3">
        <v>-8</v>
      </c>
      <c r="AI1634" s="3">
        <v>1633</v>
      </c>
      <c r="AJ1634" s="3">
        <v>-216</v>
      </c>
      <c r="AK1634" s="3">
        <f>AI1634+AJ1634</f>
        <v>1417</v>
      </c>
      <c r="AL1634" s="3">
        <f>AG1634+AH1634</f>
        <v>51</v>
      </c>
    </row>
    <row r="1635" spans="1:38" x14ac:dyDescent="0.15">
      <c r="A1635" s="3" t="s">
        <v>1680</v>
      </c>
      <c r="B1635" s="3">
        <v>19</v>
      </c>
      <c r="C1635" s="3">
        <v>45</v>
      </c>
      <c r="D1635" s="3">
        <f>I1635+L1635</f>
        <v>418</v>
      </c>
      <c r="E1635" s="3">
        <f>RANK(D1635,D$2:D$1802)</f>
        <v>1633</v>
      </c>
      <c r="F1635" s="4">
        <f>AK1635-E1635</f>
        <v>-880</v>
      </c>
      <c r="G1635" s="3">
        <f>SUMPRODUCT(($B$2:$B$1802=$B1635)*(E$2:E$1802&lt;E1635))+1</f>
        <v>59</v>
      </c>
      <c r="H1635" s="4">
        <f>AL1635-G1635</f>
        <v>-34</v>
      </c>
      <c r="I1635" s="3">
        <f>O1635+P1635+Q1635</f>
        <v>287</v>
      </c>
      <c r="J1635" s="3">
        <f>RANK(I1635,I$2:I$1802)</f>
        <v>1427</v>
      </c>
      <c r="K1635" s="3">
        <f>SUMPRODUCT(($B$2:$B$1802=$B1635)*(J$2:J$1802&lt;J1635))+1</f>
        <v>49</v>
      </c>
      <c r="L1635" s="3">
        <f>R1635+S1635+T1635</f>
        <v>131</v>
      </c>
      <c r="M1635" s="3">
        <f>RANK(L1635,L$2:L$1802)</f>
        <v>1686</v>
      </c>
      <c r="N1635" s="3">
        <f>SUMPRODUCT(($B$2:$B$1802=$B1635)*(M$2:M$1802&lt;M1635))+1</f>
        <v>59</v>
      </c>
      <c r="O1635" s="3">
        <v>107</v>
      </c>
      <c r="P1635" s="3">
        <v>74</v>
      </c>
      <c r="Q1635" s="3">
        <v>106</v>
      </c>
      <c r="R1635" s="3">
        <v>63</v>
      </c>
      <c r="S1635" s="3">
        <v>68</v>
      </c>
      <c r="T1635" s="3">
        <v>0</v>
      </c>
      <c r="U1635" s="3">
        <f>RANK(O1635,O$2:O$1802)</f>
        <v>974</v>
      </c>
      <c r="V1635" s="3">
        <f>RANK(P1635,P$2:P$1802)</f>
        <v>1552</v>
      </c>
      <c r="W1635" s="3">
        <f>RANK(Q1635,Q$2:Q$1802)</f>
        <v>1250</v>
      </c>
      <c r="X1635" s="3">
        <f>RANK(R1635,R$2:R$1802)</f>
        <v>900</v>
      </c>
      <c r="Y1635" s="3">
        <f>RANK(S1635,S$2:S$1802)</f>
        <v>1244</v>
      </c>
      <c r="Z1635" s="3">
        <f>RANK(T1635,T$2:T$1802)</f>
        <v>1748</v>
      </c>
      <c r="AA1635" s="3">
        <f>SUMPRODUCT(($B$2:$B$1802=$B1635)*(U$2:U$1802&lt;U1635))+1</f>
        <v>41</v>
      </c>
      <c r="AB1635" s="3">
        <f>SUMPRODUCT(($B$2:$B$1802=$B1635)*(V$2:V$1802&lt;V1635))+1</f>
        <v>53</v>
      </c>
      <c r="AC1635" s="3">
        <f>SUMPRODUCT(($B$2:$B$1802=$B1635)*(W$2:W$1802&lt;W1635))+1</f>
        <v>46</v>
      </c>
      <c r="AD1635" s="3">
        <f>SUMPRODUCT(($B$2:$B$1802=$B1635)*(X$2:X$1802&lt;X1635))+1</f>
        <v>39</v>
      </c>
      <c r="AE1635" s="3">
        <f>SUMPRODUCT(($B$2:$B$1802=$B1635)*(Y$2:Y$1802&lt;Y1635))+1</f>
        <v>43</v>
      </c>
      <c r="AF1635" s="3">
        <f>SUMPRODUCT(($B$2:$B$1802=$B1635)*(Z$2:Z$1802&lt;Z1635))+1</f>
        <v>64</v>
      </c>
      <c r="AG1635" s="3">
        <v>59</v>
      </c>
      <c r="AH1635" s="3">
        <v>-34</v>
      </c>
      <c r="AI1635" s="3">
        <v>1633</v>
      </c>
      <c r="AJ1635" s="3">
        <v>-880</v>
      </c>
      <c r="AK1635" s="3">
        <f>AI1635+AJ1635</f>
        <v>753</v>
      </c>
      <c r="AL1635" s="3">
        <f>AG1635+AH1635</f>
        <v>25</v>
      </c>
    </row>
    <row r="1636" spans="1:38" x14ac:dyDescent="0.15">
      <c r="A1636" s="3" t="s">
        <v>1677</v>
      </c>
      <c r="B1636" s="3">
        <v>24</v>
      </c>
      <c r="C1636" s="3">
        <v>59</v>
      </c>
      <c r="D1636" s="3">
        <f>I1636+L1636</f>
        <v>418</v>
      </c>
      <c r="E1636" s="3">
        <f>RANK(D1636,D$2:D$1802)</f>
        <v>1633</v>
      </c>
      <c r="F1636" s="4">
        <f>AK1636-E1636</f>
        <v>-20</v>
      </c>
      <c r="G1636" s="3">
        <f>SUMPRODUCT(($B$2:$B$1802=$B1636)*(E$2:E$1802&lt;E1636))+1</f>
        <v>59</v>
      </c>
      <c r="H1636" s="4">
        <f>AL1636-G1636</f>
        <v>0</v>
      </c>
      <c r="I1636" s="3">
        <f>O1636+P1636+Q1636</f>
        <v>261</v>
      </c>
      <c r="J1636" s="3">
        <f>RANK(I1636,I$2:I$1802)</f>
        <v>1630</v>
      </c>
      <c r="K1636" s="3">
        <f>SUMPRODUCT(($B$2:$B$1802=$B1636)*(J$2:J$1802&lt;J1636))+1</f>
        <v>60</v>
      </c>
      <c r="L1636" s="3">
        <f>R1636+S1636+T1636</f>
        <v>157</v>
      </c>
      <c r="M1636" s="3">
        <f>RANK(L1636,L$2:L$1802)</f>
        <v>1578</v>
      </c>
      <c r="N1636" s="3">
        <f>SUMPRODUCT(($B$2:$B$1802=$B1636)*(M$2:M$1802&lt;M1636))+1</f>
        <v>53</v>
      </c>
      <c r="O1636" s="3">
        <v>111</v>
      </c>
      <c r="P1636" s="3">
        <v>70</v>
      </c>
      <c r="Q1636" s="3">
        <v>80</v>
      </c>
      <c r="R1636" s="3">
        <v>35</v>
      </c>
      <c r="S1636" s="3">
        <v>74</v>
      </c>
      <c r="T1636" s="3">
        <v>48</v>
      </c>
      <c r="U1636" s="3">
        <f>RANK(O1636,O$2:O$1802)</f>
        <v>696</v>
      </c>
      <c r="V1636" s="3">
        <f>RANK(P1636,P$2:P$1802)</f>
        <v>1604</v>
      </c>
      <c r="W1636" s="3">
        <f>RANK(Q1636,Q$2:Q$1802)</f>
        <v>1671</v>
      </c>
      <c r="X1636" s="3">
        <f>RANK(R1636,R$2:R$1802)</f>
        <v>1649</v>
      </c>
      <c r="Y1636" s="3">
        <f>RANK(S1636,S$2:S$1802)</f>
        <v>946</v>
      </c>
      <c r="Z1636" s="3">
        <f>RANK(T1636,T$2:T$1802)</f>
        <v>1648</v>
      </c>
      <c r="AA1636" s="3">
        <f>SUMPRODUCT(($B$2:$B$1802=$B1636)*(U$2:U$1802&lt;U1636))+1</f>
        <v>32</v>
      </c>
      <c r="AB1636" s="3">
        <f>SUMPRODUCT(($B$2:$B$1802=$B1636)*(V$2:V$1802&lt;V1636))+1</f>
        <v>58</v>
      </c>
      <c r="AC1636" s="3">
        <f>SUMPRODUCT(($B$2:$B$1802=$B1636)*(W$2:W$1802&lt;W1636))+1</f>
        <v>58</v>
      </c>
      <c r="AD1636" s="3">
        <f>SUMPRODUCT(($B$2:$B$1802=$B1636)*(X$2:X$1802&lt;X1636))+1</f>
        <v>57</v>
      </c>
      <c r="AE1636" s="3">
        <f>SUMPRODUCT(($B$2:$B$1802=$B1636)*(Y$2:Y$1802&lt;Y1636))+1</f>
        <v>28</v>
      </c>
      <c r="AF1636" s="3">
        <f>SUMPRODUCT(($B$2:$B$1802=$B1636)*(Z$2:Z$1802&lt;Z1636))+1</f>
        <v>57</v>
      </c>
      <c r="AG1636" s="3">
        <v>59</v>
      </c>
      <c r="AH1636" s="3">
        <v>0</v>
      </c>
      <c r="AI1636" s="3">
        <v>1633</v>
      </c>
      <c r="AJ1636" s="3">
        <v>-20</v>
      </c>
      <c r="AK1636" s="3">
        <f>AI1636+AJ1636</f>
        <v>1613</v>
      </c>
      <c r="AL1636" s="3">
        <f>AG1636+AH1636</f>
        <v>59</v>
      </c>
    </row>
    <row r="1637" spans="1:38" x14ac:dyDescent="0.15">
      <c r="A1637" s="3" t="s">
        <v>1679</v>
      </c>
      <c r="B1637" s="3">
        <v>27</v>
      </c>
      <c r="C1637" s="3">
        <v>51</v>
      </c>
      <c r="D1637" s="3">
        <f>I1637+L1637</f>
        <v>418</v>
      </c>
      <c r="E1637" s="3">
        <f>RANK(D1637,D$2:D$1802)</f>
        <v>1633</v>
      </c>
      <c r="F1637" s="4">
        <f>AK1637-E1637</f>
        <v>51</v>
      </c>
      <c r="G1637" s="3">
        <f>SUMPRODUCT(($B$2:$B$1802=$B1637)*(E$2:E$1802&lt;E1637))+1</f>
        <v>55</v>
      </c>
      <c r="H1637" s="4">
        <f>AL1637-G1637</f>
        <v>2</v>
      </c>
      <c r="I1637" s="3">
        <f>O1637+P1637+Q1637</f>
        <v>264</v>
      </c>
      <c r="J1637" s="3">
        <f>RANK(I1637,I$2:I$1802)</f>
        <v>1619</v>
      </c>
      <c r="K1637" s="3">
        <f>SUMPRODUCT(($B$2:$B$1802=$B1637)*(J$2:J$1802&lt;J1637))+1</f>
        <v>56</v>
      </c>
      <c r="L1637" s="3">
        <f>R1637+S1637+T1637</f>
        <v>154</v>
      </c>
      <c r="M1637" s="3">
        <f>RANK(L1637,L$2:L$1802)</f>
        <v>1591</v>
      </c>
      <c r="N1637" s="3">
        <f>SUMPRODUCT(($B$2:$B$1802=$B1637)*(M$2:M$1802&lt;M1637))+1</f>
        <v>57</v>
      </c>
      <c r="O1637" s="3">
        <v>112</v>
      </c>
      <c r="P1637" s="3">
        <v>67</v>
      </c>
      <c r="Q1637" s="3">
        <v>85</v>
      </c>
      <c r="R1637" s="3">
        <v>43</v>
      </c>
      <c r="S1637" s="3">
        <v>50</v>
      </c>
      <c r="T1637" s="3">
        <v>61</v>
      </c>
      <c r="U1637" s="3">
        <f>RANK(O1637,O$2:O$1802)</f>
        <v>603</v>
      </c>
      <c r="V1637" s="3">
        <f>RANK(P1637,P$2:P$1802)</f>
        <v>1628</v>
      </c>
      <c r="W1637" s="3">
        <f>RANK(Q1637,Q$2:Q$1802)</f>
        <v>1638</v>
      </c>
      <c r="X1637" s="3">
        <f>RANK(R1637,R$2:R$1802)</f>
        <v>1534</v>
      </c>
      <c r="Y1637" s="3">
        <f>RANK(S1637,S$2:S$1802)</f>
        <v>1653</v>
      </c>
      <c r="Z1637" s="3">
        <f>RANK(T1637,T$2:T$1802)</f>
        <v>1343</v>
      </c>
      <c r="AA1637" s="3">
        <f>SUMPRODUCT(($B$2:$B$1802=$B1637)*(U$2:U$1802&lt;U1637))+1</f>
        <v>19</v>
      </c>
      <c r="AB1637" s="3">
        <f>SUMPRODUCT(($B$2:$B$1802=$B1637)*(V$2:V$1802&lt;V1637))+1</f>
        <v>56</v>
      </c>
      <c r="AC1637" s="3">
        <f>SUMPRODUCT(($B$2:$B$1802=$B1637)*(W$2:W$1802&lt;W1637))+1</f>
        <v>58</v>
      </c>
      <c r="AD1637" s="3">
        <f>SUMPRODUCT(($B$2:$B$1802=$B1637)*(X$2:X$1802&lt;X1637))+1</f>
        <v>48</v>
      </c>
      <c r="AE1637" s="3">
        <f>SUMPRODUCT(($B$2:$B$1802=$B1637)*(Y$2:Y$1802&lt;Y1637))+1</f>
        <v>56</v>
      </c>
      <c r="AF1637" s="3">
        <f>SUMPRODUCT(($B$2:$B$1802=$B1637)*(Z$2:Z$1802&lt;Z1637))+1</f>
        <v>50</v>
      </c>
      <c r="AG1637" s="3">
        <v>55</v>
      </c>
      <c r="AH1637" s="3">
        <v>2</v>
      </c>
      <c r="AI1637" s="3">
        <v>1633</v>
      </c>
      <c r="AJ1637" s="3">
        <v>51</v>
      </c>
      <c r="AK1637" s="3">
        <f>AI1637+AJ1637</f>
        <v>1684</v>
      </c>
      <c r="AL1637" s="3">
        <f>AG1637+AH1637</f>
        <v>57</v>
      </c>
    </row>
    <row r="1638" spans="1:38" x14ac:dyDescent="0.15">
      <c r="A1638" s="3" t="s">
        <v>1684</v>
      </c>
      <c r="B1638" s="3">
        <v>22</v>
      </c>
      <c r="C1638" s="3">
        <v>43</v>
      </c>
      <c r="D1638" s="3">
        <f>I1638+L1638</f>
        <v>417</v>
      </c>
      <c r="E1638" s="3">
        <f>RANK(D1638,D$2:D$1802)</f>
        <v>1637</v>
      </c>
      <c r="F1638" s="4">
        <f>AK1638-E1638</f>
        <v>-323</v>
      </c>
      <c r="G1638" s="3">
        <f>SUMPRODUCT(($B$2:$B$1802=$B1638)*(E$2:E$1802&lt;E1638))+1</f>
        <v>63</v>
      </c>
      <c r="H1638" s="4">
        <f>AL1638-G1638</f>
        <v>-16</v>
      </c>
      <c r="I1638" s="3">
        <f>O1638+P1638+Q1638</f>
        <v>265</v>
      </c>
      <c r="J1638" s="3">
        <f>RANK(I1638,I$2:I$1802)</f>
        <v>1612</v>
      </c>
      <c r="K1638" s="3">
        <f>SUMPRODUCT(($B$2:$B$1802=$B1638)*(J$2:J$1802&lt;J1638))+1</f>
        <v>61</v>
      </c>
      <c r="L1638" s="3">
        <f>R1638+S1638+T1638</f>
        <v>152</v>
      </c>
      <c r="M1638" s="3">
        <f>RANK(L1638,L$2:L$1802)</f>
        <v>1606</v>
      </c>
      <c r="N1638" s="3">
        <f>SUMPRODUCT(($B$2:$B$1802=$B1638)*(M$2:M$1802&lt;M1638))+1</f>
        <v>62</v>
      </c>
      <c r="O1638" s="3">
        <v>87</v>
      </c>
      <c r="P1638" s="3">
        <v>85</v>
      </c>
      <c r="Q1638" s="3">
        <v>93</v>
      </c>
      <c r="R1638" s="3">
        <v>62</v>
      </c>
      <c r="S1638" s="3">
        <v>50</v>
      </c>
      <c r="T1638" s="3">
        <v>40</v>
      </c>
      <c r="U1638" s="3">
        <f>RANK(O1638,O$2:O$1802)</f>
        <v>1692</v>
      </c>
      <c r="V1638" s="3">
        <f>RANK(P1638,P$2:P$1802)</f>
        <v>1340</v>
      </c>
      <c r="W1638" s="3">
        <f>RANK(Q1638,Q$2:Q$1802)</f>
        <v>1545</v>
      </c>
      <c r="X1638" s="3">
        <f>RANK(R1638,R$2:R$1802)</f>
        <v>952</v>
      </c>
      <c r="Y1638" s="3">
        <f>RANK(S1638,S$2:S$1802)</f>
        <v>1653</v>
      </c>
      <c r="Z1638" s="3">
        <f>RANK(T1638,T$2:T$1802)</f>
        <v>1707</v>
      </c>
      <c r="AA1638" s="3">
        <f>SUMPRODUCT(($B$2:$B$1802=$B1638)*(U$2:U$1802&lt;U1638))+1</f>
        <v>64</v>
      </c>
      <c r="AB1638" s="3">
        <f>SUMPRODUCT(($B$2:$B$1802=$B1638)*(V$2:V$1802&lt;V1638))+1</f>
        <v>51</v>
      </c>
      <c r="AC1638" s="3">
        <f>SUMPRODUCT(($B$2:$B$1802=$B1638)*(W$2:W$1802&lt;W1638))+1</f>
        <v>57</v>
      </c>
      <c r="AD1638" s="3">
        <f>SUMPRODUCT(($B$2:$B$1802=$B1638)*(X$2:X$1802&lt;X1638))+1</f>
        <v>30</v>
      </c>
      <c r="AE1638" s="3">
        <f>SUMPRODUCT(($B$2:$B$1802=$B1638)*(Y$2:Y$1802&lt;Y1638))+1</f>
        <v>64</v>
      </c>
      <c r="AF1638" s="3">
        <f>SUMPRODUCT(($B$2:$B$1802=$B1638)*(Z$2:Z$1802&lt;Z1638))+1</f>
        <v>63</v>
      </c>
      <c r="AG1638" s="3">
        <v>63</v>
      </c>
      <c r="AH1638" s="3">
        <v>-16</v>
      </c>
      <c r="AI1638" s="3">
        <v>1637</v>
      </c>
      <c r="AJ1638" s="3">
        <v>-323</v>
      </c>
      <c r="AK1638" s="3">
        <f>AI1638+AJ1638</f>
        <v>1314</v>
      </c>
      <c r="AL1638" s="3">
        <f>AG1638+AH1638</f>
        <v>47</v>
      </c>
    </row>
    <row r="1639" spans="1:38" x14ac:dyDescent="0.15">
      <c r="A1639" s="3" t="s">
        <v>1683</v>
      </c>
      <c r="B1639" s="3">
        <v>9</v>
      </c>
      <c r="C1639" s="3">
        <v>30</v>
      </c>
      <c r="D1639" s="3">
        <f>I1639+L1639</f>
        <v>417</v>
      </c>
      <c r="E1639" s="3">
        <f>RANK(D1639,D$2:D$1802)</f>
        <v>1637</v>
      </c>
      <c r="F1639" s="4">
        <f>AK1639-E1639</f>
        <v>-26</v>
      </c>
      <c r="G1639" s="3">
        <f>SUMPRODUCT(($B$2:$B$1802=$B1639)*(E$2:E$1802&lt;E1639))+1</f>
        <v>58</v>
      </c>
      <c r="H1639" s="4">
        <f>AL1639-G1639</f>
        <v>-2</v>
      </c>
      <c r="I1639" s="3">
        <f>O1639+P1639+Q1639</f>
        <v>265</v>
      </c>
      <c r="J1639" s="3">
        <f>RANK(I1639,I$2:I$1802)</f>
        <v>1612</v>
      </c>
      <c r="K1639" s="3">
        <f>SUMPRODUCT(($B$2:$B$1802=$B1639)*(J$2:J$1802&lt;J1639))+1</f>
        <v>59</v>
      </c>
      <c r="L1639" s="3">
        <f>R1639+S1639+T1639</f>
        <v>152</v>
      </c>
      <c r="M1639" s="3">
        <f>RANK(L1639,L$2:L$1802)</f>
        <v>1606</v>
      </c>
      <c r="N1639" s="3">
        <f>SUMPRODUCT(($B$2:$B$1802=$B1639)*(M$2:M$1802&lt;M1639))+1</f>
        <v>56</v>
      </c>
      <c r="O1639" s="3">
        <v>83</v>
      </c>
      <c r="P1639" s="3">
        <v>82</v>
      </c>
      <c r="Q1639" s="3">
        <v>100</v>
      </c>
      <c r="R1639" s="3">
        <v>56</v>
      </c>
      <c r="S1639" s="3">
        <v>44</v>
      </c>
      <c r="T1639" s="3">
        <v>52</v>
      </c>
      <c r="U1639" s="3">
        <f>RANK(O1639,O$2:O$1802)</f>
        <v>1720</v>
      </c>
      <c r="V1639" s="3">
        <f>RANK(P1639,P$2:P$1802)</f>
        <v>1398</v>
      </c>
      <c r="W1639" s="3">
        <f>RANK(Q1639,Q$2:Q$1802)</f>
        <v>1403</v>
      </c>
      <c r="X1639" s="3">
        <f>RANK(R1639,R$2:R$1802)</f>
        <v>1215</v>
      </c>
      <c r="Y1639" s="3">
        <f>RANK(S1639,S$2:S$1802)</f>
        <v>1689</v>
      </c>
      <c r="Z1639" s="3">
        <f>RANK(T1639,T$2:T$1802)</f>
        <v>1603</v>
      </c>
      <c r="AA1639" s="3">
        <f>SUMPRODUCT(($B$2:$B$1802=$B1639)*(U$2:U$1802&lt;U1639))+1</f>
        <v>61</v>
      </c>
      <c r="AB1639" s="3">
        <f>SUMPRODUCT(($B$2:$B$1802=$B1639)*(V$2:V$1802&lt;V1639))+1</f>
        <v>49</v>
      </c>
      <c r="AC1639" s="3">
        <f>SUMPRODUCT(($B$2:$B$1802=$B1639)*(W$2:W$1802&lt;W1639))+1</f>
        <v>49</v>
      </c>
      <c r="AD1639" s="3">
        <f>SUMPRODUCT(($B$2:$B$1802=$B1639)*(X$2:X$1802&lt;X1639))+1</f>
        <v>40</v>
      </c>
      <c r="AE1639" s="3">
        <f>SUMPRODUCT(($B$2:$B$1802=$B1639)*(Y$2:Y$1802&lt;Y1639))+1</f>
        <v>59</v>
      </c>
      <c r="AF1639" s="3">
        <f>SUMPRODUCT(($B$2:$B$1802=$B1639)*(Z$2:Z$1802&lt;Z1639))+1</f>
        <v>60</v>
      </c>
      <c r="AG1639" s="3">
        <v>58</v>
      </c>
      <c r="AH1639" s="3">
        <v>-2</v>
      </c>
      <c r="AI1639" s="3">
        <v>1637</v>
      </c>
      <c r="AJ1639" s="3">
        <v>-26</v>
      </c>
      <c r="AK1639" s="3">
        <f>AI1639+AJ1639</f>
        <v>1611</v>
      </c>
      <c r="AL1639" s="3">
        <f>AG1639+AH1639</f>
        <v>56</v>
      </c>
    </row>
    <row r="1640" spans="1:38" x14ac:dyDescent="0.15">
      <c r="A1640" s="3" t="s">
        <v>1687</v>
      </c>
      <c r="B1640" s="3">
        <v>27</v>
      </c>
      <c r="C1640" s="3">
        <v>59</v>
      </c>
      <c r="D1640" s="3">
        <f>I1640+L1640</f>
        <v>417</v>
      </c>
      <c r="E1640" s="3">
        <f>RANK(D1640,D$2:D$1802)</f>
        <v>1637</v>
      </c>
      <c r="F1640" s="4">
        <f>AK1640-E1640</f>
        <v>-101</v>
      </c>
      <c r="G1640" s="3">
        <f>SUMPRODUCT(($B$2:$B$1802=$B1640)*(E$2:E$1802&lt;E1640))+1</f>
        <v>56</v>
      </c>
      <c r="H1640" s="4">
        <f>AL1640-G1640</f>
        <v>-3</v>
      </c>
      <c r="I1640" s="3">
        <f>O1640+P1640+Q1640</f>
        <v>259</v>
      </c>
      <c r="J1640" s="3">
        <f>RANK(I1640,I$2:I$1802)</f>
        <v>1642</v>
      </c>
      <c r="K1640" s="3">
        <f>SUMPRODUCT(($B$2:$B$1802=$B1640)*(J$2:J$1802&lt;J1640))+1</f>
        <v>58</v>
      </c>
      <c r="L1640" s="3">
        <f>R1640+S1640+T1640</f>
        <v>158</v>
      </c>
      <c r="M1640" s="3">
        <f>RANK(L1640,L$2:L$1802)</f>
        <v>1574</v>
      </c>
      <c r="N1640" s="3">
        <f>SUMPRODUCT(($B$2:$B$1802=$B1640)*(M$2:M$1802&lt;M1640))+1</f>
        <v>56</v>
      </c>
      <c r="O1640" s="3">
        <v>97</v>
      </c>
      <c r="P1640" s="3">
        <v>78</v>
      </c>
      <c r="Q1640" s="3">
        <v>84</v>
      </c>
      <c r="R1640" s="3">
        <v>38</v>
      </c>
      <c r="S1640" s="3">
        <v>61</v>
      </c>
      <c r="T1640" s="3">
        <v>59</v>
      </c>
      <c r="U1640" s="3">
        <f>RANK(O1640,O$2:O$1802)</f>
        <v>1515</v>
      </c>
      <c r="V1640" s="3">
        <f>RANK(P1640,P$2:P$1802)</f>
        <v>1488</v>
      </c>
      <c r="W1640" s="3">
        <f>RANK(Q1640,Q$2:Q$1802)</f>
        <v>1648</v>
      </c>
      <c r="X1640" s="3">
        <f>RANK(R1640,R$2:R$1802)</f>
        <v>1613</v>
      </c>
      <c r="Y1640" s="3">
        <f>RANK(S1640,S$2:S$1802)</f>
        <v>1469</v>
      </c>
      <c r="Z1640" s="3">
        <f>RANK(T1640,T$2:T$1802)</f>
        <v>1412</v>
      </c>
      <c r="AA1640" s="3">
        <f>SUMPRODUCT(($B$2:$B$1802=$B1640)*(U$2:U$1802&lt;U1640))+1</f>
        <v>53</v>
      </c>
      <c r="AB1640" s="3">
        <f>SUMPRODUCT(($B$2:$B$1802=$B1640)*(V$2:V$1802&lt;V1640))+1</f>
        <v>50</v>
      </c>
      <c r="AC1640" s="3">
        <f>SUMPRODUCT(($B$2:$B$1802=$B1640)*(W$2:W$1802&lt;W1640))+1</f>
        <v>59</v>
      </c>
      <c r="AD1640" s="3">
        <f>SUMPRODUCT(($B$2:$B$1802=$B1640)*(X$2:X$1802&lt;X1640))+1</f>
        <v>53</v>
      </c>
      <c r="AE1640" s="3">
        <f>SUMPRODUCT(($B$2:$B$1802=$B1640)*(Y$2:Y$1802&lt;Y1640))+1</f>
        <v>53</v>
      </c>
      <c r="AF1640" s="3">
        <f>SUMPRODUCT(($B$2:$B$1802=$B1640)*(Z$2:Z$1802&lt;Z1640))+1</f>
        <v>51</v>
      </c>
      <c r="AG1640" s="3">
        <v>56</v>
      </c>
      <c r="AH1640" s="3">
        <v>-3</v>
      </c>
      <c r="AI1640" s="3">
        <v>1637</v>
      </c>
      <c r="AJ1640" s="3">
        <v>-101</v>
      </c>
      <c r="AK1640" s="3">
        <f>AI1640+AJ1640</f>
        <v>1536</v>
      </c>
      <c r="AL1640" s="3">
        <f>AG1640+AH1640</f>
        <v>53</v>
      </c>
    </row>
    <row r="1641" spans="1:38" x14ac:dyDescent="0.15">
      <c r="A1641" s="3" t="s">
        <v>1685</v>
      </c>
      <c r="B1641" s="3">
        <v>7</v>
      </c>
      <c r="C1641" s="3">
        <v>47</v>
      </c>
      <c r="D1641" s="3">
        <f>I1641+L1641</f>
        <v>417</v>
      </c>
      <c r="E1641" s="3">
        <f>RANK(D1641,D$2:D$1802)</f>
        <v>1637</v>
      </c>
      <c r="F1641" s="4">
        <f>AK1641-E1641</f>
        <v>-390</v>
      </c>
      <c r="G1641" s="3">
        <f>SUMPRODUCT(($B$2:$B$1802=$B1641)*(E$2:E$1802&lt;E1641))+1</f>
        <v>55</v>
      </c>
      <c r="H1641" s="4">
        <f>AL1641-G1641</f>
        <v>-14</v>
      </c>
      <c r="I1641" s="3">
        <f>O1641+P1641+Q1641</f>
        <v>245</v>
      </c>
      <c r="J1641" s="3">
        <f>RANK(I1641,I$2:I$1802)</f>
        <v>1681</v>
      </c>
      <c r="K1641" s="3">
        <f>SUMPRODUCT(($B$2:$B$1802=$B1641)*(J$2:J$1802&lt;J1641))+1</f>
        <v>57</v>
      </c>
      <c r="L1641" s="3">
        <f>R1641+S1641+T1641</f>
        <v>172</v>
      </c>
      <c r="M1641" s="3">
        <f>RANK(L1641,L$2:L$1802)</f>
        <v>1467</v>
      </c>
      <c r="N1641" s="3">
        <f>SUMPRODUCT(($B$2:$B$1802=$B1641)*(M$2:M$1802&lt;M1641))+1</f>
        <v>44</v>
      </c>
      <c r="O1641" s="3">
        <v>82</v>
      </c>
      <c r="P1641" s="3">
        <v>74</v>
      </c>
      <c r="Q1641" s="3">
        <v>89</v>
      </c>
      <c r="R1641" s="3">
        <v>56</v>
      </c>
      <c r="S1641" s="3">
        <v>62</v>
      </c>
      <c r="T1641" s="3">
        <v>54</v>
      </c>
      <c r="U1641" s="3">
        <f>RANK(O1641,O$2:O$1802)</f>
        <v>1725</v>
      </c>
      <c r="V1641" s="3">
        <f>RANK(P1641,P$2:P$1802)</f>
        <v>1552</v>
      </c>
      <c r="W1641" s="3">
        <f>RANK(Q1641,Q$2:Q$1802)</f>
        <v>1591</v>
      </c>
      <c r="X1641" s="3">
        <f>RANK(R1641,R$2:R$1802)</f>
        <v>1215</v>
      </c>
      <c r="Y1641" s="3">
        <f>RANK(S1641,S$2:S$1802)</f>
        <v>1443</v>
      </c>
      <c r="Z1641" s="3">
        <f>RANK(T1641,T$2:T$1802)</f>
        <v>1554</v>
      </c>
      <c r="AA1641" s="3">
        <f>SUMPRODUCT(($B$2:$B$1802=$B1641)*(U$2:U$1802&lt;U1641))+1</f>
        <v>60</v>
      </c>
      <c r="AB1641" s="3">
        <f>SUMPRODUCT(($B$2:$B$1802=$B1641)*(V$2:V$1802&lt;V1641))+1</f>
        <v>51</v>
      </c>
      <c r="AC1641" s="3">
        <f>SUMPRODUCT(($B$2:$B$1802=$B1641)*(W$2:W$1802&lt;W1641))+1</f>
        <v>54</v>
      </c>
      <c r="AD1641" s="3">
        <f>SUMPRODUCT(($B$2:$B$1802=$B1641)*(X$2:X$1802&lt;X1641))+1</f>
        <v>41</v>
      </c>
      <c r="AE1641" s="3">
        <f>SUMPRODUCT(($B$2:$B$1802=$B1641)*(Y$2:Y$1802&lt;Y1641))+1</f>
        <v>50</v>
      </c>
      <c r="AF1641" s="3">
        <f>SUMPRODUCT(($B$2:$B$1802=$B1641)*(Z$2:Z$1802&lt;Z1641))+1</f>
        <v>50</v>
      </c>
      <c r="AG1641" s="3">
        <v>55</v>
      </c>
      <c r="AH1641" s="3">
        <v>-14</v>
      </c>
      <c r="AI1641" s="3">
        <v>1637</v>
      </c>
      <c r="AJ1641" s="3">
        <v>-390</v>
      </c>
      <c r="AK1641" s="3">
        <f>AI1641+AJ1641</f>
        <v>1247</v>
      </c>
      <c r="AL1641" s="3">
        <f>AG1641+AH1641</f>
        <v>41</v>
      </c>
    </row>
    <row r="1642" spans="1:38" x14ac:dyDescent="0.15">
      <c r="A1642" s="3" t="s">
        <v>1682</v>
      </c>
      <c r="B1642" s="3">
        <v>26</v>
      </c>
      <c r="C1642" s="3">
        <v>3</v>
      </c>
      <c r="D1642" s="3">
        <f>I1642+L1642</f>
        <v>417</v>
      </c>
      <c r="E1642" s="3">
        <f>RANK(D1642,D$2:D$1802)</f>
        <v>1637</v>
      </c>
      <c r="F1642" s="4">
        <f>AK1642-E1642</f>
        <v>43</v>
      </c>
      <c r="G1642" s="3">
        <f>SUMPRODUCT(($B$2:$B$1802=$B1642)*(E$2:E$1802&lt;E1642))+1</f>
        <v>59</v>
      </c>
      <c r="H1642" s="4">
        <f>AL1642-G1642</f>
        <v>0</v>
      </c>
      <c r="I1642" s="3">
        <f>O1642+P1642+Q1642</f>
        <v>277</v>
      </c>
      <c r="J1642" s="3">
        <f>RANK(I1642,I$2:I$1802)</f>
        <v>1534</v>
      </c>
      <c r="K1642" s="3">
        <f>SUMPRODUCT(($B$2:$B$1802=$B1642)*(J$2:J$1802&lt;J1642))+1</f>
        <v>56</v>
      </c>
      <c r="L1642" s="3">
        <f>R1642+S1642+T1642</f>
        <v>140</v>
      </c>
      <c r="M1642" s="3">
        <f>RANK(L1642,L$2:L$1802)</f>
        <v>1661</v>
      </c>
      <c r="N1642" s="3">
        <f>SUMPRODUCT(($B$2:$B$1802=$B1642)*(M$2:M$1802&lt;M1642))+1</f>
        <v>59</v>
      </c>
      <c r="O1642" s="3">
        <v>106</v>
      </c>
      <c r="P1642" s="3">
        <v>73</v>
      </c>
      <c r="Q1642" s="3">
        <v>98</v>
      </c>
      <c r="R1642" s="3">
        <v>43</v>
      </c>
      <c r="S1642" s="3">
        <v>48</v>
      </c>
      <c r="T1642" s="3">
        <v>49</v>
      </c>
      <c r="U1642" s="3">
        <f>RANK(O1642,O$2:O$1802)</f>
        <v>1049</v>
      </c>
      <c r="V1642" s="3">
        <f>RANK(P1642,P$2:P$1802)</f>
        <v>1568</v>
      </c>
      <c r="W1642" s="3">
        <f>RANK(Q1642,Q$2:Q$1802)</f>
        <v>1450</v>
      </c>
      <c r="X1642" s="3">
        <f>RANK(R1642,R$2:R$1802)</f>
        <v>1534</v>
      </c>
      <c r="Y1642" s="3">
        <f>RANK(S1642,S$2:S$1802)</f>
        <v>1665</v>
      </c>
      <c r="Z1642" s="3">
        <f>RANK(T1642,T$2:T$1802)</f>
        <v>1639</v>
      </c>
      <c r="AA1642" s="3">
        <f>SUMPRODUCT(($B$2:$B$1802=$B1642)*(U$2:U$1802&lt;U1642))+1</f>
        <v>40</v>
      </c>
      <c r="AB1642" s="3">
        <f>SUMPRODUCT(($B$2:$B$1802=$B1642)*(V$2:V$1802&lt;V1642))+1</f>
        <v>56</v>
      </c>
      <c r="AC1642" s="3">
        <f>SUMPRODUCT(($B$2:$B$1802=$B1642)*(W$2:W$1802&lt;W1642))+1</f>
        <v>49</v>
      </c>
      <c r="AD1642" s="3">
        <f>SUMPRODUCT(($B$2:$B$1802=$B1642)*(X$2:X$1802&lt;X1642))+1</f>
        <v>55</v>
      </c>
      <c r="AE1642" s="3">
        <f>SUMPRODUCT(($B$2:$B$1802=$B1642)*(Y$2:Y$1802&lt;Y1642))+1</f>
        <v>58</v>
      </c>
      <c r="AF1642" s="3">
        <f>SUMPRODUCT(($B$2:$B$1802=$B1642)*(Z$2:Z$1802&lt;Z1642))+1</f>
        <v>58</v>
      </c>
      <c r="AG1642" s="3">
        <v>59</v>
      </c>
      <c r="AH1642" s="3">
        <v>0</v>
      </c>
      <c r="AI1642" s="3">
        <v>1637</v>
      </c>
      <c r="AJ1642" s="3">
        <v>43</v>
      </c>
      <c r="AK1642" s="3">
        <f>AI1642+AJ1642</f>
        <v>1680</v>
      </c>
      <c r="AL1642" s="3">
        <f>AG1642+AH1642</f>
        <v>59</v>
      </c>
    </row>
    <row r="1643" spans="1:38" x14ac:dyDescent="0.15">
      <c r="A1643" s="3" t="s">
        <v>1686</v>
      </c>
      <c r="B1643" s="3">
        <v>6</v>
      </c>
      <c r="C1643" s="3">
        <v>31</v>
      </c>
      <c r="D1643" s="3">
        <f>I1643+L1643</f>
        <v>417</v>
      </c>
      <c r="E1643" s="3">
        <f>RANK(D1643,D$2:D$1802)</f>
        <v>1637</v>
      </c>
      <c r="F1643" s="4">
        <f>AK1643-E1643</f>
        <v>-158</v>
      </c>
      <c r="G1643" s="3">
        <f>SUMPRODUCT(($B$2:$B$1802=$B1643)*(E$2:E$1802&lt;E1643))+1</f>
        <v>57</v>
      </c>
      <c r="H1643" s="4">
        <f>AL1643-G1643</f>
        <v>-6</v>
      </c>
      <c r="I1643" s="3">
        <f>O1643+P1643+Q1643</f>
        <v>263</v>
      </c>
      <c r="J1643" s="3">
        <f>RANK(I1643,I$2:I$1802)</f>
        <v>1622</v>
      </c>
      <c r="K1643" s="3">
        <f>SUMPRODUCT(($B$2:$B$1802=$B1643)*(J$2:J$1802&lt;J1643))+1</f>
        <v>56</v>
      </c>
      <c r="L1643" s="3">
        <f>R1643+S1643+T1643</f>
        <v>154</v>
      </c>
      <c r="M1643" s="3">
        <f>RANK(L1643,L$2:L$1802)</f>
        <v>1591</v>
      </c>
      <c r="N1643" s="3">
        <f>SUMPRODUCT(($B$2:$B$1802=$B1643)*(M$2:M$1802&lt;M1643))+1</f>
        <v>56</v>
      </c>
      <c r="O1643" s="3">
        <v>113</v>
      </c>
      <c r="P1643" s="3">
        <v>69</v>
      </c>
      <c r="Q1643" s="3">
        <v>81</v>
      </c>
      <c r="R1643" s="3">
        <v>38</v>
      </c>
      <c r="S1643" s="3">
        <v>60</v>
      </c>
      <c r="T1643" s="3">
        <v>56</v>
      </c>
      <c r="U1643" s="3">
        <f>RANK(O1643,O$2:O$1802)</f>
        <v>524</v>
      </c>
      <c r="V1643" s="3">
        <f>RANK(P1643,P$2:P$1802)</f>
        <v>1612</v>
      </c>
      <c r="W1643" s="3">
        <f>RANK(Q1643,Q$2:Q$1802)</f>
        <v>1664</v>
      </c>
      <c r="X1643" s="3">
        <f>RANK(R1643,R$2:R$1802)</f>
        <v>1613</v>
      </c>
      <c r="Y1643" s="3">
        <f>RANK(S1643,S$2:S$1802)</f>
        <v>1499</v>
      </c>
      <c r="Z1643" s="3">
        <f>RANK(T1643,T$2:T$1802)</f>
        <v>1505</v>
      </c>
      <c r="AA1643" s="3">
        <f>SUMPRODUCT(($B$2:$B$1802=$B1643)*(U$2:U$1802&lt;U1643))+1</f>
        <v>17</v>
      </c>
      <c r="AB1643" s="3">
        <f>SUMPRODUCT(($B$2:$B$1802=$B1643)*(V$2:V$1802&lt;V1643))+1</f>
        <v>58</v>
      </c>
      <c r="AC1643" s="3">
        <f>SUMPRODUCT(($B$2:$B$1802=$B1643)*(W$2:W$1802&lt;W1643))+1</f>
        <v>56</v>
      </c>
      <c r="AD1643" s="3">
        <f>SUMPRODUCT(($B$2:$B$1802=$B1643)*(X$2:X$1802&lt;X1643))+1</f>
        <v>57</v>
      </c>
      <c r="AE1643" s="3">
        <f>SUMPRODUCT(($B$2:$B$1802=$B1643)*(Y$2:Y$1802&lt;Y1643))+1</f>
        <v>50</v>
      </c>
      <c r="AF1643" s="3">
        <f>SUMPRODUCT(($B$2:$B$1802=$B1643)*(Z$2:Z$1802&lt;Z1643))+1</f>
        <v>51</v>
      </c>
      <c r="AG1643" s="3">
        <v>57</v>
      </c>
      <c r="AH1643" s="3">
        <v>-6</v>
      </c>
      <c r="AI1643" s="3">
        <v>1637</v>
      </c>
      <c r="AJ1643" s="3">
        <v>-158</v>
      </c>
      <c r="AK1643" s="3">
        <f>AI1643+AJ1643</f>
        <v>1479</v>
      </c>
      <c r="AL1643" s="3">
        <f>AG1643+AH1643</f>
        <v>51</v>
      </c>
    </row>
    <row r="1644" spans="1:38" x14ac:dyDescent="0.15">
      <c r="A1644" s="3" t="s">
        <v>1681</v>
      </c>
      <c r="B1644" s="3">
        <v>20</v>
      </c>
      <c r="C1644" s="3">
        <v>34</v>
      </c>
      <c r="D1644" s="3">
        <f>I1644+L1644</f>
        <v>417</v>
      </c>
      <c r="E1644" s="3">
        <f>RANK(D1644,D$2:D$1802)</f>
        <v>1637</v>
      </c>
      <c r="F1644" s="4">
        <f>AK1644-E1644</f>
        <v>17</v>
      </c>
      <c r="G1644" s="3">
        <f>SUMPRODUCT(($B$2:$B$1802=$B1644)*(E$2:E$1802&lt;E1644))+1</f>
        <v>60</v>
      </c>
      <c r="H1644" s="4">
        <f>AL1644-G1644</f>
        <v>-1</v>
      </c>
      <c r="I1644" s="3">
        <f>O1644+P1644+Q1644</f>
        <v>263</v>
      </c>
      <c r="J1644" s="3">
        <f>RANK(I1644,I$2:I$1802)</f>
        <v>1622</v>
      </c>
      <c r="K1644" s="3">
        <f>SUMPRODUCT(($B$2:$B$1802=$B1644)*(J$2:J$1802&lt;J1644))+1</f>
        <v>57</v>
      </c>
      <c r="L1644" s="3">
        <f>R1644+S1644+T1644</f>
        <v>154</v>
      </c>
      <c r="M1644" s="3">
        <f>RANK(L1644,L$2:L$1802)</f>
        <v>1591</v>
      </c>
      <c r="N1644" s="3">
        <f>SUMPRODUCT(($B$2:$B$1802=$B1644)*(M$2:M$1802&lt;M1644))+1</f>
        <v>56</v>
      </c>
      <c r="O1644" s="3">
        <v>99</v>
      </c>
      <c r="P1644" s="3">
        <v>67</v>
      </c>
      <c r="Q1644" s="3">
        <v>97</v>
      </c>
      <c r="R1644" s="3">
        <v>33</v>
      </c>
      <c r="S1644" s="3">
        <v>66</v>
      </c>
      <c r="T1644" s="3">
        <v>55</v>
      </c>
      <c r="U1644" s="3">
        <f>RANK(O1644,O$2:O$1802)</f>
        <v>1444</v>
      </c>
      <c r="V1644" s="3">
        <f>RANK(P1644,P$2:P$1802)</f>
        <v>1628</v>
      </c>
      <c r="W1644" s="3">
        <f>RANK(Q1644,Q$2:Q$1802)</f>
        <v>1468</v>
      </c>
      <c r="X1644" s="3">
        <f>RANK(R1644,R$2:R$1802)</f>
        <v>1666</v>
      </c>
      <c r="Y1644" s="3">
        <f>RANK(S1644,S$2:S$1802)</f>
        <v>1313</v>
      </c>
      <c r="Z1644" s="3">
        <f>RANK(T1644,T$2:T$1802)</f>
        <v>1524</v>
      </c>
      <c r="AA1644" s="3">
        <f>SUMPRODUCT(($B$2:$B$1802=$B1644)*(U$2:U$1802&lt;U1644))+1</f>
        <v>52</v>
      </c>
      <c r="AB1644" s="3">
        <f>SUMPRODUCT(($B$2:$B$1802=$B1644)*(V$2:V$1802&lt;V1644))+1</f>
        <v>55</v>
      </c>
      <c r="AC1644" s="3">
        <f>SUMPRODUCT(($B$2:$B$1802=$B1644)*(W$2:W$1802&lt;W1644))+1</f>
        <v>53</v>
      </c>
      <c r="AD1644" s="3">
        <f>SUMPRODUCT(($B$2:$B$1802=$B1644)*(X$2:X$1802&lt;X1644))+1</f>
        <v>60</v>
      </c>
      <c r="AE1644" s="3">
        <f>SUMPRODUCT(($B$2:$B$1802=$B1644)*(Y$2:Y$1802&lt;Y1644))+1</f>
        <v>43</v>
      </c>
      <c r="AF1644" s="3">
        <f>SUMPRODUCT(($B$2:$B$1802=$B1644)*(Z$2:Z$1802&lt;Z1644))+1</f>
        <v>56</v>
      </c>
      <c r="AG1644" s="3">
        <v>60</v>
      </c>
      <c r="AH1644" s="3">
        <v>-1</v>
      </c>
      <c r="AI1644" s="3">
        <v>1637</v>
      </c>
      <c r="AJ1644" s="3">
        <v>17</v>
      </c>
      <c r="AK1644" s="3">
        <f>AI1644+AJ1644</f>
        <v>1654</v>
      </c>
      <c r="AL1644" s="3">
        <f>AG1644+AH1644</f>
        <v>59</v>
      </c>
    </row>
    <row r="1645" spans="1:38" x14ac:dyDescent="0.15">
      <c r="A1645" s="3" t="s">
        <v>1688</v>
      </c>
      <c r="B1645" s="3">
        <v>17</v>
      </c>
      <c r="C1645" s="3">
        <v>33</v>
      </c>
      <c r="D1645" s="3">
        <f>I1645+L1645</f>
        <v>415</v>
      </c>
      <c r="E1645" s="3">
        <f>RANK(D1645,D$2:D$1802)</f>
        <v>1644</v>
      </c>
      <c r="F1645" s="4">
        <f>AK1645-E1645</f>
        <v>-29</v>
      </c>
      <c r="G1645" s="3">
        <f>SUMPRODUCT(($B$2:$B$1802=$B1645)*(E$2:E$1802&lt;E1645))+1</f>
        <v>61</v>
      </c>
      <c r="H1645" s="4">
        <f>AL1645-G1645</f>
        <v>-3</v>
      </c>
      <c r="I1645" s="3">
        <f>O1645+P1645+Q1645</f>
        <v>246</v>
      </c>
      <c r="J1645" s="3">
        <f>RANK(I1645,I$2:I$1802)</f>
        <v>1676</v>
      </c>
      <c r="K1645" s="3">
        <f>SUMPRODUCT(($B$2:$B$1802=$B1645)*(J$2:J$1802&lt;J1645))+1</f>
        <v>61</v>
      </c>
      <c r="L1645" s="3">
        <f>R1645+S1645+T1645</f>
        <v>169</v>
      </c>
      <c r="M1645" s="3">
        <f>RANK(L1645,L$2:L$1802)</f>
        <v>1501</v>
      </c>
      <c r="N1645" s="3">
        <f>SUMPRODUCT(($B$2:$B$1802=$B1645)*(M$2:M$1802&lt;M1645))+1</f>
        <v>54</v>
      </c>
      <c r="O1645" s="3">
        <v>91</v>
      </c>
      <c r="P1645" s="3">
        <v>71</v>
      </c>
      <c r="Q1645" s="3">
        <v>84</v>
      </c>
      <c r="R1645" s="3">
        <v>33</v>
      </c>
      <c r="S1645" s="3">
        <v>69</v>
      </c>
      <c r="T1645" s="3">
        <v>67</v>
      </c>
      <c r="U1645" s="3">
        <f>RANK(O1645,O$2:O$1802)</f>
        <v>1659</v>
      </c>
      <c r="V1645" s="3">
        <f>RANK(P1645,P$2:P$1802)</f>
        <v>1587</v>
      </c>
      <c r="W1645" s="3">
        <f>RANK(Q1645,Q$2:Q$1802)</f>
        <v>1648</v>
      </c>
      <c r="X1645" s="3">
        <f>RANK(R1645,R$2:R$1802)</f>
        <v>1666</v>
      </c>
      <c r="Y1645" s="3">
        <f>RANK(S1645,S$2:S$1802)</f>
        <v>1191</v>
      </c>
      <c r="Z1645" s="3">
        <f>RANK(T1645,T$2:T$1802)</f>
        <v>1087</v>
      </c>
      <c r="AA1645" s="3">
        <f>SUMPRODUCT(($B$2:$B$1802=$B1645)*(U$2:U$1802&lt;U1645))+1</f>
        <v>59</v>
      </c>
      <c r="AB1645" s="3">
        <f>SUMPRODUCT(($B$2:$B$1802=$B1645)*(V$2:V$1802&lt;V1645))+1</f>
        <v>60</v>
      </c>
      <c r="AC1645" s="3">
        <f>SUMPRODUCT(($B$2:$B$1802=$B1645)*(W$2:W$1802&lt;W1645))+1</f>
        <v>61</v>
      </c>
      <c r="AD1645" s="3">
        <f>SUMPRODUCT(($B$2:$B$1802=$B1645)*(X$2:X$1802&lt;X1645))+1</f>
        <v>61</v>
      </c>
      <c r="AE1645" s="3">
        <f>SUMPRODUCT(($B$2:$B$1802=$B1645)*(Y$2:Y$1802&lt;Y1645))+1</f>
        <v>44</v>
      </c>
      <c r="AF1645" s="3">
        <f>SUMPRODUCT(($B$2:$B$1802=$B1645)*(Z$2:Z$1802&lt;Z1645))+1</f>
        <v>45</v>
      </c>
      <c r="AG1645" s="3">
        <v>61</v>
      </c>
      <c r="AH1645" s="3">
        <v>-3</v>
      </c>
      <c r="AI1645" s="3">
        <v>1644</v>
      </c>
      <c r="AJ1645" s="3">
        <v>-29</v>
      </c>
      <c r="AK1645" s="3">
        <f>AI1645+AJ1645</f>
        <v>1615</v>
      </c>
      <c r="AL1645" s="3">
        <f>AG1645+AH1645</f>
        <v>58</v>
      </c>
    </row>
    <row r="1646" spans="1:38" x14ac:dyDescent="0.15">
      <c r="A1646" s="3" t="s">
        <v>1689</v>
      </c>
      <c r="B1646" s="3">
        <v>19</v>
      </c>
      <c r="C1646" s="3">
        <v>29</v>
      </c>
      <c r="D1646" s="3">
        <f>I1646+L1646</f>
        <v>415</v>
      </c>
      <c r="E1646" s="3">
        <f>RANK(D1646,D$2:D$1802)</f>
        <v>1644</v>
      </c>
      <c r="F1646" s="4">
        <f>AK1646-E1646</f>
        <v>-78</v>
      </c>
      <c r="G1646" s="3">
        <f>SUMPRODUCT(($B$2:$B$1802=$B1646)*(E$2:E$1802&lt;E1646))+1</f>
        <v>60</v>
      </c>
      <c r="H1646" s="4">
        <f>AL1646-G1646</f>
        <v>-1</v>
      </c>
      <c r="I1646" s="3">
        <f>O1646+P1646+Q1646</f>
        <v>286</v>
      </c>
      <c r="J1646" s="3">
        <f>RANK(I1646,I$2:I$1802)</f>
        <v>1437</v>
      </c>
      <c r="K1646" s="3">
        <f>SUMPRODUCT(($B$2:$B$1802=$B1646)*(J$2:J$1802&lt;J1646))+1</f>
        <v>52</v>
      </c>
      <c r="L1646" s="3">
        <f>R1646+S1646+T1646</f>
        <v>129</v>
      </c>
      <c r="M1646" s="3">
        <f>RANK(L1646,L$2:L$1802)</f>
        <v>1689</v>
      </c>
      <c r="N1646" s="3">
        <f>SUMPRODUCT(($B$2:$B$1802=$B1646)*(M$2:M$1802&lt;M1646))+1</f>
        <v>60</v>
      </c>
      <c r="O1646" s="3">
        <v>113</v>
      </c>
      <c r="P1646" s="3">
        <v>49</v>
      </c>
      <c r="Q1646" s="3">
        <v>124</v>
      </c>
      <c r="R1646" s="3">
        <v>33</v>
      </c>
      <c r="S1646" s="3">
        <v>48</v>
      </c>
      <c r="T1646" s="3">
        <v>48</v>
      </c>
      <c r="U1646" s="3">
        <f>RANK(O1646,O$2:O$1802)</f>
        <v>524</v>
      </c>
      <c r="V1646" s="3">
        <f>RANK(P1646,P$2:P$1802)</f>
        <v>1716</v>
      </c>
      <c r="W1646" s="3">
        <f>RANK(Q1646,Q$2:Q$1802)</f>
        <v>445</v>
      </c>
      <c r="X1646" s="3">
        <f>RANK(R1646,R$2:R$1802)</f>
        <v>1666</v>
      </c>
      <c r="Y1646" s="3">
        <f>RANK(S1646,S$2:S$1802)</f>
        <v>1665</v>
      </c>
      <c r="Z1646" s="3">
        <f>RANK(T1646,T$2:T$1802)</f>
        <v>1648</v>
      </c>
      <c r="AA1646" s="3">
        <f>SUMPRODUCT(($B$2:$B$1802=$B1646)*(U$2:U$1802&lt;U1646))+1</f>
        <v>20</v>
      </c>
      <c r="AB1646" s="3">
        <f>SUMPRODUCT(($B$2:$B$1802=$B1646)*(V$2:V$1802&lt;V1646))+1</f>
        <v>63</v>
      </c>
      <c r="AC1646" s="3">
        <f>SUMPRODUCT(($B$2:$B$1802=$B1646)*(W$2:W$1802&lt;W1646))+1</f>
        <v>14</v>
      </c>
      <c r="AD1646" s="3">
        <f>SUMPRODUCT(($B$2:$B$1802=$B1646)*(X$2:X$1802&lt;X1646))+1</f>
        <v>62</v>
      </c>
      <c r="AE1646" s="3">
        <f>SUMPRODUCT(($B$2:$B$1802=$B1646)*(Y$2:Y$1802&lt;Y1646))+1</f>
        <v>61</v>
      </c>
      <c r="AF1646" s="3">
        <f>SUMPRODUCT(($B$2:$B$1802=$B1646)*(Z$2:Z$1802&lt;Z1646))+1</f>
        <v>59</v>
      </c>
      <c r="AG1646" s="3">
        <v>60</v>
      </c>
      <c r="AH1646" s="3">
        <v>-1</v>
      </c>
      <c r="AI1646" s="3">
        <v>1644</v>
      </c>
      <c r="AJ1646" s="3">
        <v>-78</v>
      </c>
      <c r="AK1646" s="3">
        <f>AI1646+AJ1646</f>
        <v>1566</v>
      </c>
      <c r="AL1646" s="3">
        <f>AG1646+AH1646</f>
        <v>59</v>
      </c>
    </row>
    <row r="1647" spans="1:38" x14ac:dyDescent="0.15">
      <c r="A1647" s="3" t="s">
        <v>1690</v>
      </c>
      <c r="B1647" s="3">
        <v>6</v>
      </c>
      <c r="C1647" s="3">
        <v>33</v>
      </c>
      <c r="D1647" s="3">
        <f>I1647+L1647</f>
        <v>414</v>
      </c>
      <c r="E1647" s="3">
        <f>RANK(D1647,D$2:D$1802)</f>
        <v>1646</v>
      </c>
      <c r="F1647" s="4">
        <f>AK1647-E1647</f>
        <v>8</v>
      </c>
      <c r="G1647" s="3">
        <f>SUMPRODUCT(($B$2:$B$1802=$B1647)*(E$2:E$1802&lt;E1647))+1</f>
        <v>58</v>
      </c>
      <c r="H1647" s="4">
        <f>AL1647-G1647</f>
        <v>-1</v>
      </c>
      <c r="I1647" s="3">
        <f>O1647+P1647+Q1647</f>
        <v>255</v>
      </c>
      <c r="J1647" s="3">
        <f>RANK(I1647,I$2:I$1802)</f>
        <v>1652</v>
      </c>
      <c r="K1647" s="3">
        <f>SUMPRODUCT(($B$2:$B$1802=$B1647)*(J$2:J$1802&lt;J1647))+1</f>
        <v>58</v>
      </c>
      <c r="L1647" s="3">
        <f>R1647+S1647+T1647</f>
        <v>159</v>
      </c>
      <c r="M1647" s="3">
        <f>RANK(L1647,L$2:L$1802)</f>
        <v>1567</v>
      </c>
      <c r="N1647" s="3">
        <f>SUMPRODUCT(($B$2:$B$1802=$B1647)*(M$2:M$1802&lt;M1647))+1</f>
        <v>55</v>
      </c>
      <c r="O1647" s="3">
        <v>110</v>
      </c>
      <c r="P1647" s="3">
        <v>68</v>
      </c>
      <c r="Q1647" s="3">
        <v>77</v>
      </c>
      <c r="R1647" s="3">
        <v>30</v>
      </c>
      <c r="S1647" s="3">
        <v>75</v>
      </c>
      <c r="T1647" s="3">
        <v>54</v>
      </c>
      <c r="U1647" s="3">
        <f>RANK(O1647,O$2:O$1802)</f>
        <v>770</v>
      </c>
      <c r="V1647" s="3">
        <f>RANK(P1647,P$2:P$1802)</f>
        <v>1619</v>
      </c>
      <c r="W1647" s="3">
        <f>RANK(Q1647,Q$2:Q$1802)</f>
        <v>1692</v>
      </c>
      <c r="X1647" s="3">
        <f>RANK(R1647,R$2:R$1802)</f>
        <v>1688</v>
      </c>
      <c r="Y1647" s="3">
        <f>RANK(S1647,S$2:S$1802)</f>
        <v>877</v>
      </c>
      <c r="Z1647" s="3">
        <f>RANK(T1647,T$2:T$1802)</f>
        <v>1554</v>
      </c>
      <c r="AA1647" s="3">
        <f>SUMPRODUCT(($B$2:$B$1802=$B1647)*(U$2:U$1802&lt;U1647))+1</f>
        <v>25</v>
      </c>
      <c r="AB1647" s="3">
        <f>SUMPRODUCT(($B$2:$B$1802=$B1647)*(V$2:V$1802&lt;V1647))+1</f>
        <v>59</v>
      </c>
      <c r="AC1647" s="3">
        <f>SUMPRODUCT(($B$2:$B$1802=$B1647)*(W$2:W$1802&lt;W1647))+1</f>
        <v>59</v>
      </c>
      <c r="AD1647" s="3">
        <f>SUMPRODUCT(($B$2:$B$1802=$B1647)*(X$2:X$1802&lt;X1647))+1</f>
        <v>59</v>
      </c>
      <c r="AE1647" s="3">
        <f>SUMPRODUCT(($B$2:$B$1802=$B1647)*(Y$2:Y$1802&lt;Y1647))+1</f>
        <v>21</v>
      </c>
      <c r="AF1647" s="3">
        <f>SUMPRODUCT(($B$2:$B$1802=$B1647)*(Z$2:Z$1802&lt;Z1647))+1</f>
        <v>55</v>
      </c>
      <c r="AG1647" s="3">
        <v>58</v>
      </c>
      <c r="AH1647" s="3">
        <v>-1</v>
      </c>
      <c r="AI1647" s="3">
        <v>1646</v>
      </c>
      <c r="AJ1647" s="3">
        <v>8</v>
      </c>
      <c r="AK1647" s="3">
        <f>AI1647+AJ1647</f>
        <v>1654</v>
      </c>
      <c r="AL1647" s="3">
        <f>AG1647+AH1647</f>
        <v>57</v>
      </c>
    </row>
    <row r="1648" spans="1:38" x14ac:dyDescent="0.15">
      <c r="A1648" s="3" t="s">
        <v>1692</v>
      </c>
      <c r="B1648" s="3">
        <v>24</v>
      </c>
      <c r="C1648" s="3">
        <v>25</v>
      </c>
      <c r="D1648" s="3">
        <f>I1648+L1648</f>
        <v>414</v>
      </c>
      <c r="E1648" s="3">
        <f>RANK(D1648,D$2:D$1802)</f>
        <v>1646</v>
      </c>
      <c r="F1648" s="4">
        <f>AK1648-E1648</f>
        <v>-178</v>
      </c>
      <c r="G1648" s="3">
        <f>SUMPRODUCT(($B$2:$B$1802=$B1648)*(E$2:E$1802&lt;E1648))+1</f>
        <v>60</v>
      </c>
      <c r="H1648" s="4">
        <f>AL1648-G1648</f>
        <v>-9</v>
      </c>
      <c r="I1648" s="3">
        <f>O1648+P1648+Q1648</f>
        <v>270</v>
      </c>
      <c r="J1648" s="3">
        <f>RANK(I1648,I$2:I$1802)</f>
        <v>1587</v>
      </c>
      <c r="K1648" s="3">
        <f>SUMPRODUCT(($B$2:$B$1802=$B1648)*(J$2:J$1802&lt;J1648))+1</f>
        <v>58</v>
      </c>
      <c r="L1648" s="3">
        <f>R1648+S1648+T1648</f>
        <v>144</v>
      </c>
      <c r="M1648" s="3">
        <f>RANK(L1648,L$2:L$1802)</f>
        <v>1648</v>
      </c>
      <c r="N1648" s="3">
        <f>SUMPRODUCT(($B$2:$B$1802=$B1648)*(M$2:M$1802&lt;M1648))+1</f>
        <v>57</v>
      </c>
      <c r="O1648" s="3">
        <v>103</v>
      </c>
      <c r="P1648" s="3">
        <v>63</v>
      </c>
      <c r="Q1648" s="3">
        <v>104</v>
      </c>
      <c r="R1648" s="3">
        <v>32</v>
      </c>
      <c r="S1648" s="3">
        <v>69</v>
      </c>
      <c r="T1648" s="3">
        <v>43</v>
      </c>
      <c r="U1648" s="3">
        <f>RANK(O1648,O$2:O$1802)</f>
        <v>1250</v>
      </c>
      <c r="V1648" s="3">
        <f>RANK(P1648,P$2:P$1802)</f>
        <v>1656</v>
      </c>
      <c r="W1648" s="3">
        <f>RANK(Q1648,Q$2:Q$1802)</f>
        <v>1296</v>
      </c>
      <c r="X1648" s="3">
        <f>RANK(R1648,R$2:R$1802)</f>
        <v>1675</v>
      </c>
      <c r="Y1648" s="3">
        <f>RANK(S1648,S$2:S$1802)</f>
        <v>1191</v>
      </c>
      <c r="Z1648" s="3">
        <f>RANK(T1648,T$2:T$1802)</f>
        <v>1696</v>
      </c>
      <c r="AA1648" s="3">
        <f>SUMPRODUCT(($B$2:$B$1802=$B1648)*(U$2:U$1802&lt;U1648))+1</f>
        <v>48</v>
      </c>
      <c r="AB1648" s="3">
        <f>SUMPRODUCT(($B$2:$B$1802=$B1648)*(V$2:V$1802&lt;V1648))+1</f>
        <v>60</v>
      </c>
      <c r="AC1648" s="3">
        <f>SUMPRODUCT(($B$2:$B$1802=$B1648)*(W$2:W$1802&lt;W1648))+1</f>
        <v>44</v>
      </c>
      <c r="AD1648" s="3">
        <f>SUMPRODUCT(($B$2:$B$1802=$B1648)*(X$2:X$1802&lt;X1648))+1</f>
        <v>58</v>
      </c>
      <c r="AE1648" s="3">
        <f>SUMPRODUCT(($B$2:$B$1802=$B1648)*(Y$2:Y$1802&lt;Y1648))+1</f>
        <v>44</v>
      </c>
      <c r="AF1648" s="3">
        <f>SUMPRODUCT(($B$2:$B$1802=$B1648)*(Z$2:Z$1802&lt;Z1648))+1</f>
        <v>59</v>
      </c>
      <c r="AG1648" s="3">
        <v>60</v>
      </c>
      <c r="AH1648" s="3">
        <v>-9</v>
      </c>
      <c r="AI1648" s="3">
        <v>1646</v>
      </c>
      <c r="AJ1648" s="3">
        <v>-178</v>
      </c>
      <c r="AK1648" s="3">
        <f>AI1648+AJ1648</f>
        <v>1468</v>
      </c>
      <c r="AL1648" s="3">
        <f>AG1648+AH1648</f>
        <v>51</v>
      </c>
    </row>
    <row r="1649" spans="1:38" x14ac:dyDescent="0.15">
      <c r="A1649" s="3" t="s">
        <v>1691</v>
      </c>
      <c r="B1649" s="3">
        <v>3</v>
      </c>
      <c r="C1649" s="3">
        <v>59</v>
      </c>
      <c r="D1649" s="3">
        <f>I1649+L1649</f>
        <v>414</v>
      </c>
      <c r="E1649" s="3">
        <f>RANK(D1649,D$2:D$1802)</f>
        <v>1646</v>
      </c>
      <c r="F1649" s="4">
        <f>AK1649-E1649</f>
        <v>-16</v>
      </c>
      <c r="G1649" s="3">
        <f>SUMPRODUCT(($B$2:$B$1802=$B1649)*(E$2:E$1802&lt;E1649))+1</f>
        <v>59</v>
      </c>
      <c r="H1649" s="4">
        <f>AL1649-G1649</f>
        <v>-1</v>
      </c>
      <c r="I1649" s="3">
        <f>O1649+P1649+Q1649</f>
        <v>254</v>
      </c>
      <c r="J1649" s="3">
        <f>RANK(I1649,I$2:I$1802)</f>
        <v>1657</v>
      </c>
      <c r="K1649" s="3">
        <f>SUMPRODUCT(($B$2:$B$1802=$B1649)*(J$2:J$1802&lt;J1649))+1</f>
        <v>63</v>
      </c>
      <c r="L1649" s="3">
        <f>R1649+S1649+T1649</f>
        <v>160</v>
      </c>
      <c r="M1649" s="3">
        <f>RANK(L1649,L$2:L$1802)</f>
        <v>1564</v>
      </c>
      <c r="N1649" s="3">
        <f>SUMPRODUCT(($B$2:$B$1802=$B1649)*(M$2:M$1802&lt;M1649))+1</f>
        <v>59</v>
      </c>
      <c r="O1649" s="3">
        <v>104</v>
      </c>
      <c r="P1649" s="3">
        <v>61</v>
      </c>
      <c r="Q1649" s="3">
        <v>89</v>
      </c>
      <c r="R1649" s="3">
        <v>56</v>
      </c>
      <c r="S1649" s="3">
        <v>54</v>
      </c>
      <c r="T1649" s="3">
        <v>50</v>
      </c>
      <c r="U1649" s="3">
        <f>RANK(O1649,O$2:O$1802)</f>
        <v>1193</v>
      </c>
      <c r="V1649" s="3">
        <f>RANK(P1649,P$2:P$1802)</f>
        <v>1670</v>
      </c>
      <c r="W1649" s="3">
        <f>RANK(Q1649,Q$2:Q$1802)</f>
        <v>1591</v>
      </c>
      <c r="X1649" s="3">
        <f>RANK(R1649,R$2:R$1802)</f>
        <v>1215</v>
      </c>
      <c r="Y1649" s="3">
        <f>RANK(S1649,S$2:S$1802)</f>
        <v>1610</v>
      </c>
      <c r="Z1649" s="3">
        <f>RANK(T1649,T$2:T$1802)</f>
        <v>1625</v>
      </c>
      <c r="AA1649" s="3">
        <f>SUMPRODUCT(($B$2:$B$1802=$B1649)*(U$2:U$1802&lt;U1649))+1</f>
        <v>43</v>
      </c>
      <c r="AB1649" s="3">
        <f>SUMPRODUCT(($B$2:$B$1802=$B1649)*(V$2:V$1802&lt;V1649))+1</f>
        <v>62</v>
      </c>
      <c r="AC1649" s="3">
        <f>SUMPRODUCT(($B$2:$B$1802=$B1649)*(W$2:W$1802&lt;W1649))+1</f>
        <v>58</v>
      </c>
      <c r="AD1649" s="3">
        <f>SUMPRODUCT(($B$2:$B$1802=$B1649)*(X$2:X$1802&lt;X1649))+1</f>
        <v>41</v>
      </c>
      <c r="AE1649" s="3">
        <f>SUMPRODUCT(($B$2:$B$1802=$B1649)*(Y$2:Y$1802&lt;Y1649))+1</f>
        <v>58</v>
      </c>
      <c r="AF1649" s="3">
        <f>SUMPRODUCT(($B$2:$B$1802=$B1649)*(Z$2:Z$1802&lt;Z1649))+1</f>
        <v>58</v>
      </c>
      <c r="AG1649" s="3">
        <v>59</v>
      </c>
      <c r="AH1649" s="3">
        <v>-1</v>
      </c>
      <c r="AI1649" s="3">
        <v>1646</v>
      </c>
      <c r="AJ1649" s="3">
        <v>-16</v>
      </c>
      <c r="AK1649" s="3">
        <f>AI1649+AJ1649</f>
        <v>1630</v>
      </c>
      <c r="AL1649" s="3">
        <f>AG1649+AH1649</f>
        <v>58</v>
      </c>
    </row>
    <row r="1650" spans="1:38" x14ac:dyDescent="0.15">
      <c r="A1650" s="3" t="s">
        <v>1693</v>
      </c>
      <c r="B1650" s="3">
        <v>15</v>
      </c>
      <c r="C1650" s="3">
        <v>43</v>
      </c>
      <c r="D1650" s="3">
        <f>I1650+L1650</f>
        <v>413</v>
      </c>
      <c r="E1650" s="3">
        <f>RANK(D1650,D$2:D$1802)</f>
        <v>1649</v>
      </c>
      <c r="F1650" s="4">
        <f>AK1650-E1650</f>
        <v>23</v>
      </c>
      <c r="G1650" s="3">
        <f>SUMPRODUCT(($B$2:$B$1802=$B1650)*(E$2:E$1802&lt;E1650))+1</f>
        <v>55</v>
      </c>
      <c r="H1650" s="4">
        <f>AL1650-G1650</f>
        <v>2</v>
      </c>
      <c r="I1650" s="3">
        <f>O1650+P1650+Q1650</f>
        <v>263</v>
      </c>
      <c r="J1650" s="3">
        <f>RANK(I1650,I$2:I$1802)</f>
        <v>1622</v>
      </c>
      <c r="K1650" s="3">
        <f>SUMPRODUCT(($B$2:$B$1802=$B1650)*(J$2:J$1802&lt;J1650))+1</f>
        <v>55</v>
      </c>
      <c r="L1650" s="3">
        <f>R1650+S1650+T1650</f>
        <v>150</v>
      </c>
      <c r="M1650" s="3">
        <f>RANK(L1650,L$2:L$1802)</f>
        <v>1621</v>
      </c>
      <c r="N1650" s="3">
        <f>SUMPRODUCT(($B$2:$B$1802=$B1650)*(M$2:M$1802&lt;M1650))+1</f>
        <v>56</v>
      </c>
      <c r="O1650" s="3">
        <v>97</v>
      </c>
      <c r="P1650" s="3">
        <v>73</v>
      </c>
      <c r="Q1650" s="3">
        <v>93</v>
      </c>
      <c r="R1650" s="3">
        <v>45</v>
      </c>
      <c r="S1650" s="3">
        <v>53</v>
      </c>
      <c r="T1650" s="3">
        <v>52</v>
      </c>
      <c r="U1650" s="3">
        <f>RANK(O1650,O$2:O$1802)</f>
        <v>1515</v>
      </c>
      <c r="V1650" s="3">
        <f>RANK(P1650,P$2:P$1802)</f>
        <v>1568</v>
      </c>
      <c r="W1650" s="3">
        <f>RANK(Q1650,Q$2:Q$1802)</f>
        <v>1545</v>
      </c>
      <c r="X1650" s="3">
        <f>RANK(R1650,R$2:R$1802)</f>
        <v>1508</v>
      </c>
      <c r="Y1650" s="3">
        <f>RANK(S1650,S$2:S$1802)</f>
        <v>1622</v>
      </c>
      <c r="Z1650" s="3">
        <f>RANK(T1650,T$2:T$1802)</f>
        <v>1603</v>
      </c>
      <c r="AA1650" s="3">
        <f>SUMPRODUCT(($B$2:$B$1802=$B1650)*(U$2:U$1802&lt;U1650))+1</f>
        <v>54</v>
      </c>
      <c r="AB1650" s="3">
        <f>SUMPRODUCT(($B$2:$B$1802=$B1650)*(V$2:V$1802&lt;V1650))+1</f>
        <v>52</v>
      </c>
      <c r="AC1650" s="3">
        <f>SUMPRODUCT(($B$2:$B$1802=$B1650)*(W$2:W$1802&lt;W1650))+1</f>
        <v>52</v>
      </c>
      <c r="AD1650" s="3">
        <f>SUMPRODUCT(($B$2:$B$1802=$B1650)*(X$2:X$1802&lt;X1650))+1</f>
        <v>49</v>
      </c>
      <c r="AE1650" s="3">
        <f>SUMPRODUCT(($B$2:$B$1802=$B1650)*(Y$2:Y$1802&lt;Y1650))+1</f>
        <v>56</v>
      </c>
      <c r="AF1650" s="3">
        <f>SUMPRODUCT(($B$2:$B$1802=$B1650)*(Z$2:Z$1802&lt;Z1650))+1</f>
        <v>57</v>
      </c>
      <c r="AG1650" s="3">
        <v>55</v>
      </c>
      <c r="AH1650" s="3">
        <v>2</v>
      </c>
      <c r="AI1650" s="3">
        <v>1649</v>
      </c>
      <c r="AJ1650" s="3">
        <v>23</v>
      </c>
      <c r="AK1650" s="3">
        <f>AI1650+AJ1650</f>
        <v>1672</v>
      </c>
      <c r="AL1650" s="3">
        <f>AG1650+AH1650</f>
        <v>57</v>
      </c>
    </row>
    <row r="1651" spans="1:38" x14ac:dyDescent="0.15">
      <c r="A1651" s="3" t="s">
        <v>1697</v>
      </c>
      <c r="B1651" s="3">
        <v>25</v>
      </c>
      <c r="C1651" s="3">
        <v>42</v>
      </c>
      <c r="D1651" s="3">
        <f>I1651+L1651</f>
        <v>412</v>
      </c>
      <c r="E1651" s="3">
        <f>RANK(D1651,D$2:D$1802)</f>
        <v>1650</v>
      </c>
      <c r="F1651" s="4">
        <f>AK1651-E1651</f>
        <v>-178</v>
      </c>
      <c r="G1651" s="3">
        <f>SUMPRODUCT(($B$2:$B$1802=$B1651)*(E$2:E$1802&lt;E1651))+1</f>
        <v>60</v>
      </c>
      <c r="H1651" s="4">
        <f>AL1651-G1651</f>
        <v>-4</v>
      </c>
      <c r="I1651" s="3">
        <f>O1651+P1651+Q1651</f>
        <v>260</v>
      </c>
      <c r="J1651" s="3">
        <f>RANK(I1651,I$2:I$1802)</f>
        <v>1638</v>
      </c>
      <c r="K1651" s="3">
        <f>SUMPRODUCT(($B$2:$B$1802=$B1651)*(J$2:J$1802&lt;J1651))+1</f>
        <v>60</v>
      </c>
      <c r="L1651" s="3">
        <f>R1651+S1651+T1651</f>
        <v>152</v>
      </c>
      <c r="M1651" s="3">
        <f>RANK(L1651,L$2:L$1802)</f>
        <v>1606</v>
      </c>
      <c r="N1651" s="3">
        <f>SUMPRODUCT(($B$2:$B$1802=$B1651)*(M$2:M$1802&lt;M1651))+1</f>
        <v>59</v>
      </c>
      <c r="O1651" s="3">
        <v>96</v>
      </c>
      <c r="P1651" s="3">
        <v>88</v>
      </c>
      <c r="Q1651" s="3">
        <v>76</v>
      </c>
      <c r="R1651" s="3">
        <v>35</v>
      </c>
      <c r="S1651" s="3">
        <v>70</v>
      </c>
      <c r="T1651" s="3">
        <v>47</v>
      </c>
      <c r="U1651" s="3">
        <f>RANK(O1651,O$2:O$1802)</f>
        <v>1545</v>
      </c>
      <c r="V1651" s="3">
        <f>RANK(P1651,P$2:P$1802)</f>
        <v>1263</v>
      </c>
      <c r="W1651" s="3">
        <f>RANK(Q1651,Q$2:Q$1802)</f>
        <v>1697</v>
      </c>
      <c r="X1651" s="3">
        <f>RANK(R1651,R$2:R$1802)</f>
        <v>1649</v>
      </c>
      <c r="Y1651" s="3">
        <f>RANK(S1651,S$2:S$1802)</f>
        <v>1142</v>
      </c>
      <c r="Z1651" s="3">
        <f>RANK(T1651,T$2:T$1802)</f>
        <v>1664</v>
      </c>
      <c r="AA1651" s="3">
        <f>SUMPRODUCT(($B$2:$B$1802=$B1651)*(U$2:U$1802&lt;U1651))+1</f>
        <v>61</v>
      </c>
      <c r="AB1651" s="3">
        <f>SUMPRODUCT(($B$2:$B$1802=$B1651)*(V$2:V$1802&lt;V1651))+1</f>
        <v>47</v>
      </c>
      <c r="AC1651" s="3">
        <f>SUMPRODUCT(($B$2:$B$1802=$B1651)*(W$2:W$1802&lt;W1651))+1</f>
        <v>61</v>
      </c>
      <c r="AD1651" s="3">
        <f>SUMPRODUCT(($B$2:$B$1802=$B1651)*(X$2:X$1802&lt;X1651))+1</f>
        <v>59</v>
      </c>
      <c r="AE1651" s="3">
        <f>SUMPRODUCT(($B$2:$B$1802=$B1651)*(Y$2:Y$1802&lt;Y1651))+1</f>
        <v>41</v>
      </c>
      <c r="AF1651" s="3">
        <f>SUMPRODUCT(($B$2:$B$1802=$B1651)*(Z$2:Z$1802&lt;Z1651))+1</f>
        <v>60</v>
      </c>
      <c r="AG1651" s="3">
        <v>60</v>
      </c>
      <c r="AH1651" s="3">
        <v>-4</v>
      </c>
      <c r="AI1651" s="3">
        <v>1650</v>
      </c>
      <c r="AJ1651" s="3">
        <v>-178</v>
      </c>
      <c r="AK1651" s="3">
        <f>AI1651+AJ1651</f>
        <v>1472</v>
      </c>
      <c r="AL1651" s="3">
        <f>AG1651+AH1651</f>
        <v>56</v>
      </c>
    </row>
    <row r="1652" spans="1:38" x14ac:dyDescent="0.15">
      <c r="A1652" s="3" t="s">
        <v>1698</v>
      </c>
      <c r="B1652" s="3">
        <v>8</v>
      </c>
      <c r="C1652" s="3">
        <v>40</v>
      </c>
      <c r="D1652" s="3">
        <f>I1652+L1652</f>
        <v>412</v>
      </c>
      <c r="E1652" s="3">
        <f>RANK(D1652,D$2:D$1802)</f>
        <v>1650</v>
      </c>
      <c r="F1652" s="4">
        <f>AK1652-E1652</f>
        <v>22</v>
      </c>
      <c r="G1652" s="3">
        <f>SUMPRODUCT(($B$2:$B$1802=$B1652)*(E$2:E$1802&lt;E1652))+1</f>
        <v>58</v>
      </c>
      <c r="H1652" s="4">
        <f>AL1652-G1652</f>
        <v>2</v>
      </c>
      <c r="I1652" s="3">
        <f>O1652+P1652+Q1652</f>
        <v>283</v>
      </c>
      <c r="J1652" s="3">
        <f>RANK(I1652,I$2:I$1802)</f>
        <v>1468</v>
      </c>
      <c r="K1652" s="3">
        <f>SUMPRODUCT(($B$2:$B$1802=$B1652)*(J$2:J$1802&lt;J1652))+1</f>
        <v>52</v>
      </c>
      <c r="L1652" s="3">
        <f>R1652+S1652+T1652</f>
        <v>129</v>
      </c>
      <c r="M1652" s="3">
        <f>RANK(L1652,L$2:L$1802)</f>
        <v>1689</v>
      </c>
      <c r="N1652" s="3">
        <f>SUMPRODUCT(($B$2:$B$1802=$B1652)*(M$2:M$1802&lt;M1652))+1</f>
        <v>60</v>
      </c>
      <c r="O1652" s="3">
        <v>102</v>
      </c>
      <c r="P1652" s="3">
        <v>86</v>
      </c>
      <c r="Q1652" s="3">
        <v>95</v>
      </c>
      <c r="R1652" s="3">
        <v>47</v>
      </c>
      <c r="S1652" s="3">
        <v>38</v>
      </c>
      <c r="T1652" s="3">
        <v>44</v>
      </c>
      <c r="U1652" s="3">
        <f>RANK(O1652,O$2:O$1802)</f>
        <v>1307</v>
      </c>
      <c r="V1652" s="3">
        <f>RANK(P1652,P$2:P$1802)</f>
        <v>1320</v>
      </c>
      <c r="W1652" s="3">
        <f>RANK(Q1652,Q$2:Q$1802)</f>
        <v>1507</v>
      </c>
      <c r="X1652" s="3">
        <f>RANK(R1652,R$2:R$1802)</f>
        <v>1474</v>
      </c>
      <c r="Y1652" s="3">
        <f>RANK(S1652,S$2:S$1802)</f>
        <v>1706</v>
      </c>
      <c r="Z1652" s="3">
        <f>RANK(T1652,T$2:T$1802)</f>
        <v>1686</v>
      </c>
      <c r="AA1652" s="3">
        <f>SUMPRODUCT(($B$2:$B$1802=$B1652)*(U$2:U$1802&lt;U1652))+1</f>
        <v>40</v>
      </c>
      <c r="AB1652" s="3">
        <f>SUMPRODUCT(($B$2:$B$1802=$B1652)*(V$2:V$1802&lt;V1652))+1</f>
        <v>47</v>
      </c>
      <c r="AC1652" s="3">
        <f>SUMPRODUCT(($B$2:$B$1802=$B1652)*(W$2:W$1802&lt;W1652))+1</f>
        <v>52</v>
      </c>
      <c r="AD1652" s="3">
        <f>SUMPRODUCT(($B$2:$B$1802=$B1652)*(X$2:X$1802&lt;X1652))+1</f>
        <v>53</v>
      </c>
      <c r="AE1652" s="3">
        <f>SUMPRODUCT(($B$2:$B$1802=$B1652)*(Y$2:Y$1802&lt;Y1652))+1</f>
        <v>60</v>
      </c>
      <c r="AF1652" s="3">
        <f>SUMPRODUCT(($B$2:$B$1802=$B1652)*(Z$2:Z$1802&lt;Z1652))+1</f>
        <v>61</v>
      </c>
      <c r="AG1652" s="3">
        <v>58</v>
      </c>
      <c r="AH1652" s="3">
        <v>2</v>
      </c>
      <c r="AI1652" s="3">
        <v>1650</v>
      </c>
      <c r="AJ1652" s="3">
        <v>22</v>
      </c>
      <c r="AK1652" s="3">
        <f>AI1652+AJ1652</f>
        <v>1672</v>
      </c>
      <c r="AL1652" s="3">
        <f>AG1652+AH1652</f>
        <v>60</v>
      </c>
    </row>
    <row r="1653" spans="1:38" x14ac:dyDescent="0.15">
      <c r="A1653" s="3" t="s">
        <v>1696</v>
      </c>
      <c r="B1653" s="3">
        <v>10</v>
      </c>
      <c r="C1653" s="3">
        <v>20</v>
      </c>
      <c r="D1653" s="3">
        <f>I1653+L1653</f>
        <v>412</v>
      </c>
      <c r="E1653" s="3">
        <f>RANK(D1653,D$2:D$1802)</f>
        <v>1650</v>
      </c>
      <c r="F1653" s="4">
        <f>AK1653-E1653</f>
        <v>16</v>
      </c>
      <c r="G1653" s="3">
        <f>SUMPRODUCT(($B$2:$B$1802=$B1653)*(E$2:E$1802&lt;E1653))+1</f>
        <v>53</v>
      </c>
      <c r="H1653" s="4">
        <f>AL1653-G1653</f>
        <v>3</v>
      </c>
      <c r="I1653" s="3">
        <f>O1653+P1653+Q1653</f>
        <v>276</v>
      </c>
      <c r="J1653" s="3">
        <f>RANK(I1653,I$2:I$1802)</f>
        <v>1543</v>
      </c>
      <c r="K1653" s="3">
        <f>SUMPRODUCT(($B$2:$B$1802=$B1653)*(J$2:J$1802&lt;J1653))+1</f>
        <v>51</v>
      </c>
      <c r="L1653" s="3">
        <f>R1653+S1653+T1653</f>
        <v>136</v>
      </c>
      <c r="M1653" s="3">
        <f>RANK(L1653,L$2:L$1802)</f>
        <v>1675</v>
      </c>
      <c r="N1653" s="3">
        <f>SUMPRODUCT(($B$2:$B$1802=$B1653)*(M$2:M$1802&lt;M1653))+1</f>
        <v>55</v>
      </c>
      <c r="O1653" s="3">
        <v>109</v>
      </c>
      <c r="P1653" s="3">
        <v>83</v>
      </c>
      <c r="Q1653" s="3">
        <v>84</v>
      </c>
      <c r="R1653" s="3">
        <v>42</v>
      </c>
      <c r="S1653" s="3">
        <v>46</v>
      </c>
      <c r="T1653" s="3">
        <v>48</v>
      </c>
      <c r="U1653" s="3">
        <f>RANK(O1653,O$2:O$1802)</f>
        <v>848</v>
      </c>
      <c r="V1653" s="3">
        <f>RANK(P1653,P$2:P$1802)</f>
        <v>1381</v>
      </c>
      <c r="W1653" s="3">
        <f>RANK(Q1653,Q$2:Q$1802)</f>
        <v>1648</v>
      </c>
      <c r="X1653" s="3">
        <f>RANK(R1653,R$2:R$1802)</f>
        <v>1553</v>
      </c>
      <c r="Y1653" s="3">
        <f>RANK(S1653,S$2:S$1802)</f>
        <v>1675</v>
      </c>
      <c r="Z1653" s="3">
        <f>RANK(T1653,T$2:T$1802)</f>
        <v>1648</v>
      </c>
      <c r="AA1653" s="3">
        <f>SUMPRODUCT(($B$2:$B$1802=$B1653)*(U$2:U$1802&lt;U1653))+1</f>
        <v>25</v>
      </c>
      <c r="AB1653" s="3">
        <f>SUMPRODUCT(($B$2:$B$1802=$B1653)*(V$2:V$1802&lt;V1653))+1</f>
        <v>47</v>
      </c>
      <c r="AC1653" s="3">
        <f>SUMPRODUCT(($B$2:$B$1802=$B1653)*(W$2:W$1802&lt;W1653))+1</f>
        <v>55</v>
      </c>
      <c r="AD1653" s="3">
        <f>SUMPRODUCT(($B$2:$B$1802=$B1653)*(X$2:X$1802&lt;X1653))+1</f>
        <v>52</v>
      </c>
      <c r="AE1653" s="3">
        <f>SUMPRODUCT(($B$2:$B$1802=$B1653)*(Y$2:Y$1802&lt;Y1653))+1</f>
        <v>55</v>
      </c>
      <c r="AF1653" s="3">
        <f>SUMPRODUCT(($B$2:$B$1802=$B1653)*(Z$2:Z$1802&lt;Z1653))+1</f>
        <v>54</v>
      </c>
      <c r="AG1653" s="3">
        <v>53</v>
      </c>
      <c r="AH1653" s="3">
        <v>3</v>
      </c>
      <c r="AI1653" s="3">
        <v>1650</v>
      </c>
      <c r="AJ1653" s="3">
        <v>16</v>
      </c>
      <c r="AK1653" s="3">
        <f>AI1653+AJ1653</f>
        <v>1666</v>
      </c>
      <c r="AL1653" s="3">
        <f>AG1653+AH1653</f>
        <v>56</v>
      </c>
    </row>
    <row r="1654" spans="1:38" x14ac:dyDescent="0.15">
      <c r="A1654" s="3" t="s">
        <v>1695</v>
      </c>
      <c r="B1654" s="3">
        <v>11</v>
      </c>
      <c r="C1654" s="3">
        <v>50</v>
      </c>
      <c r="D1654" s="3">
        <f>I1654+L1654</f>
        <v>412</v>
      </c>
      <c r="E1654" s="3">
        <f>RANK(D1654,D$2:D$1802)</f>
        <v>1650</v>
      </c>
      <c r="F1654" s="4">
        <f>AK1654-E1654</f>
        <v>-136</v>
      </c>
      <c r="G1654" s="3">
        <f>SUMPRODUCT(($B$2:$B$1802=$B1654)*(E$2:E$1802&lt;E1654))+1</f>
        <v>57</v>
      </c>
      <c r="H1654" s="4">
        <f>AL1654-G1654</f>
        <v>-5</v>
      </c>
      <c r="I1654" s="3">
        <f>O1654+P1654+Q1654</f>
        <v>265</v>
      </c>
      <c r="J1654" s="3">
        <f>RANK(I1654,I$2:I$1802)</f>
        <v>1612</v>
      </c>
      <c r="K1654" s="3">
        <f>SUMPRODUCT(($B$2:$B$1802=$B1654)*(J$2:J$1802&lt;J1654))+1</f>
        <v>57</v>
      </c>
      <c r="L1654" s="3">
        <f>R1654+S1654+T1654</f>
        <v>147</v>
      </c>
      <c r="M1654" s="3">
        <f>RANK(L1654,L$2:L$1802)</f>
        <v>1637</v>
      </c>
      <c r="N1654" s="3">
        <f>SUMPRODUCT(($B$2:$B$1802=$B1654)*(M$2:M$1802&lt;M1654))+1</f>
        <v>58</v>
      </c>
      <c r="O1654" s="3">
        <v>103</v>
      </c>
      <c r="P1654" s="3">
        <v>78</v>
      </c>
      <c r="Q1654" s="3">
        <v>84</v>
      </c>
      <c r="R1654" s="3">
        <v>60</v>
      </c>
      <c r="S1654" s="3">
        <v>31</v>
      </c>
      <c r="T1654" s="3">
        <v>56</v>
      </c>
      <c r="U1654" s="3">
        <f>RANK(O1654,O$2:O$1802)</f>
        <v>1250</v>
      </c>
      <c r="V1654" s="3">
        <f>RANK(P1654,P$2:P$1802)</f>
        <v>1488</v>
      </c>
      <c r="W1654" s="3">
        <f>RANK(Q1654,Q$2:Q$1802)</f>
        <v>1648</v>
      </c>
      <c r="X1654" s="3">
        <f>RANK(R1654,R$2:R$1802)</f>
        <v>1067</v>
      </c>
      <c r="Y1654" s="3">
        <f>RANK(S1654,S$2:S$1802)</f>
        <v>1723</v>
      </c>
      <c r="Z1654" s="3">
        <f>RANK(T1654,T$2:T$1802)</f>
        <v>1505</v>
      </c>
      <c r="AA1654" s="3">
        <f>SUMPRODUCT(($B$2:$B$1802=$B1654)*(U$2:U$1802&lt;U1654))+1</f>
        <v>42</v>
      </c>
      <c r="AB1654" s="3">
        <f>SUMPRODUCT(($B$2:$B$1802=$B1654)*(V$2:V$1802&lt;V1654))+1</f>
        <v>50</v>
      </c>
      <c r="AC1654" s="3">
        <f>SUMPRODUCT(($B$2:$B$1802=$B1654)*(W$2:W$1802&lt;W1654))+1</f>
        <v>59</v>
      </c>
      <c r="AD1654" s="3">
        <f>SUMPRODUCT(($B$2:$B$1802=$B1654)*(X$2:X$1802&lt;X1654))+1</f>
        <v>31</v>
      </c>
      <c r="AE1654" s="3">
        <f>SUMPRODUCT(($B$2:$B$1802=$B1654)*(Y$2:Y$1802&lt;Y1654))+1</f>
        <v>60</v>
      </c>
      <c r="AF1654" s="3">
        <f>SUMPRODUCT(($B$2:$B$1802=$B1654)*(Z$2:Z$1802&lt;Z1654))+1</f>
        <v>53</v>
      </c>
      <c r="AG1654" s="3">
        <v>57</v>
      </c>
      <c r="AH1654" s="3">
        <v>-5</v>
      </c>
      <c r="AI1654" s="3">
        <v>1650</v>
      </c>
      <c r="AJ1654" s="3">
        <v>-136</v>
      </c>
      <c r="AK1654" s="3">
        <f>AI1654+AJ1654</f>
        <v>1514</v>
      </c>
      <c r="AL1654" s="3">
        <f>AG1654+AH1654</f>
        <v>52</v>
      </c>
    </row>
    <row r="1655" spans="1:38" x14ac:dyDescent="0.15">
      <c r="A1655" s="3" t="s">
        <v>1694</v>
      </c>
      <c r="B1655" s="3">
        <v>18</v>
      </c>
      <c r="C1655" s="3">
        <v>38</v>
      </c>
      <c r="D1655" s="3">
        <f>I1655+L1655</f>
        <v>412</v>
      </c>
      <c r="E1655" s="3">
        <f>RANK(D1655,D$2:D$1802)</f>
        <v>1650</v>
      </c>
      <c r="F1655" s="4">
        <f>AK1655-E1655</f>
        <v>-20</v>
      </c>
      <c r="G1655" s="3">
        <f>SUMPRODUCT(($B$2:$B$1802=$B1655)*(E$2:E$1802&lt;E1655))+1</f>
        <v>59</v>
      </c>
      <c r="H1655" s="4">
        <f>AL1655-G1655</f>
        <v>-1</v>
      </c>
      <c r="I1655" s="3">
        <f>O1655+P1655+Q1655</f>
        <v>260</v>
      </c>
      <c r="J1655" s="3">
        <f>RANK(I1655,I$2:I$1802)</f>
        <v>1638</v>
      </c>
      <c r="K1655" s="3">
        <f>SUMPRODUCT(($B$2:$B$1802=$B1655)*(J$2:J$1802&lt;J1655))+1</f>
        <v>58</v>
      </c>
      <c r="L1655" s="3">
        <f>R1655+S1655+T1655</f>
        <v>152</v>
      </c>
      <c r="M1655" s="3">
        <f>RANK(L1655,L$2:L$1802)</f>
        <v>1606</v>
      </c>
      <c r="N1655" s="3">
        <f>SUMPRODUCT(($B$2:$B$1802=$B1655)*(M$2:M$1802&lt;M1655))+1</f>
        <v>59</v>
      </c>
      <c r="O1655" s="3">
        <v>92</v>
      </c>
      <c r="P1655" s="3">
        <v>74</v>
      </c>
      <c r="Q1655" s="3">
        <v>94</v>
      </c>
      <c r="R1655" s="3">
        <v>29</v>
      </c>
      <c r="S1655" s="3">
        <v>70</v>
      </c>
      <c r="T1655" s="3">
        <v>53</v>
      </c>
      <c r="U1655" s="3">
        <f>RANK(O1655,O$2:O$1802)</f>
        <v>1641</v>
      </c>
      <c r="V1655" s="3">
        <f>RANK(P1655,P$2:P$1802)</f>
        <v>1552</v>
      </c>
      <c r="W1655" s="3">
        <f>RANK(Q1655,Q$2:Q$1802)</f>
        <v>1526</v>
      </c>
      <c r="X1655" s="3">
        <f>RANK(R1655,R$2:R$1802)</f>
        <v>1695</v>
      </c>
      <c r="Y1655" s="3">
        <f>RANK(S1655,S$2:S$1802)</f>
        <v>1142</v>
      </c>
      <c r="Z1655" s="3">
        <f>RANK(T1655,T$2:T$1802)</f>
        <v>1583</v>
      </c>
      <c r="AA1655" s="3">
        <f>SUMPRODUCT(($B$2:$B$1802=$B1655)*(U$2:U$1802&lt;U1655))+1</f>
        <v>54</v>
      </c>
      <c r="AB1655" s="3">
        <f>SUMPRODUCT(($B$2:$B$1802=$B1655)*(V$2:V$1802&lt;V1655))+1</f>
        <v>56</v>
      </c>
      <c r="AC1655" s="3">
        <f>SUMPRODUCT(($B$2:$B$1802=$B1655)*(W$2:W$1802&lt;W1655))+1</f>
        <v>56</v>
      </c>
      <c r="AD1655" s="3">
        <f>SUMPRODUCT(($B$2:$B$1802=$B1655)*(X$2:X$1802&lt;X1655))+1</f>
        <v>61</v>
      </c>
      <c r="AE1655" s="3">
        <f>SUMPRODUCT(($B$2:$B$1802=$B1655)*(Y$2:Y$1802&lt;Y1655))+1</f>
        <v>42</v>
      </c>
      <c r="AF1655" s="3">
        <f>SUMPRODUCT(($B$2:$B$1802=$B1655)*(Z$2:Z$1802&lt;Z1655))+1</f>
        <v>56</v>
      </c>
      <c r="AG1655" s="3">
        <v>59</v>
      </c>
      <c r="AH1655" s="3">
        <v>-1</v>
      </c>
      <c r="AI1655" s="3">
        <v>1650</v>
      </c>
      <c r="AJ1655" s="3">
        <v>-20</v>
      </c>
      <c r="AK1655" s="3">
        <f>AI1655+AJ1655</f>
        <v>1630</v>
      </c>
      <c r="AL1655" s="3">
        <f>AG1655+AH1655</f>
        <v>58</v>
      </c>
    </row>
    <row r="1656" spans="1:38" x14ac:dyDescent="0.15">
      <c r="A1656" s="3" t="s">
        <v>1020</v>
      </c>
      <c r="B1656" s="3">
        <v>19</v>
      </c>
      <c r="C1656" s="3">
        <v>4</v>
      </c>
      <c r="D1656" s="3">
        <f>I1656+L1656</f>
        <v>411</v>
      </c>
      <c r="E1656" s="3">
        <f>RANK(D1656,D$2:D$1802)</f>
        <v>1655</v>
      </c>
      <c r="F1656" s="4">
        <f>AK1656-E1656</f>
        <v>-183</v>
      </c>
      <c r="G1656" s="3">
        <f>SUMPRODUCT(($B$2:$B$1802=$B1656)*(E$2:E$1802&lt;E1656))+1</f>
        <v>61</v>
      </c>
      <c r="H1656" s="4">
        <f>AL1656-G1656</f>
        <v>-4</v>
      </c>
      <c r="I1656" s="3">
        <f>O1656+P1656+Q1656</f>
        <v>289</v>
      </c>
      <c r="J1656" s="3">
        <f>RANK(I1656,I$2:I$1802)</f>
        <v>1410</v>
      </c>
      <c r="K1656" s="3">
        <f>SUMPRODUCT(($B$2:$B$1802=$B1656)*(J$2:J$1802&lt;J1656))+1</f>
        <v>47</v>
      </c>
      <c r="L1656" s="3">
        <f>R1656+S1656+T1656</f>
        <v>122</v>
      </c>
      <c r="M1656" s="3">
        <f>RANK(L1656,L$2:L$1802)</f>
        <v>1700</v>
      </c>
      <c r="N1656" s="3">
        <f>SUMPRODUCT(($B$2:$B$1802=$B1656)*(M$2:M$1802&lt;M1656))+1</f>
        <v>61</v>
      </c>
      <c r="O1656" s="3">
        <v>105</v>
      </c>
      <c r="P1656" s="3">
        <v>84</v>
      </c>
      <c r="Q1656" s="3">
        <v>100</v>
      </c>
      <c r="R1656" s="3">
        <v>57</v>
      </c>
      <c r="S1656" s="3">
        <v>65</v>
      </c>
      <c r="T1656" s="3">
        <v>0</v>
      </c>
      <c r="U1656" s="3">
        <f>RANK(O1656,O$2:O$1802)</f>
        <v>1127</v>
      </c>
      <c r="V1656" s="3">
        <f>RANK(P1656,P$2:P$1802)</f>
        <v>1361</v>
      </c>
      <c r="W1656" s="3">
        <f>RANK(Q1656,Q$2:Q$1802)</f>
        <v>1403</v>
      </c>
      <c r="X1656" s="3">
        <f>RANK(R1656,R$2:R$1802)</f>
        <v>1181</v>
      </c>
      <c r="Y1656" s="3">
        <f>RANK(S1656,S$2:S$1802)</f>
        <v>1349</v>
      </c>
      <c r="Z1656" s="3">
        <f>RANK(T1656,T$2:T$1802)</f>
        <v>1748</v>
      </c>
      <c r="AA1656" s="3">
        <f>SUMPRODUCT(($B$2:$B$1802=$B1656)*(U$2:U$1802&lt;U1656))+1</f>
        <v>45</v>
      </c>
      <c r="AB1656" s="3">
        <f>SUMPRODUCT(($B$2:$B$1802=$B1656)*(V$2:V$1802&lt;V1656))+1</f>
        <v>44</v>
      </c>
      <c r="AC1656" s="3">
        <f>SUMPRODUCT(($B$2:$B$1802=$B1656)*(W$2:W$1802&lt;W1656))+1</f>
        <v>54</v>
      </c>
      <c r="AD1656" s="3">
        <f>SUMPRODUCT(($B$2:$B$1802=$B1656)*(X$2:X$1802&lt;X1656))+1</f>
        <v>48</v>
      </c>
      <c r="AE1656" s="3">
        <f>SUMPRODUCT(($B$2:$B$1802=$B1656)*(Y$2:Y$1802&lt;Y1656))+1</f>
        <v>47</v>
      </c>
      <c r="AF1656" s="3">
        <f>SUMPRODUCT(($B$2:$B$1802=$B1656)*(Z$2:Z$1802&lt;Z1656))+1</f>
        <v>64</v>
      </c>
      <c r="AG1656" s="3">
        <v>61</v>
      </c>
      <c r="AH1656" s="3">
        <v>-4</v>
      </c>
      <c r="AI1656" s="3">
        <v>1655</v>
      </c>
      <c r="AJ1656" s="3">
        <v>-183</v>
      </c>
      <c r="AK1656" s="3">
        <f>AI1656+AJ1656</f>
        <v>1472</v>
      </c>
      <c r="AL1656" s="3">
        <f>AG1656+AH1656</f>
        <v>57</v>
      </c>
    </row>
    <row r="1657" spans="1:38" x14ac:dyDescent="0.15">
      <c r="A1657" s="3" t="s">
        <v>1700</v>
      </c>
      <c r="B1657" s="3">
        <v>10</v>
      </c>
      <c r="C1657" s="3">
        <v>57</v>
      </c>
      <c r="D1657" s="3">
        <f>I1657+L1657</f>
        <v>411</v>
      </c>
      <c r="E1657" s="3">
        <f>RANK(D1657,D$2:D$1802)</f>
        <v>1655</v>
      </c>
      <c r="F1657" s="4">
        <f>AK1657-E1657</f>
        <v>-14</v>
      </c>
      <c r="G1657" s="3">
        <f>SUMPRODUCT(($B$2:$B$1802=$B1657)*(E$2:E$1802&lt;E1657))+1</f>
        <v>54</v>
      </c>
      <c r="H1657" s="4">
        <f>AL1657-G1657</f>
        <v>1</v>
      </c>
      <c r="I1657" s="3">
        <f>O1657+P1657+Q1657</f>
        <v>260</v>
      </c>
      <c r="J1657" s="3">
        <f>RANK(I1657,I$2:I$1802)</f>
        <v>1638</v>
      </c>
      <c r="K1657" s="3">
        <f>SUMPRODUCT(($B$2:$B$1802=$B1657)*(J$2:J$1802&lt;J1657))+1</f>
        <v>54</v>
      </c>
      <c r="L1657" s="3">
        <f>R1657+S1657+T1657</f>
        <v>151</v>
      </c>
      <c r="M1657" s="3">
        <f>RANK(L1657,L$2:L$1802)</f>
        <v>1618</v>
      </c>
      <c r="N1657" s="3">
        <f>SUMPRODUCT(($B$2:$B$1802=$B1657)*(M$2:M$1802&lt;M1657))+1</f>
        <v>53</v>
      </c>
      <c r="O1657" s="3">
        <v>94</v>
      </c>
      <c r="P1657" s="3">
        <v>77</v>
      </c>
      <c r="Q1657" s="3">
        <v>89</v>
      </c>
      <c r="R1657" s="3">
        <v>43</v>
      </c>
      <c r="S1657" s="3">
        <v>53</v>
      </c>
      <c r="T1657" s="3">
        <v>55</v>
      </c>
      <c r="U1657" s="3">
        <f>RANK(O1657,O$2:O$1802)</f>
        <v>1605</v>
      </c>
      <c r="V1657" s="3">
        <f>RANK(P1657,P$2:P$1802)</f>
        <v>1507</v>
      </c>
      <c r="W1657" s="3">
        <f>RANK(Q1657,Q$2:Q$1802)</f>
        <v>1591</v>
      </c>
      <c r="X1657" s="3">
        <f>RANK(R1657,R$2:R$1802)</f>
        <v>1534</v>
      </c>
      <c r="Y1657" s="3">
        <f>RANK(S1657,S$2:S$1802)</f>
        <v>1622</v>
      </c>
      <c r="Z1657" s="3">
        <f>RANK(T1657,T$2:T$1802)</f>
        <v>1524</v>
      </c>
      <c r="AA1657" s="3">
        <f>SUMPRODUCT(($B$2:$B$1802=$B1657)*(U$2:U$1802&lt;U1657))+1</f>
        <v>52</v>
      </c>
      <c r="AB1657" s="3">
        <f>SUMPRODUCT(($B$2:$B$1802=$B1657)*(V$2:V$1802&lt;V1657))+1</f>
        <v>52</v>
      </c>
      <c r="AC1657" s="3">
        <f>SUMPRODUCT(($B$2:$B$1802=$B1657)*(W$2:W$1802&lt;W1657))+1</f>
        <v>51</v>
      </c>
      <c r="AD1657" s="3">
        <f>SUMPRODUCT(($B$2:$B$1802=$B1657)*(X$2:X$1802&lt;X1657))+1</f>
        <v>51</v>
      </c>
      <c r="AE1657" s="3">
        <f>SUMPRODUCT(($B$2:$B$1802=$B1657)*(Y$2:Y$1802&lt;Y1657))+1</f>
        <v>52</v>
      </c>
      <c r="AF1657" s="3">
        <f>SUMPRODUCT(($B$2:$B$1802=$B1657)*(Z$2:Z$1802&lt;Z1657))+1</f>
        <v>47</v>
      </c>
      <c r="AG1657" s="3">
        <v>54</v>
      </c>
      <c r="AH1657" s="3">
        <v>1</v>
      </c>
      <c r="AI1657" s="3">
        <v>1655</v>
      </c>
      <c r="AJ1657" s="3">
        <v>-14</v>
      </c>
      <c r="AK1657" s="3">
        <f>AI1657+AJ1657</f>
        <v>1641</v>
      </c>
      <c r="AL1657" s="3">
        <f>AG1657+AH1657</f>
        <v>55</v>
      </c>
    </row>
    <row r="1658" spans="1:38" x14ac:dyDescent="0.15">
      <c r="A1658" s="3" t="s">
        <v>1699</v>
      </c>
      <c r="B1658" s="3">
        <v>7</v>
      </c>
      <c r="C1658" s="3">
        <v>25</v>
      </c>
      <c r="D1658" s="3">
        <f>I1658+L1658</f>
        <v>411</v>
      </c>
      <c r="E1658" s="3">
        <f>RANK(D1658,D$2:D$1802)</f>
        <v>1655</v>
      </c>
      <c r="F1658" s="4">
        <f>AK1658-E1658</f>
        <v>24</v>
      </c>
      <c r="G1658" s="3">
        <f>SUMPRODUCT(($B$2:$B$1802=$B1658)*(E$2:E$1802&lt;E1658))+1</f>
        <v>56</v>
      </c>
      <c r="H1658" s="4">
        <f>AL1658-G1658</f>
        <v>3</v>
      </c>
      <c r="I1658" s="3">
        <f>O1658+P1658+Q1658</f>
        <v>261</v>
      </c>
      <c r="J1658" s="3">
        <f>RANK(I1658,I$2:I$1802)</f>
        <v>1630</v>
      </c>
      <c r="K1658" s="3">
        <f>SUMPRODUCT(($B$2:$B$1802=$B1658)*(J$2:J$1802&lt;J1658))+1</f>
        <v>53</v>
      </c>
      <c r="L1658" s="3">
        <f>R1658+S1658+T1658</f>
        <v>150</v>
      </c>
      <c r="M1658" s="3">
        <f>RANK(L1658,L$2:L$1802)</f>
        <v>1621</v>
      </c>
      <c r="N1658" s="3">
        <f>SUMPRODUCT(($B$2:$B$1802=$B1658)*(M$2:M$1802&lt;M1658))+1</f>
        <v>55</v>
      </c>
      <c r="O1658" s="3">
        <v>102</v>
      </c>
      <c r="P1658" s="3">
        <v>70</v>
      </c>
      <c r="Q1658" s="3">
        <v>89</v>
      </c>
      <c r="R1658" s="3">
        <v>35</v>
      </c>
      <c r="S1658" s="3">
        <v>65</v>
      </c>
      <c r="T1658" s="3">
        <v>50</v>
      </c>
      <c r="U1658" s="3">
        <f>RANK(O1658,O$2:O$1802)</f>
        <v>1307</v>
      </c>
      <c r="V1658" s="3">
        <f>RANK(P1658,P$2:P$1802)</f>
        <v>1604</v>
      </c>
      <c r="W1658" s="3">
        <f>RANK(Q1658,Q$2:Q$1802)</f>
        <v>1591</v>
      </c>
      <c r="X1658" s="3">
        <f>RANK(R1658,R$2:R$1802)</f>
        <v>1649</v>
      </c>
      <c r="Y1658" s="3">
        <f>RANK(S1658,S$2:S$1802)</f>
        <v>1349</v>
      </c>
      <c r="Z1658" s="3">
        <f>RANK(T1658,T$2:T$1802)</f>
        <v>1625</v>
      </c>
      <c r="AA1658" s="3">
        <f>SUMPRODUCT(($B$2:$B$1802=$B1658)*(U$2:U$1802&lt;U1658))+1</f>
        <v>41</v>
      </c>
      <c r="AB1658" s="3">
        <f>SUMPRODUCT(($B$2:$B$1802=$B1658)*(V$2:V$1802&lt;V1658))+1</f>
        <v>54</v>
      </c>
      <c r="AC1658" s="3">
        <f>SUMPRODUCT(($B$2:$B$1802=$B1658)*(W$2:W$1802&lt;W1658))+1</f>
        <v>54</v>
      </c>
      <c r="AD1658" s="3">
        <f>SUMPRODUCT(($B$2:$B$1802=$B1658)*(X$2:X$1802&lt;X1658))+1</f>
        <v>53</v>
      </c>
      <c r="AE1658" s="3">
        <f>SUMPRODUCT(($B$2:$B$1802=$B1658)*(Y$2:Y$1802&lt;Y1658))+1</f>
        <v>45</v>
      </c>
      <c r="AF1658" s="3">
        <f>SUMPRODUCT(($B$2:$B$1802=$B1658)*(Z$2:Z$1802&lt;Z1658))+1</f>
        <v>56</v>
      </c>
      <c r="AG1658" s="3">
        <v>56</v>
      </c>
      <c r="AH1658" s="3">
        <v>3</v>
      </c>
      <c r="AI1658" s="3">
        <v>1655</v>
      </c>
      <c r="AJ1658" s="3">
        <v>24</v>
      </c>
      <c r="AK1658" s="3">
        <f>AI1658+AJ1658</f>
        <v>1679</v>
      </c>
      <c r="AL1658" s="3">
        <f>AG1658+AH1658</f>
        <v>59</v>
      </c>
    </row>
    <row r="1659" spans="1:38" x14ac:dyDescent="0.15">
      <c r="A1659" s="3" t="s">
        <v>1701</v>
      </c>
      <c r="B1659" s="3">
        <v>3</v>
      </c>
      <c r="C1659" s="3">
        <v>28</v>
      </c>
      <c r="D1659" s="3">
        <f>I1659+L1659</f>
        <v>408</v>
      </c>
      <c r="E1659" s="3">
        <f>RANK(D1659,D$2:D$1802)</f>
        <v>1658</v>
      </c>
      <c r="F1659" s="4">
        <f>AK1659-E1659</f>
        <v>0</v>
      </c>
      <c r="G1659" s="3">
        <f>SUMPRODUCT(($B$2:$B$1802=$B1659)*(E$2:E$1802&lt;E1659))+1</f>
        <v>60</v>
      </c>
      <c r="H1659" s="4">
        <f>AL1659-G1659</f>
        <v>1</v>
      </c>
      <c r="I1659" s="3">
        <f>O1659+P1659+Q1659</f>
        <v>267</v>
      </c>
      <c r="J1659" s="3">
        <f>RANK(I1659,I$2:I$1802)</f>
        <v>1603</v>
      </c>
      <c r="K1659" s="3">
        <f>SUMPRODUCT(($B$2:$B$1802=$B1659)*(J$2:J$1802&lt;J1659))+1</f>
        <v>58</v>
      </c>
      <c r="L1659" s="3">
        <f>R1659+S1659+T1659</f>
        <v>141</v>
      </c>
      <c r="M1659" s="3">
        <f>RANK(L1659,L$2:L$1802)</f>
        <v>1656</v>
      </c>
      <c r="N1659" s="3">
        <f>SUMPRODUCT(($B$2:$B$1802=$B1659)*(M$2:M$1802&lt;M1659))+1</f>
        <v>60</v>
      </c>
      <c r="O1659" s="3">
        <v>97</v>
      </c>
      <c r="P1659" s="3">
        <v>87</v>
      </c>
      <c r="Q1659" s="3">
        <v>83</v>
      </c>
      <c r="R1659" s="3">
        <v>50</v>
      </c>
      <c r="S1659" s="3">
        <v>56</v>
      </c>
      <c r="T1659" s="3">
        <v>35</v>
      </c>
      <c r="U1659" s="3">
        <f>RANK(O1659,O$2:O$1802)</f>
        <v>1515</v>
      </c>
      <c r="V1659" s="3">
        <f>RANK(P1659,P$2:P$1802)</f>
        <v>1297</v>
      </c>
      <c r="W1659" s="3">
        <f>RANK(Q1659,Q$2:Q$1802)</f>
        <v>1656</v>
      </c>
      <c r="X1659" s="3">
        <f>RANK(R1659,R$2:R$1802)</f>
        <v>1399</v>
      </c>
      <c r="Y1659" s="3">
        <f>RANK(S1659,S$2:S$1802)</f>
        <v>1578</v>
      </c>
      <c r="Z1659" s="3">
        <f>RANK(T1659,T$2:T$1802)</f>
        <v>1722</v>
      </c>
      <c r="AA1659" s="3">
        <f>SUMPRODUCT(($B$2:$B$1802=$B1659)*(U$2:U$1802&lt;U1659))+1</f>
        <v>59</v>
      </c>
      <c r="AB1659" s="3">
        <f>SUMPRODUCT(($B$2:$B$1802=$B1659)*(V$2:V$1802&lt;V1659))+1</f>
        <v>48</v>
      </c>
      <c r="AC1659" s="3">
        <f>SUMPRODUCT(($B$2:$B$1802=$B1659)*(W$2:W$1802&lt;W1659))+1</f>
        <v>61</v>
      </c>
      <c r="AD1659" s="3">
        <f>SUMPRODUCT(($B$2:$B$1802=$B1659)*(X$2:X$1802&lt;X1659))+1</f>
        <v>57</v>
      </c>
      <c r="AE1659" s="3">
        <f>SUMPRODUCT(($B$2:$B$1802=$B1659)*(Y$2:Y$1802&lt;Y1659))+1</f>
        <v>55</v>
      </c>
      <c r="AF1659" s="3">
        <f>SUMPRODUCT(($B$2:$B$1802=$B1659)*(Z$2:Z$1802&lt;Z1659))+1</f>
        <v>65</v>
      </c>
      <c r="AG1659" s="3">
        <v>60</v>
      </c>
      <c r="AH1659" s="3">
        <v>1</v>
      </c>
      <c r="AI1659" s="3">
        <v>1658</v>
      </c>
      <c r="AJ1659" s="3">
        <v>0</v>
      </c>
      <c r="AK1659" s="3">
        <f>AI1659+AJ1659</f>
        <v>1658</v>
      </c>
      <c r="AL1659" s="3">
        <f>AG1659+AH1659</f>
        <v>61</v>
      </c>
    </row>
    <row r="1660" spans="1:38" x14ac:dyDescent="0.15">
      <c r="A1660" s="3" t="s">
        <v>1704</v>
      </c>
      <c r="B1660" s="3">
        <v>8</v>
      </c>
      <c r="C1660" s="3">
        <v>41</v>
      </c>
      <c r="D1660" s="3">
        <f>I1660+L1660</f>
        <v>407</v>
      </c>
      <c r="E1660" s="3">
        <f>RANK(D1660,D$2:D$1802)</f>
        <v>1659</v>
      </c>
      <c r="F1660" s="4">
        <f>AK1660-E1660</f>
        <v>1</v>
      </c>
      <c r="G1660" s="3">
        <f>SUMPRODUCT(($B$2:$B$1802=$B1660)*(E$2:E$1802&lt;E1660))+1</f>
        <v>59</v>
      </c>
      <c r="H1660" s="4">
        <f>AL1660-G1660</f>
        <v>-1</v>
      </c>
      <c r="I1660" s="3">
        <f>O1660+P1660+Q1660</f>
        <v>254</v>
      </c>
      <c r="J1660" s="3">
        <f>RANK(I1660,I$2:I$1802)</f>
        <v>1657</v>
      </c>
      <c r="K1660" s="3">
        <f>SUMPRODUCT(($B$2:$B$1802=$B1660)*(J$2:J$1802&lt;J1660))+1</f>
        <v>58</v>
      </c>
      <c r="L1660" s="3">
        <f>R1660+S1660+T1660</f>
        <v>153</v>
      </c>
      <c r="M1660" s="3">
        <f>RANK(L1660,L$2:L$1802)</f>
        <v>1598</v>
      </c>
      <c r="N1660" s="3">
        <f>SUMPRODUCT(($B$2:$B$1802=$B1660)*(M$2:M$1802&lt;M1660))+1</f>
        <v>55</v>
      </c>
      <c r="O1660" s="3">
        <v>92</v>
      </c>
      <c r="P1660" s="3">
        <v>84</v>
      </c>
      <c r="Q1660" s="3">
        <v>78</v>
      </c>
      <c r="R1660" s="3">
        <v>55</v>
      </c>
      <c r="S1660" s="3">
        <v>41</v>
      </c>
      <c r="T1660" s="3">
        <v>57</v>
      </c>
      <c r="U1660" s="3">
        <f>RANK(O1660,O$2:O$1802)</f>
        <v>1641</v>
      </c>
      <c r="V1660" s="3">
        <f>RANK(P1660,P$2:P$1802)</f>
        <v>1361</v>
      </c>
      <c r="W1660" s="3">
        <f>RANK(Q1660,Q$2:Q$1802)</f>
        <v>1686</v>
      </c>
      <c r="X1660" s="3">
        <f>RANK(R1660,R$2:R$1802)</f>
        <v>1250</v>
      </c>
      <c r="Y1660" s="3">
        <f>RANK(S1660,S$2:S$1802)</f>
        <v>1698</v>
      </c>
      <c r="Z1660" s="3">
        <f>RANK(T1660,T$2:T$1802)</f>
        <v>1473</v>
      </c>
      <c r="AA1660" s="3">
        <f>SUMPRODUCT(($B$2:$B$1802=$B1660)*(U$2:U$1802&lt;U1660))+1</f>
        <v>57</v>
      </c>
      <c r="AB1660" s="3">
        <f>SUMPRODUCT(($B$2:$B$1802=$B1660)*(V$2:V$1802&lt;V1660))+1</f>
        <v>51</v>
      </c>
      <c r="AC1660" s="3">
        <f>SUMPRODUCT(($B$2:$B$1802=$B1660)*(W$2:W$1802&lt;W1660))+1</f>
        <v>60</v>
      </c>
      <c r="AD1660" s="3">
        <f>SUMPRODUCT(($B$2:$B$1802=$B1660)*(X$2:X$1802&lt;X1660))+1</f>
        <v>43</v>
      </c>
      <c r="AE1660" s="3">
        <f>SUMPRODUCT(($B$2:$B$1802=$B1660)*(Y$2:Y$1802&lt;Y1660))+1</f>
        <v>59</v>
      </c>
      <c r="AF1660" s="3">
        <f>SUMPRODUCT(($B$2:$B$1802=$B1660)*(Z$2:Z$1802&lt;Z1660))+1</f>
        <v>50</v>
      </c>
      <c r="AG1660" s="3">
        <v>59</v>
      </c>
      <c r="AH1660" s="3">
        <v>-1</v>
      </c>
      <c r="AI1660" s="3">
        <v>1659</v>
      </c>
      <c r="AJ1660" s="3">
        <v>1</v>
      </c>
      <c r="AK1660" s="3">
        <f>AI1660+AJ1660</f>
        <v>1660</v>
      </c>
      <c r="AL1660" s="3">
        <f>AG1660+AH1660</f>
        <v>58</v>
      </c>
    </row>
    <row r="1661" spans="1:38" x14ac:dyDescent="0.15">
      <c r="A1661" s="3" t="s">
        <v>1705</v>
      </c>
      <c r="B1661" s="3">
        <v>14</v>
      </c>
      <c r="C1661" s="3">
        <v>62</v>
      </c>
      <c r="D1661" s="3">
        <f>I1661+L1661</f>
        <v>407</v>
      </c>
      <c r="E1661" s="3">
        <f>RANK(D1661,D$2:D$1802)</f>
        <v>1659</v>
      </c>
      <c r="F1661" s="4">
        <f>AK1661-E1661</f>
        <v>-160</v>
      </c>
      <c r="G1661" s="3">
        <f>SUMPRODUCT(($B$2:$B$1802=$B1661)*(E$2:E$1802&lt;E1661))+1</f>
        <v>60</v>
      </c>
      <c r="H1661" s="4">
        <f>AL1661-G1661</f>
        <v>-6</v>
      </c>
      <c r="I1661" s="3">
        <f>O1661+P1661+Q1661</f>
        <v>269</v>
      </c>
      <c r="J1661" s="3">
        <f>RANK(I1661,I$2:I$1802)</f>
        <v>1593</v>
      </c>
      <c r="K1661" s="3">
        <f>SUMPRODUCT(($B$2:$B$1802=$B1661)*(J$2:J$1802&lt;J1661))+1</f>
        <v>59</v>
      </c>
      <c r="L1661" s="3">
        <f>R1661+S1661+T1661</f>
        <v>138</v>
      </c>
      <c r="M1661" s="3">
        <f>RANK(L1661,L$2:L$1802)</f>
        <v>1668</v>
      </c>
      <c r="N1661" s="3">
        <f>SUMPRODUCT(($B$2:$B$1802=$B1661)*(M$2:M$1802&lt;M1661))+1</f>
        <v>60</v>
      </c>
      <c r="O1661" s="3">
        <v>96</v>
      </c>
      <c r="P1661" s="3">
        <v>78</v>
      </c>
      <c r="Q1661" s="3">
        <v>95</v>
      </c>
      <c r="R1661" s="3">
        <v>39</v>
      </c>
      <c r="S1661" s="3">
        <v>50</v>
      </c>
      <c r="T1661" s="3">
        <v>49</v>
      </c>
      <c r="U1661" s="3">
        <f>RANK(O1661,O$2:O$1802)</f>
        <v>1545</v>
      </c>
      <c r="V1661" s="3">
        <f>RANK(P1661,P$2:P$1802)</f>
        <v>1488</v>
      </c>
      <c r="W1661" s="3">
        <f>RANK(Q1661,Q$2:Q$1802)</f>
        <v>1507</v>
      </c>
      <c r="X1661" s="3">
        <f>RANK(R1661,R$2:R$1802)</f>
        <v>1604</v>
      </c>
      <c r="Y1661" s="3">
        <f>RANK(S1661,S$2:S$1802)</f>
        <v>1653</v>
      </c>
      <c r="Z1661" s="3">
        <f>RANK(T1661,T$2:T$1802)</f>
        <v>1639</v>
      </c>
      <c r="AA1661" s="3">
        <f>SUMPRODUCT(($B$2:$B$1802=$B1661)*(U$2:U$1802&lt;U1661))+1</f>
        <v>54</v>
      </c>
      <c r="AB1661" s="3">
        <f>SUMPRODUCT(($B$2:$B$1802=$B1661)*(V$2:V$1802&lt;V1661))+1</f>
        <v>53</v>
      </c>
      <c r="AC1661" s="3">
        <f>SUMPRODUCT(($B$2:$B$1802=$B1661)*(W$2:W$1802&lt;W1661))+1</f>
        <v>55</v>
      </c>
      <c r="AD1661" s="3">
        <f>SUMPRODUCT(($B$2:$B$1802=$B1661)*(X$2:X$1802&lt;X1661))+1</f>
        <v>58</v>
      </c>
      <c r="AE1661" s="3">
        <f>SUMPRODUCT(($B$2:$B$1802=$B1661)*(Y$2:Y$1802&lt;Y1661))+1</f>
        <v>58</v>
      </c>
      <c r="AF1661" s="3">
        <f>SUMPRODUCT(($B$2:$B$1802=$B1661)*(Z$2:Z$1802&lt;Z1661))+1</f>
        <v>61</v>
      </c>
      <c r="AG1661" s="3">
        <v>60</v>
      </c>
      <c r="AH1661" s="3">
        <v>-6</v>
      </c>
      <c r="AI1661" s="3">
        <v>1659</v>
      </c>
      <c r="AJ1661" s="3">
        <v>-160</v>
      </c>
      <c r="AK1661" s="3">
        <f>AI1661+AJ1661</f>
        <v>1499</v>
      </c>
      <c r="AL1661" s="3">
        <f>AG1661+AH1661</f>
        <v>54</v>
      </c>
    </row>
    <row r="1662" spans="1:38" x14ac:dyDescent="0.15">
      <c r="A1662" s="3" t="s">
        <v>1703</v>
      </c>
      <c r="B1662" s="3">
        <v>9</v>
      </c>
      <c r="C1662" s="3">
        <v>10</v>
      </c>
      <c r="D1662" s="3">
        <f>I1662+L1662</f>
        <v>407</v>
      </c>
      <c r="E1662" s="3">
        <f>RANK(D1662,D$2:D$1802)</f>
        <v>1659</v>
      </c>
      <c r="F1662" s="4">
        <f>AK1662-E1662</f>
        <v>-10</v>
      </c>
      <c r="G1662" s="3">
        <f>SUMPRODUCT(($B$2:$B$1802=$B1662)*(E$2:E$1802&lt;E1662))+1</f>
        <v>59</v>
      </c>
      <c r="H1662" s="4">
        <f>AL1662-G1662</f>
        <v>0</v>
      </c>
      <c r="I1662" s="3">
        <f>O1662+P1662+Q1662</f>
        <v>274</v>
      </c>
      <c r="J1662" s="3">
        <f>RANK(I1662,I$2:I$1802)</f>
        <v>1559</v>
      </c>
      <c r="K1662" s="3">
        <f>SUMPRODUCT(($B$2:$B$1802=$B1662)*(J$2:J$1802&lt;J1662))+1</f>
        <v>56</v>
      </c>
      <c r="L1662" s="3">
        <f>R1662+S1662+T1662</f>
        <v>133</v>
      </c>
      <c r="M1662" s="3">
        <f>RANK(L1662,L$2:L$1802)</f>
        <v>1683</v>
      </c>
      <c r="N1662" s="3">
        <f>SUMPRODUCT(($B$2:$B$1802=$B1662)*(M$2:M$1802&lt;M1662))+1</f>
        <v>61</v>
      </c>
      <c r="O1662" s="3">
        <v>108</v>
      </c>
      <c r="P1662" s="3">
        <v>62</v>
      </c>
      <c r="Q1662" s="3">
        <v>104</v>
      </c>
      <c r="R1662" s="3">
        <v>32</v>
      </c>
      <c r="S1662" s="3">
        <v>44</v>
      </c>
      <c r="T1662" s="3">
        <v>57</v>
      </c>
      <c r="U1662" s="3">
        <f>RANK(O1662,O$2:O$1802)</f>
        <v>918</v>
      </c>
      <c r="V1662" s="3">
        <f>RANK(P1662,P$2:P$1802)</f>
        <v>1665</v>
      </c>
      <c r="W1662" s="3">
        <f>RANK(Q1662,Q$2:Q$1802)</f>
        <v>1296</v>
      </c>
      <c r="X1662" s="3">
        <f>RANK(R1662,R$2:R$1802)</f>
        <v>1675</v>
      </c>
      <c r="Y1662" s="3">
        <f>RANK(S1662,S$2:S$1802)</f>
        <v>1689</v>
      </c>
      <c r="Z1662" s="3">
        <f>RANK(T1662,T$2:T$1802)</f>
        <v>1473</v>
      </c>
      <c r="AA1662" s="3">
        <f>SUMPRODUCT(($B$2:$B$1802=$B1662)*(U$2:U$1802&lt;U1662))+1</f>
        <v>36</v>
      </c>
      <c r="AB1662" s="3">
        <f>SUMPRODUCT(($B$2:$B$1802=$B1662)*(V$2:V$1802&lt;V1662))+1</f>
        <v>59</v>
      </c>
      <c r="AC1662" s="3">
        <f>SUMPRODUCT(($B$2:$B$1802=$B1662)*(W$2:W$1802&lt;W1662))+1</f>
        <v>44</v>
      </c>
      <c r="AD1662" s="3">
        <f>SUMPRODUCT(($B$2:$B$1802=$B1662)*(X$2:X$1802&lt;X1662))+1</f>
        <v>58</v>
      </c>
      <c r="AE1662" s="3">
        <f>SUMPRODUCT(($B$2:$B$1802=$B1662)*(Y$2:Y$1802&lt;Y1662))+1</f>
        <v>59</v>
      </c>
      <c r="AF1662" s="3">
        <f>SUMPRODUCT(($B$2:$B$1802=$B1662)*(Z$2:Z$1802&lt;Z1662))+1</f>
        <v>56</v>
      </c>
      <c r="AG1662" s="3">
        <v>59</v>
      </c>
      <c r="AH1662" s="3">
        <v>0</v>
      </c>
      <c r="AI1662" s="3">
        <v>1659</v>
      </c>
      <c r="AJ1662" s="3">
        <v>-10</v>
      </c>
      <c r="AK1662" s="3">
        <f>AI1662+AJ1662</f>
        <v>1649</v>
      </c>
      <c r="AL1662" s="3">
        <f>AG1662+AH1662</f>
        <v>59</v>
      </c>
    </row>
    <row r="1663" spans="1:38" x14ac:dyDescent="0.15">
      <c r="A1663" s="3" t="s">
        <v>1702</v>
      </c>
      <c r="B1663" s="3">
        <v>11</v>
      </c>
      <c r="C1663" s="3">
        <v>56</v>
      </c>
      <c r="D1663" s="3">
        <f>I1663+L1663</f>
        <v>407</v>
      </c>
      <c r="E1663" s="3">
        <f>RANK(D1663,D$2:D$1802)</f>
        <v>1659</v>
      </c>
      <c r="F1663" s="4">
        <f>AK1663-E1663</f>
        <v>18</v>
      </c>
      <c r="G1663" s="3">
        <f>SUMPRODUCT(($B$2:$B$1802=$B1663)*(E$2:E$1802&lt;E1663))+1</f>
        <v>58</v>
      </c>
      <c r="H1663" s="4">
        <f>AL1663-G1663</f>
        <v>0</v>
      </c>
      <c r="I1663" s="3">
        <f>O1663+P1663+Q1663</f>
        <v>254</v>
      </c>
      <c r="J1663" s="3">
        <f>RANK(I1663,I$2:I$1802)</f>
        <v>1657</v>
      </c>
      <c r="K1663" s="3">
        <f>SUMPRODUCT(($B$2:$B$1802=$B1663)*(J$2:J$1802&lt;J1663))+1</f>
        <v>58</v>
      </c>
      <c r="L1663" s="3">
        <f>R1663+S1663+T1663</f>
        <v>153</v>
      </c>
      <c r="M1663" s="3">
        <f>RANK(L1663,L$2:L$1802)</f>
        <v>1598</v>
      </c>
      <c r="N1663" s="3">
        <f>SUMPRODUCT(($B$2:$B$1802=$B1663)*(M$2:M$1802&lt;M1663))+1</f>
        <v>57</v>
      </c>
      <c r="O1663" s="3">
        <v>111</v>
      </c>
      <c r="P1663" s="3">
        <v>58</v>
      </c>
      <c r="Q1663" s="3">
        <v>85</v>
      </c>
      <c r="R1663" s="3">
        <v>36</v>
      </c>
      <c r="S1663" s="3">
        <v>51</v>
      </c>
      <c r="T1663" s="3">
        <v>66</v>
      </c>
      <c r="U1663" s="3">
        <f>RANK(O1663,O$2:O$1802)</f>
        <v>696</v>
      </c>
      <c r="V1663" s="3">
        <f>RANK(P1663,P$2:P$1802)</f>
        <v>1684</v>
      </c>
      <c r="W1663" s="3">
        <f>RANK(Q1663,Q$2:Q$1802)</f>
        <v>1638</v>
      </c>
      <c r="X1663" s="3">
        <f>RANK(R1663,R$2:R$1802)</f>
        <v>1638</v>
      </c>
      <c r="Y1663" s="3">
        <f>RANK(S1663,S$2:S$1802)</f>
        <v>1639</v>
      </c>
      <c r="Z1663" s="3">
        <f>RANK(T1663,T$2:T$1802)</f>
        <v>1126</v>
      </c>
      <c r="AA1663" s="3">
        <f>SUMPRODUCT(($B$2:$B$1802=$B1663)*(U$2:U$1802&lt;U1663))+1</f>
        <v>28</v>
      </c>
      <c r="AB1663" s="3">
        <f>SUMPRODUCT(($B$2:$B$1802=$B1663)*(V$2:V$1802&lt;V1663))+1</f>
        <v>58</v>
      </c>
      <c r="AC1663" s="3">
        <f>SUMPRODUCT(($B$2:$B$1802=$B1663)*(W$2:W$1802&lt;W1663))+1</f>
        <v>58</v>
      </c>
      <c r="AD1663" s="3">
        <f>SUMPRODUCT(($B$2:$B$1802=$B1663)*(X$2:X$1802&lt;X1663))+1</f>
        <v>59</v>
      </c>
      <c r="AE1663" s="3">
        <f>SUMPRODUCT(($B$2:$B$1802=$B1663)*(Y$2:Y$1802&lt;Y1663))+1</f>
        <v>59</v>
      </c>
      <c r="AF1663" s="3">
        <f>SUMPRODUCT(($B$2:$B$1802=$B1663)*(Z$2:Z$1802&lt;Z1663))+1</f>
        <v>43</v>
      </c>
      <c r="AG1663" s="3">
        <v>58</v>
      </c>
      <c r="AH1663" s="3">
        <v>0</v>
      </c>
      <c r="AI1663" s="3">
        <v>1659</v>
      </c>
      <c r="AJ1663" s="3">
        <v>18</v>
      </c>
      <c r="AK1663" s="3">
        <f>AI1663+AJ1663</f>
        <v>1677</v>
      </c>
      <c r="AL1663" s="3">
        <f>AG1663+AH1663</f>
        <v>58</v>
      </c>
    </row>
    <row r="1664" spans="1:38" x14ac:dyDescent="0.15">
      <c r="A1664" s="3" t="s">
        <v>1707</v>
      </c>
      <c r="B1664" s="3">
        <v>7</v>
      </c>
      <c r="C1664" s="3">
        <v>41</v>
      </c>
      <c r="D1664" s="3">
        <f>I1664+L1664</f>
        <v>406</v>
      </c>
      <c r="E1664" s="3">
        <f>RANK(D1664,D$2:D$1802)</f>
        <v>1663</v>
      </c>
      <c r="F1664" s="4">
        <f>AK1664-E1664</f>
        <v>-18</v>
      </c>
      <c r="G1664" s="3">
        <f>SUMPRODUCT(($B$2:$B$1802=$B1664)*(E$2:E$1802&lt;E1664))+1</f>
        <v>57</v>
      </c>
      <c r="H1664" s="4">
        <f>AL1664-G1664</f>
        <v>-2</v>
      </c>
      <c r="I1664" s="3">
        <f>O1664+P1664+Q1664</f>
        <v>254</v>
      </c>
      <c r="J1664" s="3">
        <f>RANK(I1664,I$2:I$1802)</f>
        <v>1657</v>
      </c>
      <c r="K1664" s="3">
        <f>SUMPRODUCT(($B$2:$B$1802=$B1664)*(J$2:J$1802&lt;J1664))+1</f>
        <v>54</v>
      </c>
      <c r="L1664" s="3">
        <f>R1664+S1664+T1664</f>
        <v>152</v>
      </c>
      <c r="M1664" s="3">
        <f>RANK(L1664,L$2:L$1802)</f>
        <v>1606</v>
      </c>
      <c r="N1664" s="3">
        <f>SUMPRODUCT(($B$2:$B$1802=$B1664)*(M$2:M$1802&lt;M1664))+1</f>
        <v>53</v>
      </c>
      <c r="O1664" s="3">
        <v>100</v>
      </c>
      <c r="P1664" s="3">
        <v>68</v>
      </c>
      <c r="Q1664" s="3">
        <v>86</v>
      </c>
      <c r="R1664" s="3">
        <v>33</v>
      </c>
      <c r="S1664" s="3">
        <v>59</v>
      </c>
      <c r="T1664" s="3">
        <v>60</v>
      </c>
      <c r="U1664" s="3">
        <f>RANK(O1664,O$2:O$1802)</f>
        <v>1403</v>
      </c>
      <c r="V1664" s="3">
        <f>RANK(P1664,P$2:P$1802)</f>
        <v>1619</v>
      </c>
      <c r="W1664" s="3">
        <f>RANK(Q1664,Q$2:Q$1802)</f>
        <v>1625</v>
      </c>
      <c r="X1664" s="3">
        <f>RANK(R1664,R$2:R$1802)</f>
        <v>1666</v>
      </c>
      <c r="Y1664" s="3">
        <f>RANK(S1664,S$2:S$1802)</f>
        <v>1524</v>
      </c>
      <c r="Z1664" s="3">
        <f>RANK(T1664,T$2:T$1802)</f>
        <v>1381</v>
      </c>
      <c r="AA1664" s="3">
        <f>SUMPRODUCT(($B$2:$B$1802=$B1664)*(U$2:U$1802&lt;U1664))+1</f>
        <v>47</v>
      </c>
      <c r="AB1664" s="3">
        <f>SUMPRODUCT(($B$2:$B$1802=$B1664)*(V$2:V$1802&lt;V1664))+1</f>
        <v>55</v>
      </c>
      <c r="AC1664" s="3">
        <f>SUMPRODUCT(($B$2:$B$1802=$B1664)*(W$2:W$1802&lt;W1664))+1</f>
        <v>56</v>
      </c>
      <c r="AD1664" s="3">
        <f>SUMPRODUCT(($B$2:$B$1802=$B1664)*(X$2:X$1802&lt;X1664))+1</f>
        <v>54</v>
      </c>
      <c r="AE1664" s="3">
        <f>SUMPRODUCT(($B$2:$B$1802=$B1664)*(Y$2:Y$1802&lt;Y1664))+1</f>
        <v>53</v>
      </c>
      <c r="AF1664" s="3">
        <f>SUMPRODUCT(($B$2:$B$1802=$B1664)*(Z$2:Z$1802&lt;Z1664))+1</f>
        <v>43</v>
      </c>
      <c r="AG1664" s="3">
        <v>57</v>
      </c>
      <c r="AH1664" s="3">
        <v>-2</v>
      </c>
      <c r="AI1664" s="3">
        <v>1663</v>
      </c>
      <c r="AJ1664" s="3">
        <v>-18</v>
      </c>
      <c r="AK1664" s="3">
        <f>AI1664+AJ1664</f>
        <v>1645</v>
      </c>
      <c r="AL1664" s="3">
        <f>AG1664+AH1664</f>
        <v>55</v>
      </c>
    </row>
    <row r="1665" spans="1:38" x14ac:dyDescent="0.15">
      <c r="A1665" s="3" t="s">
        <v>1706</v>
      </c>
      <c r="B1665" s="3">
        <v>27</v>
      </c>
      <c r="C1665" s="3">
        <v>39</v>
      </c>
      <c r="D1665" s="3">
        <f>I1665+L1665</f>
        <v>406</v>
      </c>
      <c r="E1665" s="3">
        <f>RANK(D1665,D$2:D$1802)</f>
        <v>1663</v>
      </c>
      <c r="F1665" s="4">
        <f>AK1665-E1665</f>
        <v>-246</v>
      </c>
      <c r="G1665" s="3">
        <f>SUMPRODUCT(($B$2:$B$1802=$B1665)*(E$2:E$1802&lt;E1665))+1</f>
        <v>57</v>
      </c>
      <c r="H1665" s="4">
        <f>AL1665-G1665</f>
        <v>-7</v>
      </c>
      <c r="I1665" s="3">
        <f>O1665+P1665+Q1665</f>
        <v>203</v>
      </c>
      <c r="J1665" s="3">
        <f>RANK(I1665,I$2:I$1802)</f>
        <v>1728</v>
      </c>
      <c r="K1665" s="3">
        <f>SUMPRODUCT(($B$2:$B$1802=$B1665)*(J$2:J$1802&lt;J1665))+1</f>
        <v>60</v>
      </c>
      <c r="L1665" s="3">
        <f>R1665+S1665+T1665</f>
        <v>203</v>
      </c>
      <c r="M1665" s="3">
        <f>RANK(L1665,L$2:L$1802)</f>
        <v>999</v>
      </c>
      <c r="N1665" s="3">
        <f>SUMPRODUCT(($B$2:$B$1802=$B1665)*(M$2:M$1802&lt;M1665))+1</f>
        <v>30</v>
      </c>
      <c r="O1665" s="3">
        <v>92</v>
      </c>
      <c r="P1665" s="3">
        <v>0</v>
      </c>
      <c r="Q1665" s="3">
        <v>111</v>
      </c>
      <c r="R1665" s="3">
        <v>56</v>
      </c>
      <c r="S1665" s="3">
        <v>69</v>
      </c>
      <c r="T1665" s="3">
        <v>78</v>
      </c>
      <c r="U1665" s="3">
        <f>RANK(O1665,O$2:O$1802)</f>
        <v>1641</v>
      </c>
      <c r="V1665" s="3">
        <f>RANK(P1665,P$2:P$1802)</f>
        <v>1757</v>
      </c>
      <c r="W1665" s="3">
        <f>RANK(Q1665,Q$2:Q$1802)</f>
        <v>1058</v>
      </c>
      <c r="X1665" s="3">
        <f>RANK(R1665,R$2:R$1802)</f>
        <v>1215</v>
      </c>
      <c r="Y1665" s="3">
        <f>RANK(S1665,S$2:S$1802)</f>
        <v>1191</v>
      </c>
      <c r="Z1665" s="3">
        <f>RANK(T1665,T$2:T$1802)</f>
        <v>457</v>
      </c>
      <c r="AA1665" s="3">
        <f>SUMPRODUCT(($B$2:$B$1802=$B1665)*(U$2:U$1802&lt;U1665))+1</f>
        <v>56</v>
      </c>
      <c r="AB1665" s="3">
        <f>SUMPRODUCT(($B$2:$B$1802=$B1665)*(V$2:V$1802&lt;V1665))+1</f>
        <v>62</v>
      </c>
      <c r="AC1665" s="3">
        <f>SUMPRODUCT(($B$2:$B$1802=$B1665)*(W$2:W$1802&lt;W1665))+1</f>
        <v>34</v>
      </c>
      <c r="AD1665" s="3">
        <f>SUMPRODUCT(($B$2:$B$1802=$B1665)*(X$2:X$1802&lt;X1665))+1</f>
        <v>37</v>
      </c>
      <c r="AE1665" s="3">
        <f>SUMPRODUCT(($B$2:$B$1802=$B1665)*(Y$2:Y$1802&lt;Y1665))+1</f>
        <v>41</v>
      </c>
      <c r="AF1665" s="3">
        <f>SUMPRODUCT(($B$2:$B$1802=$B1665)*(Z$2:Z$1802&lt;Z1665))+1</f>
        <v>8</v>
      </c>
      <c r="AG1665" s="3">
        <v>57</v>
      </c>
      <c r="AH1665" s="3">
        <v>-7</v>
      </c>
      <c r="AI1665" s="3">
        <v>1663</v>
      </c>
      <c r="AJ1665" s="3">
        <v>-246</v>
      </c>
      <c r="AK1665" s="3">
        <f>AI1665+AJ1665</f>
        <v>1417</v>
      </c>
      <c r="AL1665" s="3">
        <f>AG1665+AH1665</f>
        <v>50</v>
      </c>
    </row>
    <row r="1666" spans="1:38" x14ac:dyDescent="0.15">
      <c r="A1666" s="3" t="s">
        <v>1708</v>
      </c>
      <c r="B1666" s="3">
        <v>5</v>
      </c>
      <c r="C1666" s="3">
        <v>62</v>
      </c>
      <c r="D1666" s="3">
        <f>I1666+L1666</f>
        <v>405</v>
      </c>
      <c r="E1666" s="3">
        <f>RANK(D1666,D$2:D$1802)</f>
        <v>1665</v>
      </c>
      <c r="F1666" s="4">
        <f>AK1666-E1666</f>
        <v>29</v>
      </c>
      <c r="G1666" s="3">
        <f>SUMPRODUCT(($B$2:$B$1802=$B1666)*(E$2:E$1802&lt;E1666))+1</f>
        <v>59</v>
      </c>
      <c r="H1666" s="4">
        <f>AL1666-G1666</f>
        <v>0</v>
      </c>
      <c r="I1666" s="3">
        <f>O1666+P1666+Q1666</f>
        <v>257</v>
      </c>
      <c r="J1666" s="3">
        <f>RANK(I1666,I$2:I$1802)</f>
        <v>1647</v>
      </c>
      <c r="K1666" s="3">
        <f>SUMPRODUCT(($B$2:$B$1802=$B1666)*(J$2:J$1802&lt;J1666))+1</f>
        <v>58</v>
      </c>
      <c r="L1666" s="3">
        <f>R1666+S1666+T1666</f>
        <v>148</v>
      </c>
      <c r="M1666" s="3">
        <f>RANK(L1666,L$2:L$1802)</f>
        <v>1629</v>
      </c>
      <c r="N1666" s="3">
        <f>SUMPRODUCT(($B$2:$B$1802=$B1666)*(M$2:M$1802&lt;M1666))+1</f>
        <v>58</v>
      </c>
      <c r="O1666" s="3">
        <v>88</v>
      </c>
      <c r="P1666" s="3">
        <v>79</v>
      </c>
      <c r="Q1666" s="3">
        <v>90</v>
      </c>
      <c r="R1666" s="3">
        <v>34</v>
      </c>
      <c r="S1666" s="3">
        <v>54</v>
      </c>
      <c r="T1666" s="3">
        <v>60</v>
      </c>
      <c r="U1666" s="3">
        <f>RANK(O1666,O$2:O$1802)</f>
        <v>1684</v>
      </c>
      <c r="V1666" s="3">
        <f>RANK(P1666,P$2:P$1802)</f>
        <v>1469</v>
      </c>
      <c r="W1666" s="3">
        <f>RANK(Q1666,Q$2:Q$1802)</f>
        <v>1574</v>
      </c>
      <c r="X1666" s="3">
        <f>RANK(R1666,R$2:R$1802)</f>
        <v>1657</v>
      </c>
      <c r="Y1666" s="3">
        <f>RANK(S1666,S$2:S$1802)</f>
        <v>1610</v>
      </c>
      <c r="Z1666" s="3">
        <f>RANK(T1666,T$2:T$1802)</f>
        <v>1381</v>
      </c>
      <c r="AA1666" s="3">
        <f>SUMPRODUCT(($B$2:$B$1802=$B1666)*(U$2:U$1802&lt;U1666))+1</f>
        <v>62</v>
      </c>
      <c r="AB1666" s="3">
        <f>SUMPRODUCT(($B$2:$B$1802=$B1666)*(V$2:V$1802&lt;V1666))+1</f>
        <v>47</v>
      </c>
      <c r="AC1666" s="3">
        <f>SUMPRODUCT(($B$2:$B$1802=$B1666)*(W$2:W$1802&lt;W1666))+1</f>
        <v>55</v>
      </c>
      <c r="AD1666" s="3">
        <f>SUMPRODUCT(($B$2:$B$1802=$B1666)*(X$2:X$1802&lt;X1666))+1</f>
        <v>56</v>
      </c>
      <c r="AE1666" s="3">
        <f>SUMPRODUCT(($B$2:$B$1802=$B1666)*(Y$2:Y$1802&lt;Y1666))+1</f>
        <v>56</v>
      </c>
      <c r="AF1666" s="3">
        <f>SUMPRODUCT(($B$2:$B$1802=$B1666)*(Z$2:Z$1802&lt;Z1666))+1</f>
        <v>52</v>
      </c>
      <c r="AG1666" s="3">
        <v>59</v>
      </c>
      <c r="AH1666" s="3">
        <v>0</v>
      </c>
      <c r="AI1666" s="3">
        <v>1665</v>
      </c>
      <c r="AJ1666" s="3">
        <v>29</v>
      </c>
      <c r="AK1666" s="3">
        <f>AI1666+AJ1666</f>
        <v>1694</v>
      </c>
      <c r="AL1666" s="3">
        <f>AG1666+AH1666</f>
        <v>59</v>
      </c>
    </row>
    <row r="1667" spans="1:38" x14ac:dyDescent="0.15">
      <c r="A1667" s="3" t="s">
        <v>1709</v>
      </c>
      <c r="B1667" s="3">
        <v>7</v>
      </c>
      <c r="C1667" s="3">
        <v>13</v>
      </c>
      <c r="D1667" s="3">
        <f>I1667+L1667</f>
        <v>405</v>
      </c>
      <c r="E1667" s="3">
        <f>RANK(D1667,D$2:D$1802)</f>
        <v>1665</v>
      </c>
      <c r="F1667" s="4">
        <f>AK1667-E1667</f>
        <v>-112</v>
      </c>
      <c r="G1667" s="3">
        <f>SUMPRODUCT(($B$2:$B$1802=$B1667)*(E$2:E$1802&lt;E1667))+1</f>
        <v>58</v>
      </c>
      <c r="H1667" s="4">
        <f>AL1667-G1667</f>
        <v>-11</v>
      </c>
      <c r="I1667" s="3">
        <f>O1667+P1667+Q1667</f>
        <v>252</v>
      </c>
      <c r="J1667" s="3">
        <f>RANK(I1667,I$2:I$1802)</f>
        <v>1664</v>
      </c>
      <c r="K1667" s="3">
        <f>SUMPRODUCT(($B$2:$B$1802=$B1667)*(J$2:J$1802&lt;J1667))+1</f>
        <v>56</v>
      </c>
      <c r="L1667" s="3">
        <f>R1667+S1667+T1667</f>
        <v>153</v>
      </c>
      <c r="M1667" s="3">
        <f>RANK(L1667,L$2:L$1802)</f>
        <v>1598</v>
      </c>
      <c r="N1667" s="3">
        <f>SUMPRODUCT(($B$2:$B$1802=$B1667)*(M$2:M$1802&lt;M1667))+1</f>
        <v>52</v>
      </c>
      <c r="O1667" s="3">
        <v>103</v>
      </c>
      <c r="P1667" s="3">
        <v>46</v>
      </c>
      <c r="Q1667" s="3">
        <v>103</v>
      </c>
      <c r="R1667" s="3">
        <v>33</v>
      </c>
      <c r="S1667" s="3">
        <v>66</v>
      </c>
      <c r="T1667" s="3">
        <v>54</v>
      </c>
      <c r="U1667" s="3">
        <f>RANK(O1667,O$2:O$1802)</f>
        <v>1250</v>
      </c>
      <c r="V1667" s="3">
        <f>RANK(P1667,P$2:P$1802)</f>
        <v>1723</v>
      </c>
      <c r="W1667" s="3">
        <f>RANK(Q1667,Q$2:Q$1802)</f>
        <v>1322</v>
      </c>
      <c r="X1667" s="3">
        <f>RANK(R1667,R$2:R$1802)</f>
        <v>1666</v>
      </c>
      <c r="Y1667" s="3">
        <f>RANK(S1667,S$2:S$1802)</f>
        <v>1313</v>
      </c>
      <c r="Z1667" s="3">
        <f>RANK(T1667,T$2:T$1802)</f>
        <v>1554</v>
      </c>
      <c r="AA1667" s="3">
        <f>SUMPRODUCT(($B$2:$B$1802=$B1667)*(U$2:U$1802&lt;U1667))+1</f>
        <v>36</v>
      </c>
      <c r="AB1667" s="3">
        <f>SUMPRODUCT(($B$2:$B$1802=$B1667)*(V$2:V$1802&lt;V1667))+1</f>
        <v>60</v>
      </c>
      <c r="AC1667" s="3">
        <f>SUMPRODUCT(($B$2:$B$1802=$B1667)*(W$2:W$1802&lt;W1667))+1</f>
        <v>46</v>
      </c>
      <c r="AD1667" s="3">
        <f>SUMPRODUCT(($B$2:$B$1802=$B1667)*(X$2:X$1802&lt;X1667))+1</f>
        <v>54</v>
      </c>
      <c r="AE1667" s="3">
        <f>SUMPRODUCT(($B$2:$B$1802=$B1667)*(Y$2:Y$1802&lt;Y1667))+1</f>
        <v>43</v>
      </c>
      <c r="AF1667" s="3">
        <f>SUMPRODUCT(($B$2:$B$1802=$B1667)*(Z$2:Z$1802&lt;Z1667))+1</f>
        <v>50</v>
      </c>
      <c r="AG1667" s="3">
        <v>58</v>
      </c>
      <c r="AH1667" s="3">
        <v>-11</v>
      </c>
      <c r="AI1667" s="3">
        <v>1665</v>
      </c>
      <c r="AJ1667" s="3">
        <v>-112</v>
      </c>
      <c r="AK1667" s="3">
        <f>AI1667+AJ1667</f>
        <v>1553</v>
      </c>
      <c r="AL1667" s="3">
        <f>AG1667+AH1667</f>
        <v>47</v>
      </c>
    </row>
    <row r="1668" spans="1:38" x14ac:dyDescent="0.15">
      <c r="A1668" s="3" t="s">
        <v>1710</v>
      </c>
      <c r="B1668" s="3">
        <v>25</v>
      </c>
      <c r="C1668" s="3">
        <v>12</v>
      </c>
      <c r="D1668" s="3">
        <f>I1668+L1668</f>
        <v>403</v>
      </c>
      <c r="E1668" s="3">
        <f>RANK(D1668,D$2:D$1802)</f>
        <v>1667</v>
      </c>
      <c r="F1668" s="4">
        <f>AK1668-E1668</f>
        <v>-24</v>
      </c>
      <c r="G1668" s="3">
        <f>SUMPRODUCT(($B$2:$B$1802=$B1668)*(E$2:E$1802&lt;E1668))+1</f>
        <v>61</v>
      </c>
      <c r="H1668" s="4">
        <f>AL1668-G1668</f>
        <v>0</v>
      </c>
      <c r="I1668" s="3">
        <f>O1668+P1668+Q1668</f>
        <v>261</v>
      </c>
      <c r="J1668" s="3">
        <f>RANK(I1668,I$2:I$1802)</f>
        <v>1630</v>
      </c>
      <c r="K1668" s="3">
        <f>SUMPRODUCT(($B$2:$B$1802=$B1668)*(J$2:J$1802&lt;J1668))+1</f>
        <v>58</v>
      </c>
      <c r="L1668" s="3">
        <f>R1668+S1668+T1668</f>
        <v>142</v>
      </c>
      <c r="M1668" s="3">
        <f>RANK(L1668,L$2:L$1802)</f>
        <v>1652</v>
      </c>
      <c r="N1668" s="3">
        <f>SUMPRODUCT(($B$2:$B$1802=$B1668)*(M$2:M$1802&lt;M1668))+1</f>
        <v>61</v>
      </c>
      <c r="O1668" s="3">
        <v>112</v>
      </c>
      <c r="P1668" s="3">
        <v>50</v>
      </c>
      <c r="Q1668" s="3">
        <v>99</v>
      </c>
      <c r="R1668" s="3">
        <v>25</v>
      </c>
      <c r="S1668" s="3">
        <v>47</v>
      </c>
      <c r="T1668" s="3">
        <v>70</v>
      </c>
      <c r="U1668" s="3">
        <f>RANK(O1668,O$2:O$1802)</f>
        <v>603</v>
      </c>
      <c r="V1668" s="3">
        <f>RANK(P1668,P$2:P$1802)</f>
        <v>1711</v>
      </c>
      <c r="W1668" s="3">
        <f>RANK(Q1668,Q$2:Q$1802)</f>
        <v>1423</v>
      </c>
      <c r="X1668" s="3">
        <f>RANK(R1668,R$2:R$1802)</f>
        <v>1715</v>
      </c>
      <c r="Y1668" s="3">
        <f>RANK(S1668,S$2:S$1802)</f>
        <v>1669</v>
      </c>
      <c r="Z1668" s="3">
        <f>RANK(T1668,T$2:T$1802)</f>
        <v>921</v>
      </c>
      <c r="AA1668" s="3">
        <f>SUMPRODUCT(($B$2:$B$1802=$B1668)*(U$2:U$1802&lt;U1668))+1</f>
        <v>25</v>
      </c>
      <c r="AB1668" s="3">
        <f>SUMPRODUCT(($B$2:$B$1802=$B1668)*(V$2:V$1802&lt;V1668))+1</f>
        <v>61</v>
      </c>
      <c r="AC1668" s="3">
        <f>SUMPRODUCT(($B$2:$B$1802=$B1668)*(W$2:W$1802&lt;W1668))+1</f>
        <v>53</v>
      </c>
      <c r="AD1668" s="3">
        <f>SUMPRODUCT(($B$2:$B$1802=$B1668)*(X$2:X$1802&lt;X1668))+1</f>
        <v>62</v>
      </c>
      <c r="AE1668" s="3">
        <f>SUMPRODUCT(($B$2:$B$1802=$B1668)*(Y$2:Y$1802&lt;Y1668))+1</f>
        <v>61</v>
      </c>
      <c r="AF1668" s="3">
        <f>SUMPRODUCT(($B$2:$B$1802=$B1668)*(Z$2:Z$1802&lt;Z1668))+1</f>
        <v>31</v>
      </c>
      <c r="AG1668" s="3">
        <v>61</v>
      </c>
      <c r="AH1668" s="3">
        <v>0</v>
      </c>
      <c r="AI1668" s="3">
        <v>1667</v>
      </c>
      <c r="AJ1668" s="3">
        <v>-24</v>
      </c>
      <c r="AK1668" s="3">
        <f>AI1668+AJ1668</f>
        <v>1643</v>
      </c>
      <c r="AL1668" s="3">
        <f>AG1668+AH1668</f>
        <v>61</v>
      </c>
    </row>
    <row r="1669" spans="1:38" x14ac:dyDescent="0.15">
      <c r="A1669" s="3" t="s">
        <v>1711</v>
      </c>
      <c r="B1669" s="3">
        <v>27</v>
      </c>
      <c r="C1669" s="3">
        <v>33</v>
      </c>
      <c r="D1669" s="3">
        <f>I1669+L1669</f>
        <v>402</v>
      </c>
      <c r="E1669" s="3">
        <f>RANK(D1669,D$2:D$1802)</f>
        <v>1668</v>
      </c>
      <c r="F1669" s="4">
        <f>AK1669-E1669</f>
        <v>-45</v>
      </c>
      <c r="G1669" s="3">
        <f>SUMPRODUCT(($B$2:$B$1802=$B1669)*(E$2:E$1802&lt;E1669))+1</f>
        <v>58</v>
      </c>
      <c r="H1669" s="4">
        <f>AL1669-G1669</f>
        <v>-2</v>
      </c>
      <c r="I1669" s="3">
        <f>O1669+P1669+Q1669</f>
        <v>291</v>
      </c>
      <c r="J1669" s="3">
        <f>RANK(I1669,I$2:I$1802)</f>
        <v>1385</v>
      </c>
      <c r="K1669" s="3">
        <f>SUMPRODUCT(($B$2:$B$1802=$B1669)*(J$2:J$1802&lt;J1669))+1</f>
        <v>43</v>
      </c>
      <c r="L1669" s="3">
        <f>R1669+S1669+T1669</f>
        <v>111</v>
      </c>
      <c r="M1669" s="3">
        <f>RANK(L1669,L$2:L$1802)</f>
        <v>1716</v>
      </c>
      <c r="N1669" s="3">
        <f>SUMPRODUCT(($B$2:$B$1802=$B1669)*(M$2:M$1802&lt;M1669))+1</f>
        <v>60</v>
      </c>
      <c r="O1669" s="3">
        <v>110</v>
      </c>
      <c r="P1669" s="3">
        <v>90</v>
      </c>
      <c r="Q1669" s="3">
        <v>91</v>
      </c>
      <c r="R1669" s="3">
        <v>28</v>
      </c>
      <c r="S1669" s="3">
        <v>41</v>
      </c>
      <c r="T1669" s="3">
        <v>42</v>
      </c>
      <c r="U1669" s="3">
        <f>RANK(O1669,O$2:O$1802)</f>
        <v>770</v>
      </c>
      <c r="V1669" s="3">
        <f>RANK(P1669,P$2:P$1802)</f>
        <v>1197</v>
      </c>
      <c r="W1669" s="3">
        <f>RANK(Q1669,Q$2:Q$1802)</f>
        <v>1564</v>
      </c>
      <c r="X1669" s="3">
        <f>RANK(R1669,R$2:R$1802)</f>
        <v>1699</v>
      </c>
      <c r="Y1669" s="3">
        <f>RANK(S1669,S$2:S$1802)</f>
        <v>1698</v>
      </c>
      <c r="Z1669" s="3">
        <f>RANK(T1669,T$2:T$1802)</f>
        <v>1703</v>
      </c>
      <c r="AA1669" s="3">
        <f>SUMPRODUCT(($B$2:$B$1802=$B1669)*(U$2:U$1802&lt;U1669))+1</f>
        <v>28</v>
      </c>
      <c r="AB1669" s="3">
        <f>SUMPRODUCT(($B$2:$B$1802=$B1669)*(V$2:V$1802&lt;V1669))+1</f>
        <v>41</v>
      </c>
      <c r="AC1669" s="3">
        <f>SUMPRODUCT(($B$2:$B$1802=$B1669)*(W$2:W$1802&lt;W1669))+1</f>
        <v>53</v>
      </c>
      <c r="AD1669" s="3">
        <f>SUMPRODUCT(($B$2:$B$1802=$B1669)*(X$2:X$1802&lt;X1669))+1</f>
        <v>57</v>
      </c>
      <c r="AE1669" s="3">
        <f>SUMPRODUCT(($B$2:$B$1802=$B1669)*(Y$2:Y$1802&lt;Y1669))+1</f>
        <v>58</v>
      </c>
      <c r="AF1669" s="3">
        <f>SUMPRODUCT(($B$2:$B$1802=$B1669)*(Z$2:Z$1802&lt;Z1669))+1</f>
        <v>61</v>
      </c>
      <c r="AG1669" s="3">
        <v>58</v>
      </c>
      <c r="AH1669" s="3">
        <v>-2</v>
      </c>
      <c r="AI1669" s="3">
        <v>1668</v>
      </c>
      <c r="AJ1669" s="3">
        <v>-45</v>
      </c>
      <c r="AK1669" s="3">
        <f>AI1669+AJ1669</f>
        <v>1623</v>
      </c>
      <c r="AL1669" s="3">
        <f>AG1669+AH1669</f>
        <v>56</v>
      </c>
    </row>
    <row r="1670" spans="1:38" x14ac:dyDescent="0.15">
      <c r="A1670" s="3" t="s">
        <v>1712</v>
      </c>
      <c r="B1670" s="3">
        <v>12</v>
      </c>
      <c r="C1670" s="3">
        <v>1</v>
      </c>
      <c r="D1670" s="3">
        <f>I1670+L1670</f>
        <v>402</v>
      </c>
      <c r="E1670" s="3">
        <f>RANK(D1670,D$2:D$1802)</f>
        <v>1668</v>
      </c>
      <c r="F1670" s="4">
        <f>AK1670-E1670</f>
        <v>-23</v>
      </c>
      <c r="G1670" s="3">
        <f>SUMPRODUCT(($B$2:$B$1802=$B1670)*(E$2:E$1802&lt;E1670))+1</f>
        <v>60</v>
      </c>
      <c r="H1670" s="4">
        <f>AL1670-G1670</f>
        <v>-1</v>
      </c>
      <c r="I1670" s="3">
        <f>O1670+P1670+Q1670</f>
        <v>270</v>
      </c>
      <c r="J1670" s="3">
        <f>RANK(I1670,I$2:I$1802)</f>
        <v>1587</v>
      </c>
      <c r="K1670" s="3">
        <f>SUMPRODUCT(($B$2:$B$1802=$B1670)*(J$2:J$1802&lt;J1670))+1</f>
        <v>58</v>
      </c>
      <c r="L1670" s="3">
        <f>R1670+S1670+T1670</f>
        <v>132</v>
      </c>
      <c r="M1670" s="3">
        <f>RANK(L1670,L$2:L$1802)</f>
        <v>1685</v>
      </c>
      <c r="N1670" s="3">
        <f>SUMPRODUCT(($B$2:$B$1802=$B1670)*(M$2:M$1802&lt;M1670))+1</f>
        <v>60</v>
      </c>
      <c r="O1670" s="3">
        <v>105</v>
      </c>
      <c r="P1670" s="3">
        <v>46</v>
      </c>
      <c r="Q1670" s="3">
        <v>119</v>
      </c>
      <c r="R1670" s="3">
        <v>37</v>
      </c>
      <c r="S1670" s="3">
        <v>28</v>
      </c>
      <c r="T1670" s="3">
        <v>67</v>
      </c>
      <c r="U1670" s="3">
        <f>RANK(O1670,O$2:O$1802)</f>
        <v>1127</v>
      </c>
      <c r="V1670" s="3">
        <f>RANK(P1670,P$2:P$1802)</f>
        <v>1723</v>
      </c>
      <c r="W1670" s="3">
        <f>RANK(Q1670,Q$2:Q$1802)</f>
        <v>686</v>
      </c>
      <c r="X1670" s="3">
        <f>RANK(R1670,R$2:R$1802)</f>
        <v>1626</v>
      </c>
      <c r="Y1670" s="3">
        <f>RANK(S1670,S$2:S$1802)</f>
        <v>1733</v>
      </c>
      <c r="Z1670" s="3">
        <f>RANK(T1670,T$2:T$1802)</f>
        <v>1087</v>
      </c>
      <c r="AA1670" s="3">
        <f>SUMPRODUCT(($B$2:$B$1802=$B1670)*(U$2:U$1802&lt;U1670))+1</f>
        <v>37</v>
      </c>
      <c r="AB1670" s="3">
        <f>SUMPRODUCT(($B$2:$B$1802=$B1670)*(V$2:V$1802&lt;V1670))+1</f>
        <v>60</v>
      </c>
      <c r="AC1670" s="3">
        <f>SUMPRODUCT(($B$2:$B$1802=$B1670)*(W$2:W$1802&lt;W1670))+1</f>
        <v>30</v>
      </c>
      <c r="AD1670" s="3">
        <f>SUMPRODUCT(($B$2:$B$1802=$B1670)*(X$2:X$1802&lt;X1670))+1</f>
        <v>57</v>
      </c>
      <c r="AE1670" s="3">
        <f>SUMPRODUCT(($B$2:$B$1802=$B1670)*(Y$2:Y$1802&lt;Y1670))+1</f>
        <v>61</v>
      </c>
      <c r="AF1670" s="3">
        <f>SUMPRODUCT(($B$2:$B$1802=$B1670)*(Z$2:Z$1802&lt;Z1670))+1</f>
        <v>45</v>
      </c>
      <c r="AG1670" s="3">
        <v>60</v>
      </c>
      <c r="AH1670" s="3">
        <v>-1</v>
      </c>
      <c r="AI1670" s="3">
        <v>1668</v>
      </c>
      <c r="AJ1670" s="3">
        <v>-23</v>
      </c>
      <c r="AK1670" s="3">
        <f>AI1670+AJ1670</f>
        <v>1645</v>
      </c>
      <c r="AL1670" s="3">
        <f>AG1670+AH1670</f>
        <v>59</v>
      </c>
    </row>
    <row r="1671" spans="1:38" x14ac:dyDescent="0.15">
      <c r="A1671" s="3" t="s">
        <v>1713</v>
      </c>
      <c r="B1671" s="3">
        <v>11</v>
      </c>
      <c r="C1671" s="3">
        <v>22</v>
      </c>
      <c r="D1671" s="3">
        <f>I1671+L1671</f>
        <v>401</v>
      </c>
      <c r="E1671" s="3">
        <f>RANK(D1671,D$2:D$1802)</f>
        <v>1670</v>
      </c>
      <c r="F1671" s="4">
        <f>AK1671-E1671</f>
        <v>0</v>
      </c>
      <c r="G1671" s="3">
        <f>SUMPRODUCT(($B$2:$B$1802=$B1671)*(E$2:E$1802&lt;E1671))+1</f>
        <v>59</v>
      </c>
      <c r="H1671" s="4">
        <f>AL1671-G1671</f>
        <v>-2</v>
      </c>
      <c r="I1671" s="3">
        <f>O1671+P1671+Q1671</f>
        <v>254</v>
      </c>
      <c r="J1671" s="3">
        <f>RANK(I1671,I$2:I$1802)</f>
        <v>1657</v>
      </c>
      <c r="K1671" s="3">
        <f>SUMPRODUCT(($B$2:$B$1802=$B1671)*(J$2:J$1802&lt;J1671))+1</f>
        <v>58</v>
      </c>
      <c r="L1671" s="3">
        <f>R1671+S1671+T1671</f>
        <v>147</v>
      </c>
      <c r="M1671" s="3">
        <f>RANK(L1671,L$2:L$1802)</f>
        <v>1637</v>
      </c>
      <c r="N1671" s="3">
        <f>SUMPRODUCT(($B$2:$B$1802=$B1671)*(M$2:M$1802&lt;M1671))+1</f>
        <v>58</v>
      </c>
      <c r="O1671" s="3">
        <v>102</v>
      </c>
      <c r="P1671" s="3">
        <v>62</v>
      </c>
      <c r="Q1671" s="3">
        <v>90</v>
      </c>
      <c r="R1671" s="3">
        <v>41</v>
      </c>
      <c r="S1671" s="3">
        <v>56</v>
      </c>
      <c r="T1671" s="3">
        <v>50</v>
      </c>
      <c r="U1671" s="3">
        <f>RANK(O1671,O$2:O$1802)</f>
        <v>1307</v>
      </c>
      <c r="V1671" s="3">
        <f>RANK(P1671,P$2:P$1802)</f>
        <v>1665</v>
      </c>
      <c r="W1671" s="3">
        <f>RANK(Q1671,Q$2:Q$1802)</f>
        <v>1574</v>
      </c>
      <c r="X1671" s="3">
        <f>RANK(R1671,R$2:R$1802)</f>
        <v>1574</v>
      </c>
      <c r="Y1671" s="3">
        <f>RANK(S1671,S$2:S$1802)</f>
        <v>1578</v>
      </c>
      <c r="Z1671" s="3">
        <f>RANK(T1671,T$2:T$1802)</f>
        <v>1625</v>
      </c>
      <c r="AA1671" s="3">
        <f>SUMPRODUCT(($B$2:$B$1802=$B1671)*(U$2:U$1802&lt;U1671))+1</f>
        <v>46</v>
      </c>
      <c r="AB1671" s="3">
        <f>SUMPRODUCT(($B$2:$B$1802=$B1671)*(V$2:V$1802&lt;V1671))+1</f>
        <v>57</v>
      </c>
      <c r="AC1671" s="3">
        <f>SUMPRODUCT(($B$2:$B$1802=$B1671)*(W$2:W$1802&lt;W1671))+1</f>
        <v>56</v>
      </c>
      <c r="AD1671" s="3">
        <f>SUMPRODUCT(($B$2:$B$1802=$B1671)*(X$2:X$1802&lt;X1671))+1</f>
        <v>54</v>
      </c>
      <c r="AE1671" s="3">
        <f>SUMPRODUCT(($B$2:$B$1802=$B1671)*(Y$2:Y$1802&lt;Y1671))+1</f>
        <v>57</v>
      </c>
      <c r="AF1671" s="3">
        <f>SUMPRODUCT(($B$2:$B$1802=$B1671)*(Z$2:Z$1802&lt;Z1671))+1</f>
        <v>59</v>
      </c>
      <c r="AG1671" s="3">
        <v>59</v>
      </c>
      <c r="AH1671" s="3">
        <v>-2</v>
      </c>
      <c r="AI1671" s="3">
        <v>1670</v>
      </c>
      <c r="AJ1671" s="3">
        <v>0</v>
      </c>
      <c r="AK1671" s="3">
        <f>AI1671+AJ1671</f>
        <v>1670</v>
      </c>
      <c r="AL1671" s="3">
        <f>AG1671+AH1671</f>
        <v>57</v>
      </c>
    </row>
    <row r="1672" spans="1:38" x14ac:dyDescent="0.15">
      <c r="A1672" s="3" t="s">
        <v>1715</v>
      </c>
      <c r="B1672" s="3">
        <v>18</v>
      </c>
      <c r="C1672" s="3">
        <v>41</v>
      </c>
      <c r="D1672" s="3">
        <f>I1672+L1672</f>
        <v>397</v>
      </c>
      <c r="E1672" s="3">
        <f>RANK(D1672,D$2:D$1802)</f>
        <v>1671</v>
      </c>
      <c r="F1672" s="4">
        <f>AK1672-E1672</f>
        <v>-31</v>
      </c>
      <c r="G1672" s="3">
        <f>SUMPRODUCT(($B$2:$B$1802=$B1672)*(E$2:E$1802&lt;E1672))+1</f>
        <v>60</v>
      </c>
      <c r="H1672" s="4">
        <f>AL1672-G1672</f>
        <v>-1</v>
      </c>
      <c r="I1672" s="3">
        <f>O1672+P1672+Q1672</f>
        <v>244</v>
      </c>
      <c r="J1672" s="3">
        <f>RANK(I1672,I$2:I$1802)</f>
        <v>1683</v>
      </c>
      <c r="K1672" s="3">
        <f>SUMPRODUCT(($B$2:$B$1802=$B1672)*(J$2:J$1802&lt;J1672))+1</f>
        <v>60</v>
      </c>
      <c r="L1672" s="3">
        <f>R1672+S1672+T1672</f>
        <v>153</v>
      </c>
      <c r="M1672" s="3">
        <f>RANK(L1672,L$2:L$1802)</f>
        <v>1598</v>
      </c>
      <c r="N1672" s="3">
        <f>SUMPRODUCT(($B$2:$B$1802=$B1672)*(M$2:M$1802&lt;M1672))+1</f>
        <v>58</v>
      </c>
      <c r="O1672" s="3">
        <v>92</v>
      </c>
      <c r="P1672" s="3">
        <v>67</v>
      </c>
      <c r="Q1672" s="3">
        <v>85</v>
      </c>
      <c r="R1672" s="3">
        <v>42</v>
      </c>
      <c r="S1672" s="3">
        <v>62</v>
      </c>
      <c r="T1672" s="3">
        <v>49</v>
      </c>
      <c r="U1672" s="3">
        <f>RANK(O1672,O$2:O$1802)</f>
        <v>1641</v>
      </c>
      <c r="V1672" s="3">
        <f>RANK(P1672,P$2:P$1802)</f>
        <v>1628</v>
      </c>
      <c r="W1672" s="3">
        <f>RANK(Q1672,Q$2:Q$1802)</f>
        <v>1638</v>
      </c>
      <c r="X1672" s="3">
        <f>RANK(R1672,R$2:R$1802)</f>
        <v>1553</v>
      </c>
      <c r="Y1672" s="3">
        <f>RANK(S1672,S$2:S$1802)</f>
        <v>1443</v>
      </c>
      <c r="Z1672" s="3">
        <f>RANK(T1672,T$2:T$1802)</f>
        <v>1639</v>
      </c>
      <c r="AA1672" s="3">
        <f>SUMPRODUCT(($B$2:$B$1802=$B1672)*(U$2:U$1802&lt;U1672))+1</f>
        <v>54</v>
      </c>
      <c r="AB1672" s="3">
        <f>SUMPRODUCT(($B$2:$B$1802=$B1672)*(V$2:V$1802&lt;V1672))+1</f>
        <v>58</v>
      </c>
      <c r="AC1672" s="3">
        <f>SUMPRODUCT(($B$2:$B$1802=$B1672)*(W$2:W$1802&lt;W1672))+1</f>
        <v>58</v>
      </c>
      <c r="AD1672" s="3">
        <f>SUMPRODUCT(($B$2:$B$1802=$B1672)*(X$2:X$1802&lt;X1672))+1</f>
        <v>57</v>
      </c>
      <c r="AE1672" s="3">
        <f>SUMPRODUCT(($B$2:$B$1802=$B1672)*(Y$2:Y$1802&lt;Y1672))+1</f>
        <v>56</v>
      </c>
      <c r="AF1672" s="3">
        <f>SUMPRODUCT(($B$2:$B$1802=$B1672)*(Z$2:Z$1802&lt;Z1672))+1</f>
        <v>61</v>
      </c>
      <c r="AG1672" s="3">
        <v>60</v>
      </c>
      <c r="AH1672" s="3">
        <v>-1</v>
      </c>
      <c r="AI1672" s="3">
        <v>1671</v>
      </c>
      <c r="AJ1672" s="3">
        <v>-31</v>
      </c>
      <c r="AK1672" s="3">
        <f>AI1672+AJ1672</f>
        <v>1640</v>
      </c>
      <c r="AL1672" s="3">
        <f>AG1672+AH1672</f>
        <v>59</v>
      </c>
    </row>
    <row r="1673" spans="1:38" x14ac:dyDescent="0.15">
      <c r="A1673" s="3" t="s">
        <v>1714</v>
      </c>
      <c r="B1673" s="3">
        <v>28</v>
      </c>
      <c r="C1673" s="3">
        <v>63</v>
      </c>
      <c r="D1673" s="3">
        <f>I1673+L1673</f>
        <v>397</v>
      </c>
      <c r="E1673" s="3">
        <f>RANK(D1673,D$2:D$1802)</f>
        <v>1671</v>
      </c>
      <c r="F1673" s="4">
        <f>AK1673-E1673</f>
        <v>-20</v>
      </c>
      <c r="G1673" s="3">
        <f>SUMPRODUCT(($B$2:$B$1802=$B1673)*(E$2:E$1802&lt;E1673))+1</f>
        <v>60</v>
      </c>
      <c r="H1673" s="4">
        <f>AL1673-G1673</f>
        <v>-1</v>
      </c>
      <c r="I1673" s="3">
        <f>O1673+P1673+Q1673</f>
        <v>249</v>
      </c>
      <c r="J1673" s="3">
        <f>RANK(I1673,I$2:I$1802)</f>
        <v>1670</v>
      </c>
      <c r="K1673" s="3">
        <f>SUMPRODUCT(($B$2:$B$1802=$B1673)*(J$2:J$1802&lt;J1673))+1</f>
        <v>60</v>
      </c>
      <c r="L1673" s="3">
        <f>R1673+S1673+T1673</f>
        <v>148</v>
      </c>
      <c r="M1673" s="3">
        <f>RANK(L1673,L$2:L$1802)</f>
        <v>1629</v>
      </c>
      <c r="N1673" s="3">
        <f>SUMPRODUCT(($B$2:$B$1802=$B1673)*(M$2:M$1802&lt;M1673))+1</f>
        <v>59</v>
      </c>
      <c r="O1673" s="3">
        <v>99</v>
      </c>
      <c r="P1673" s="3">
        <v>54</v>
      </c>
      <c r="Q1673" s="3">
        <v>96</v>
      </c>
      <c r="R1673" s="3">
        <v>28</v>
      </c>
      <c r="S1673" s="3">
        <v>65</v>
      </c>
      <c r="T1673" s="3">
        <v>55</v>
      </c>
      <c r="U1673" s="3">
        <f>RANK(O1673,O$2:O$1802)</f>
        <v>1444</v>
      </c>
      <c r="V1673" s="3">
        <f>RANK(P1673,P$2:P$1802)</f>
        <v>1701</v>
      </c>
      <c r="W1673" s="3">
        <f>RANK(Q1673,Q$2:Q$1802)</f>
        <v>1493</v>
      </c>
      <c r="X1673" s="3">
        <f>RANK(R1673,R$2:R$1802)</f>
        <v>1699</v>
      </c>
      <c r="Y1673" s="3">
        <f>RANK(S1673,S$2:S$1802)</f>
        <v>1349</v>
      </c>
      <c r="Z1673" s="3">
        <f>RANK(T1673,T$2:T$1802)</f>
        <v>1524</v>
      </c>
      <c r="AA1673" s="3">
        <f>SUMPRODUCT(($B$2:$B$1802=$B1673)*(U$2:U$1802&lt;U1673))+1</f>
        <v>49</v>
      </c>
      <c r="AB1673" s="3">
        <f>SUMPRODUCT(($B$2:$B$1802=$B1673)*(V$2:V$1802&lt;V1673))+1</f>
        <v>61</v>
      </c>
      <c r="AC1673" s="3">
        <f>SUMPRODUCT(($B$2:$B$1802=$B1673)*(W$2:W$1802&lt;W1673))+1</f>
        <v>50</v>
      </c>
      <c r="AD1673" s="3">
        <f>SUMPRODUCT(($B$2:$B$1802=$B1673)*(X$2:X$1802&lt;X1673))+1</f>
        <v>61</v>
      </c>
      <c r="AE1673" s="3">
        <f>SUMPRODUCT(($B$2:$B$1802=$B1673)*(Y$2:Y$1802&lt;Y1673))+1</f>
        <v>47</v>
      </c>
      <c r="AF1673" s="3">
        <f>SUMPRODUCT(($B$2:$B$1802=$B1673)*(Z$2:Z$1802&lt;Z1673))+1</f>
        <v>51</v>
      </c>
      <c r="AG1673" s="3">
        <v>60</v>
      </c>
      <c r="AH1673" s="3">
        <v>-1</v>
      </c>
      <c r="AI1673" s="3">
        <v>1671</v>
      </c>
      <c r="AJ1673" s="3">
        <v>-20</v>
      </c>
      <c r="AK1673" s="3">
        <f>AI1673+AJ1673</f>
        <v>1651</v>
      </c>
      <c r="AL1673" s="3">
        <f>AG1673+AH1673</f>
        <v>59</v>
      </c>
    </row>
    <row r="1674" spans="1:38" x14ac:dyDescent="0.15">
      <c r="A1674" s="3" t="s">
        <v>1716</v>
      </c>
      <c r="B1674" s="3">
        <v>3</v>
      </c>
      <c r="C1674" s="3">
        <v>44</v>
      </c>
      <c r="D1674" s="3">
        <f>I1674+L1674</f>
        <v>396</v>
      </c>
      <c r="E1674" s="3">
        <f>RANK(D1674,D$2:D$1802)</f>
        <v>1673</v>
      </c>
      <c r="F1674" s="4">
        <f>AK1674-E1674</f>
        <v>-1</v>
      </c>
      <c r="G1674" s="3">
        <f>SUMPRODUCT(($B$2:$B$1802=$B1674)*(E$2:E$1802&lt;E1674))+1</f>
        <v>61</v>
      </c>
      <c r="H1674" s="4">
        <f>AL1674-G1674</f>
        <v>1</v>
      </c>
      <c r="I1674" s="3">
        <f>O1674+P1674+Q1674</f>
        <v>263</v>
      </c>
      <c r="J1674" s="3">
        <f>RANK(I1674,I$2:I$1802)</f>
        <v>1622</v>
      </c>
      <c r="K1674" s="3">
        <f>SUMPRODUCT(($B$2:$B$1802=$B1674)*(J$2:J$1802&lt;J1674))+1</f>
        <v>61</v>
      </c>
      <c r="L1674" s="3">
        <f>R1674+S1674+T1674</f>
        <v>133</v>
      </c>
      <c r="M1674" s="3">
        <f>RANK(L1674,L$2:L$1802)</f>
        <v>1683</v>
      </c>
      <c r="N1674" s="3">
        <f>SUMPRODUCT(($B$2:$B$1802=$B1674)*(M$2:M$1802&lt;M1674))+1</f>
        <v>63</v>
      </c>
      <c r="O1674" s="3">
        <v>100</v>
      </c>
      <c r="P1674" s="3">
        <v>82</v>
      </c>
      <c r="Q1674" s="3">
        <v>81</v>
      </c>
      <c r="R1674" s="3">
        <v>43</v>
      </c>
      <c r="S1674" s="3">
        <v>49</v>
      </c>
      <c r="T1674" s="3">
        <v>41</v>
      </c>
      <c r="U1674" s="3">
        <f>RANK(O1674,O$2:O$1802)</f>
        <v>1403</v>
      </c>
      <c r="V1674" s="3">
        <f>RANK(P1674,P$2:P$1802)</f>
        <v>1398</v>
      </c>
      <c r="W1674" s="3">
        <f>RANK(Q1674,Q$2:Q$1802)</f>
        <v>1664</v>
      </c>
      <c r="X1674" s="3">
        <f>RANK(R1674,R$2:R$1802)</f>
        <v>1534</v>
      </c>
      <c r="Y1674" s="3">
        <f>RANK(S1674,S$2:S$1802)</f>
        <v>1661</v>
      </c>
      <c r="Z1674" s="3">
        <f>RANK(T1674,T$2:T$1802)</f>
        <v>1705</v>
      </c>
      <c r="AA1674" s="3">
        <f>SUMPRODUCT(($B$2:$B$1802=$B1674)*(U$2:U$1802&lt;U1674))+1</f>
        <v>53</v>
      </c>
      <c r="AB1674" s="3">
        <f>SUMPRODUCT(($B$2:$B$1802=$B1674)*(V$2:V$1802&lt;V1674))+1</f>
        <v>50</v>
      </c>
      <c r="AC1674" s="3">
        <f>SUMPRODUCT(($B$2:$B$1802=$B1674)*(W$2:W$1802&lt;W1674))+1</f>
        <v>62</v>
      </c>
      <c r="AD1674" s="3">
        <f>SUMPRODUCT(($B$2:$B$1802=$B1674)*(X$2:X$1802&lt;X1674))+1</f>
        <v>61</v>
      </c>
      <c r="AE1674" s="3">
        <f>SUMPRODUCT(($B$2:$B$1802=$B1674)*(Y$2:Y$1802&lt;Y1674))+1</f>
        <v>62</v>
      </c>
      <c r="AF1674" s="3">
        <f>SUMPRODUCT(($B$2:$B$1802=$B1674)*(Z$2:Z$1802&lt;Z1674))+1</f>
        <v>63</v>
      </c>
      <c r="AG1674" s="3">
        <v>61</v>
      </c>
      <c r="AH1674" s="3">
        <v>1</v>
      </c>
      <c r="AI1674" s="3">
        <v>1673</v>
      </c>
      <c r="AJ1674" s="3">
        <v>-1</v>
      </c>
      <c r="AK1674" s="3">
        <f>AI1674+AJ1674</f>
        <v>1672</v>
      </c>
      <c r="AL1674" s="3">
        <f>AG1674+AH1674</f>
        <v>62</v>
      </c>
    </row>
    <row r="1675" spans="1:38" x14ac:dyDescent="0.15">
      <c r="A1675" s="3" t="s">
        <v>1717</v>
      </c>
      <c r="B1675" s="3">
        <v>22</v>
      </c>
      <c r="C1675" s="3">
        <v>62</v>
      </c>
      <c r="D1675" s="3">
        <f>I1675+L1675</f>
        <v>393</v>
      </c>
      <c r="E1675" s="3">
        <f>RANK(D1675,D$2:D$1802)</f>
        <v>1674</v>
      </c>
      <c r="F1675" s="4">
        <f>AK1675-E1675</f>
        <v>-10</v>
      </c>
      <c r="G1675" s="3">
        <f>SUMPRODUCT(($B$2:$B$1802=$B1675)*(E$2:E$1802&lt;E1675))+1</f>
        <v>64</v>
      </c>
      <c r="H1675" s="4">
        <f>AL1675-G1675</f>
        <v>0</v>
      </c>
      <c r="I1675" s="3">
        <f>O1675+P1675+Q1675</f>
        <v>239</v>
      </c>
      <c r="J1675" s="3">
        <f>RANK(I1675,I$2:I$1802)</f>
        <v>1689</v>
      </c>
      <c r="K1675" s="3">
        <f>SUMPRODUCT(($B$2:$B$1802=$B1675)*(J$2:J$1802&lt;J1675))+1</f>
        <v>64</v>
      </c>
      <c r="L1675" s="3">
        <f>R1675+S1675+T1675</f>
        <v>154</v>
      </c>
      <c r="M1675" s="3">
        <f>RANK(L1675,L$2:L$1802)</f>
        <v>1591</v>
      </c>
      <c r="N1675" s="3">
        <f>SUMPRODUCT(($B$2:$B$1802=$B1675)*(M$2:M$1802&lt;M1675))+1</f>
        <v>61</v>
      </c>
      <c r="O1675" s="3">
        <v>93</v>
      </c>
      <c r="P1675" s="3">
        <v>63</v>
      </c>
      <c r="Q1675" s="3">
        <v>83</v>
      </c>
      <c r="R1675" s="3">
        <v>53</v>
      </c>
      <c r="S1675" s="3">
        <v>52</v>
      </c>
      <c r="T1675" s="3">
        <v>49</v>
      </c>
      <c r="U1675" s="3">
        <f>RANK(O1675,O$2:O$1802)</f>
        <v>1627</v>
      </c>
      <c r="V1675" s="3">
        <f>RANK(P1675,P$2:P$1802)</f>
        <v>1656</v>
      </c>
      <c r="W1675" s="3">
        <f>RANK(Q1675,Q$2:Q$1802)</f>
        <v>1656</v>
      </c>
      <c r="X1675" s="3">
        <f>RANK(R1675,R$2:R$1802)</f>
        <v>1325</v>
      </c>
      <c r="Y1675" s="3">
        <f>RANK(S1675,S$2:S$1802)</f>
        <v>1631</v>
      </c>
      <c r="Z1675" s="3">
        <f>RANK(T1675,T$2:T$1802)</f>
        <v>1639</v>
      </c>
      <c r="AA1675" s="3">
        <f>SUMPRODUCT(($B$2:$B$1802=$B1675)*(U$2:U$1802&lt;U1675))+1</f>
        <v>61</v>
      </c>
      <c r="AB1675" s="3">
        <f>SUMPRODUCT(($B$2:$B$1802=$B1675)*(V$2:V$1802&lt;V1675))+1</f>
        <v>63</v>
      </c>
      <c r="AC1675" s="3">
        <f>SUMPRODUCT(($B$2:$B$1802=$B1675)*(W$2:W$1802&lt;W1675))+1</f>
        <v>64</v>
      </c>
      <c r="AD1675" s="3">
        <f>SUMPRODUCT(($B$2:$B$1802=$B1675)*(X$2:X$1802&lt;X1675))+1</f>
        <v>50</v>
      </c>
      <c r="AE1675" s="3">
        <f>SUMPRODUCT(($B$2:$B$1802=$B1675)*(Y$2:Y$1802&lt;Y1675))+1</f>
        <v>63</v>
      </c>
      <c r="AF1675" s="3">
        <f>SUMPRODUCT(($B$2:$B$1802=$B1675)*(Z$2:Z$1802&lt;Z1675))+1</f>
        <v>60</v>
      </c>
      <c r="AG1675" s="3">
        <v>64</v>
      </c>
      <c r="AH1675" s="3">
        <v>0</v>
      </c>
      <c r="AI1675" s="3">
        <v>1674</v>
      </c>
      <c r="AJ1675" s="3">
        <v>-10</v>
      </c>
      <c r="AK1675" s="3">
        <f>AI1675+AJ1675</f>
        <v>1664</v>
      </c>
      <c r="AL1675" s="3">
        <f>AG1675+AH1675</f>
        <v>64</v>
      </c>
    </row>
    <row r="1676" spans="1:38" x14ac:dyDescent="0.15">
      <c r="A1676" s="3" t="s">
        <v>1718</v>
      </c>
      <c r="B1676" s="3">
        <v>3</v>
      </c>
      <c r="C1676" s="3">
        <v>2</v>
      </c>
      <c r="D1676" s="3">
        <f>I1676+L1676</f>
        <v>391</v>
      </c>
      <c r="E1676" s="3">
        <f>RANK(D1676,D$2:D$1802)</f>
        <v>1675</v>
      </c>
      <c r="F1676" s="4">
        <f>AK1676-E1676</f>
        <v>23</v>
      </c>
      <c r="G1676" s="3">
        <f>SUMPRODUCT(($B$2:$B$1802=$B1676)*(E$2:E$1802&lt;E1676))+1</f>
        <v>62</v>
      </c>
      <c r="H1676" s="4">
        <f>AL1676-G1676</f>
        <v>3</v>
      </c>
      <c r="I1676" s="3">
        <f>O1676+P1676+Q1676</f>
        <v>255</v>
      </c>
      <c r="J1676" s="3">
        <f>RANK(I1676,I$2:I$1802)</f>
        <v>1652</v>
      </c>
      <c r="K1676" s="3">
        <f>SUMPRODUCT(($B$2:$B$1802=$B1676)*(J$2:J$1802&lt;J1676))+1</f>
        <v>62</v>
      </c>
      <c r="L1676" s="3">
        <f>R1676+S1676+T1676</f>
        <v>136</v>
      </c>
      <c r="M1676" s="3">
        <f>RANK(L1676,L$2:L$1802)</f>
        <v>1675</v>
      </c>
      <c r="N1676" s="3">
        <f>SUMPRODUCT(($B$2:$B$1802=$B1676)*(M$2:M$1802&lt;M1676))+1</f>
        <v>61</v>
      </c>
      <c r="O1676" s="3">
        <v>99</v>
      </c>
      <c r="P1676" s="3">
        <v>55</v>
      </c>
      <c r="Q1676" s="3">
        <v>101</v>
      </c>
      <c r="R1676" s="3">
        <v>29</v>
      </c>
      <c r="S1676" s="3">
        <v>63</v>
      </c>
      <c r="T1676" s="3">
        <v>44</v>
      </c>
      <c r="U1676" s="3">
        <f>RANK(O1676,O$2:O$1802)</f>
        <v>1444</v>
      </c>
      <c r="V1676" s="3">
        <f>RANK(P1676,P$2:P$1802)</f>
        <v>1696</v>
      </c>
      <c r="W1676" s="3">
        <f>RANK(Q1676,Q$2:Q$1802)</f>
        <v>1376</v>
      </c>
      <c r="X1676" s="3">
        <f>RANK(R1676,R$2:R$1802)</f>
        <v>1695</v>
      </c>
      <c r="Y1676" s="3">
        <f>RANK(S1676,S$2:S$1802)</f>
        <v>1414</v>
      </c>
      <c r="Z1676" s="3">
        <f>RANK(T1676,T$2:T$1802)</f>
        <v>1686</v>
      </c>
      <c r="AA1676" s="3">
        <f>SUMPRODUCT(($B$2:$B$1802=$B1676)*(U$2:U$1802&lt;U1676))+1</f>
        <v>57</v>
      </c>
      <c r="AB1676" s="3">
        <f>SUMPRODUCT(($B$2:$B$1802=$B1676)*(V$2:V$1802&lt;V1676))+1</f>
        <v>63</v>
      </c>
      <c r="AC1676" s="3">
        <f>SUMPRODUCT(($B$2:$B$1802=$B1676)*(W$2:W$1802&lt;W1676))+1</f>
        <v>52</v>
      </c>
      <c r="AD1676" s="3">
        <f>SUMPRODUCT(($B$2:$B$1802=$B1676)*(X$2:X$1802&lt;X1676))+1</f>
        <v>63</v>
      </c>
      <c r="AE1676" s="3">
        <f>SUMPRODUCT(($B$2:$B$1802=$B1676)*(Y$2:Y$1802&lt;Y1676))+1</f>
        <v>49</v>
      </c>
      <c r="AF1676" s="3">
        <f>SUMPRODUCT(($B$2:$B$1802=$B1676)*(Z$2:Z$1802&lt;Z1676))+1</f>
        <v>61</v>
      </c>
      <c r="AG1676" s="3">
        <v>62</v>
      </c>
      <c r="AH1676" s="3">
        <v>3</v>
      </c>
      <c r="AI1676" s="3">
        <v>1675</v>
      </c>
      <c r="AJ1676" s="3">
        <v>23</v>
      </c>
      <c r="AK1676" s="3">
        <f>AI1676+AJ1676</f>
        <v>1698</v>
      </c>
      <c r="AL1676" s="3">
        <f>AG1676+AH1676</f>
        <v>65</v>
      </c>
    </row>
    <row r="1677" spans="1:38" x14ac:dyDescent="0.15">
      <c r="A1677" s="3" t="s">
        <v>1719</v>
      </c>
      <c r="B1677" s="3">
        <v>21</v>
      </c>
      <c r="C1677" s="3">
        <v>3</v>
      </c>
      <c r="D1677" s="3">
        <f>I1677+L1677</f>
        <v>391</v>
      </c>
      <c r="E1677" s="3">
        <f>RANK(D1677,D$2:D$1802)</f>
        <v>1675</v>
      </c>
      <c r="F1677" s="4">
        <f>AK1677-E1677</f>
        <v>5</v>
      </c>
      <c r="G1677" s="3">
        <f>SUMPRODUCT(($B$2:$B$1802=$B1677)*(E$2:E$1802&lt;E1677))+1</f>
        <v>57</v>
      </c>
      <c r="H1677" s="4">
        <f>AL1677-G1677</f>
        <v>-2</v>
      </c>
      <c r="I1677" s="3">
        <f>O1677+P1677+Q1677</f>
        <v>252</v>
      </c>
      <c r="J1677" s="3">
        <f>RANK(I1677,I$2:I$1802)</f>
        <v>1664</v>
      </c>
      <c r="K1677" s="3">
        <f>SUMPRODUCT(($B$2:$B$1802=$B1677)*(J$2:J$1802&lt;J1677))+1</f>
        <v>58</v>
      </c>
      <c r="L1677" s="3">
        <f>R1677+S1677+T1677</f>
        <v>139</v>
      </c>
      <c r="M1677" s="3">
        <f>RANK(L1677,L$2:L$1802)</f>
        <v>1664</v>
      </c>
      <c r="N1677" s="3">
        <f>SUMPRODUCT(($B$2:$B$1802=$B1677)*(M$2:M$1802&lt;M1677))+1</f>
        <v>57</v>
      </c>
      <c r="O1677" s="3">
        <v>110</v>
      </c>
      <c r="P1677" s="3">
        <v>48</v>
      </c>
      <c r="Q1677" s="3">
        <v>94</v>
      </c>
      <c r="R1677" s="3">
        <v>34</v>
      </c>
      <c r="S1677" s="3">
        <v>62</v>
      </c>
      <c r="T1677" s="3">
        <v>43</v>
      </c>
      <c r="U1677" s="3">
        <f>RANK(O1677,O$2:O$1802)</f>
        <v>770</v>
      </c>
      <c r="V1677" s="3">
        <f>RANK(P1677,P$2:P$1802)</f>
        <v>1717</v>
      </c>
      <c r="W1677" s="3">
        <f>RANK(Q1677,Q$2:Q$1802)</f>
        <v>1526</v>
      </c>
      <c r="X1677" s="3">
        <f>RANK(R1677,R$2:R$1802)</f>
        <v>1657</v>
      </c>
      <c r="Y1677" s="3">
        <f>RANK(S1677,S$2:S$1802)</f>
        <v>1443</v>
      </c>
      <c r="Z1677" s="3">
        <f>RANK(T1677,T$2:T$1802)</f>
        <v>1696</v>
      </c>
      <c r="AA1677" s="3">
        <f>SUMPRODUCT(($B$2:$B$1802=$B1677)*(U$2:U$1802&lt;U1677))+1</f>
        <v>23</v>
      </c>
      <c r="AB1677" s="3">
        <f>SUMPRODUCT(($B$2:$B$1802=$B1677)*(V$2:V$1802&lt;V1677))+1</f>
        <v>59</v>
      </c>
      <c r="AC1677" s="3">
        <f>SUMPRODUCT(($B$2:$B$1802=$B1677)*(W$2:W$1802&lt;W1677))+1</f>
        <v>53</v>
      </c>
      <c r="AD1677" s="3">
        <f>SUMPRODUCT(($B$2:$B$1802=$B1677)*(X$2:X$1802&lt;X1677))+1</f>
        <v>57</v>
      </c>
      <c r="AE1677" s="3">
        <f>SUMPRODUCT(($B$2:$B$1802=$B1677)*(Y$2:Y$1802&lt;Y1677))+1</f>
        <v>48</v>
      </c>
      <c r="AF1677" s="3">
        <f>SUMPRODUCT(($B$2:$B$1802=$B1677)*(Z$2:Z$1802&lt;Z1677))+1</f>
        <v>57</v>
      </c>
      <c r="AG1677" s="3">
        <v>57</v>
      </c>
      <c r="AH1677" s="3">
        <v>-2</v>
      </c>
      <c r="AI1677" s="3">
        <v>1675</v>
      </c>
      <c r="AJ1677" s="3">
        <v>5</v>
      </c>
      <c r="AK1677" s="3">
        <f>AI1677+AJ1677</f>
        <v>1680</v>
      </c>
      <c r="AL1677" s="3">
        <f>AG1677+AH1677</f>
        <v>55</v>
      </c>
    </row>
    <row r="1678" spans="1:38" x14ac:dyDescent="0.15">
      <c r="A1678" s="3" t="s">
        <v>1720</v>
      </c>
      <c r="B1678" s="3">
        <v>7</v>
      </c>
      <c r="C1678" s="3">
        <v>51</v>
      </c>
      <c r="D1678" s="3">
        <f>I1678+L1678</f>
        <v>388</v>
      </c>
      <c r="E1678" s="3">
        <f>RANK(D1678,D$2:D$1802)</f>
        <v>1677</v>
      </c>
      <c r="F1678" s="4">
        <f>AK1678-E1678</f>
        <v>-28</v>
      </c>
      <c r="G1678" s="3">
        <f>SUMPRODUCT(($B$2:$B$1802=$B1678)*(E$2:E$1802&lt;E1678))+1</f>
        <v>59</v>
      </c>
      <c r="H1678" s="4">
        <f>AL1678-G1678</f>
        <v>-3</v>
      </c>
      <c r="I1678" s="3">
        <f>O1678+P1678+Q1678</f>
        <v>238</v>
      </c>
      <c r="J1678" s="3">
        <f>RANK(I1678,I$2:I$1802)</f>
        <v>1690</v>
      </c>
      <c r="K1678" s="3">
        <f>SUMPRODUCT(($B$2:$B$1802=$B1678)*(J$2:J$1802&lt;J1678))+1</f>
        <v>58</v>
      </c>
      <c r="L1678" s="3">
        <f>R1678+S1678+T1678</f>
        <v>150</v>
      </c>
      <c r="M1678" s="3">
        <f>RANK(L1678,L$2:L$1802)</f>
        <v>1621</v>
      </c>
      <c r="N1678" s="3">
        <f>SUMPRODUCT(($B$2:$B$1802=$B1678)*(M$2:M$1802&lt;M1678))+1</f>
        <v>55</v>
      </c>
      <c r="O1678" s="3">
        <v>92</v>
      </c>
      <c r="P1678" s="3">
        <v>75</v>
      </c>
      <c r="Q1678" s="3">
        <v>71</v>
      </c>
      <c r="R1678" s="3">
        <v>26</v>
      </c>
      <c r="S1678" s="3">
        <v>52</v>
      </c>
      <c r="T1678" s="3">
        <v>72</v>
      </c>
      <c r="U1678" s="3">
        <f>RANK(O1678,O$2:O$1802)</f>
        <v>1641</v>
      </c>
      <c r="V1678" s="3">
        <f>RANK(P1678,P$2:P$1802)</f>
        <v>1536</v>
      </c>
      <c r="W1678" s="3">
        <f>RANK(Q1678,Q$2:Q$1802)</f>
        <v>1712</v>
      </c>
      <c r="X1678" s="3">
        <f>RANK(R1678,R$2:R$1802)</f>
        <v>1709</v>
      </c>
      <c r="Y1678" s="3">
        <f>RANK(S1678,S$2:S$1802)</f>
        <v>1631</v>
      </c>
      <c r="Z1678" s="3">
        <f>RANK(T1678,T$2:T$1802)</f>
        <v>787</v>
      </c>
      <c r="AA1678" s="3">
        <f>SUMPRODUCT(($B$2:$B$1802=$B1678)*(U$2:U$1802&lt;U1678))+1</f>
        <v>58</v>
      </c>
      <c r="AB1678" s="3">
        <f>SUMPRODUCT(($B$2:$B$1802=$B1678)*(V$2:V$1802&lt;V1678))+1</f>
        <v>50</v>
      </c>
      <c r="AC1678" s="3">
        <f>SUMPRODUCT(($B$2:$B$1802=$B1678)*(W$2:W$1802&lt;W1678))+1</f>
        <v>59</v>
      </c>
      <c r="AD1678" s="3">
        <f>SUMPRODUCT(($B$2:$B$1802=$B1678)*(X$2:X$1802&lt;X1678))+1</f>
        <v>58</v>
      </c>
      <c r="AE1678" s="3">
        <f>SUMPRODUCT(($B$2:$B$1802=$B1678)*(Y$2:Y$1802&lt;Y1678))+1</f>
        <v>57</v>
      </c>
      <c r="AF1678" s="3">
        <f>SUMPRODUCT(($B$2:$B$1802=$B1678)*(Z$2:Z$1802&lt;Z1678))+1</f>
        <v>18</v>
      </c>
      <c r="AG1678" s="3">
        <v>59</v>
      </c>
      <c r="AH1678" s="3">
        <v>-3</v>
      </c>
      <c r="AI1678" s="3">
        <v>1677</v>
      </c>
      <c r="AJ1678" s="3">
        <v>-28</v>
      </c>
      <c r="AK1678" s="3">
        <f>AI1678+AJ1678</f>
        <v>1649</v>
      </c>
      <c r="AL1678" s="3">
        <f>AG1678+AH1678</f>
        <v>56</v>
      </c>
    </row>
    <row r="1679" spans="1:38" x14ac:dyDescent="0.15">
      <c r="A1679" s="3" t="s">
        <v>1722</v>
      </c>
      <c r="B1679" s="3">
        <v>6</v>
      </c>
      <c r="C1679" s="3">
        <v>12</v>
      </c>
      <c r="D1679" s="3">
        <f>I1679+L1679</f>
        <v>385</v>
      </c>
      <c r="E1679" s="3">
        <f>RANK(D1679,D$2:D$1802)</f>
        <v>1678</v>
      </c>
      <c r="F1679" s="4">
        <f>AK1679-E1679</f>
        <v>-3</v>
      </c>
      <c r="G1679" s="3">
        <f>SUMPRODUCT(($B$2:$B$1802=$B1679)*(E$2:E$1802&lt;E1679))+1</f>
        <v>59</v>
      </c>
      <c r="H1679" s="4">
        <f>AL1679-G1679</f>
        <v>0</v>
      </c>
      <c r="I1679" s="3">
        <f>O1679+P1679+Q1679</f>
        <v>243</v>
      </c>
      <c r="J1679" s="3">
        <f>RANK(I1679,I$2:I$1802)</f>
        <v>1684</v>
      </c>
      <c r="K1679" s="3">
        <f>SUMPRODUCT(($B$2:$B$1802=$B1679)*(J$2:J$1802&lt;J1679))+1</f>
        <v>60</v>
      </c>
      <c r="L1679" s="3">
        <f>R1679+S1679+T1679</f>
        <v>142</v>
      </c>
      <c r="M1679" s="3">
        <f>RANK(L1679,L$2:L$1802)</f>
        <v>1652</v>
      </c>
      <c r="N1679" s="3">
        <f>SUMPRODUCT(($B$2:$B$1802=$B1679)*(M$2:M$1802&lt;M1679))+1</f>
        <v>59</v>
      </c>
      <c r="O1679" s="3">
        <v>108</v>
      </c>
      <c r="P1679" s="3">
        <v>81</v>
      </c>
      <c r="Q1679" s="3">
        <v>54</v>
      </c>
      <c r="R1679" s="3">
        <v>28</v>
      </c>
      <c r="S1679" s="3">
        <v>55</v>
      </c>
      <c r="T1679" s="3">
        <v>59</v>
      </c>
      <c r="U1679" s="3">
        <f>RANK(O1679,O$2:O$1802)</f>
        <v>918</v>
      </c>
      <c r="V1679" s="3">
        <f>RANK(P1679,P$2:P$1802)</f>
        <v>1422</v>
      </c>
      <c r="W1679" s="3">
        <f>RANK(Q1679,Q$2:Q$1802)</f>
        <v>1736</v>
      </c>
      <c r="X1679" s="3">
        <f>RANK(R1679,R$2:R$1802)</f>
        <v>1699</v>
      </c>
      <c r="Y1679" s="3">
        <f>RANK(S1679,S$2:S$1802)</f>
        <v>1594</v>
      </c>
      <c r="Z1679" s="3">
        <f>RANK(T1679,T$2:T$1802)</f>
        <v>1412</v>
      </c>
      <c r="AA1679" s="3">
        <f>SUMPRODUCT(($B$2:$B$1802=$B1679)*(U$2:U$1802&lt;U1679))+1</f>
        <v>31</v>
      </c>
      <c r="AB1679" s="3">
        <f>SUMPRODUCT(($B$2:$B$1802=$B1679)*(V$2:V$1802&lt;V1679))+1</f>
        <v>47</v>
      </c>
      <c r="AC1679" s="3">
        <f>SUMPRODUCT(($B$2:$B$1802=$B1679)*(W$2:W$1802&lt;W1679))+1</f>
        <v>60</v>
      </c>
      <c r="AD1679" s="3">
        <f>SUMPRODUCT(($B$2:$B$1802=$B1679)*(X$2:X$1802&lt;X1679))+1</f>
        <v>60</v>
      </c>
      <c r="AE1679" s="3">
        <f>SUMPRODUCT(($B$2:$B$1802=$B1679)*(Y$2:Y$1802&lt;Y1679))+1</f>
        <v>56</v>
      </c>
      <c r="AF1679" s="3">
        <f>SUMPRODUCT(($B$2:$B$1802=$B1679)*(Z$2:Z$1802&lt;Z1679))+1</f>
        <v>48</v>
      </c>
      <c r="AG1679" s="3">
        <v>59</v>
      </c>
      <c r="AH1679" s="3">
        <v>0</v>
      </c>
      <c r="AI1679" s="3">
        <v>1678</v>
      </c>
      <c r="AJ1679" s="3">
        <v>-3</v>
      </c>
      <c r="AK1679" s="3">
        <f>AI1679+AJ1679</f>
        <v>1675</v>
      </c>
      <c r="AL1679" s="3">
        <f>AG1679+AH1679</f>
        <v>59</v>
      </c>
    </row>
    <row r="1680" spans="1:38" x14ac:dyDescent="0.15">
      <c r="A1680" s="3" t="s">
        <v>1721</v>
      </c>
      <c r="B1680" s="3">
        <v>4</v>
      </c>
      <c r="C1680" s="3">
        <v>33</v>
      </c>
      <c r="D1680" s="3">
        <f>I1680+L1680</f>
        <v>385</v>
      </c>
      <c r="E1680" s="3">
        <f>RANK(D1680,D$2:D$1802)</f>
        <v>1678</v>
      </c>
      <c r="F1680" s="4">
        <f>AK1680-E1680</f>
        <v>11</v>
      </c>
      <c r="G1680" s="3">
        <f>SUMPRODUCT(($B$2:$B$1802=$B1680)*(E$2:E$1802&lt;E1680))+1</f>
        <v>58</v>
      </c>
      <c r="H1680" s="4">
        <f>AL1680-G1680</f>
        <v>0</v>
      </c>
      <c r="I1680" s="3">
        <f>O1680+P1680+Q1680</f>
        <v>233</v>
      </c>
      <c r="J1680" s="3">
        <f>RANK(I1680,I$2:I$1802)</f>
        <v>1696</v>
      </c>
      <c r="K1680" s="3">
        <f>SUMPRODUCT(($B$2:$B$1802=$B1680)*(J$2:J$1802&lt;J1680))+1</f>
        <v>58</v>
      </c>
      <c r="L1680" s="3">
        <f>R1680+S1680+T1680</f>
        <v>152</v>
      </c>
      <c r="M1680" s="3">
        <f>RANK(L1680,L$2:L$1802)</f>
        <v>1606</v>
      </c>
      <c r="N1680" s="3">
        <f>SUMPRODUCT(($B$2:$B$1802=$B1680)*(M$2:M$1802&lt;M1680))+1</f>
        <v>58</v>
      </c>
      <c r="O1680" s="3">
        <v>111</v>
      </c>
      <c r="P1680" s="3">
        <v>55</v>
      </c>
      <c r="Q1680" s="3">
        <v>67</v>
      </c>
      <c r="R1680" s="3">
        <v>53</v>
      </c>
      <c r="S1680" s="3">
        <v>45</v>
      </c>
      <c r="T1680" s="3">
        <v>54</v>
      </c>
      <c r="U1680" s="3">
        <f>RANK(O1680,O$2:O$1802)</f>
        <v>696</v>
      </c>
      <c r="V1680" s="3">
        <f>RANK(P1680,P$2:P$1802)</f>
        <v>1696</v>
      </c>
      <c r="W1680" s="3">
        <f>RANK(Q1680,Q$2:Q$1802)</f>
        <v>1716</v>
      </c>
      <c r="X1680" s="3">
        <f>RANK(R1680,R$2:R$1802)</f>
        <v>1325</v>
      </c>
      <c r="Y1680" s="3">
        <f>RANK(S1680,S$2:S$1802)</f>
        <v>1681</v>
      </c>
      <c r="Z1680" s="3">
        <f>RANK(T1680,T$2:T$1802)</f>
        <v>1554</v>
      </c>
      <c r="AA1680" s="3">
        <f>SUMPRODUCT(($B$2:$B$1802=$B1680)*(U$2:U$1802&lt;U1680))+1</f>
        <v>19</v>
      </c>
      <c r="AB1680" s="3">
        <f>SUMPRODUCT(($B$2:$B$1802=$B1680)*(V$2:V$1802&lt;V1680))+1</f>
        <v>59</v>
      </c>
      <c r="AC1680" s="3">
        <f>SUMPRODUCT(($B$2:$B$1802=$B1680)*(W$2:W$1802&lt;W1680))+1</f>
        <v>57</v>
      </c>
      <c r="AD1680" s="3">
        <f>SUMPRODUCT(($B$2:$B$1802=$B1680)*(X$2:X$1802&lt;X1680))+1</f>
        <v>43</v>
      </c>
      <c r="AE1680" s="3">
        <f>SUMPRODUCT(($B$2:$B$1802=$B1680)*(Y$2:Y$1802&lt;Y1680))+1</f>
        <v>59</v>
      </c>
      <c r="AF1680" s="3">
        <f>SUMPRODUCT(($B$2:$B$1802=$B1680)*(Z$2:Z$1802&lt;Z1680))+1</f>
        <v>58</v>
      </c>
      <c r="AG1680" s="3">
        <v>58</v>
      </c>
      <c r="AH1680" s="3">
        <v>0</v>
      </c>
      <c r="AI1680" s="3">
        <v>1678</v>
      </c>
      <c r="AJ1680" s="3">
        <v>11</v>
      </c>
      <c r="AK1680" s="3">
        <f>AI1680+AJ1680</f>
        <v>1689</v>
      </c>
      <c r="AL1680" s="3">
        <f>AG1680+AH1680</f>
        <v>58</v>
      </c>
    </row>
    <row r="1681" spans="1:38" x14ac:dyDescent="0.15">
      <c r="A1681" s="3" t="s">
        <v>1723</v>
      </c>
      <c r="B1681" s="3">
        <v>3</v>
      </c>
      <c r="C1681" s="3">
        <v>43</v>
      </c>
      <c r="D1681" s="3">
        <f>I1681+L1681</f>
        <v>383</v>
      </c>
      <c r="E1681" s="3">
        <f>RANK(D1681,D$2:D$1802)</f>
        <v>1680</v>
      </c>
      <c r="F1681" s="4">
        <f>AK1681-E1681</f>
        <v>-39</v>
      </c>
      <c r="G1681" s="3">
        <f>SUMPRODUCT(($B$2:$B$1802=$B1681)*(E$2:E$1802&lt;E1681))+1</f>
        <v>63</v>
      </c>
      <c r="H1681" s="4">
        <f>AL1681-G1681</f>
        <v>-3</v>
      </c>
      <c r="I1681" s="3">
        <f>O1681+P1681+Q1681</f>
        <v>249</v>
      </c>
      <c r="J1681" s="3">
        <f>RANK(I1681,I$2:I$1802)</f>
        <v>1670</v>
      </c>
      <c r="K1681" s="3">
        <f>SUMPRODUCT(($B$2:$B$1802=$B1681)*(J$2:J$1802&lt;J1681))+1</f>
        <v>64</v>
      </c>
      <c r="L1681" s="3">
        <f>R1681+S1681+T1681</f>
        <v>134</v>
      </c>
      <c r="M1681" s="3">
        <f>RANK(L1681,L$2:L$1802)</f>
        <v>1681</v>
      </c>
      <c r="N1681" s="3">
        <f>SUMPRODUCT(($B$2:$B$1802=$B1681)*(M$2:M$1802&lt;M1681))+1</f>
        <v>62</v>
      </c>
      <c r="O1681" s="3">
        <v>102</v>
      </c>
      <c r="P1681" s="3">
        <v>71</v>
      </c>
      <c r="Q1681" s="3">
        <v>76</v>
      </c>
      <c r="R1681" s="3">
        <v>43</v>
      </c>
      <c r="S1681" s="3">
        <v>45</v>
      </c>
      <c r="T1681" s="3">
        <v>46</v>
      </c>
      <c r="U1681" s="3">
        <f>RANK(O1681,O$2:O$1802)</f>
        <v>1307</v>
      </c>
      <c r="V1681" s="3">
        <f>RANK(P1681,P$2:P$1802)</f>
        <v>1587</v>
      </c>
      <c r="W1681" s="3">
        <f>RANK(Q1681,Q$2:Q$1802)</f>
        <v>1697</v>
      </c>
      <c r="X1681" s="3">
        <f>RANK(R1681,R$2:R$1802)</f>
        <v>1534</v>
      </c>
      <c r="Y1681" s="3">
        <f>RANK(S1681,S$2:S$1802)</f>
        <v>1681</v>
      </c>
      <c r="Z1681" s="3">
        <f>RANK(T1681,T$2:T$1802)</f>
        <v>1677</v>
      </c>
      <c r="AA1681" s="3">
        <f>SUMPRODUCT(($B$2:$B$1802=$B1681)*(U$2:U$1802&lt;U1681))+1</f>
        <v>49</v>
      </c>
      <c r="AB1681" s="3">
        <f>SUMPRODUCT(($B$2:$B$1802=$B1681)*(V$2:V$1802&lt;V1681))+1</f>
        <v>58</v>
      </c>
      <c r="AC1681" s="3">
        <f>SUMPRODUCT(($B$2:$B$1802=$B1681)*(W$2:W$1802&lt;W1681))+1</f>
        <v>63</v>
      </c>
      <c r="AD1681" s="3">
        <f>SUMPRODUCT(($B$2:$B$1802=$B1681)*(X$2:X$1802&lt;X1681))+1</f>
        <v>61</v>
      </c>
      <c r="AE1681" s="3">
        <f>SUMPRODUCT(($B$2:$B$1802=$B1681)*(Y$2:Y$1802&lt;Y1681))+1</f>
        <v>63</v>
      </c>
      <c r="AF1681" s="3">
        <f>SUMPRODUCT(($B$2:$B$1802=$B1681)*(Z$2:Z$1802&lt;Z1681))+1</f>
        <v>59</v>
      </c>
      <c r="AG1681" s="3">
        <v>63</v>
      </c>
      <c r="AH1681" s="3">
        <v>-3</v>
      </c>
      <c r="AI1681" s="3">
        <v>1680</v>
      </c>
      <c r="AJ1681" s="3">
        <v>-39</v>
      </c>
      <c r="AK1681" s="3">
        <f>AI1681+AJ1681</f>
        <v>1641</v>
      </c>
      <c r="AL1681" s="3">
        <f>AG1681+AH1681</f>
        <v>60</v>
      </c>
    </row>
    <row r="1682" spans="1:38" x14ac:dyDescent="0.15">
      <c r="A1682" s="3" t="s">
        <v>1724</v>
      </c>
      <c r="B1682" s="3">
        <v>3</v>
      </c>
      <c r="C1682" s="3">
        <v>37</v>
      </c>
      <c r="D1682" s="3">
        <f>I1682+L1682</f>
        <v>383</v>
      </c>
      <c r="E1682" s="3">
        <f>RANK(D1682,D$2:D$1802)</f>
        <v>1680</v>
      </c>
      <c r="F1682" s="4">
        <f>AK1682-E1682</f>
        <v>-50</v>
      </c>
      <c r="G1682" s="3">
        <f>SUMPRODUCT(($B$2:$B$1802=$B1682)*(E$2:E$1802&lt;E1682))+1</f>
        <v>63</v>
      </c>
      <c r="H1682" s="4">
        <f>AL1682-G1682</f>
        <v>-5</v>
      </c>
      <c r="I1682" s="3">
        <f>O1682+P1682+Q1682</f>
        <v>264</v>
      </c>
      <c r="J1682" s="3">
        <f>RANK(I1682,I$2:I$1802)</f>
        <v>1619</v>
      </c>
      <c r="K1682" s="3">
        <f>SUMPRODUCT(($B$2:$B$1802=$B1682)*(J$2:J$1802&lt;J1682))+1</f>
        <v>60</v>
      </c>
      <c r="L1682" s="3">
        <f>R1682+S1682+T1682</f>
        <v>119</v>
      </c>
      <c r="M1682" s="3">
        <f>RANK(L1682,L$2:L$1802)</f>
        <v>1705</v>
      </c>
      <c r="N1682" s="3">
        <f>SUMPRODUCT(($B$2:$B$1802=$B1682)*(M$2:M$1802&lt;M1682))+1</f>
        <v>64</v>
      </c>
      <c r="O1682" s="3">
        <v>112</v>
      </c>
      <c r="P1682" s="3">
        <v>52</v>
      </c>
      <c r="Q1682" s="3">
        <v>100</v>
      </c>
      <c r="R1682" s="3">
        <v>25</v>
      </c>
      <c r="S1682" s="3">
        <v>53</v>
      </c>
      <c r="T1682" s="3">
        <v>41</v>
      </c>
      <c r="U1682" s="3">
        <f>RANK(O1682,O$2:O$1802)</f>
        <v>603</v>
      </c>
      <c r="V1682" s="3">
        <f>RANK(P1682,P$2:P$1802)</f>
        <v>1704</v>
      </c>
      <c r="W1682" s="3">
        <f>RANK(Q1682,Q$2:Q$1802)</f>
        <v>1403</v>
      </c>
      <c r="X1682" s="3">
        <f>RANK(R1682,R$2:R$1802)</f>
        <v>1715</v>
      </c>
      <c r="Y1682" s="3">
        <f>RANK(S1682,S$2:S$1802)</f>
        <v>1622</v>
      </c>
      <c r="Z1682" s="3">
        <f>RANK(T1682,T$2:T$1802)</f>
        <v>1705</v>
      </c>
      <c r="AA1682" s="3">
        <f>SUMPRODUCT(($B$2:$B$1802=$B1682)*(U$2:U$1802&lt;U1682))+1</f>
        <v>19</v>
      </c>
      <c r="AB1682" s="3">
        <f>SUMPRODUCT(($B$2:$B$1802=$B1682)*(V$2:V$1802&lt;V1682))+1</f>
        <v>65</v>
      </c>
      <c r="AC1682" s="3">
        <f>SUMPRODUCT(($B$2:$B$1802=$B1682)*(W$2:W$1802&lt;W1682))+1</f>
        <v>53</v>
      </c>
      <c r="AD1682" s="3">
        <f>SUMPRODUCT(($B$2:$B$1802=$B1682)*(X$2:X$1802&lt;X1682))+1</f>
        <v>64</v>
      </c>
      <c r="AE1682" s="3">
        <f>SUMPRODUCT(($B$2:$B$1802=$B1682)*(Y$2:Y$1802&lt;Y1682))+1</f>
        <v>59</v>
      </c>
      <c r="AF1682" s="3">
        <f>SUMPRODUCT(($B$2:$B$1802=$B1682)*(Z$2:Z$1802&lt;Z1682))+1</f>
        <v>63</v>
      </c>
      <c r="AG1682" s="3">
        <v>63</v>
      </c>
      <c r="AH1682" s="3">
        <v>-5</v>
      </c>
      <c r="AI1682" s="3">
        <v>1680</v>
      </c>
      <c r="AJ1682" s="3">
        <v>-50</v>
      </c>
      <c r="AK1682" s="3">
        <f>AI1682+AJ1682</f>
        <v>1630</v>
      </c>
      <c r="AL1682" s="3">
        <f>AG1682+AH1682</f>
        <v>58</v>
      </c>
    </row>
    <row r="1683" spans="1:38" x14ac:dyDescent="0.15">
      <c r="A1683" s="3" t="s">
        <v>1725</v>
      </c>
      <c r="B1683" s="3">
        <v>10</v>
      </c>
      <c r="C1683" s="3">
        <v>15</v>
      </c>
      <c r="D1683" s="3">
        <f>I1683+L1683</f>
        <v>382</v>
      </c>
      <c r="E1683" s="3">
        <f>RANK(D1683,D$2:D$1802)</f>
        <v>1682</v>
      </c>
      <c r="F1683" s="4">
        <f>AK1683-E1683</f>
        <v>-852</v>
      </c>
      <c r="G1683" s="3">
        <f>SUMPRODUCT(($B$2:$B$1802=$B1683)*(E$2:E$1802&lt;E1683))+1</f>
        <v>55</v>
      </c>
      <c r="H1683" s="4">
        <f>AL1683-G1683</f>
        <v>-28</v>
      </c>
      <c r="I1683" s="3">
        <f>O1683+P1683+Q1683</f>
        <v>309</v>
      </c>
      <c r="J1683" s="3">
        <f>RANK(I1683,I$2:I$1802)</f>
        <v>1107</v>
      </c>
      <c r="K1683" s="3">
        <f>SUMPRODUCT(($B$2:$B$1802=$B1683)*(J$2:J$1802&lt;J1683))+1</f>
        <v>35</v>
      </c>
      <c r="L1683" s="3">
        <f>R1683+S1683+T1683</f>
        <v>73</v>
      </c>
      <c r="M1683" s="3">
        <f>RANK(L1683,L$2:L$1802)</f>
        <v>1742</v>
      </c>
      <c r="N1683" s="3">
        <f>SUMPRODUCT(($B$2:$B$1802=$B1683)*(M$2:M$1802&lt;M1683))+1</f>
        <v>59</v>
      </c>
      <c r="O1683" s="3">
        <v>90</v>
      </c>
      <c r="P1683" s="3">
        <v>88</v>
      </c>
      <c r="Q1683" s="3">
        <v>131</v>
      </c>
      <c r="R1683" s="3">
        <v>0</v>
      </c>
      <c r="S1683" s="3">
        <v>37</v>
      </c>
      <c r="T1683" s="3">
        <v>36</v>
      </c>
      <c r="U1683" s="3">
        <f>RANK(O1683,O$2:O$1802)</f>
        <v>1668</v>
      </c>
      <c r="V1683" s="3">
        <f>RANK(P1683,P$2:P$1802)</f>
        <v>1263</v>
      </c>
      <c r="W1683" s="3">
        <f>RANK(Q1683,Q$2:Q$1802)</f>
        <v>158</v>
      </c>
      <c r="X1683" s="3">
        <f>RANK(R1683,R$2:R$1802)</f>
        <v>1752</v>
      </c>
      <c r="Y1683" s="3">
        <f>RANK(S1683,S$2:S$1802)</f>
        <v>1708</v>
      </c>
      <c r="Z1683" s="3">
        <f>RANK(T1683,T$2:T$1802)</f>
        <v>1718</v>
      </c>
      <c r="AA1683" s="3">
        <f>SUMPRODUCT(($B$2:$B$1802=$B1683)*(U$2:U$1802&lt;U1683))+1</f>
        <v>54</v>
      </c>
      <c r="AB1683" s="3">
        <f>SUMPRODUCT(($B$2:$B$1802=$B1683)*(V$2:V$1802&lt;V1683))+1</f>
        <v>39</v>
      </c>
      <c r="AC1683" s="3">
        <f>SUMPRODUCT(($B$2:$B$1802=$B1683)*(W$2:W$1802&lt;W1683))+1</f>
        <v>3</v>
      </c>
      <c r="AD1683" s="3">
        <f>SUMPRODUCT(($B$2:$B$1802=$B1683)*(X$2:X$1802&lt;X1683))+1</f>
        <v>59</v>
      </c>
      <c r="AE1683" s="3">
        <f>SUMPRODUCT(($B$2:$B$1802=$B1683)*(Y$2:Y$1802&lt;Y1683))+1</f>
        <v>56</v>
      </c>
      <c r="AF1683" s="3">
        <f>SUMPRODUCT(($B$2:$B$1802=$B1683)*(Z$2:Z$1802&lt;Z1683))+1</f>
        <v>58</v>
      </c>
      <c r="AG1683" s="3">
        <v>55</v>
      </c>
      <c r="AH1683" s="3">
        <v>-28</v>
      </c>
      <c r="AI1683" s="3">
        <v>1682</v>
      </c>
      <c r="AJ1683" s="3">
        <v>-852</v>
      </c>
      <c r="AK1683" s="3">
        <f>AI1683+AJ1683</f>
        <v>830</v>
      </c>
      <c r="AL1683" s="3">
        <f>AG1683+AH1683</f>
        <v>27</v>
      </c>
    </row>
    <row r="1684" spans="1:38" x14ac:dyDescent="0.15">
      <c r="A1684" s="3" t="s">
        <v>1726</v>
      </c>
      <c r="B1684" s="3">
        <v>14</v>
      </c>
      <c r="C1684" s="3">
        <v>61</v>
      </c>
      <c r="D1684" s="3">
        <f>I1684+L1684</f>
        <v>382</v>
      </c>
      <c r="E1684" s="3">
        <f>RANK(D1684,D$2:D$1802)</f>
        <v>1682</v>
      </c>
      <c r="F1684" s="4">
        <f>AK1684-E1684</f>
        <v>-2</v>
      </c>
      <c r="G1684" s="3">
        <f>SUMPRODUCT(($B$2:$B$1802=$B1684)*(E$2:E$1802&lt;E1684))+1</f>
        <v>61</v>
      </c>
      <c r="H1684" s="4">
        <f>AL1684-G1684</f>
        <v>0</v>
      </c>
      <c r="I1684" s="3">
        <f>O1684+P1684+Q1684</f>
        <v>246</v>
      </c>
      <c r="J1684" s="3">
        <f>RANK(I1684,I$2:I$1802)</f>
        <v>1676</v>
      </c>
      <c r="K1684" s="3">
        <f>SUMPRODUCT(($B$2:$B$1802=$B1684)*(J$2:J$1802&lt;J1684))+1</f>
        <v>62</v>
      </c>
      <c r="L1684" s="3">
        <f>R1684+S1684+T1684</f>
        <v>136</v>
      </c>
      <c r="M1684" s="3">
        <f>RANK(L1684,L$2:L$1802)</f>
        <v>1675</v>
      </c>
      <c r="N1684" s="3">
        <f>SUMPRODUCT(($B$2:$B$1802=$B1684)*(M$2:M$1802&lt;M1684))+1</f>
        <v>61</v>
      </c>
      <c r="O1684" s="3">
        <v>88</v>
      </c>
      <c r="P1684" s="3">
        <v>66</v>
      </c>
      <c r="Q1684" s="3">
        <v>92</v>
      </c>
      <c r="R1684" s="3">
        <v>38</v>
      </c>
      <c r="S1684" s="3">
        <v>45</v>
      </c>
      <c r="T1684" s="3">
        <v>53</v>
      </c>
      <c r="U1684" s="3">
        <f>RANK(O1684,O$2:O$1802)</f>
        <v>1684</v>
      </c>
      <c r="V1684" s="3">
        <f>RANK(P1684,P$2:P$1802)</f>
        <v>1637</v>
      </c>
      <c r="W1684" s="3">
        <f>RANK(Q1684,Q$2:Q$1802)</f>
        <v>1553</v>
      </c>
      <c r="X1684" s="3">
        <f>RANK(R1684,R$2:R$1802)</f>
        <v>1613</v>
      </c>
      <c r="Y1684" s="3">
        <f>RANK(S1684,S$2:S$1802)</f>
        <v>1681</v>
      </c>
      <c r="Z1684" s="3">
        <f>RANK(T1684,T$2:T$1802)</f>
        <v>1583</v>
      </c>
      <c r="AA1684" s="3">
        <f>SUMPRODUCT(($B$2:$B$1802=$B1684)*(U$2:U$1802&lt;U1684))+1</f>
        <v>61</v>
      </c>
      <c r="AB1684" s="3">
        <f>SUMPRODUCT(($B$2:$B$1802=$B1684)*(V$2:V$1802&lt;V1684))+1</f>
        <v>61</v>
      </c>
      <c r="AC1684" s="3">
        <f>SUMPRODUCT(($B$2:$B$1802=$B1684)*(W$2:W$1802&lt;W1684))+1</f>
        <v>57</v>
      </c>
      <c r="AD1684" s="3">
        <f>SUMPRODUCT(($B$2:$B$1802=$B1684)*(X$2:X$1802&lt;X1684))+1</f>
        <v>59</v>
      </c>
      <c r="AE1684" s="3">
        <f>SUMPRODUCT(($B$2:$B$1802=$B1684)*(Y$2:Y$1802&lt;Y1684))+1</f>
        <v>60</v>
      </c>
      <c r="AF1684" s="3">
        <f>SUMPRODUCT(($B$2:$B$1802=$B1684)*(Z$2:Z$1802&lt;Z1684))+1</f>
        <v>59</v>
      </c>
      <c r="AG1684" s="3">
        <v>61</v>
      </c>
      <c r="AH1684" s="3">
        <v>0</v>
      </c>
      <c r="AI1684" s="3">
        <v>1682</v>
      </c>
      <c r="AJ1684" s="3">
        <v>-2</v>
      </c>
      <c r="AK1684" s="3">
        <f>AI1684+AJ1684</f>
        <v>1680</v>
      </c>
      <c r="AL1684" s="3">
        <f>AG1684+AH1684</f>
        <v>61</v>
      </c>
    </row>
    <row r="1685" spans="1:38" x14ac:dyDescent="0.15">
      <c r="A1685" s="3" t="s">
        <v>1727</v>
      </c>
      <c r="B1685" s="3">
        <v>15</v>
      </c>
      <c r="C1685" s="3">
        <v>5</v>
      </c>
      <c r="D1685" s="3">
        <f>I1685+L1685</f>
        <v>375</v>
      </c>
      <c r="E1685" s="3">
        <f>RANK(D1685,D$2:D$1802)</f>
        <v>1684</v>
      </c>
      <c r="F1685" s="4">
        <f>AK1685-E1685</f>
        <v>-32</v>
      </c>
      <c r="G1685" s="3">
        <f>SUMPRODUCT(($B$2:$B$1802=$B1685)*(E$2:E$1802&lt;E1685))+1</f>
        <v>56</v>
      </c>
      <c r="H1685" s="4">
        <f>AL1685-G1685</f>
        <v>-1</v>
      </c>
      <c r="I1685" s="3">
        <f>O1685+P1685+Q1685</f>
        <v>218</v>
      </c>
      <c r="J1685" s="3">
        <f>RANK(I1685,I$2:I$1802)</f>
        <v>1715</v>
      </c>
      <c r="K1685" s="3">
        <f>SUMPRODUCT(($B$2:$B$1802=$B1685)*(J$2:J$1802&lt;J1685))+1</f>
        <v>60</v>
      </c>
      <c r="L1685" s="3">
        <f>R1685+S1685+T1685</f>
        <v>157</v>
      </c>
      <c r="M1685" s="3">
        <f>RANK(L1685,L$2:L$1802)</f>
        <v>1578</v>
      </c>
      <c r="N1685" s="3">
        <f>SUMPRODUCT(($B$2:$B$1802=$B1685)*(M$2:M$1802&lt;M1685))+1</f>
        <v>54</v>
      </c>
      <c r="O1685" s="3">
        <v>98</v>
      </c>
      <c r="P1685" s="3">
        <v>30</v>
      </c>
      <c r="Q1685" s="3">
        <v>90</v>
      </c>
      <c r="R1685" s="3">
        <v>29</v>
      </c>
      <c r="S1685" s="3">
        <v>75</v>
      </c>
      <c r="T1685" s="3">
        <v>53</v>
      </c>
      <c r="U1685" s="3">
        <f>RANK(O1685,O$2:O$1802)</f>
        <v>1477</v>
      </c>
      <c r="V1685" s="3">
        <f>RANK(P1685,P$2:P$1802)</f>
        <v>1749</v>
      </c>
      <c r="W1685" s="3">
        <f>RANK(Q1685,Q$2:Q$1802)</f>
        <v>1574</v>
      </c>
      <c r="X1685" s="3">
        <f>RANK(R1685,R$2:R$1802)</f>
        <v>1695</v>
      </c>
      <c r="Y1685" s="3">
        <f>RANK(S1685,S$2:S$1802)</f>
        <v>877</v>
      </c>
      <c r="Z1685" s="3">
        <f>RANK(T1685,T$2:T$1802)</f>
        <v>1583</v>
      </c>
      <c r="AA1685" s="3">
        <f>SUMPRODUCT(($B$2:$B$1802=$B1685)*(U$2:U$1802&lt;U1685))+1</f>
        <v>51</v>
      </c>
      <c r="AB1685" s="3">
        <f>SUMPRODUCT(($B$2:$B$1802=$B1685)*(V$2:V$1802&lt;V1685))+1</f>
        <v>61</v>
      </c>
      <c r="AC1685" s="3">
        <f>SUMPRODUCT(($B$2:$B$1802=$B1685)*(W$2:W$1802&lt;W1685))+1</f>
        <v>54</v>
      </c>
      <c r="AD1685" s="3">
        <f>SUMPRODUCT(($B$2:$B$1802=$B1685)*(X$2:X$1802&lt;X1685))+1</f>
        <v>58</v>
      </c>
      <c r="AE1685" s="3">
        <f>SUMPRODUCT(($B$2:$B$1802=$B1685)*(Y$2:Y$1802&lt;Y1685))+1</f>
        <v>30</v>
      </c>
      <c r="AF1685" s="3">
        <f>SUMPRODUCT(($B$2:$B$1802=$B1685)*(Z$2:Z$1802&lt;Z1685))+1</f>
        <v>55</v>
      </c>
      <c r="AG1685" s="3">
        <v>56</v>
      </c>
      <c r="AH1685" s="3">
        <v>-1</v>
      </c>
      <c r="AI1685" s="3">
        <v>1684</v>
      </c>
      <c r="AJ1685" s="3">
        <v>-32</v>
      </c>
      <c r="AK1685" s="3">
        <f>AI1685+AJ1685</f>
        <v>1652</v>
      </c>
      <c r="AL1685" s="3">
        <f>AG1685+AH1685</f>
        <v>55</v>
      </c>
    </row>
    <row r="1686" spans="1:38" x14ac:dyDescent="0.15">
      <c r="A1686" s="3" t="s">
        <v>1728</v>
      </c>
      <c r="B1686" s="3">
        <v>9</v>
      </c>
      <c r="C1686" s="3">
        <v>39</v>
      </c>
      <c r="D1686" s="3">
        <f>I1686+L1686</f>
        <v>371</v>
      </c>
      <c r="E1686" s="3">
        <f>RANK(D1686,D$2:D$1802)</f>
        <v>1685</v>
      </c>
      <c r="F1686" s="4">
        <f>AK1686-E1686</f>
        <v>-19</v>
      </c>
      <c r="G1686" s="3">
        <f>SUMPRODUCT(($B$2:$B$1802=$B1686)*(E$2:E$1802&lt;E1686))+1</f>
        <v>60</v>
      </c>
      <c r="H1686" s="4">
        <f>AL1686-G1686</f>
        <v>1</v>
      </c>
      <c r="I1686" s="3">
        <f>O1686+P1686+Q1686</f>
        <v>220</v>
      </c>
      <c r="J1686" s="3">
        <f>RANK(I1686,I$2:I$1802)</f>
        <v>1712</v>
      </c>
      <c r="K1686" s="3">
        <f>SUMPRODUCT(($B$2:$B$1802=$B1686)*(J$2:J$1802&lt;J1686))+1</f>
        <v>61</v>
      </c>
      <c r="L1686" s="3">
        <f>R1686+S1686+T1686</f>
        <v>151</v>
      </c>
      <c r="M1686" s="3">
        <f>RANK(L1686,L$2:L$1802)</f>
        <v>1618</v>
      </c>
      <c r="N1686" s="3">
        <f>SUMPRODUCT(($B$2:$B$1802=$B1686)*(M$2:M$1802&lt;M1686))+1</f>
        <v>57</v>
      </c>
      <c r="O1686" s="3">
        <v>94</v>
      </c>
      <c r="P1686" s="3">
        <v>61</v>
      </c>
      <c r="Q1686" s="3">
        <v>65</v>
      </c>
      <c r="R1686" s="3">
        <v>35</v>
      </c>
      <c r="S1686" s="3">
        <v>61</v>
      </c>
      <c r="T1686" s="3">
        <v>55</v>
      </c>
      <c r="U1686" s="3">
        <f>RANK(O1686,O$2:O$1802)</f>
        <v>1605</v>
      </c>
      <c r="V1686" s="3">
        <f>RANK(P1686,P$2:P$1802)</f>
        <v>1670</v>
      </c>
      <c r="W1686" s="3">
        <f>RANK(Q1686,Q$2:Q$1802)</f>
        <v>1723</v>
      </c>
      <c r="X1686" s="3">
        <f>RANK(R1686,R$2:R$1802)</f>
        <v>1649</v>
      </c>
      <c r="Y1686" s="3">
        <f>RANK(S1686,S$2:S$1802)</f>
        <v>1469</v>
      </c>
      <c r="Z1686" s="3">
        <f>RANK(T1686,T$2:T$1802)</f>
        <v>1524</v>
      </c>
      <c r="AA1686" s="3">
        <f>SUMPRODUCT(($B$2:$B$1802=$B1686)*(U$2:U$1802&lt;U1686))+1</f>
        <v>56</v>
      </c>
      <c r="AB1686" s="3">
        <f>SUMPRODUCT(($B$2:$B$1802=$B1686)*(V$2:V$1802&lt;V1686))+1</f>
        <v>60</v>
      </c>
      <c r="AC1686" s="3">
        <f>SUMPRODUCT(($B$2:$B$1802=$B1686)*(W$2:W$1802&lt;W1686))+1</f>
        <v>61</v>
      </c>
      <c r="AD1686" s="3">
        <f>SUMPRODUCT(($B$2:$B$1802=$B1686)*(X$2:X$1802&lt;X1686))+1</f>
        <v>57</v>
      </c>
      <c r="AE1686" s="3">
        <f>SUMPRODUCT(($B$2:$B$1802=$B1686)*(Y$2:Y$1802&lt;Y1686))+1</f>
        <v>53</v>
      </c>
      <c r="AF1686" s="3">
        <f>SUMPRODUCT(($B$2:$B$1802=$B1686)*(Z$2:Z$1802&lt;Z1686))+1</f>
        <v>57</v>
      </c>
      <c r="AG1686" s="3">
        <v>60</v>
      </c>
      <c r="AH1686" s="3">
        <v>1</v>
      </c>
      <c r="AI1686" s="3">
        <v>1685</v>
      </c>
      <c r="AJ1686" s="3">
        <v>-19</v>
      </c>
      <c r="AK1686" s="3">
        <f>AI1686+AJ1686</f>
        <v>1666</v>
      </c>
      <c r="AL1686" s="3">
        <f>AG1686+AH1686</f>
        <v>61</v>
      </c>
    </row>
    <row r="1687" spans="1:38" x14ac:dyDescent="0.15">
      <c r="A1687" s="3" t="s">
        <v>1731</v>
      </c>
      <c r="B1687" s="3">
        <v>21</v>
      </c>
      <c r="C1687" s="3">
        <v>22</v>
      </c>
      <c r="D1687" s="3">
        <f>I1687+L1687</f>
        <v>370</v>
      </c>
      <c r="E1687" s="3">
        <f>RANK(D1687,D$2:D$1802)</f>
        <v>1686</v>
      </c>
      <c r="F1687" s="4">
        <f>AK1687-E1687</f>
        <v>8</v>
      </c>
      <c r="G1687" s="3">
        <f>SUMPRODUCT(($B$2:$B$1802=$B1687)*(E$2:E$1802&lt;E1687))+1</f>
        <v>58</v>
      </c>
      <c r="H1687" s="4">
        <f>AL1687-G1687</f>
        <v>-1</v>
      </c>
      <c r="I1687" s="3">
        <f>O1687+P1687+Q1687</f>
        <v>260</v>
      </c>
      <c r="J1687" s="3">
        <f>RANK(I1687,I$2:I$1802)</f>
        <v>1638</v>
      </c>
      <c r="K1687" s="3">
        <f>SUMPRODUCT(($B$2:$B$1802=$B1687)*(J$2:J$1802&lt;J1687))+1</f>
        <v>57</v>
      </c>
      <c r="L1687" s="3">
        <f>R1687+S1687+T1687</f>
        <v>110</v>
      </c>
      <c r="M1687" s="3">
        <f>RANK(L1687,L$2:L$1802)</f>
        <v>1717</v>
      </c>
      <c r="N1687" s="3">
        <f>SUMPRODUCT(($B$2:$B$1802=$B1687)*(M$2:M$1802&lt;M1687))+1</f>
        <v>58</v>
      </c>
      <c r="O1687" s="3">
        <v>103</v>
      </c>
      <c r="P1687" s="3">
        <v>86</v>
      </c>
      <c r="Q1687" s="3">
        <v>71</v>
      </c>
      <c r="R1687" s="3">
        <v>35</v>
      </c>
      <c r="S1687" s="3">
        <v>49</v>
      </c>
      <c r="T1687" s="3">
        <v>26</v>
      </c>
      <c r="U1687" s="3">
        <f>RANK(O1687,O$2:O$1802)</f>
        <v>1250</v>
      </c>
      <c r="V1687" s="3">
        <f>RANK(P1687,P$2:P$1802)</f>
        <v>1320</v>
      </c>
      <c r="W1687" s="3">
        <f>RANK(Q1687,Q$2:Q$1802)</f>
        <v>1712</v>
      </c>
      <c r="X1687" s="3">
        <f>RANK(R1687,R$2:R$1802)</f>
        <v>1649</v>
      </c>
      <c r="Y1687" s="3">
        <f>RANK(S1687,S$2:S$1802)</f>
        <v>1661</v>
      </c>
      <c r="Z1687" s="3">
        <f>RANK(T1687,T$2:T$1802)</f>
        <v>1734</v>
      </c>
      <c r="AA1687" s="3">
        <f>SUMPRODUCT(($B$2:$B$1802=$B1687)*(U$2:U$1802&lt;U1687))+1</f>
        <v>42</v>
      </c>
      <c r="AB1687" s="3">
        <f>SUMPRODUCT(($B$2:$B$1802=$B1687)*(V$2:V$1802&lt;V1687))+1</f>
        <v>46</v>
      </c>
      <c r="AC1687" s="3">
        <f>SUMPRODUCT(($B$2:$B$1802=$B1687)*(W$2:W$1802&lt;W1687))+1</f>
        <v>58</v>
      </c>
      <c r="AD1687" s="3">
        <f>SUMPRODUCT(($B$2:$B$1802=$B1687)*(X$2:X$1802&lt;X1687))+1</f>
        <v>56</v>
      </c>
      <c r="AE1687" s="3">
        <f>SUMPRODUCT(($B$2:$B$1802=$B1687)*(Y$2:Y$1802&lt;Y1687))+1</f>
        <v>58</v>
      </c>
      <c r="AF1687" s="3">
        <f>SUMPRODUCT(($B$2:$B$1802=$B1687)*(Z$2:Z$1802&lt;Z1687))+1</f>
        <v>58</v>
      </c>
      <c r="AG1687" s="3">
        <v>58</v>
      </c>
      <c r="AH1687" s="3">
        <v>-1</v>
      </c>
      <c r="AI1687" s="3">
        <v>1686</v>
      </c>
      <c r="AJ1687" s="3">
        <v>8</v>
      </c>
      <c r="AK1687" s="3">
        <f>AI1687+AJ1687</f>
        <v>1694</v>
      </c>
      <c r="AL1687" s="3">
        <f>AG1687+AH1687</f>
        <v>57</v>
      </c>
    </row>
    <row r="1688" spans="1:38" x14ac:dyDescent="0.15">
      <c r="A1688" s="3" t="s">
        <v>1730</v>
      </c>
      <c r="B1688" s="3">
        <v>15</v>
      </c>
      <c r="C1688" s="3">
        <v>7</v>
      </c>
      <c r="D1688" s="3">
        <f>I1688+L1688</f>
        <v>370</v>
      </c>
      <c r="E1688" s="3">
        <f>RANK(D1688,D$2:D$1802)</f>
        <v>1686</v>
      </c>
      <c r="F1688" s="4">
        <f>AK1688-E1688</f>
        <v>33</v>
      </c>
      <c r="G1688" s="3">
        <f>SUMPRODUCT(($B$2:$B$1802=$B1688)*(E$2:E$1802&lt;E1688))+1</f>
        <v>57</v>
      </c>
      <c r="H1688" s="4">
        <f>AL1688-G1688</f>
        <v>3</v>
      </c>
      <c r="I1688" s="3">
        <f>O1688+P1688+Q1688</f>
        <v>230</v>
      </c>
      <c r="J1688" s="3">
        <f>RANK(I1688,I$2:I$1802)</f>
        <v>1702</v>
      </c>
      <c r="K1688" s="3">
        <f>SUMPRODUCT(($B$2:$B$1802=$B1688)*(J$2:J$1802&lt;J1688))+1</f>
        <v>58</v>
      </c>
      <c r="L1688" s="3">
        <f>R1688+S1688+T1688</f>
        <v>140</v>
      </c>
      <c r="M1688" s="3">
        <f>RANK(L1688,L$2:L$1802)</f>
        <v>1661</v>
      </c>
      <c r="N1688" s="3">
        <f>SUMPRODUCT(($B$2:$B$1802=$B1688)*(M$2:M$1802&lt;M1688))+1</f>
        <v>58</v>
      </c>
      <c r="O1688" s="3">
        <v>94</v>
      </c>
      <c r="P1688" s="3">
        <v>59</v>
      </c>
      <c r="Q1688" s="3">
        <v>77</v>
      </c>
      <c r="R1688" s="3">
        <v>35</v>
      </c>
      <c r="S1688" s="3">
        <v>50</v>
      </c>
      <c r="T1688" s="3">
        <v>55</v>
      </c>
      <c r="U1688" s="3">
        <f>RANK(O1688,O$2:O$1802)</f>
        <v>1605</v>
      </c>
      <c r="V1688" s="3">
        <f>RANK(P1688,P$2:P$1802)</f>
        <v>1678</v>
      </c>
      <c r="W1688" s="3">
        <f>RANK(Q1688,Q$2:Q$1802)</f>
        <v>1692</v>
      </c>
      <c r="X1688" s="3">
        <f>RANK(R1688,R$2:R$1802)</f>
        <v>1649</v>
      </c>
      <c r="Y1688" s="3">
        <f>RANK(S1688,S$2:S$1802)</f>
        <v>1653</v>
      </c>
      <c r="Z1688" s="3">
        <f>RANK(T1688,T$2:T$1802)</f>
        <v>1524</v>
      </c>
      <c r="AA1688" s="3">
        <f>SUMPRODUCT(($B$2:$B$1802=$B1688)*(U$2:U$1802&lt;U1688))+1</f>
        <v>56</v>
      </c>
      <c r="AB1688" s="3">
        <f>SUMPRODUCT(($B$2:$B$1802=$B1688)*(V$2:V$1802&lt;V1688))+1</f>
        <v>56</v>
      </c>
      <c r="AC1688" s="3">
        <f>SUMPRODUCT(($B$2:$B$1802=$B1688)*(W$2:W$1802&lt;W1688))+1</f>
        <v>59</v>
      </c>
      <c r="AD1688" s="3">
        <f>SUMPRODUCT(($B$2:$B$1802=$B1688)*(X$2:X$1802&lt;X1688))+1</f>
        <v>57</v>
      </c>
      <c r="AE1688" s="3">
        <f>SUMPRODUCT(($B$2:$B$1802=$B1688)*(Y$2:Y$1802&lt;Y1688))+1</f>
        <v>57</v>
      </c>
      <c r="AF1688" s="3">
        <f>SUMPRODUCT(($B$2:$B$1802=$B1688)*(Z$2:Z$1802&lt;Z1688))+1</f>
        <v>54</v>
      </c>
      <c r="AG1688" s="3">
        <v>57</v>
      </c>
      <c r="AH1688" s="3">
        <v>3</v>
      </c>
      <c r="AI1688" s="3">
        <v>1686</v>
      </c>
      <c r="AJ1688" s="3">
        <v>33</v>
      </c>
      <c r="AK1688" s="3">
        <f>AI1688+AJ1688</f>
        <v>1719</v>
      </c>
      <c r="AL1688" s="3">
        <f>AG1688+AH1688</f>
        <v>60</v>
      </c>
    </row>
    <row r="1689" spans="1:38" x14ac:dyDescent="0.15">
      <c r="A1689" s="3" t="s">
        <v>1729</v>
      </c>
      <c r="B1689" s="3">
        <v>4</v>
      </c>
      <c r="C1689" s="3">
        <v>59</v>
      </c>
      <c r="D1689" s="3">
        <f>I1689+L1689</f>
        <v>370</v>
      </c>
      <c r="E1689" s="3">
        <f>RANK(D1689,D$2:D$1802)</f>
        <v>1686</v>
      </c>
      <c r="F1689" s="4">
        <f>AK1689-E1689</f>
        <v>80</v>
      </c>
      <c r="G1689" s="3">
        <f>SUMPRODUCT(($B$2:$B$1802=$B1689)*(E$2:E$1802&lt;E1689))+1</f>
        <v>59</v>
      </c>
      <c r="H1689" s="4">
        <f>AL1689-G1689</f>
        <v>3</v>
      </c>
      <c r="I1689" s="3">
        <f>O1689+P1689+Q1689</f>
        <v>215</v>
      </c>
      <c r="J1689" s="3">
        <f>RANK(I1689,I$2:I$1802)</f>
        <v>1719</v>
      </c>
      <c r="K1689" s="3">
        <f>SUMPRODUCT(($B$2:$B$1802=$B1689)*(J$2:J$1802&lt;J1689))+1</f>
        <v>59</v>
      </c>
      <c r="L1689" s="3">
        <f>R1689+S1689+T1689</f>
        <v>155</v>
      </c>
      <c r="M1689" s="3">
        <f>RANK(L1689,L$2:L$1802)</f>
        <v>1590</v>
      </c>
      <c r="N1689" s="3">
        <f>SUMPRODUCT(($B$2:$B$1802=$B1689)*(M$2:M$1802&lt;M1689))+1</f>
        <v>57</v>
      </c>
      <c r="O1689" s="3">
        <v>89</v>
      </c>
      <c r="P1689" s="3">
        <v>50</v>
      </c>
      <c r="Q1689" s="3">
        <v>76</v>
      </c>
      <c r="R1689" s="3">
        <v>41</v>
      </c>
      <c r="S1689" s="3">
        <v>57</v>
      </c>
      <c r="T1689" s="3">
        <v>57</v>
      </c>
      <c r="U1689" s="3">
        <f>RANK(O1689,O$2:O$1802)</f>
        <v>1677</v>
      </c>
      <c r="V1689" s="3">
        <f>RANK(P1689,P$2:P$1802)</f>
        <v>1711</v>
      </c>
      <c r="W1689" s="3">
        <f>RANK(Q1689,Q$2:Q$1802)</f>
        <v>1697</v>
      </c>
      <c r="X1689" s="3">
        <f>RANK(R1689,R$2:R$1802)</f>
        <v>1574</v>
      </c>
      <c r="Y1689" s="3">
        <f>RANK(S1689,S$2:S$1802)</f>
        <v>1565</v>
      </c>
      <c r="Z1689" s="3">
        <f>RANK(T1689,T$2:T$1802)</f>
        <v>1473</v>
      </c>
      <c r="AA1689" s="3">
        <f>SUMPRODUCT(($B$2:$B$1802=$B1689)*(U$2:U$1802&lt;U1689))+1</f>
        <v>56</v>
      </c>
      <c r="AB1689" s="3">
        <f>SUMPRODUCT(($B$2:$B$1802=$B1689)*(V$2:V$1802&lt;V1689))+1</f>
        <v>60</v>
      </c>
      <c r="AC1689" s="3">
        <f>SUMPRODUCT(($B$2:$B$1802=$B1689)*(W$2:W$1802&lt;W1689))+1</f>
        <v>56</v>
      </c>
      <c r="AD1689" s="3">
        <f>SUMPRODUCT(($B$2:$B$1802=$B1689)*(X$2:X$1802&lt;X1689))+1</f>
        <v>56</v>
      </c>
      <c r="AE1689" s="3">
        <f>SUMPRODUCT(($B$2:$B$1802=$B1689)*(Y$2:Y$1802&lt;Y1689))+1</f>
        <v>54</v>
      </c>
      <c r="AF1689" s="3">
        <f>SUMPRODUCT(($B$2:$B$1802=$B1689)*(Z$2:Z$1802&lt;Z1689))+1</f>
        <v>55</v>
      </c>
      <c r="AG1689" s="3">
        <v>59</v>
      </c>
      <c r="AH1689" s="3">
        <v>3</v>
      </c>
      <c r="AI1689" s="3">
        <v>1686</v>
      </c>
      <c r="AJ1689" s="3">
        <v>80</v>
      </c>
      <c r="AK1689" s="3">
        <f>AI1689+AJ1689</f>
        <v>1766</v>
      </c>
      <c r="AL1689" s="3">
        <f>AG1689+AH1689</f>
        <v>62</v>
      </c>
    </row>
    <row r="1690" spans="1:38" x14ac:dyDescent="0.15">
      <c r="A1690" s="3" t="s">
        <v>1732</v>
      </c>
      <c r="B1690" s="3">
        <v>18</v>
      </c>
      <c r="C1690" s="3">
        <v>45</v>
      </c>
      <c r="D1690" s="3">
        <f>I1690+L1690</f>
        <v>367</v>
      </c>
      <c r="E1690" s="3">
        <f>RANK(D1690,D$2:D$1802)</f>
        <v>1689</v>
      </c>
      <c r="F1690" s="4">
        <f>AK1690-E1690</f>
        <v>-4</v>
      </c>
      <c r="G1690" s="3">
        <f>SUMPRODUCT(($B$2:$B$1802=$B1690)*(E$2:E$1802&lt;E1690))+1</f>
        <v>61</v>
      </c>
      <c r="H1690" s="4">
        <f>AL1690-G1690</f>
        <v>0</v>
      </c>
      <c r="I1690" s="3">
        <f>O1690+P1690+Q1690</f>
        <v>240</v>
      </c>
      <c r="J1690" s="3">
        <f>RANK(I1690,I$2:I$1802)</f>
        <v>1687</v>
      </c>
      <c r="K1690" s="3">
        <f>SUMPRODUCT(($B$2:$B$1802=$B1690)*(J$2:J$1802&lt;J1690))+1</f>
        <v>61</v>
      </c>
      <c r="L1690" s="3">
        <f>R1690+S1690+T1690</f>
        <v>127</v>
      </c>
      <c r="M1690" s="3">
        <f>RANK(L1690,L$2:L$1802)</f>
        <v>1693</v>
      </c>
      <c r="N1690" s="3">
        <f>SUMPRODUCT(($B$2:$B$1802=$B1690)*(M$2:M$1802&lt;M1690))+1</f>
        <v>61</v>
      </c>
      <c r="O1690" s="3">
        <v>83</v>
      </c>
      <c r="P1690" s="3">
        <v>63</v>
      </c>
      <c r="Q1690" s="3">
        <v>94</v>
      </c>
      <c r="R1690" s="3">
        <v>36</v>
      </c>
      <c r="S1690" s="3">
        <v>43</v>
      </c>
      <c r="T1690" s="3">
        <v>48</v>
      </c>
      <c r="U1690" s="3">
        <f>RANK(O1690,O$2:O$1802)</f>
        <v>1720</v>
      </c>
      <c r="V1690" s="3">
        <f>RANK(P1690,P$2:P$1802)</f>
        <v>1656</v>
      </c>
      <c r="W1690" s="3">
        <f>RANK(Q1690,Q$2:Q$1802)</f>
        <v>1526</v>
      </c>
      <c r="X1690" s="3">
        <f>RANK(R1690,R$2:R$1802)</f>
        <v>1638</v>
      </c>
      <c r="Y1690" s="3">
        <f>RANK(S1690,S$2:S$1802)</f>
        <v>1693</v>
      </c>
      <c r="Z1690" s="3">
        <f>RANK(T1690,T$2:T$1802)</f>
        <v>1648</v>
      </c>
      <c r="AA1690" s="3">
        <f>SUMPRODUCT(($B$2:$B$1802=$B1690)*(U$2:U$1802&lt;U1690))+1</f>
        <v>61</v>
      </c>
      <c r="AB1690" s="3">
        <f>SUMPRODUCT(($B$2:$B$1802=$B1690)*(V$2:V$1802&lt;V1690))+1</f>
        <v>60</v>
      </c>
      <c r="AC1690" s="3">
        <f>SUMPRODUCT(($B$2:$B$1802=$B1690)*(W$2:W$1802&lt;W1690))+1</f>
        <v>56</v>
      </c>
      <c r="AD1690" s="3">
        <f>SUMPRODUCT(($B$2:$B$1802=$B1690)*(X$2:X$1802&lt;X1690))+1</f>
        <v>60</v>
      </c>
      <c r="AE1690" s="3">
        <f>SUMPRODUCT(($B$2:$B$1802=$B1690)*(Y$2:Y$1802&lt;Y1690))+1</f>
        <v>61</v>
      </c>
      <c r="AF1690" s="3">
        <f>SUMPRODUCT(($B$2:$B$1802=$B1690)*(Z$2:Z$1802&lt;Z1690))+1</f>
        <v>62</v>
      </c>
      <c r="AG1690" s="3">
        <v>61</v>
      </c>
      <c r="AH1690" s="3">
        <v>0</v>
      </c>
      <c r="AI1690" s="3">
        <v>1689</v>
      </c>
      <c r="AJ1690" s="3">
        <v>-4</v>
      </c>
      <c r="AK1690" s="3">
        <f>AI1690+AJ1690</f>
        <v>1685</v>
      </c>
      <c r="AL1690" s="3">
        <f>AG1690+AH1690</f>
        <v>61</v>
      </c>
    </row>
    <row r="1691" spans="1:38" x14ac:dyDescent="0.15">
      <c r="A1691" s="3" t="s">
        <v>1735</v>
      </c>
      <c r="B1691" s="3">
        <v>19</v>
      </c>
      <c r="C1691" s="3">
        <v>9</v>
      </c>
      <c r="D1691" s="3">
        <f>I1691+L1691</f>
        <v>366</v>
      </c>
      <c r="E1691" s="3">
        <f>RANK(D1691,D$2:D$1802)</f>
        <v>1690</v>
      </c>
      <c r="F1691" s="4">
        <f>AK1691-E1691</f>
        <v>28</v>
      </c>
      <c r="G1691" s="3">
        <f>SUMPRODUCT(($B$2:$B$1802=$B1691)*(E$2:E$1802&lt;E1691))+1</f>
        <v>62</v>
      </c>
      <c r="H1691" s="4">
        <f>AL1691-G1691</f>
        <v>1</v>
      </c>
      <c r="I1691" s="3">
        <f>O1691+P1691+Q1691</f>
        <v>246</v>
      </c>
      <c r="J1691" s="3">
        <f>RANK(I1691,I$2:I$1802)</f>
        <v>1676</v>
      </c>
      <c r="K1691" s="3">
        <f>SUMPRODUCT(($B$2:$B$1802=$B1691)*(J$2:J$1802&lt;J1691))+1</f>
        <v>62</v>
      </c>
      <c r="L1691" s="3">
        <f>R1691+S1691+T1691</f>
        <v>120</v>
      </c>
      <c r="M1691" s="3">
        <f>RANK(L1691,L$2:L$1802)</f>
        <v>1704</v>
      </c>
      <c r="N1691" s="3">
        <f>SUMPRODUCT(($B$2:$B$1802=$B1691)*(M$2:M$1802&lt;M1691))+1</f>
        <v>62</v>
      </c>
      <c r="O1691" s="3">
        <v>83</v>
      </c>
      <c r="P1691" s="3">
        <v>76</v>
      </c>
      <c r="Q1691" s="3">
        <v>87</v>
      </c>
      <c r="R1691" s="3">
        <v>47</v>
      </c>
      <c r="S1691" s="3">
        <v>34</v>
      </c>
      <c r="T1691" s="3">
        <v>39</v>
      </c>
      <c r="U1691" s="3">
        <f>RANK(O1691,O$2:O$1802)</f>
        <v>1720</v>
      </c>
      <c r="V1691" s="3">
        <f>RANK(P1691,P$2:P$1802)</f>
        <v>1523</v>
      </c>
      <c r="W1691" s="3">
        <f>RANK(Q1691,Q$2:Q$1802)</f>
        <v>1614</v>
      </c>
      <c r="X1691" s="3">
        <f>RANK(R1691,R$2:R$1802)</f>
        <v>1474</v>
      </c>
      <c r="Y1691" s="3">
        <f>RANK(S1691,S$2:S$1802)</f>
        <v>1716</v>
      </c>
      <c r="Z1691" s="3">
        <f>RANK(T1691,T$2:T$1802)</f>
        <v>1711</v>
      </c>
      <c r="AA1691" s="3">
        <f>SUMPRODUCT(($B$2:$B$1802=$B1691)*(U$2:U$1802&lt;U1691))+1</f>
        <v>64</v>
      </c>
      <c r="AB1691" s="3">
        <f>SUMPRODUCT(($B$2:$B$1802=$B1691)*(V$2:V$1802&lt;V1691))+1</f>
        <v>51</v>
      </c>
      <c r="AC1691" s="3">
        <f>SUMPRODUCT(($B$2:$B$1802=$B1691)*(W$2:W$1802&lt;W1691))+1</f>
        <v>58</v>
      </c>
      <c r="AD1691" s="3">
        <f>SUMPRODUCT(($B$2:$B$1802=$B1691)*(X$2:X$1802&lt;X1691))+1</f>
        <v>59</v>
      </c>
      <c r="AE1691" s="3">
        <f>SUMPRODUCT(($B$2:$B$1802=$B1691)*(Y$2:Y$1802&lt;Y1691))+1</f>
        <v>63</v>
      </c>
      <c r="AF1691" s="3">
        <f>SUMPRODUCT(($B$2:$B$1802=$B1691)*(Z$2:Z$1802&lt;Z1691))+1</f>
        <v>63</v>
      </c>
      <c r="AG1691" s="3">
        <v>62</v>
      </c>
      <c r="AH1691" s="3">
        <v>1</v>
      </c>
      <c r="AI1691" s="3">
        <v>1690</v>
      </c>
      <c r="AJ1691" s="3">
        <v>28</v>
      </c>
      <c r="AK1691" s="3">
        <f>AI1691+AJ1691</f>
        <v>1718</v>
      </c>
      <c r="AL1691" s="3">
        <f>AG1691+AH1691</f>
        <v>63</v>
      </c>
    </row>
    <row r="1692" spans="1:38" x14ac:dyDescent="0.15">
      <c r="A1692" s="3" t="s">
        <v>1733</v>
      </c>
      <c r="B1692" s="3">
        <v>23</v>
      </c>
      <c r="C1692" s="3">
        <v>56</v>
      </c>
      <c r="D1692" s="3">
        <f>I1692+L1692</f>
        <v>366</v>
      </c>
      <c r="E1692" s="3">
        <f>RANK(D1692,D$2:D$1802)</f>
        <v>1690</v>
      </c>
      <c r="F1692" s="4">
        <f>AK1692-E1692</f>
        <v>23</v>
      </c>
      <c r="G1692" s="3">
        <f>SUMPRODUCT(($B$2:$B$1802=$B1692)*(E$2:E$1802&lt;E1692))+1</f>
        <v>63</v>
      </c>
      <c r="H1692" s="4">
        <f>AL1692-G1692</f>
        <v>1</v>
      </c>
      <c r="I1692" s="3">
        <f>O1692+P1692+Q1692</f>
        <v>243</v>
      </c>
      <c r="J1692" s="3">
        <f>RANK(I1692,I$2:I$1802)</f>
        <v>1684</v>
      </c>
      <c r="K1692" s="3">
        <f>SUMPRODUCT(($B$2:$B$1802=$B1692)*(J$2:J$1802&lt;J1692))+1</f>
        <v>63</v>
      </c>
      <c r="L1692" s="3">
        <f>R1692+S1692+T1692</f>
        <v>123</v>
      </c>
      <c r="M1692" s="3">
        <f>RANK(L1692,L$2:L$1802)</f>
        <v>1697</v>
      </c>
      <c r="N1692" s="3">
        <f>SUMPRODUCT(($B$2:$B$1802=$B1692)*(M$2:M$1802&lt;M1692))+1</f>
        <v>63</v>
      </c>
      <c r="O1692" s="3">
        <v>84</v>
      </c>
      <c r="P1692" s="3">
        <v>58</v>
      </c>
      <c r="Q1692" s="3">
        <v>101</v>
      </c>
      <c r="R1692" s="3">
        <v>30</v>
      </c>
      <c r="S1692" s="3">
        <v>68</v>
      </c>
      <c r="T1692" s="3">
        <v>25</v>
      </c>
      <c r="U1692" s="3">
        <f>RANK(O1692,O$2:O$1802)</f>
        <v>1714</v>
      </c>
      <c r="V1692" s="3">
        <f>RANK(P1692,P$2:P$1802)</f>
        <v>1684</v>
      </c>
      <c r="W1692" s="3">
        <f>RANK(Q1692,Q$2:Q$1802)</f>
        <v>1376</v>
      </c>
      <c r="X1692" s="3">
        <f>RANK(R1692,R$2:R$1802)</f>
        <v>1688</v>
      </c>
      <c r="Y1692" s="3">
        <f>RANK(S1692,S$2:S$1802)</f>
        <v>1244</v>
      </c>
      <c r="Z1692" s="3">
        <f>RANK(T1692,T$2:T$1802)</f>
        <v>1737</v>
      </c>
      <c r="AA1692" s="3">
        <f>SUMPRODUCT(($B$2:$B$1802=$B1692)*(U$2:U$1802&lt;U1692))+1</f>
        <v>64</v>
      </c>
      <c r="AB1692" s="3">
        <f>SUMPRODUCT(($B$2:$B$1802=$B1692)*(V$2:V$1802&lt;V1692))+1</f>
        <v>63</v>
      </c>
      <c r="AC1692" s="3">
        <f>SUMPRODUCT(($B$2:$B$1802=$B1692)*(W$2:W$1802&lt;W1692))+1</f>
        <v>49</v>
      </c>
      <c r="AD1692" s="3">
        <f>SUMPRODUCT(($B$2:$B$1802=$B1692)*(X$2:X$1802&lt;X1692))+1</f>
        <v>64</v>
      </c>
      <c r="AE1692" s="3">
        <f>SUMPRODUCT(($B$2:$B$1802=$B1692)*(Y$2:Y$1802&lt;Y1692))+1</f>
        <v>46</v>
      </c>
      <c r="AF1692" s="3">
        <f>SUMPRODUCT(($B$2:$B$1802=$B1692)*(Z$2:Z$1802&lt;Z1692))+1</f>
        <v>64</v>
      </c>
      <c r="AG1692" s="3">
        <v>63</v>
      </c>
      <c r="AH1692" s="3">
        <v>1</v>
      </c>
      <c r="AI1692" s="3">
        <v>1690</v>
      </c>
      <c r="AJ1692" s="3">
        <v>23</v>
      </c>
      <c r="AK1692" s="3">
        <f>AI1692+AJ1692</f>
        <v>1713</v>
      </c>
      <c r="AL1692" s="3">
        <f>AG1692+AH1692</f>
        <v>64</v>
      </c>
    </row>
    <row r="1693" spans="1:38" x14ac:dyDescent="0.15">
      <c r="A1693" s="3" t="s">
        <v>1734</v>
      </c>
      <c r="B1693" s="3">
        <v>24</v>
      </c>
      <c r="C1693" s="3">
        <v>62</v>
      </c>
      <c r="D1693" s="3">
        <f>I1693+L1693</f>
        <v>366</v>
      </c>
      <c r="E1693" s="3">
        <f>RANK(D1693,D$2:D$1802)</f>
        <v>1690</v>
      </c>
      <c r="F1693" s="4">
        <f>AK1693-E1693</f>
        <v>-65</v>
      </c>
      <c r="G1693" s="3">
        <f>SUMPRODUCT(($B$2:$B$1802=$B1693)*(E$2:E$1802&lt;E1693))+1</f>
        <v>61</v>
      </c>
      <c r="H1693" s="4">
        <f>AL1693-G1693</f>
        <v>0</v>
      </c>
      <c r="I1693" s="3">
        <f>O1693+P1693+Q1693</f>
        <v>231</v>
      </c>
      <c r="J1693" s="3">
        <f>RANK(I1693,I$2:I$1802)</f>
        <v>1699</v>
      </c>
      <c r="K1693" s="3">
        <f>SUMPRODUCT(($B$2:$B$1802=$B1693)*(J$2:J$1802&lt;J1693))+1</f>
        <v>61</v>
      </c>
      <c r="L1693" s="3">
        <f>R1693+S1693+T1693</f>
        <v>135</v>
      </c>
      <c r="M1693" s="3">
        <f>RANK(L1693,L$2:L$1802)</f>
        <v>1680</v>
      </c>
      <c r="N1693" s="3">
        <f>SUMPRODUCT(($B$2:$B$1802=$B1693)*(M$2:M$1802&lt;M1693))+1</f>
        <v>60</v>
      </c>
      <c r="O1693" s="3">
        <v>80</v>
      </c>
      <c r="P1693" s="3">
        <v>57</v>
      </c>
      <c r="Q1693" s="3">
        <v>94</v>
      </c>
      <c r="R1693" s="3">
        <v>30</v>
      </c>
      <c r="S1693" s="3">
        <v>45</v>
      </c>
      <c r="T1693" s="3">
        <v>60</v>
      </c>
      <c r="U1693" s="3">
        <f>RANK(O1693,O$2:O$1802)</f>
        <v>1732</v>
      </c>
      <c r="V1693" s="3">
        <f>RANK(P1693,P$2:P$1802)</f>
        <v>1689</v>
      </c>
      <c r="W1693" s="3">
        <f>RANK(Q1693,Q$2:Q$1802)</f>
        <v>1526</v>
      </c>
      <c r="X1693" s="3">
        <f>RANK(R1693,R$2:R$1802)</f>
        <v>1688</v>
      </c>
      <c r="Y1693" s="3">
        <f>RANK(S1693,S$2:S$1802)</f>
        <v>1681</v>
      </c>
      <c r="Z1693" s="3">
        <f>RANK(T1693,T$2:T$1802)</f>
        <v>1381</v>
      </c>
      <c r="AA1693" s="3">
        <f>SUMPRODUCT(($B$2:$B$1802=$B1693)*(U$2:U$1802&lt;U1693))+1</f>
        <v>61</v>
      </c>
      <c r="AB1693" s="3">
        <f>SUMPRODUCT(($B$2:$B$1802=$B1693)*(V$2:V$1802&lt;V1693))+1</f>
        <v>61</v>
      </c>
      <c r="AC1693" s="3">
        <f>SUMPRODUCT(($B$2:$B$1802=$B1693)*(W$2:W$1802&lt;W1693))+1</f>
        <v>55</v>
      </c>
      <c r="AD1693" s="3">
        <f>SUMPRODUCT(($B$2:$B$1802=$B1693)*(X$2:X$1802&lt;X1693))+1</f>
        <v>61</v>
      </c>
      <c r="AE1693" s="3">
        <f>SUMPRODUCT(($B$2:$B$1802=$B1693)*(Y$2:Y$1802&lt;Y1693))+1</f>
        <v>61</v>
      </c>
      <c r="AF1693" s="3">
        <f>SUMPRODUCT(($B$2:$B$1802=$B1693)*(Z$2:Z$1802&lt;Z1693))+1</f>
        <v>47</v>
      </c>
      <c r="AG1693" s="3">
        <v>61</v>
      </c>
      <c r="AH1693" s="3">
        <v>0</v>
      </c>
      <c r="AI1693" s="3">
        <v>1690</v>
      </c>
      <c r="AJ1693" s="3">
        <v>-65</v>
      </c>
      <c r="AK1693" s="3">
        <f>AI1693+AJ1693</f>
        <v>1625</v>
      </c>
      <c r="AL1693" s="3">
        <f>AG1693+AH1693</f>
        <v>61</v>
      </c>
    </row>
    <row r="1694" spans="1:38" x14ac:dyDescent="0.15">
      <c r="A1694" s="3" t="s">
        <v>1736</v>
      </c>
      <c r="B1694" s="3">
        <v>27</v>
      </c>
      <c r="C1694" s="3">
        <v>1</v>
      </c>
      <c r="D1694" s="3">
        <f>I1694+L1694</f>
        <v>364</v>
      </c>
      <c r="E1694" s="3">
        <f>RANK(D1694,D$2:D$1802)</f>
        <v>1693</v>
      </c>
      <c r="F1694" s="4">
        <f>AK1694-E1694</f>
        <v>-6</v>
      </c>
      <c r="G1694" s="3">
        <f>SUMPRODUCT(($B$2:$B$1802=$B1694)*(E$2:E$1802&lt;E1694))+1</f>
        <v>59</v>
      </c>
      <c r="H1694" s="4">
        <f>AL1694-G1694</f>
        <v>-1</v>
      </c>
      <c r="I1694" s="3">
        <f>O1694+P1694+Q1694</f>
        <v>263</v>
      </c>
      <c r="J1694" s="3">
        <f>RANK(I1694,I$2:I$1802)</f>
        <v>1622</v>
      </c>
      <c r="K1694" s="3">
        <f>SUMPRODUCT(($B$2:$B$1802=$B1694)*(J$2:J$1802&lt;J1694))+1</f>
        <v>57</v>
      </c>
      <c r="L1694" s="3">
        <f>R1694+S1694+T1694</f>
        <v>101</v>
      </c>
      <c r="M1694" s="3">
        <f>RANK(L1694,L$2:L$1802)</f>
        <v>1726</v>
      </c>
      <c r="N1694" s="3">
        <f>SUMPRODUCT(($B$2:$B$1802=$B1694)*(M$2:M$1802&lt;M1694))+1</f>
        <v>61</v>
      </c>
      <c r="O1694" s="3">
        <v>106</v>
      </c>
      <c r="P1694" s="3">
        <v>60</v>
      </c>
      <c r="Q1694" s="3">
        <v>97</v>
      </c>
      <c r="R1694" s="3">
        <v>16</v>
      </c>
      <c r="S1694" s="3">
        <v>27</v>
      </c>
      <c r="T1694" s="3">
        <v>58</v>
      </c>
      <c r="U1694" s="3">
        <f>RANK(O1694,O$2:O$1802)</f>
        <v>1049</v>
      </c>
      <c r="V1694" s="3">
        <f>RANK(P1694,P$2:P$1802)</f>
        <v>1675</v>
      </c>
      <c r="W1694" s="3">
        <f>RANK(Q1694,Q$2:Q$1802)</f>
        <v>1468</v>
      </c>
      <c r="X1694" s="3">
        <f>RANK(R1694,R$2:R$1802)</f>
        <v>1743</v>
      </c>
      <c r="Y1694" s="3">
        <f>RANK(S1694,S$2:S$1802)</f>
        <v>1736</v>
      </c>
      <c r="Z1694" s="3">
        <f>RANK(T1694,T$2:T$1802)</f>
        <v>1440</v>
      </c>
      <c r="AA1694" s="3">
        <f>SUMPRODUCT(($B$2:$B$1802=$B1694)*(U$2:U$1802&lt;U1694))+1</f>
        <v>34</v>
      </c>
      <c r="AB1694" s="3">
        <f>SUMPRODUCT(($B$2:$B$1802=$B1694)*(V$2:V$1802&lt;V1694))+1</f>
        <v>58</v>
      </c>
      <c r="AC1694" s="3">
        <f>SUMPRODUCT(($B$2:$B$1802=$B1694)*(W$2:W$1802&lt;W1694))+1</f>
        <v>50</v>
      </c>
      <c r="AD1694" s="3">
        <f>SUMPRODUCT(($B$2:$B$1802=$B1694)*(X$2:X$1802&lt;X1694))+1</f>
        <v>62</v>
      </c>
      <c r="AE1694" s="3">
        <f>SUMPRODUCT(($B$2:$B$1802=$B1694)*(Y$2:Y$1802&lt;Y1694))+1</f>
        <v>62</v>
      </c>
      <c r="AF1694" s="3">
        <f>SUMPRODUCT(($B$2:$B$1802=$B1694)*(Z$2:Z$1802&lt;Z1694))+1</f>
        <v>52</v>
      </c>
      <c r="AG1694" s="3">
        <v>59</v>
      </c>
      <c r="AH1694" s="3">
        <v>-1</v>
      </c>
      <c r="AI1694" s="3">
        <v>1693</v>
      </c>
      <c r="AJ1694" s="3">
        <v>-6</v>
      </c>
      <c r="AK1694" s="3">
        <f>AI1694+AJ1694</f>
        <v>1687</v>
      </c>
      <c r="AL1694" s="3">
        <f>AG1694+AH1694</f>
        <v>58</v>
      </c>
    </row>
    <row r="1695" spans="1:38" x14ac:dyDescent="0.15">
      <c r="A1695" s="3" t="s">
        <v>1737</v>
      </c>
      <c r="B1695" s="3">
        <v>15</v>
      </c>
      <c r="C1695" s="3">
        <v>58</v>
      </c>
      <c r="D1695" s="3">
        <f>I1695+L1695</f>
        <v>363</v>
      </c>
      <c r="E1695" s="3">
        <f>RANK(D1695,D$2:D$1802)</f>
        <v>1694</v>
      </c>
      <c r="F1695" s="4">
        <f>AK1695-E1695</f>
        <v>-3</v>
      </c>
      <c r="G1695" s="3">
        <f>SUMPRODUCT(($B$2:$B$1802=$B1695)*(E$2:E$1802&lt;E1695))+1</f>
        <v>58</v>
      </c>
      <c r="H1695" s="4">
        <f>AL1695-G1695</f>
        <v>0</v>
      </c>
      <c r="I1695" s="3">
        <f>O1695+P1695+Q1695</f>
        <v>211</v>
      </c>
      <c r="J1695" s="3">
        <f>RANK(I1695,I$2:I$1802)</f>
        <v>1722</v>
      </c>
      <c r="K1695" s="3">
        <f>SUMPRODUCT(($B$2:$B$1802=$B1695)*(J$2:J$1802&lt;J1695))+1</f>
        <v>61</v>
      </c>
      <c r="L1695" s="3">
        <f>R1695+S1695+T1695</f>
        <v>152</v>
      </c>
      <c r="M1695" s="3">
        <f>RANK(L1695,L$2:L$1802)</f>
        <v>1606</v>
      </c>
      <c r="N1695" s="3">
        <f>SUMPRODUCT(($B$2:$B$1802=$B1695)*(M$2:M$1802&lt;M1695))+1</f>
        <v>55</v>
      </c>
      <c r="O1695" s="3">
        <v>98</v>
      </c>
      <c r="P1695" s="3">
        <v>47</v>
      </c>
      <c r="Q1695" s="3">
        <v>66</v>
      </c>
      <c r="R1695" s="3">
        <v>41</v>
      </c>
      <c r="S1695" s="3">
        <v>43</v>
      </c>
      <c r="T1695" s="3">
        <v>68</v>
      </c>
      <c r="U1695" s="3">
        <f>RANK(O1695,O$2:O$1802)</f>
        <v>1477</v>
      </c>
      <c r="V1695" s="3">
        <f>RANK(P1695,P$2:P$1802)</f>
        <v>1720</v>
      </c>
      <c r="W1695" s="3">
        <f>RANK(Q1695,Q$2:Q$1802)</f>
        <v>1720</v>
      </c>
      <c r="X1695" s="3">
        <f>RANK(R1695,R$2:R$1802)</f>
        <v>1574</v>
      </c>
      <c r="Y1695" s="3">
        <f>RANK(S1695,S$2:S$1802)</f>
        <v>1693</v>
      </c>
      <c r="Z1695" s="3">
        <f>RANK(T1695,T$2:T$1802)</f>
        <v>1033</v>
      </c>
      <c r="AA1695" s="3">
        <f>SUMPRODUCT(($B$2:$B$1802=$B1695)*(U$2:U$1802&lt;U1695))+1</f>
        <v>51</v>
      </c>
      <c r="AB1695" s="3">
        <f>SUMPRODUCT(($B$2:$B$1802=$B1695)*(V$2:V$1802&lt;V1695))+1</f>
        <v>59</v>
      </c>
      <c r="AC1695" s="3">
        <f>SUMPRODUCT(($B$2:$B$1802=$B1695)*(W$2:W$1802&lt;W1695))+1</f>
        <v>61</v>
      </c>
      <c r="AD1695" s="3">
        <f>SUMPRODUCT(($B$2:$B$1802=$B1695)*(X$2:X$1802&lt;X1695))+1</f>
        <v>53</v>
      </c>
      <c r="AE1695" s="3">
        <f>SUMPRODUCT(($B$2:$B$1802=$B1695)*(Y$2:Y$1802&lt;Y1695))+1</f>
        <v>59</v>
      </c>
      <c r="AF1695" s="3">
        <f>SUMPRODUCT(($B$2:$B$1802=$B1695)*(Z$2:Z$1802&lt;Z1695))+1</f>
        <v>30</v>
      </c>
      <c r="AG1695" s="3">
        <v>58</v>
      </c>
      <c r="AH1695" s="3">
        <v>0</v>
      </c>
      <c r="AI1695" s="3">
        <v>1694</v>
      </c>
      <c r="AJ1695" s="3">
        <v>-3</v>
      </c>
      <c r="AK1695" s="3">
        <f>AI1695+AJ1695</f>
        <v>1691</v>
      </c>
      <c r="AL1695" s="3">
        <f>AG1695+AH1695</f>
        <v>58</v>
      </c>
    </row>
    <row r="1696" spans="1:38" x14ac:dyDescent="0.15">
      <c r="A1696" s="3" t="s">
        <v>1739</v>
      </c>
      <c r="B1696" s="3">
        <v>5</v>
      </c>
      <c r="C1696" s="3">
        <v>13</v>
      </c>
      <c r="D1696" s="3">
        <f>I1696+L1696</f>
        <v>362</v>
      </c>
      <c r="E1696" s="3">
        <f>RANK(D1696,D$2:D$1802)</f>
        <v>1695</v>
      </c>
      <c r="F1696" s="4">
        <f>AK1696-E1696</f>
        <v>45</v>
      </c>
      <c r="G1696" s="3">
        <f>SUMPRODUCT(($B$2:$B$1802=$B1696)*(E$2:E$1802&lt;E1696))+1</f>
        <v>60</v>
      </c>
      <c r="H1696" s="4">
        <f>AL1696-G1696</f>
        <v>2</v>
      </c>
      <c r="I1696" s="3">
        <f>O1696+P1696+Q1696</f>
        <v>236</v>
      </c>
      <c r="J1696" s="3">
        <f>RANK(I1696,I$2:I$1802)</f>
        <v>1694</v>
      </c>
      <c r="K1696" s="3">
        <f>SUMPRODUCT(($B$2:$B$1802=$B1696)*(J$2:J$1802&lt;J1696))+1</f>
        <v>60</v>
      </c>
      <c r="L1696" s="3">
        <f>R1696+S1696+T1696</f>
        <v>126</v>
      </c>
      <c r="M1696" s="3">
        <f>RANK(L1696,L$2:L$1802)</f>
        <v>1695</v>
      </c>
      <c r="N1696" s="3">
        <f>SUMPRODUCT(($B$2:$B$1802=$B1696)*(M$2:M$1802&lt;M1696))+1</f>
        <v>60</v>
      </c>
      <c r="O1696" s="3">
        <v>94</v>
      </c>
      <c r="P1696" s="3">
        <v>63</v>
      </c>
      <c r="Q1696" s="3">
        <v>79</v>
      </c>
      <c r="R1696" s="3">
        <v>21</v>
      </c>
      <c r="S1696" s="3">
        <v>51</v>
      </c>
      <c r="T1696" s="3">
        <v>54</v>
      </c>
      <c r="U1696" s="3">
        <f>RANK(O1696,O$2:O$1802)</f>
        <v>1605</v>
      </c>
      <c r="V1696" s="3">
        <f>RANK(P1696,P$2:P$1802)</f>
        <v>1656</v>
      </c>
      <c r="W1696" s="3">
        <f>RANK(Q1696,Q$2:Q$1802)</f>
        <v>1679</v>
      </c>
      <c r="X1696" s="3">
        <f>RANK(R1696,R$2:R$1802)</f>
        <v>1730</v>
      </c>
      <c r="Y1696" s="3">
        <f>RANK(S1696,S$2:S$1802)</f>
        <v>1639</v>
      </c>
      <c r="Z1696" s="3">
        <f>RANK(T1696,T$2:T$1802)</f>
        <v>1554</v>
      </c>
      <c r="AA1696" s="3">
        <f>SUMPRODUCT(($B$2:$B$1802=$B1696)*(U$2:U$1802&lt;U1696))+1</f>
        <v>59</v>
      </c>
      <c r="AB1696" s="3">
        <f>SUMPRODUCT(($B$2:$B$1802=$B1696)*(V$2:V$1802&lt;V1696))+1</f>
        <v>58</v>
      </c>
      <c r="AC1696" s="3">
        <f>SUMPRODUCT(($B$2:$B$1802=$B1696)*(W$2:W$1802&lt;W1696))+1</f>
        <v>60</v>
      </c>
      <c r="AD1696" s="3">
        <f>SUMPRODUCT(($B$2:$B$1802=$B1696)*(X$2:X$1802&lt;X1696))+1</f>
        <v>60</v>
      </c>
      <c r="AE1696" s="3">
        <f>SUMPRODUCT(($B$2:$B$1802=$B1696)*(Y$2:Y$1802&lt;Y1696))+1</f>
        <v>57</v>
      </c>
      <c r="AF1696" s="3">
        <f>SUMPRODUCT(($B$2:$B$1802=$B1696)*(Z$2:Z$1802&lt;Z1696))+1</f>
        <v>58</v>
      </c>
      <c r="AG1696" s="3">
        <v>60</v>
      </c>
      <c r="AH1696" s="3">
        <v>2</v>
      </c>
      <c r="AI1696" s="3">
        <v>1695</v>
      </c>
      <c r="AJ1696" s="3">
        <v>45</v>
      </c>
      <c r="AK1696" s="3">
        <f>AI1696+AJ1696</f>
        <v>1740</v>
      </c>
      <c r="AL1696" s="3">
        <f>AG1696+AH1696</f>
        <v>62</v>
      </c>
    </row>
    <row r="1697" spans="1:38" x14ac:dyDescent="0.15">
      <c r="A1697" s="3" t="s">
        <v>1738</v>
      </c>
      <c r="B1697" s="3">
        <v>23</v>
      </c>
      <c r="C1697" s="3">
        <v>15</v>
      </c>
      <c r="D1697" s="3">
        <f>I1697+L1697</f>
        <v>362</v>
      </c>
      <c r="E1697" s="3">
        <f>RANK(D1697,D$2:D$1802)</f>
        <v>1695</v>
      </c>
      <c r="F1697" s="4">
        <f>AK1697-E1697</f>
        <v>-6</v>
      </c>
      <c r="G1697" s="3">
        <f>SUMPRODUCT(($B$2:$B$1802=$B1697)*(E$2:E$1802&lt;E1697))+1</f>
        <v>64</v>
      </c>
      <c r="H1697" s="4">
        <f>AL1697-G1697</f>
        <v>-1</v>
      </c>
      <c r="I1697" s="3">
        <f>O1697+P1697+Q1697</f>
        <v>241</v>
      </c>
      <c r="J1697" s="3">
        <f>RANK(I1697,I$2:I$1802)</f>
        <v>1686</v>
      </c>
      <c r="K1697" s="3">
        <f>SUMPRODUCT(($B$2:$B$1802=$B1697)*(J$2:J$1802&lt;J1697))+1</f>
        <v>64</v>
      </c>
      <c r="L1697" s="3">
        <f>R1697+S1697+T1697</f>
        <v>121</v>
      </c>
      <c r="M1697" s="3">
        <f>RANK(L1697,L$2:L$1802)</f>
        <v>1703</v>
      </c>
      <c r="N1697" s="3">
        <f>SUMPRODUCT(($B$2:$B$1802=$B1697)*(M$2:M$1802&lt;M1697))+1</f>
        <v>64</v>
      </c>
      <c r="O1697" s="3">
        <v>104</v>
      </c>
      <c r="P1697" s="3">
        <v>58</v>
      </c>
      <c r="Q1697" s="3">
        <v>79</v>
      </c>
      <c r="R1697" s="3">
        <v>33</v>
      </c>
      <c r="S1697" s="3">
        <v>57</v>
      </c>
      <c r="T1697" s="3">
        <v>31</v>
      </c>
      <c r="U1697" s="3">
        <f>RANK(O1697,O$2:O$1802)</f>
        <v>1193</v>
      </c>
      <c r="V1697" s="3">
        <f>RANK(P1697,P$2:P$1802)</f>
        <v>1684</v>
      </c>
      <c r="W1697" s="3">
        <f>RANK(Q1697,Q$2:Q$1802)</f>
        <v>1679</v>
      </c>
      <c r="X1697" s="3">
        <f>RANK(R1697,R$2:R$1802)</f>
        <v>1666</v>
      </c>
      <c r="Y1697" s="3">
        <f>RANK(S1697,S$2:S$1802)</f>
        <v>1565</v>
      </c>
      <c r="Z1697" s="3">
        <f>RANK(T1697,T$2:T$1802)</f>
        <v>1730</v>
      </c>
      <c r="AA1697" s="3">
        <f>SUMPRODUCT(($B$2:$B$1802=$B1697)*(U$2:U$1802&lt;U1697))+1</f>
        <v>49</v>
      </c>
      <c r="AB1697" s="3">
        <f>SUMPRODUCT(($B$2:$B$1802=$B1697)*(V$2:V$1802&lt;V1697))+1</f>
        <v>63</v>
      </c>
      <c r="AC1697" s="3">
        <f>SUMPRODUCT(($B$2:$B$1802=$B1697)*(W$2:W$1802&lt;W1697))+1</f>
        <v>62</v>
      </c>
      <c r="AD1697" s="3">
        <f>SUMPRODUCT(($B$2:$B$1802=$B1697)*(X$2:X$1802&lt;X1697))+1</f>
        <v>63</v>
      </c>
      <c r="AE1697" s="3">
        <f>SUMPRODUCT(($B$2:$B$1802=$B1697)*(Y$2:Y$1802&lt;Y1697))+1</f>
        <v>61</v>
      </c>
      <c r="AF1697" s="3">
        <f>SUMPRODUCT(($B$2:$B$1802=$B1697)*(Z$2:Z$1802&lt;Z1697))+1</f>
        <v>63</v>
      </c>
      <c r="AG1697" s="3">
        <v>64</v>
      </c>
      <c r="AH1697" s="3">
        <v>-1</v>
      </c>
      <c r="AI1697" s="3">
        <v>1695</v>
      </c>
      <c r="AJ1697" s="3">
        <v>-6</v>
      </c>
      <c r="AK1697" s="3">
        <f>AI1697+AJ1697</f>
        <v>1689</v>
      </c>
      <c r="AL1697" s="3">
        <f>AG1697+AH1697</f>
        <v>63</v>
      </c>
    </row>
    <row r="1698" spans="1:38" x14ac:dyDescent="0.15">
      <c r="A1698" s="3" t="s">
        <v>1740</v>
      </c>
      <c r="B1698" s="3">
        <v>16</v>
      </c>
      <c r="C1698" s="3">
        <v>9</v>
      </c>
      <c r="D1698" s="3">
        <f>I1698+L1698</f>
        <v>361</v>
      </c>
      <c r="E1698" s="3">
        <f>RANK(D1698,D$2:D$1802)</f>
        <v>1697</v>
      </c>
      <c r="F1698" s="4">
        <f>AK1698-E1698</f>
        <v>7</v>
      </c>
      <c r="G1698" s="3">
        <f>SUMPRODUCT(($B$2:$B$1802=$B1698)*(E$2:E$1802&lt;E1698))+1</f>
        <v>59</v>
      </c>
      <c r="H1698" s="4">
        <f>AL1698-G1698</f>
        <v>2</v>
      </c>
      <c r="I1698" s="3">
        <f>O1698+P1698+Q1698</f>
        <v>249</v>
      </c>
      <c r="J1698" s="3">
        <f>RANK(I1698,I$2:I$1802)</f>
        <v>1670</v>
      </c>
      <c r="K1698" s="3">
        <f>SUMPRODUCT(($B$2:$B$1802=$B1698)*(J$2:J$1802&lt;J1698))+1</f>
        <v>58</v>
      </c>
      <c r="L1698" s="3">
        <f>R1698+S1698+T1698</f>
        <v>112</v>
      </c>
      <c r="M1698" s="3">
        <f>RANK(L1698,L$2:L$1802)</f>
        <v>1714</v>
      </c>
      <c r="N1698" s="3">
        <f>SUMPRODUCT(($B$2:$B$1802=$B1698)*(M$2:M$1802&lt;M1698))+1</f>
        <v>61</v>
      </c>
      <c r="O1698" s="3">
        <v>98</v>
      </c>
      <c r="P1698" s="3">
        <v>48</v>
      </c>
      <c r="Q1698" s="3">
        <v>103</v>
      </c>
      <c r="R1698" s="3">
        <v>22</v>
      </c>
      <c r="S1698" s="3">
        <v>41</v>
      </c>
      <c r="T1698" s="3">
        <v>49</v>
      </c>
      <c r="U1698" s="3">
        <f>RANK(O1698,O$2:O$1802)</f>
        <v>1477</v>
      </c>
      <c r="V1698" s="3">
        <f>RANK(P1698,P$2:P$1802)</f>
        <v>1717</v>
      </c>
      <c r="W1698" s="3">
        <f>RANK(Q1698,Q$2:Q$1802)</f>
        <v>1322</v>
      </c>
      <c r="X1698" s="3">
        <f>RANK(R1698,R$2:R$1802)</f>
        <v>1726</v>
      </c>
      <c r="Y1698" s="3">
        <f>RANK(S1698,S$2:S$1802)</f>
        <v>1698</v>
      </c>
      <c r="Z1698" s="3">
        <f>RANK(T1698,T$2:T$1802)</f>
        <v>1639</v>
      </c>
      <c r="AA1698" s="3">
        <f>SUMPRODUCT(($B$2:$B$1802=$B1698)*(U$2:U$1802&lt;U1698))+1</f>
        <v>53</v>
      </c>
      <c r="AB1698" s="3">
        <f>SUMPRODUCT(($B$2:$B$1802=$B1698)*(V$2:V$1802&lt;V1698))+1</f>
        <v>63</v>
      </c>
      <c r="AC1698" s="3">
        <f>SUMPRODUCT(($B$2:$B$1802=$B1698)*(W$2:W$1802&lt;W1698))+1</f>
        <v>46</v>
      </c>
      <c r="AD1698" s="3">
        <f>SUMPRODUCT(($B$2:$B$1802=$B1698)*(X$2:X$1802&lt;X1698))+1</f>
        <v>62</v>
      </c>
      <c r="AE1698" s="3">
        <f>SUMPRODUCT(($B$2:$B$1802=$B1698)*(Y$2:Y$1802&lt;Y1698))+1</f>
        <v>61</v>
      </c>
      <c r="AF1698" s="3">
        <f>SUMPRODUCT(($B$2:$B$1802=$B1698)*(Z$2:Z$1802&lt;Z1698))+1</f>
        <v>57</v>
      </c>
      <c r="AG1698" s="3">
        <v>59</v>
      </c>
      <c r="AH1698" s="3">
        <v>2</v>
      </c>
      <c r="AI1698" s="3">
        <v>1697</v>
      </c>
      <c r="AJ1698" s="3">
        <v>7</v>
      </c>
      <c r="AK1698" s="3">
        <f>AI1698+AJ1698</f>
        <v>1704</v>
      </c>
      <c r="AL1698" s="3">
        <f>AG1698+AH1698</f>
        <v>61</v>
      </c>
    </row>
    <row r="1699" spans="1:38" x14ac:dyDescent="0.15">
      <c r="A1699" s="3" t="s">
        <v>1741</v>
      </c>
      <c r="B1699" s="3">
        <v>8</v>
      </c>
      <c r="C1699" s="3">
        <v>14</v>
      </c>
      <c r="D1699" s="3">
        <f>I1699+L1699</f>
        <v>360</v>
      </c>
      <c r="E1699" s="3">
        <f>RANK(D1699,D$2:D$1802)</f>
        <v>1698</v>
      </c>
      <c r="F1699" s="4">
        <f>AK1699-E1699</f>
        <v>-68</v>
      </c>
      <c r="G1699" s="3">
        <f>SUMPRODUCT(($B$2:$B$1802=$B1699)*(E$2:E$1802&lt;E1699))+1</f>
        <v>60</v>
      </c>
      <c r="H1699" s="4">
        <f>AL1699-G1699</f>
        <v>-3</v>
      </c>
      <c r="I1699" s="3">
        <f>O1699+P1699+Q1699</f>
        <v>223</v>
      </c>
      <c r="J1699" s="3">
        <f>RANK(I1699,I$2:I$1802)</f>
        <v>1709</v>
      </c>
      <c r="K1699" s="3">
        <f>SUMPRODUCT(($B$2:$B$1802=$B1699)*(J$2:J$1802&lt;J1699))+1</f>
        <v>60</v>
      </c>
      <c r="L1699" s="3">
        <f>R1699+S1699+T1699</f>
        <v>137</v>
      </c>
      <c r="M1699" s="3">
        <f>RANK(L1699,L$2:L$1802)</f>
        <v>1673</v>
      </c>
      <c r="N1699" s="3">
        <f>SUMPRODUCT(($B$2:$B$1802=$B1699)*(M$2:M$1802&lt;M1699))+1</f>
        <v>59</v>
      </c>
      <c r="O1699" s="3">
        <v>107</v>
      </c>
      <c r="P1699" s="3">
        <v>0</v>
      </c>
      <c r="Q1699" s="3">
        <v>116</v>
      </c>
      <c r="R1699" s="3">
        <v>21</v>
      </c>
      <c r="S1699" s="3">
        <v>67</v>
      </c>
      <c r="T1699" s="3">
        <v>49</v>
      </c>
      <c r="U1699" s="3">
        <f>RANK(O1699,O$2:O$1802)</f>
        <v>974</v>
      </c>
      <c r="V1699" s="3">
        <f>RANK(P1699,P$2:P$1802)</f>
        <v>1757</v>
      </c>
      <c r="W1699" s="3">
        <f>RANK(Q1699,Q$2:Q$1802)</f>
        <v>834</v>
      </c>
      <c r="X1699" s="3">
        <f>RANK(R1699,R$2:R$1802)</f>
        <v>1730</v>
      </c>
      <c r="Y1699" s="3">
        <f>RANK(S1699,S$2:S$1802)</f>
        <v>1292</v>
      </c>
      <c r="Z1699" s="3">
        <f>RANK(T1699,T$2:T$1802)</f>
        <v>1639</v>
      </c>
      <c r="AA1699" s="3">
        <f>SUMPRODUCT(($B$2:$B$1802=$B1699)*(U$2:U$1802&lt;U1699))+1</f>
        <v>27</v>
      </c>
      <c r="AB1699" s="3">
        <f>SUMPRODUCT(($B$2:$B$1802=$B1699)*(V$2:V$1802&lt;V1699))+1</f>
        <v>63</v>
      </c>
      <c r="AC1699" s="3">
        <f>SUMPRODUCT(($B$2:$B$1802=$B1699)*(W$2:W$1802&lt;W1699))+1</f>
        <v>21</v>
      </c>
      <c r="AD1699" s="3">
        <f>SUMPRODUCT(($B$2:$B$1802=$B1699)*(X$2:X$1802&lt;X1699))+1</f>
        <v>62</v>
      </c>
      <c r="AE1699" s="3">
        <f>SUMPRODUCT(($B$2:$B$1802=$B1699)*(Y$2:Y$1802&lt;Y1699))+1</f>
        <v>46</v>
      </c>
      <c r="AF1699" s="3">
        <f>SUMPRODUCT(($B$2:$B$1802=$B1699)*(Z$2:Z$1802&lt;Z1699))+1</f>
        <v>58</v>
      </c>
      <c r="AG1699" s="3">
        <v>60</v>
      </c>
      <c r="AH1699" s="3">
        <v>-3</v>
      </c>
      <c r="AI1699" s="3">
        <v>1698</v>
      </c>
      <c r="AJ1699" s="3">
        <v>-68</v>
      </c>
      <c r="AK1699" s="3">
        <f>AI1699+AJ1699</f>
        <v>1630</v>
      </c>
      <c r="AL1699" s="3">
        <f>AG1699+AH1699</f>
        <v>57</v>
      </c>
    </row>
    <row r="1700" spans="1:38" x14ac:dyDescent="0.15">
      <c r="A1700" s="3" t="s">
        <v>1744</v>
      </c>
      <c r="B1700" s="3">
        <v>15</v>
      </c>
      <c r="C1700" s="3">
        <v>31</v>
      </c>
      <c r="D1700" s="3">
        <f>I1700+L1700</f>
        <v>359</v>
      </c>
      <c r="E1700" s="3">
        <f>RANK(D1700,D$2:D$1802)</f>
        <v>1699</v>
      </c>
      <c r="F1700" s="4">
        <f>AK1700-E1700</f>
        <v>5</v>
      </c>
      <c r="G1700" s="3">
        <f>SUMPRODUCT(($B$2:$B$1802=$B1700)*(E$2:E$1802&lt;E1700))+1</f>
        <v>59</v>
      </c>
      <c r="H1700" s="4">
        <f>AL1700-G1700</f>
        <v>0</v>
      </c>
      <c r="I1700" s="3">
        <f>O1700+P1700+Q1700</f>
        <v>240</v>
      </c>
      <c r="J1700" s="3">
        <f>RANK(I1700,I$2:I$1802)</f>
        <v>1687</v>
      </c>
      <c r="K1700" s="3">
        <f>SUMPRODUCT(($B$2:$B$1802=$B1700)*(J$2:J$1802&lt;J1700))+1</f>
        <v>57</v>
      </c>
      <c r="L1700" s="3">
        <f>R1700+S1700+T1700</f>
        <v>119</v>
      </c>
      <c r="M1700" s="3">
        <f>RANK(L1700,L$2:L$1802)</f>
        <v>1705</v>
      </c>
      <c r="N1700" s="3">
        <f>SUMPRODUCT(($B$2:$B$1802=$B1700)*(M$2:M$1802&lt;M1700))+1</f>
        <v>59</v>
      </c>
      <c r="O1700" s="3">
        <v>85</v>
      </c>
      <c r="P1700" s="3">
        <v>58</v>
      </c>
      <c r="Q1700" s="3">
        <v>97</v>
      </c>
      <c r="R1700" s="3">
        <v>21</v>
      </c>
      <c r="S1700" s="3">
        <v>45</v>
      </c>
      <c r="T1700" s="3">
        <v>53</v>
      </c>
      <c r="U1700" s="3">
        <f>RANK(O1700,O$2:O$1802)</f>
        <v>1705</v>
      </c>
      <c r="V1700" s="3">
        <f>RANK(P1700,P$2:P$1802)</f>
        <v>1684</v>
      </c>
      <c r="W1700" s="3">
        <f>RANK(Q1700,Q$2:Q$1802)</f>
        <v>1468</v>
      </c>
      <c r="X1700" s="3">
        <f>RANK(R1700,R$2:R$1802)</f>
        <v>1730</v>
      </c>
      <c r="Y1700" s="3">
        <f>RANK(S1700,S$2:S$1802)</f>
        <v>1681</v>
      </c>
      <c r="Z1700" s="3">
        <f>RANK(T1700,T$2:T$1802)</f>
        <v>1583</v>
      </c>
      <c r="AA1700" s="3">
        <f>SUMPRODUCT(($B$2:$B$1802=$B1700)*(U$2:U$1802&lt;U1700))+1</f>
        <v>59</v>
      </c>
      <c r="AB1700" s="3">
        <f>SUMPRODUCT(($B$2:$B$1802=$B1700)*(V$2:V$1802&lt;V1700))+1</f>
        <v>57</v>
      </c>
      <c r="AC1700" s="3">
        <f>SUMPRODUCT(($B$2:$B$1802=$B1700)*(W$2:W$1802&lt;W1700))+1</f>
        <v>50</v>
      </c>
      <c r="AD1700" s="3">
        <f>SUMPRODUCT(($B$2:$B$1802=$B1700)*(X$2:X$1802&lt;X1700))+1</f>
        <v>60</v>
      </c>
      <c r="AE1700" s="3">
        <f>SUMPRODUCT(($B$2:$B$1802=$B1700)*(Y$2:Y$1802&lt;Y1700))+1</f>
        <v>58</v>
      </c>
      <c r="AF1700" s="3">
        <f>SUMPRODUCT(($B$2:$B$1802=$B1700)*(Z$2:Z$1802&lt;Z1700))+1</f>
        <v>55</v>
      </c>
      <c r="AG1700" s="3">
        <v>59</v>
      </c>
      <c r="AH1700" s="3">
        <v>0</v>
      </c>
      <c r="AI1700" s="3">
        <v>1699</v>
      </c>
      <c r="AJ1700" s="3">
        <v>5</v>
      </c>
      <c r="AK1700" s="3">
        <f>AI1700+AJ1700</f>
        <v>1704</v>
      </c>
      <c r="AL1700" s="3">
        <f>AG1700+AH1700</f>
        <v>59</v>
      </c>
    </row>
    <row r="1701" spans="1:38" x14ac:dyDescent="0.15">
      <c r="A1701" s="3" t="s">
        <v>1743</v>
      </c>
      <c r="B1701" s="3">
        <v>25</v>
      </c>
      <c r="C1701" s="3">
        <v>52</v>
      </c>
      <c r="D1701" s="3">
        <f>I1701+L1701</f>
        <v>359</v>
      </c>
      <c r="E1701" s="3">
        <f>RANK(D1701,D$2:D$1802)</f>
        <v>1699</v>
      </c>
      <c r="F1701" s="4">
        <f>AK1701-E1701</f>
        <v>14</v>
      </c>
      <c r="G1701" s="3">
        <f>SUMPRODUCT(($B$2:$B$1802=$B1701)*(E$2:E$1802&lt;E1701))+1</f>
        <v>62</v>
      </c>
      <c r="H1701" s="4">
        <f>AL1701-G1701</f>
        <v>0</v>
      </c>
      <c r="I1701" s="3">
        <f>O1701+P1701+Q1701</f>
        <v>229</v>
      </c>
      <c r="J1701" s="3">
        <f>RANK(I1701,I$2:I$1802)</f>
        <v>1703</v>
      </c>
      <c r="K1701" s="3">
        <f>SUMPRODUCT(($B$2:$B$1802=$B1701)*(J$2:J$1802&lt;J1701))+1</f>
        <v>62</v>
      </c>
      <c r="L1701" s="3">
        <f>R1701+S1701+T1701</f>
        <v>130</v>
      </c>
      <c r="M1701" s="3">
        <f>RANK(L1701,L$2:L$1802)</f>
        <v>1688</v>
      </c>
      <c r="N1701" s="3">
        <f>SUMPRODUCT(($B$2:$B$1802=$B1701)*(M$2:M$1802&lt;M1701))+1</f>
        <v>62</v>
      </c>
      <c r="O1701" s="3">
        <v>98</v>
      </c>
      <c r="P1701" s="3">
        <v>51</v>
      </c>
      <c r="Q1701" s="3">
        <v>80</v>
      </c>
      <c r="R1701" s="3">
        <v>28</v>
      </c>
      <c r="S1701" s="3">
        <v>58</v>
      </c>
      <c r="T1701" s="3">
        <v>44</v>
      </c>
      <c r="U1701" s="3">
        <f>RANK(O1701,O$2:O$1802)</f>
        <v>1477</v>
      </c>
      <c r="V1701" s="3">
        <f>RANK(P1701,P$2:P$1802)</f>
        <v>1708</v>
      </c>
      <c r="W1701" s="3">
        <f>RANK(Q1701,Q$2:Q$1802)</f>
        <v>1671</v>
      </c>
      <c r="X1701" s="3">
        <f>RANK(R1701,R$2:R$1802)</f>
        <v>1699</v>
      </c>
      <c r="Y1701" s="3">
        <f>RANK(S1701,S$2:S$1802)</f>
        <v>1546</v>
      </c>
      <c r="Z1701" s="3">
        <f>RANK(T1701,T$2:T$1802)</f>
        <v>1686</v>
      </c>
      <c r="AA1701" s="3">
        <f>SUMPRODUCT(($B$2:$B$1802=$B1701)*(U$2:U$1802&lt;U1701))+1</f>
        <v>55</v>
      </c>
      <c r="AB1701" s="3">
        <f>SUMPRODUCT(($B$2:$B$1802=$B1701)*(V$2:V$1802&lt;V1701))+1</f>
        <v>60</v>
      </c>
      <c r="AC1701" s="3">
        <f>SUMPRODUCT(($B$2:$B$1802=$B1701)*(W$2:W$1802&lt;W1701))+1</f>
        <v>59</v>
      </c>
      <c r="AD1701" s="3">
        <f>SUMPRODUCT(($B$2:$B$1802=$B1701)*(X$2:X$1802&lt;X1701))+1</f>
        <v>61</v>
      </c>
      <c r="AE1701" s="3">
        <f>SUMPRODUCT(($B$2:$B$1802=$B1701)*(Y$2:Y$1802&lt;Y1701))+1</f>
        <v>58</v>
      </c>
      <c r="AF1701" s="3">
        <f>SUMPRODUCT(($B$2:$B$1802=$B1701)*(Z$2:Z$1802&lt;Z1701))+1</f>
        <v>61</v>
      </c>
      <c r="AG1701" s="3">
        <v>62</v>
      </c>
      <c r="AH1701" s="3">
        <v>0</v>
      </c>
      <c r="AI1701" s="3">
        <v>1699</v>
      </c>
      <c r="AJ1701" s="3">
        <v>14</v>
      </c>
      <c r="AK1701" s="3">
        <f>AI1701+AJ1701</f>
        <v>1713</v>
      </c>
      <c r="AL1701" s="3">
        <f>AG1701+AH1701</f>
        <v>62</v>
      </c>
    </row>
    <row r="1702" spans="1:38" x14ac:dyDescent="0.15">
      <c r="A1702" s="3" t="s">
        <v>1742</v>
      </c>
      <c r="B1702" s="3">
        <v>7</v>
      </c>
      <c r="C1702" s="3">
        <v>1</v>
      </c>
      <c r="D1702" s="3">
        <f>I1702+L1702</f>
        <v>359</v>
      </c>
      <c r="E1702" s="3">
        <f>RANK(D1702,D$2:D$1802)</f>
        <v>1699</v>
      </c>
      <c r="F1702" s="4">
        <f>AK1702-E1702</f>
        <v>-6</v>
      </c>
      <c r="G1702" s="3">
        <f>SUMPRODUCT(($B$2:$B$1802=$B1702)*(E$2:E$1802&lt;E1702))+1</f>
        <v>60</v>
      </c>
      <c r="H1702" s="4">
        <f>AL1702-G1702</f>
        <v>0</v>
      </c>
      <c r="I1702" s="3">
        <f>O1702+P1702+Q1702</f>
        <v>225</v>
      </c>
      <c r="J1702" s="3">
        <f>RANK(I1702,I$2:I$1802)</f>
        <v>1706</v>
      </c>
      <c r="K1702" s="3">
        <f>SUMPRODUCT(($B$2:$B$1802=$B1702)*(J$2:J$1802&lt;J1702))+1</f>
        <v>60</v>
      </c>
      <c r="L1702" s="3">
        <f>R1702+S1702+T1702</f>
        <v>134</v>
      </c>
      <c r="M1702" s="3">
        <f>RANK(L1702,L$2:L$1802)</f>
        <v>1681</v>
      </c>
      <c r="N1702" s="3">
        <f>SUMPRODUCT(($B$2:$B$1802=$B1702)*(M$2:M$1802&lt;M1702))+1</f>
        <v>59</v>
      </c>
      <c r="O1702" s="3">
        <v>109</v>
      </c>
      <c r="P1702" s="3">
        <v>46</v>
      </c>
      <c r="Q1702" s="3">
        <v>70</v>
      </c>
      <c r="R1702" s="3">
        <v>10</v>
      </c>
      <c r="S1702" s="3">
        <v>69</v>
      </c>
      <c r="T1702" s="3">
        <v>55</v>
      </c>
      <c r="U1702" s="3">
        <f>RANK(O1702,O$2:O$1802)</f>
        <v>848</v>
      </c>
      <c r="V1702" s="3">
        <f>RANK(P1702,P$2:P$1802)</f>
        <v>1723</v>
      </c>
      <c r="W1702" s="3">
        <f>RANK(Q1702,Q$2:Q$1802)</f>
        <v>1715</v>
      </c>
      <c r="X1702" s="3">
        <f>RANK(R1702,R$2:R$1802)</f>
        <v>1750</v>
      </c>
      <c r="Y1702" s="3">
        <f>RANK(S1702,S$2:S$1802)</f>
        <v>1191</v>
      </c>
      <c r="Z1702" s="3">
        <f>RANK(T1702,T$2:T$1802)</f>
        <v>1524</v>
      </c>
      <c r="AA1702" s="3">
        <f>SUMPRODUCT(($B$2:$B$1802=$B1702)*(U$2:U$1802&lt;U1702))+1</f>
        <v>22</v>
      </c>
      <c r="AB1702" s="3">
        <f>SUMPRODUCT(($B$2:$B$1802=$B1702)*(V$2:V$1802&lt;V1702))+1</f>
        <v>60</v>
      </c>
      <c r="AC1702" s="3">
        <f>SUMPRODUCT(($B$2:$B$1802=$B1702)*(W$2:W$1802&lt;W1702))+1</f>
        <v>60</v>
      </c>
      <c r="AD1702" s="3">
        <f>SUMPRODUCT(($B$2:$B$1802=$B1702)*(X$2:X$1802&lt;X1702))+1</f>
        <v>61</v>
      </c>
      <c r="AE1702" s="3">
        <f>SUMPRODUCT(($B$2:$B$1802=$B1702)*(Y$2:Y$1802&lt;Y1702))+1</f>
        <v>36</v>
      </c>
      <c r="AF1702" s="3">
        <f>SUMPRODUCT(($B$2:$B$1802=$B1702)*(Z$2:Z$1802&lt;Z1702))+1</f>
        <v>48</v>
      </c>
      <c r="AG1702" s="3">
        <v>60</v>
      </c>
      <c r="AH1702" s="3">
        <v>0</v>
      </c>
      <c r="AI1702" s="3">
        <v>1699</v>
      </c>
      <c r="AJ1702" s="3">
        <v>-6</v>
      </c>
      <c r="AK1702" s="3">
        <f>AI1702+AJ1702</f>
        <v>1693</v>
      </c>
      <c r="AL1702" s="3">
        <f>AG1702+AH1702</f>
        <v>60</v>
      </c>
    </row>
    <row r="1703" spans="1:38" x14ac:dyDescent="0.15">
      <c r="A1703" s="3" t="s">
        <v>1745</v>
      </c>
      <c r="B1703" s="3">
        <v>15</v>
      </c>
      <c r="C1703" s="3">
        <v>54</v>
      </c>
      <c r="D1703" s="3">
        <f>I1703+L1703</f>
        <v>356</v>
      </c>
      <c r="E1703" s="3">
        <f>RANK(D1703,D$2:D$1802)</f>
        <v>1702</v>
      </c>
      <c r="F1703" s="4">
        <f>AK1703-E1703</f>
        <v>-44</v>
      </c>
      <c r="G1703" s="3">
        <f>SUMPRODUCT(($B$2:$B$1802=$B1703)*(E$2:E$1802&lt;E1703))+1</f>
        <v>60</v>
      </c>
      <c r="H1703" s="4">
        <f>AL1703-G1703</f>
        <v>-4</v>
      </c>
      <c r="I1703" s="3">
        <f>O1703+P1703+Q1703</f>
        <v>246</v>
      </c>
      <c r="J1703" s="3">
        <f>RANK(I1703,I$2:I$1802)</f>
        <v>1676</v>
      </c>
      <c r="K1703" s="3">
        <f>SUMPRODUCT(($B$2:$B$1802=$B1703)*(J$2:J$1802&lt;J1703))+1</f>
        <v>56</v>
      </c>
      <c r="L1703" s="3">
        <f>R1703+S1703+T1703</f>
        <v>110</v>
      </c>
      <c r="M1703" s="3">
        <f>RANK(L1703,L$2:L$1802)</f>
        <v>1717</v>
      </c>
      <c r="N1703" s="3">
        <f>SUMPRODUCT(($B$2:$B$1802=$B1703)*(M$2:M$1802&lt;M1703))+1</f>
        <v>60</v>
      </c>
      <c r="O1703" s="3">
        <v>103</v>
      </c>
      <c r="P1703" s="3">
        <v>55</v>
      </c>
      <c r="Q1703" s="3">
        <v>88</v>
      </c>
      <c r="R1703" s="3">
        <v>29</v>
      </c>
      <c r="S1703" s="3">
        <v>29</v>
      </c>
      <c r="T1703" s="3">
        <v>52</v>
      </c>
      <c r="U1703" s="3">
        <f>RANK(O1703,O$2:O$1802)</f>
        <v>1250</v>
      </c>
      <c r="V1703" s="3">
        <f>RANK(P1703,P$2:P$1802)</f>
        <v>1696</v>
      </c>
      <c r="W1703" s="3">
        <f>RANK(Q1703,Q$2:Q$1802)</f>
        <v>1604</v>
      </c>
      <c r="X1703" s="3">
        <f>RANK(R1703,R$2:R$1802)</f>
        <v>1695</v>
      </c>
      <c r="Y1703" s="3">
        <f>RANK(S1703,S$2:S$1802)</f>
        <v>1730</v>
      </c>
      <c r="Z1703" s="3">
        <f>RANK(T1703,T$2:T$1802)</f>
        <v>1603</v>
      </c>
      <c r="AA1703" s="3">
        <f>SUMPRODUCT(($B$2:$B$1802=$B1703)*(U$2:U$1802&lt;U1703))+1</f>
        <v>44</v>
      </c>
      <c r="AB1703" s="3">
        <f>SUMPRODUCT(($B$2:$B$1802=$B1703)*(V$2:V$1802&lt;V1703))+1</f>
        <v>58</v>
      </c>
      <c r="AC1703" s="3">
        <f>SUMPRODUCT(($B$2:$B$1802=$B1703)*(W$2:W$1802&lt;W1703))+1</f>
        <v>55</v>
      </c>
      <c r="AD1703" s="3">
        <f>SUMPRODUCT(($B$2:$B$1802=$B1703)*(X$2:X$1802&lt;X1703))+1</f>
        <v>58</v>
      </c>
      <c r="AE1703" s="3">
        <f>SUMPRODUCT(($B$2:$B$1802=$B1703)*(Y$2:Y$1802&lt;Y1703))+1</f>
        <v>60</v>
      </c>
      <c r="AF1703" s="3">
        <f>SUMPRODUCT(($B$2:$B$1802=$B1703)*(Z$2:Z$1802&lt;Z1703))+1</f>
        <v>57</v>
      </c>
      <c r="AG1703" s="3">
        <v>60</v>
      </c>
      <c r="AH1703" s="3">
        <v>-4</v>
      </c>
      <c r="AI1703" s="3">
        <v>1702</v>
      </c>
      <c r="AJ1703" s="3">
        <v>-44</v>
      </c>
      <c r="AK1703" s="3">
        <f>AI1703+AJ1703</f>
        <v>1658</v>
      </c>
      <c r="AL1703" s="3">
        <f>AG1703+AH1703</f>
        <v>56</v>
      </c>
    </row>
    <row r="1704" spans="1:38" x14ac:dyDescent="0.15">
      <c r="A1704" s="3" t="s">
        <v>1747</v>
      </c>
      <c r="B1704" s="3">
        <v>28</v>
      </c>
      <c r="C1704" s="3">
        <v>40</v>
      </c>
      <c r="D1704" s="3">
        <f>I1704+L1704</f>
        <v>352</v>
      </c>
      <c r="E1704" s="3">
        <f>RANK(D1704,D$2:D$1802)</f>
        <v>1703</v>
      </c>
      <c r="F1704" s="4">
        <f>AK1704-E1704</f>
        <v>-2</v>
      </c>
      <c r="G1704" s="3">
        <f>SUMPRODUCT(($B$2:$B$1802=$B1704)*(E$2:E$1802&lt;E1704))+1</f>
        <v>61</v>
      </c>
      <c r="H1704" s="4">
        <f>AL1704-G1704</f>
        <v>0</v>
      </c>
      <c r="I1704" s="3">
        <f>O1704+P1704+Q1704</f>
        <v>252</v>
      </c>
      <c r="J1704" s="3">
        <f>RANK(I1704,I$2:I$1802)</f>
        <v>1664</v>
      </c>
      <c r="K1704" s="3">
        <f>SUMPRODUCT(($B$2:$B$1802=$B1704)*(J$2:J$1802&lt;J1704))+1</f>
        <v>58</v>
      </c>
      <c r="L1704" s="3">
        <f>R1704+S1704+T1704</f>
        <v>100</v>
      </c>
      <c r="M1704" s="3">
        <f>RANK(L1704,L$2:L$1802)</f>
        <v>1729</v>
      </c>
      <c r="N1704" s="3">
        <f>SUMPRODUCT(($B$2:$B$1802=$B1704)*(M$2:M$1802&lt;M1704))+1</f>
        <v>61</v>
      </c>
      <c r="O1704" s="3">
        <v>96</v>
      </c>
      <c r="P1704" s="3">
        <v>83</v>
      </c>
      <c r="Q1704" s="3">
        <v>73</v>
      </c>
      <c r="R1704" s="3">
        <v>22</v>
      </c>
      <c r="S1704" s="3">
        <v>35</v>
      </c>
      <c r="T1704" s="3">
        <v>43</v>
      </c>
      <c r="U1704" s="3">
        <f>RANK(O1704,O$2:O$1802)</f>
        <v>1545</v>
      </c>
      <c r="V1704" s="3">
        <f>RANK(P1704,P$2:P$1802)</f>
        <v>1381</v>
      </c>
      <c r="W1704" s="3">
        <f>RANK(Q1704,Q$2:Q$1802)</f>
        <v>1707</v>
      </c>
      <c r="X1704" s="3">
        <f>RANK(R1704,R$2:R$1802)</f>
        <v>1726</v>
      </c>
      <c r="Y1704" s="3">
        <f>RANK(S1704,S$2:S$1802)</f>
        <v>1714</v>
      </c>
      <c r="Z1704" s="3">
        <f>RANK(T1704,T$2:T$1802)</f>
        <v>1696</v>
      </c>
      <c r="AA1704" s="3">
        <f>SUMPRODUCT(($B$2:$B$1802=$B1704)*(U$2:U$1802&lt;U1704))+1</f>
        <v>56</v>
      </c>
      <c r="AB1704" s="3">
        <f>SUMPRODUCT(($B$2:$B$1802=$B1704)*(V$2:V$1802&lt;V1704))+1</f>
        <v>50</v>
      </c>
      <c r="AC1704" s="3">
        <f>SUMPRODUCT(($B$2:$B$1802=$B1704)*(W$2:W$1802&lt;W1704))+1</f>
        <v>61</v>
      </c>
      <c r="AD1704" s="3">
        <f>SUMPRODUCT(($B$2:$B$1802=$B1704)*(X$2:X$1802&lt;X1704))+1</f>
        <v>62</v>
      </c>
      <c r="AE1704" s="3">
        <f>SUMPRODUCT(($B$2:$B$1802=$B1704)*(Y$2:Y$1802&lt;Y1704))+1</f>
        <v>60</v>
      </c>
      <c r="AF1704" s="3">
        <f>SUMPRODUCT(($B$2:$B$1802=$B1704)*(Z$2:Z$1802&lt;Z1704))+1</f>
        <v>61</v>
      </c>
      <c r="AG1704" s="3">
        <v>61</v>
      </c>
      <c r="AH1704" s="3">
        <v>0</v>
      </c>
      <c r="AI1704" s="3">
        <v>1703</v>
      </c>
      <c r="AJ1704" s="3">
        <v>-2</v>
      </c>
      <c r="AK1704" s="3">
        <f>AI1704+AJ1704</f>
        <v>1701</v>
      </c>
      <c r="AL1704" s="3">
        <f>AG1704+AH1704</f>
        <v>61</v>
      </c>
    </row>
    <row r="1705" spans="1:38" x14ac:dyDescent="0.15">
      <c r="A1705" s="3" t="s">
        <v>1746</v>
      </c>
      <c r="B1705" s="3">
        <v>5</v>
      </c>
      <c r="C1705" s="3">
        <v>60</v>
      </c>
      <c r="D1705" s="3">
        <f>I1705+L1705</f>
        <v>352</v>
      </c>
      <c r="E1705" s="3">
        <f>RANK(D1705,D$2:D$1802)</f>
        <v>1703</v>
      </c>
      <c r="F1705" s="4">
        <f>AK1705-E1705</f>
        <v>1</v>
      </c>
      <c r="G1705" s="3">
        <f>SUMPRODUCT(($B$2:$B$1802=$B1705)*(E$2:E$1802&lt;E1705))+1</f>
        <v>61</v>
      </c>
      <c r="H1705" s="4">
        <f>AL1705-G1705</f>
        <v>-1</v>
      </c>
      <c r="I1705" s="3">
        <f>O1705+P1705+Q1705</f>
        <v>233</v>
      </c>
      <c r="J1705" s="3">
        <f>RANK(I1705,I$2:I$1802)</f>
        <v>1696</v>
      </c>
      <c r="K1705" s="3">
        <f>SUMPRODUCT(($B$2:$B$1802=$B1705)*(J$2:J$1802&lt;J1705))+1</f>
        <v>61</v>
      </c>
      <c r="L1705" s="3">
        <f>R1705+S1705+T1705</f>
        <v>119</v>
      </c>
      <c r="M1705" s="3">
        <f>RANK(L1705,L$2:L$1802)</f>
        <v>1705</v>
      </c>
      <c r="N1705" s="3">
        <f>SUMPRODUCT(($B$2:$B$1802=$B1705)*(M$2:M$1802&lt;M1705))+1</f>
        <v>61</v>
      </c>
      <c r="O1705" s="3">
        <v>96</v>
      </c>
      <c r="P1705" s="3">
        <v>40</v>
      </c>
      <c r="Q1705" s="3">
        <v>97</v>
      </c>
      <c r="R1705" s="3">
        <v>17</v>
      </c>
      <c r="S1705" s="3">
        <v>37</v>
      </c>
      <c r="T1705" s="3">
        <v>65</v>
      </c>
      <c r="U1705" s="3">
        <f>RANK(O1705,O$2:O$1802)</f>
        <v>1545</v>
      </c>
      <c r="V1705" s="3">
        <f>RANK(P1705,P$2:P$1802)</f>
        <v>1734</v>
      </c>
      <c r="W1705" s="3">
        <f>RANK(Q1705,Q$2:Q$1802)</f>
        <v>1468</v>
      </c>
      <c r="X1705" s="3">
        <f>RANK(R1705,R$2:R$1802)</f>
        <v>1741</v>
      </c>
      <c r="Y1705" s="3">
        <f>RANK(S1705,S$2:S$1802)</f>
        <v>1708</v>
      </c>
      <c r="Z1705" s="3">
        <f>RANK(T1705,T$2:T$1802)</f>
        <v>1165</v>
      </c>
      <c r="AA1705" s="3">
        <f>SUMPRODUCT(($B$2:$B$1802=$B1705)*(U$2:U$1802&lt;U1705))+1</f>
        <v>58</v>
      </c>
      <c r="AB1705" s="3">
        <f>SUMPRODUCT(($B$2:$B$1802=$B1705)*(V$2:V$1802&lt;V1705))+1</f>
        <v>62</v>
      </c>
      <c r="AC1705" s="3">
        <f>SUMPRODUCT(($B$2:$B$1802=$B1705)*(W$2:W$1802&lt;W1705))+1</f>
        <v>50</v>
      </c>
      <c r="AD1705" s="3">
        <f>SUMPRODUCT(($B$2:$B$1802=$B1705)*(X$2:X$1802&lt;X1705))+1</f>
        <v>62</v>
      </c>
      <c r="AE1705" s="3">
        <f>SUMPRODUCT(($B$2:$B$1802=$B1705)*(Y$2:Y$1802&lt;Y1705))+1</f>
        <v>62</v>
      </c>
      <c r="AF1705" s="3">
        <f>SUMPRODUCT(($B$2:$B$1802=$B1705)*(Z$2:Z$1802&lt;Z1705))+1</f>
        <v>46</v>
      </c>
      <c r="AG1705" s="3">
        <v>61</v>
      </c>
      <c r="AH1705" s="3">
        <v>-1</v>
      </c>
      <c r="AI1705" s="3">
        <v>1703</v>
      </c>
      <c r="AJ1705" s="3">
        <v>1</v>
      </c>
      <c r="AK1705" s="3">
        <f>AI1705+AJ1705</f>
        <v>1704</v>
      </c>
      <c r="AL1705" s="3">
        <f>AG1705+AH1705</f>
        <v>60</v>
      </c>
    </row>
    <row r="1706" spans="1:38" x14ac:dyDescent="0.15">
      <c r="A1706" s="3" t="s">
        <v>1748</v>
      </c>
      <c r="B1706" s="3">
        <v>16</v>
      </c>
      <c r="C1706" s="3">
        <v>41</v>
      </c>
      <c r="D1706" s="3">
        <f>I1706+L1706</f>
        <v>351</v>
      </c>
      <c r="E1706" s="3">
        <f>RANK(D1706,D$2:D$1802)</f>
        <v>1705</v>
      </c>
      <c r="F1706" s="4">
        <f>AK1706-E1706</f>
        <v>-5</v>
      </c>
      <c r="G1706" s="3">
        <f>SUMPRODUCT(($B$2:$B$1802=$B1706)*(E$2:E$1802&lt;E1706))+1</f>
        <v>60</v>
      </c>
      <c r="H1706" s="4">
        <f>AL1706-G1706</f>
        <v>0</v>
      </c>
      <c r="I1706" s="3">
        <f>O1706+P1706+Q1706</f>
        <v>229</v>
      </c>
      <c r="J1706" s="3">
        <f>RANK(I1706,I$2:I$1802)</f>
        <v>1703</v>
      </c>
      <c r="K1706" s="3">
        <f>SUMPRODUCT(($B$2:$B$1802=$B1706)*(J$2:J$1802&lt;J1706))+1</f>
        <v>63</v>
      </c>
      <c r="L1706" s="3">
        <f>R1706+S1706+T1706</f>
        <v>122</v>
      </c>
      <c r="M1706" s="3">
        <f>RANK(L1706,L$2:L$1802)</f>
        <v>1700</v>
      </c>
      <c r="N1706" s="3">
        <f>SUMPRODUCT(($B$2:$B$1802=$B1706)*(M$2:M$1802&lt;M1706))+1</f>
        <v>59</v>
      </c>
      <c r="O1706" s="3">
        <v>99</v>
      </c>
      <c r="P1706" s="3">
        <v>55</v>
      </c>
      <c r="Q1706" s="3">
        <v>75</v>
      </c>
      <c r="R1706" s="3">
        <v>36</v>
      </c>
      <c r="S1706" s="3">
        <v>36</v>
      </c>
      <c r="T1706" s="3">
        <v>50</v>
      </c>
      <c r="U1706" s="3">
        <f>RANK(O1706,O$2:O$1802)</f>
        <v>1444</v>
      </c>
      <c r="V1706" s="3">
        <f>RANK(P1706,P$2:P$1802)</f>
        <v>1696</v>
      </c>
      <c r="W1706" s="3">
        <f>RANK(Q1706,Q$2:Q$1802)</f>
        <v>1701</v>
      </c>
      <c r="X1706" s="3">
        <f>RANK(R1706,R$2:R$1802)</f>
        <v>1638</v>
      </c>
      <c r="Y1706" s="3">
        <f>RANK(S1706,S$2:S$1802)</f>
        <v>1713</v>
      </c>
      <c r="Z1706" s="3">
        <f>RANK(T1706,T$2:T$1802)</f>
        <v>1625</v>
      </c>
      <c r="AA1706" s="3">
        <f>SUMPRODUCT(($B$2:$B$1802=$B1706)*(U$2:U$1802&lt;U1706))+1</f>
        <v>51</v>
      </c>
      <c r="AB1706" s="3">
        <f>SUMPRODUCT(($B$2:$B$1802=$B1706)*(V$2:V$1802&lt;V1706))+1</f>
        <v>62</v>
      </c>
      <c r="AC1706" s="3">
        <f>SUMPRODUCT(($B$2:$B$1802=$B1706)*(W$2:W$1802&lt;W1706))+1</f>
        <v>61</v>
      </c>
      <c r="AD1706" s="3">
        <f>SUMPRODUCT(($B$2:$B$1802=$B1706)*(X$2:X$1802&lt;X1706))+1</f>
        <v>57</v>
      </c>
      <c r="AE1706" s="3">
        <f>SUMPRODUCT(($B$2:$B$1802=$B1706)*(Y$2:Y$1802&lt;Y1706))+1</f>
        <v>62</v>
      </c>
      <c r="AF1706" s="3">
        <f>SUMPRODUCT(($B$2:$B$1802=$B1706)*(Z$2:Z$1802&lt;Z1706))+1</f>
        <v>56</v>
      </c>
      <c r="AG1706" s="3">
        <v>60</v>
      </c>
      <c r="AH1706" s="3">
        <v>0</v>
      </c>
      <c r="AI1706" s="3">
        <v>1705</v>
      </c>
      <c r="AJ1706" s="3">
        <v>-5</v>
      </c>
      <c r="AK1706" s="3">
        <f>AI1706+AJ1706</f>
        <v>1700</v>
      </c>
      <c r="AL1706" s="3">
        <f>AG1706+AH1706</f>
        <v>60</v>
      </c>
    </row>
    <row r="1707" spans="1:38" x14ac:dyDescent="0.15">
      <c r="A1707" s="3" t="s">
        <v>1749</v>
      </c>
      <c r="B1707" s="3">
        <v>16</v>
      </c>
      <c r="C1707" s="3">
        <v>36</v>
      </c>
      <c r="D1707" s="3">
        <f>I1707+L1707</f>
        <v>349</v>
      </c>
      <c r="E1707" s="3">
        <f>RANK(D1707,D$2:D$1802)</f>
        <v>1706</v>
      </c>
      <c r="F1707" s="4">
        <f>AK1707-E1707</f>
        <v>-2</v>
      </c>
      <c r="G1707" s="3">
        <f>SUMPRODUCT(($B$2:$B$1802=$B1707)*(E$2:E$1802&lt;E1707))+1</f>
        <v>61</v>
      </c>
      <c r="H1707" s="4">
        <f>AL1707-G1707</f>
        <v>0</v>
      </c>
      <c r="I1707" s="3">
        <f>O1707+P1707+Q1707</f>
        <v>231</v>
      </c>
      <c r="J1707" s="3">
        <f>RANK(I1707,I$2:I$1802)</f>
        <v>1699</v>
      </c>
      <c r="K1707" s="3">
        <f>SUMPRODUCT(($B$2:$B$1802=$B1707)*(J$2:J$1802&lt;J1707))+1</f>
        <v>61</v>
      </c>
      <c r="L1707" s="3">
        <f>R1707+S1707+T1707</f>
        <v>118</v>
      </c>
      <c r="M1707" s="3">
        <f>RANK(L1707,L$2:L$1802)</f>
        <v>1709</v>
      </c>
      <c r="N1707" s="3">
        <f>SUMPRODUCT(($B$2:$B$1802=$B1707)*(M$2:M$1802&lt;M1707))+1</f>
        <v>60</v>
      </c>
      <c r="O1707" s="3">
        <v>93</v>
      </c>
      <c r="P1707" s="3">
        <v>59</v>
      </c>
      <c r="Q1707" s="3">
        <v>79</v>
      </c>
      <c r="R1707" s="3">
        <v>30</v>
      </c>
      <c r="S1707" s="3">
        <v>43</v>
      </c>
      <c r="T1707" s="3">
        <v>45</v>
      </c>
      <c r="U1707" s="3">
        <f>RANK(O1707,O$2:O$1802)</f>
        <v>1627</v>
      </c>
      <c r="V1707" s="3">
        <f>RANK(P1707,P$2:P$1802)</f>
        <v>1678</v>
      </c>
      <c r="W1707" s="3">
        <f>RANK(Q1707,Q$2:Q$1802)</f>
        <v>1679</v>
      </c>
      <c r="X1707" s="3">
        <f>RANK(R1707,R$2:R$1802)</f>
        <v>1688</v>
      </c>
      <c r="Y1707" s="3">
        <f>RANK(S1707,S$2:S$1802)</f>
        <v>1693</v>
      </c>
      <c r="Z1707" s="3">
        <f>RANK(T1707,T$2:T$1802)</f>
        <v>1683</v>
      </c>
      <c r="AA1707" s="3">
        <f>SUMPRODUCT(($B$2:$B$1802=$B1707)*(U$2:U$1802&lt;U1707))+1</f>
        <v>60</v>
      </c>
      <c r="AB1707" s="3">
        <f>SUMPRODUCT(($B$2:$B$1802=$B1707)*(V$2:V$1802&lt;V1707))+1</f>
        <v>60</v>
      </c>
      <c r="AC1707" s="3">
        <f>SUMPRODUCT(($B$2:$B$1802=$B1707)*(W$2:W$1802&lt;W1707))+1</f>
        <v>60</v>
      </c>
      <c r="AD1707" s="3">
        <f>SUMPRODUCT(($B$2:$B$1802=$B1707)*(X$2:X$1802&lt;X1707))+1</f>
        <v>59</v>
      </c>
      <c r="AE1707" s="3">
        <f>SUMPRODUCT(($B$2:$B$1802=$B1707)*(Y$2:Y$1802&lt;Y1707))+1</f>
        <v>60</v>
      </c>
      <c r="AF1707" s="3">
        <f>SUMPRODUCT(($B$2:$B$1802=$B1707)*(Z$2:Z$1802&lt;Z1707))+1</f>
        <v>59</v>
      </c>
      <c r="AG1707" s="3">
        <v>61</v>
      </c>
      <c r="AH1707" s="3">
        <v>0</v>
      </c>
      <c r="AI1707" s="3">
        <v>1706</v>
      </c>
      <c r="AJ1707" s="3">
        <v>-2</v>
      </c>
      <c r="AK1707" s="3">
        <f>AI1707+AJ1707</f>
        <v>1704</v>
      </c>
      <c r="AL1707" s="3">
        <f>AG1707+AH1707</f>
        <v>61</v>
      </c>
    </row>
    <row r="1708" spans="1:38" x14ac:dyDescent="0.15">
      <c r="A1708" s="3" t="s">
        <v>1750</v>
      </c>
      <c r="B1708" s="3">
        <v>10</v>
      </c>
      <c r="C1708" s="3">
        <v>50</v>
      </c>
      <c r="D1708" s="3">
        <f>I1708+L1708</f>
        <v>348</v>
      </c>
      <c r="E1708" s="3">
        <f>RANK(D1708,D$2:D$1802)</f>
        <v>1707</v>
      </c>
      <c r="F1708" s="4">
        <f>AK1708-E1708</f>
        <v>21</v>
      </c>
      <c r="G1708" s="3">
        <f>SUMPRODUCT(($B$2:$B$1802=$B1708)*(E$2:E$1802&lt;E1708))+1</f>
        <v>56</v>
      </c>
      <c r="H1708" s="4">
        <f>AL1708-G1708</f>
        <v>2</v>
      </c>
      <c r="I1708" s="3">
        <f>O1708+P1708+Q1708</f>
        <v>210</v>
      </c>
      <c r="J1708" s="3">
        <f>RANK(I1708,I$2:I$1802)</f>
        <v>1725</v>
      </c>
      <c r="K1708" s="3">
        <f>SUMPRODUCT(($B$2:$B$1802=$B1708)*(J$2:J$1802&lt;J1708))+1</f>
        <v>59</v>
      </c>
      <c r="L1708" s="3">
        <f>R1708+S1708+T1708</f>
        <v>138</v>
      </c>
      <c r="M1708" s="3">
        <f>RANK(L1708,L$2:L$1802)</f>
        <v>1668</v>
      </c>
      <c r="N1708" s="3">
        <f>SUMPRODUCT(($B$2:$B$1802=$B1708)*(M$2:M$1802&lt;M1708))+1</f>
        <v>54</v>
      </c>
      <c r="O1708" s="3">
        <v>81</v>
      </c>
      <c r="P1708" s="3">
        <v>51</v>
      </c>
      <c r="Q1708" s="3">
        <v>78</v>
      </c>
      <c r="R1708" s="3">
        <v>36</v>
      </c>
      <c r="S1708" s="3">
        <v>52</v>
      </c>
      <c r="T1708" s="3">
        <v>50</v>
      </c>
      <c r="U1708" s="3">
        <f>RANK(O1708,O$2:O$1802)</f>
        <v>1728</v>
      </c>
      <c r="V1708" s="3">
        <f>RANK(P1708,P$2:P$1802)</f>
        <v>1708</v>
      </c>
      <c r="W1708" s="3">
        <f>RANK(Q1708,Q$2:Q$1802)</f>
        <v>1686</v>
      </c>
      <c r="X1708" s="3">
        <f>RANK(R1708,R$2:R$1802)</f>
        <v>1638</v>
      </c>
      <c r="Y1708" s="3">
        <f>RANK(S1708,S$2:S$1802)</f>
        <v>1631</v>
      </c>
      <c r="Z1708" s="3">
        <f>RANK(T1708,T$2:T$1802)</f>
        <v>1625</v>
      </c>
      <c r="AA1708" s="3">
        <f>SUMPRODUCT(($B$2:$B$1802=$B1708)*(U$2:U$1802&lt;U1708))+1</f>
        <v>58</v>
      </c>
      <c r="AB1708" s="3">
        <f>SUMPRODUCT(($B$2:$B$1802=$B1708)*(V$2:V$1802&lt;V1708))+1</f>
        <v>58</v>
      </c>
      <c r="AC1708" s="3">
        <f>SUMPRODUCT(($B$2:$B$1802=$B1708)*(W$2:W$1802&lt;W1708))+1</f>
        <v>58</v>
      </c>
      <c r="AD1708" s="3">
        <f>SUMPRODUCT(($B$2:$B$1802=$B1708)*(X$2:X$1802&lt;X1708))+1</f>
        <v>57</v>
      </c>
      <c r="AE1708" s="3">
        <f>SUMPRODUCT(($B$2:$B$1802=$B1708)*(Y$2:Y$1802&lt;Y1708))+1</f>
        <v>53</v>
      </c>
      <c r="AF1708" s="3">
        <f>SUMPRODUCT(($B$2:$B$1802=$B1708)*(Z$2:Z$1802&lt;Z1708))+1</f>
        <v>53</v>
      </c>
      <c r="AG1708" s="3">
        <v>56</v>
      </c>
      <c r="AH1708" s="3">
        <v>2</v>
      </c>
      <c r="AI1708" s="3">
        <v>1707</v>
      </c>
      <c r="AJ1708" s="3">
        <v>21</v>
      </c>
      <c r="AK1708" s="3">
        <f>AI1708+AJ1708</f>
        <v>1728</v>
      </c>
      <c r="AL1708" s="3">
        <f>AG1708+AH1708</f>
        <v>58</v>
      </c>
    </row>
    <row r="1709" spans="1:38" x14ac:dyDescent="0.15">
      <c r="A1709" s="3" t="s">
        <v>1751</v>
      </c>
      <c r="B1709" s="3">
        <v>9</v>
      </c>
      <c r="C1709" s="3">
        <v>34</v>
      </c>
      <c r="D1709" s="3">
        <f>I1709+L1709</f>
        <v>347</v>
      </c>
      <c r="E1709" s="3">
        <f>RANK(D1709,D$2:D$1802)</f>
        <v>1708</v>
      </c>
      <c r="F1709" s="4">
        <f>AK1709-E1709</f>
        <v>-40</v>
      </c>
      <c r="G1709" s="3">
        <f>SUMPRODUCT(($B$2:$B$1802=$B1709)*(E$2:E$1802&lt;E1709))+1</f>
        <v>61</v>
      </c>
      <c r="H1709" s="4">
        <f>AL1709-G1709</f>
        <v>1</v>
      </c>
      <c r="I1709" s="3">
        <f>O1709+P1709+Q1709</f>
        <v>234</v>
      </c>
      <c r="J1709" s="3">
        <f>RANK(I1709,I$2:I$1802)</f>
        <v>1695</v>
      </c>
      <c r="K1709" s="3">
        <f>SUMPRODUCT(($B$2:$B$1802=$B1709)*(J$2:J$1802&lt;J1709))+1</f>
        <v>60</v>
      </c>
      <c r="L1709" s="3">
        <f>R1709+S1709+T1709</f>
        <v>113</v>
      </c>
      <c r="M1709" s="3">
        <f>RANK(L1709,L$2:L$1802)</f>
        <v>1713</v>
      </c>
      <c r="N1709" s="3">
        <f>SUMPRODUCT(($B$2:$B$1802=$B1709)*(M$2:M$1802&lt;M1709))+1</f>
        <v>62</v>
      </c>
      <c r="O1709" s="3">
        <v>103</v>
      </c>
      <c r="P1709" s="3">
        <v>47</v>
      </c>
      <c r="Q1709" s="3">
        <v>84</v>
      </c>
      <c r="R1709" s="3">
        <v>32</v>
      </c>
      <c r="S1709" s="3">
        <v>37</v>
      </c>
      <c r="T1709" s="3">
        <v>44</v>
      </c>
      <c r="U1709" s="3">
        <f>RANK(O1709,O$2:O$1802)</f>
        <v>1250</v>
      </c>
      <c r="V1709" s="3">
        <f>RANK(P1709,P$2:P$1802)</f>
        <v>1720</v>
      </c>
      <c r="W1709" s="3">
        <f>RANK(Q1709,Q$2:Q$1802)</f>
        <v>1648</v>
      </c>
      <c r="X1709" s="3">
        <f>RANK(R1709,R$2:R$1802)</f>
        <v>1675</v>
      </c>
      <c r="Y1709" s="3">
        <f>RANK(S1709,S$2:S$1802)</f>
        <v>1708</v>
      </c>
      <c r="Z1709" s="3">
        <f>RANK(T1709,T$2:T$1802)</f>
        <v>1686</v>
      </c>
      <c r="AA1709" s="3">
        <f>SUMPRODUCT(($B$2:$B$1802=$B1709)*(U$2:U$1802&lt;U1709))+1</f>
        <v>43</v>
      </c>
      <c r="AB1709" s="3">
        <f>SUMPRODUCT(($B$2:$B$1802=$B1709)*(V$2:V$1802&lt;V1709))+1</f>
        <v>61</v>
      </c>
      <c r="AC1709" s="3">
        <f>SUMPRODUCT(($B$2:$B$1802=$B1709)*(W$2:W$1802&lt;W1709))+1</f>
        <v>60</v>
      </c>
      <c r="AD1709" s="3">
        <f>SUMPRODUCT(($B$2:$B$1802=$B1709)*(X$2:X$1802&lt;X1709))+1</f>
        <v>58</v>
      </c>
      <c r="AE1709" s="3">
        <f>SUMPRODUCT(($B$2:$B$1802=$B1709)*(Y$2:Y$1802&lt;Y1709))+1</f>
        <v>61</v>
      </c>
      <c r="AF1709" s="3">
        <f>SUMPRODUCT(($B$2:$B$1802=$B1709)*(Z$2:Z$1802&lt;Z1709))+1</f>
        <v>62</v>
      </c>
      <c r="AG1709" s="3">
        <v>61</v>
      </c>
      <c r="AH1709" s="3">
        <v>1</v>
      </c>
      <c r="AI1709" s="3">
        <v>1708</v>
      </c>
      <c r="AJ1709" s="3">
        <v>-40</v>
      </c>
      <c r="AK1709" s="3">
        <f>AI1709+AJ1709</f>
        <v>1668</v>
      </c>
      <c r="AL1709" s="3">
        <f>AG1709+AH1709</f>
        <v>62</v>
      </c>
    </row>
    <row r="1710" spans="1:38" x14ac:dyDescent="0.15">
      <c r="A1710" s="3" t="s">
        <v>1752</v>
      </c>
      <c r="B1710" s="3">
        <v>22</v>
      </c>
      <c r="C1710" s="3">
        <v>58</v>
      </c>
      <c r="D1710" s="3">
        <f>I1710+L1710</f>
        <v>345</v>
      </c>
      <c r="E1710" s="3">
        <f>RANK(D1710,D$2:D$1802)</f>
        <v>1709</v>
      </c>
      <c r="F1710" s="4">
        <f>AK1710-E1710</f>
        <v>-23</v>
      </c>
      <c r="G1710" s="3">
        <f>SUMPRODUCT(($B$2:$B$1802=$B1710)*(E$2:E$1802&lt;E1710))+1</f>
        <v>65</v>
      </c>
      <c r="H1710" s="4">
        <f>AL1710-G1710</f>
        <v>0</v>
      </c>
      <c r="I1710" s="3">
        <f>O1710+P1710+Q1710</f>
        <v>222</v>
      </c>
      <c r="J1710" s="3">
        <f>RANK(I1710,I$2:I$1802)</f>
        <v>1711</v>
      </c>
      <c r="K1710" s="3">
        <f>SUMPRODUCT(($B$2:$B$1802=$B1710)*(J$2:J$1802&lt;J1710))+1</f>
        <v>65</v>
      </c>
      <c r="L1710" s="3">
        <f>R1710+S1710+T1710</f>
        <v>123</v>
      </c>
      <c r="M1710" s="3">
        <f>RANK(L1710,L$2:L$1802)</f>
        <v>1697</v>
      </c>
      <c r="N1710" s="3">
        <f>SUMPRODUCT(($B$2:$B$1802=$B1710)*(M$2:M$1802&lt;M1710))+1</f>
        <v>65</v>
      </c>
      <c r="O1710" s="3">
        <v>88</v>
      </c>
      <c r="P1710" s="3">
        <v>35</v>
      </c>
      <c r="Q1710" s="3">
        <v>99</v>
      </c>
      <c r="R1710" s="3">
        <v>24</v>
      </c>
      <c r="S1710" s="3">
        <v>64</v>
      </c>
      <c r="T1710" s="3">
        <v>35</v>
      </c>
      <c r="U1710" s="3">
        <f>RANK(O1710,O$2:O$1802)</f>
        <v>1684</v>
      </c>
      <c r="V1710" s="3">
        <f>RANK(P1710,P$2:P$1802)</f>
        <v>1744</v>
      </c>
      <c r="W1710" s="3">
        <f>RANK(Q1710,Q$2:Q$1802)</f>
        <v>1423</v>
      </c>
      <c r="X1710" s="3">
        <f>RANK(R1710,R$2:R$1802)</f>
        <v>1722</v>
      </c>
      <c r="Y1710" s="3">
        <f>RANK(S1710,S$2:S$1802)</f>
        <v>1388</v>
      </c>
      <c r="Z1710" s="3">
        <f>RANK(T1710,T$2:T$1802)</f>
        <v>1722</v>
      </c>
      <c r="AA1710" s="3">
        <f>SUMPRODUCT(($B$2:$B$1802=$B1710)*(U$2:U$1802&lt;U1710))+1</f>
        <v>63</v>
      </c>
      <c r="AB1710" s="3">
        <f>SUMPRODUCT(($B$2:$B$1802=$B1710)*(V$2:V$1802&lt;V1710))+1</f>
        <v>65</v>
      </c>
      <c r="AC1710" s="3">
        <f>SUMPRODUCT(($B$2:$B$1802=$B1710)*(W$2:W$1802&lt;W1710))+1</f>
        <v>48</v>
      </c>
      <c r="AD1710" s="3">
        <f>SUMPRODUCT(($B$2:$B$1802=$B1710)*(X$2:X$1802&lt;X1710))+1</f>
        <v>65</v>
      </c>
      <c r="AE1710" s="3">
        <f>SUMPRODUCT(($B$2:$B$1802=$B1710)*(Y$2:Y$1802&lt;Y1710))+1</f>
        <v>53</v>
      </c>
      <c r="AF1710" s="3">
        <f>SUMPRODUCT(($B$2:$B$1802=$B1710)*(Z$2:Z$1802&lt;Z1710))+1</f>
        <v>64</v>
      </c>
      <c r="AG1710" s="3">
        <v>65</v>
      </c>
      <c r="AH1710" s="3">
        <v>0</v>
      </c>
      <c r="AI1710" s="3">
        <v>1709</v>
      </c>
      <c r="AJ1710" s="3">
        <v>-23</v>
      </c>
      <c r="AK1710" s="3">
        <f>AI1710+AJ1710</f>
        <v>1686</v>
      </c>
      <c r="AL1710" s="3">
        <f>AG1710+AH1710</f>
        <v>65</v>
      </c>
    </row>
    <row r="1711" spans="1:38" x14ac:dyDescent="0.15">
      <c r="A1711" s="3" t="s">
        <v>1753</v>
      </c>
      <c r="B1711" s="3">
        <v>19</v>
      </c>
      <c r="C1711" s="3">
        <v>3</v>
      </c>
      <c r="D1711" s="3">
        <f>I1711+L1711</f>
        <v>342</v>
      </c>
      <c r="E1711" s="3">
        <f>RANK(D1711,D$2:D$1802)</f>
        <v>1710</v>
      </c>
      <c r="F1711" s="4">
        <f>AK1711-E1711</f>
        <v>-1</v>
      </c>
      <c r="G1711" s="3">
        <f>SUMPRODUCT(($B$2:$B$1802=$B1711)*(E$2:E$1802&lt;E1711))+1</f>
        <v>63</v>
      </c>
      <c r="H1711" s="4">
        <f>AL1711-G1711</f>
        <v>-1</v>
      </c>
      <c r="I1711" s="3">
        <f>O1711+P1711+Q1711</f>
        <v>225</v>
      </c>
      <c r="J1711" s="3">
        <f>RANK(I1711,I$2:I$1802)</f>
        <v>1706</v>
      </c>
      <c r="K1711" s="3">
        <f>SUMPRODUCT(($B$2:$B$1802=$B1711)*(J$2:J$1802&lt;J1711))+1</f>
        <v>63</v>
      </c>
      <c r="L1711" s="3">
        <f>R1711+S1711+T1711</f>
        <v>117</v>
      </c>
      <c r="M1711" s="3">
        <f>RANK(L1711,L$2:L$1802)</f>
        <v>1710</v>
      </c>
      <c r="N1711" s="3">
        <f>SUMPRODUCT(($B$2:$B$1802=$B1711)*(M$2:M$1802&lt;M1711))+1</f>
        <v>63</v>
      </c>
      <c r="O1711" s="3">
        <v>109</v>
      </c>
      <c r="P1711" s="3">
        <v>36</v>
      </c>
      <c r="Q1711" s="3">
        <v>80</v>
      </c>
      <c r="R1711" s="3">
        <v>26</v>
      </c>
      <c r="S1711" s="3">
        <v>41</v>
      </c>
      <c r="T1711" s="3">
        <v>50</v>
      </c>
      <c r="U1711" s="3">
        <f>RANK(O1711,O$2:O$1802)</f>
        <v>848</v>
      </c>
      <c r="V1711" s="3">
        <f>RANK(P1711,P$2:P$1802)</f>
        <v>1742</v>
      </c>
      <c r="W1711" s="3">
        <f>RANK(Q1711,Q$2:Q$1802)</f>
        <v>1671</v>
      </c>
      <c r="X1711" s="3">
        <f>RANK(R1711,R$2:R$1802)</f>
        <v>1709</v>
      </c>
      <c r="Y1711" s="3">
        <f>RANK(S1711,S$2:S$1802)</f>
        <v>1698</v>
      </c>
      <c r="Z1711" s="3">
        <f>RANK(T1711,T$2:T$1802)</f>
        <v>1625</v>
      </c>
      <c r="AA1711" s="3">
        <f>SUMPRODUCT(($B$2:$B$1802=$B1711)*(U$2:U$1802&lt;U1711))+1</f>
        <v>35</v>
      </c>
      <c r="AB1711" s="3">
        <f>SUMPRODUCT(($B$2:$B$1802=$B1711)*(V$2:V$1802&lt;V1711))+1</f>
        <v>64</v>
      </c>
      <c r="AC1711" s="3">
        <f>SUMPRODUCT(($B$2:$B$1802=$B1711)*(W$2:W$1802&lt;W1711))+1</f>
        <v>63</v>
      </c>
      <c r="AD1711" s="3">
        <f>SUMPRODUCT(($B$2:$B$1802=$B1711)*(X$2:X$1802&lt;X1711))+1</f>
        <v>64</v>
      </c>
      <c r="AE1711" s="3">
        <f>SUMPRODUCT(($B$2:$B$1802=$B1711)*(Y$2:Y$1802&lt;Y1711))+1</f>
        <v>62</v>
      </c>
      <c r="AF1711" s="3">
        <f>SUMPRODUCT(($B$2:$B$1802=$B1711)*(Z$2:Z$1802&lt;Z1711))+1</f>
        <v>56</v>
      </c>
      <c r="AG1711" s="3">
        <v>63</v>
      </c>
      <c r="AH1711" s="3">
        <v>-1</v>
      </c>
      <c r="AI1711" s="3">
        <v>1710</v>
      </c>
      <c r="AJ1711" s="3">
        <v>-1</v>
      </c>
      <c r="AK1711" s="3">
        <f>AI1711+AJ1711</f>
        <v>1709</v>
      </c>
      <c r="AL1711" s="3">
        <f>AG1711+AH1711</f>
        <v>62</v>
      </c>
    </row>
    <row r="1712" spans="1:38" x14ac:dyDescent="0.15">
      <c r="A1712" s="3" t="s">
        <v>1754</v>
      </c>
      <c r="B1712" s="3">
        <v>14</v>
      </c>
      <c r="C1712" s="3">
        <v>9</v>
      </c>
      <c r="D1712" s="3">
        <f>I1712+L1712</f>
        <v>341</v>
      </c>
      <c r="E1712" s="3">
        <f>RANK(D1712,D$2:D$1802)</f>
        <v>1711</v>
      </c>
      <c r="F1712" s="4">
        <f>AK1712-E1712</f>
        <v>-1</v>
      </c>
      <c r="G1712" s="3">
        <f>SUMPRODUCT(($B$2:$B$1802=$B1712)*(E$2:E$1802&lt;E1712))+1</f>
        <v>62</v>
      </c>
      <c r="H1712" s="4">
        <f>AL1712-G1712</f>
        <v>0</v>
      </c>
      <c r="I1712" s="3">
        <f>O1712+P1712+Q1712</f>
        <v>258</v>
      </c>
      <c r="J1712" s="3">
        <f>RANK(I1712,I$2:I$1802)</f>
        <v>1644</v>
      </c>
      <c r="K1712" s="3">
        <f>SUMPRODUCT(($B$2:$B$1802=$B1712)*(J$2:J$1802&lt;J1712))+1</f>
        <v>61</v>
      </c>
      <c r="L1712" s="3">
        <f>R1712+S1712+T1712</f>
        <v>83</v>
      </c>
      <c r="M1712" s="3">
        <f>RANK(L1712,L$2:L$1802)</f>
        <v>1738</v>
      </c>
      <c r="N1712" s="3">
        <f>SUMPRODUCT(($B$2:$B$1802=$B1712)*(M$2:M$1802&lt;M1712))+1</f>
        <v>63</v>
      </c>
      <c r="O1712" s="3">
        <v>111</v>
      </c>
      <c r="P1712" s="3">
        <v>45</v>
      </c>
      <c r="Q1712" s="3">
        <v>102</v>
      </c>
      <c r="R1712" s="3">
        <v>18</v>
      </c>
      <c r="S1712" s="3">
        <v>32</v>
      </c>
      <c r="T1712" s="3">
        <v>33</v>
      </c>
      <c r="U1712" s="3">
        <f>RANK(O1712,O$2:O$1802)</f>
        <v>696</v>
      </c>
      <c r="V1712" s="3">
        <f>RANK(P1712,P$2:P$1802)</f>
        <v>1726</v>
      </c>
      <c r="W1712" s="3">
        <f>RANK(Q1712,Q$2:Q$1802)</f>
        <v>1347</v>
      </c>
      <c r="X1712" s="3">
        <f>RANK(R1712,R$2:R$1802)</f>
        <v>1738</v>
      </c>
      <c r="Y1712" s="3">
        <f>RANK(S1712,S$2:S$1802)</f>
        <v>1718</v>
      </c>
      <c r="Z1712" s="3">
        <f>RANK(T1712,T$2:T$1802)</f>
        <v>1726</v>
      </c>
      <c r="AA1712" s="3">
        <f>SUMPRODUCT(($B$2:$B$1802=$B1712)*(U$2:U$1802&lt;U1712))+1</f>
        <v>26</v>
      </c>
      <c r="AB1712" s="3">
        <f>SUMPRODUCT(($B$2:$B$1802=$B1712)*(V$2:V$1802&lt;V1712))+1</f>
        <v>63</v>
      </c>
      <c r="AC1712" s="3">
        <f>SUMPRODUCT(($B$2:$B$1802=$B1712)*(W$2:W$1802&lt;W1712))+1</f>
        <v>51</v>
      </c>
      <c r="AD1712" s="3">
        <f>SUMPRODUCT(($B$2:$B$1802=$B1712)*(X$2:X$1802&lt;X1712))+1</f>
        <v>63</v>
      </c>
      <c r="AE1712" s="3">
        <f>SUMPRODUCT(($B$2:$B$1802=$B1712)*(Y$2:Y$1802&lt;Y1712))+1</f>
        <v>62</v>
      </c>
      <c r="AF1712" s="3">
        <f>SUMPRODUCT(($B$2:$B$1802=$B1712)*(Z$2:Z$1802&lt;Z1712))+1</f>
        <v>63</v>
      </c>
      <c r="AG1712" s="3">
        <v>62</v>
      </c>
      <c r="AH1712" s="3">
        <v>0</v>
      </c>
      <c r="AI1712" s="3">
        <v>1711</v>
      </c>
      <c r="AJ1712" s="3">
        <v>-1</v>
      </c>
      <c r="AK1712" s="3">
        <f>AI1712+AJ1712</f>
        <v>1710</v>
      </c>
      <c r="AL1712" s="3">
        <f>AG1712+AH1712</f>
        <v>62</v>
      </c>
    </row>
    <row r="1713" spans="1:38" x14ac:dyDescent="0.15">
      <c r="A1713" s="3" t="s">
        <v>1756</v>
      </c>
      <c r="B1713" s="3">
        <v>20</v>
      </c>
      <c r="C1713" s="3">
        <v>11</v>
      </c>
      <c r="D1713" s="3">
        <f>I1713+L1713</f>
        <v>336</v>
      </c>
      <c r="E1713" s="3">
        <f>RANK(D1713,D$2:D$1802)</f>
        <v>1712</v>
      </c>
      <c r="F1713" s="4">
        <f>AK1713-E1713</f>
        <v>14</v>
      </c>
      <c r="G1713" s="3">
        <f>SUMPRODUCT(($B$2:$B$1802=$B1713)*(E$2:E$1802&lt;E1713))+1</f>
        <v>61</v>
      </c>
      <c r="H1713" s="4">
        <f>AL1713-G1713</f>
        <v>1</v>
      </c>
      <c r="I1713" s="3">
        <f>O1713+P1713+Q1713</f>
        <v>227</v>
      </c>
      <c r="J1713" s="3">
        <f>RANK(I1713,I$2:I$1802)</f>
        <v>1705</v>
      </c>
      <c r="K1713" s="3">
        <f>SUMPRODUCT(($B$2:$B$1802=$B1713)*(J$2:J$1802&lt;J1713))+1</f>
        <v>61</v>
      </c>
      <c r="L1713" s="3">
        <f>R1713+S1713+T1713</f>
        <v>109</v>
      </c>
      <c r="M1713" s="3">
        <f>RANK(L1713,L$2:L$1802)</f>
        <v>1720</v>
      </c>
      <c r="N1713" s="3">
        <f>SUMPRODUCT(($B$2:$B$1802=$B1713)*(M$2:M$1802&lt;M1713))+1</f>
        <v>62</v>
      </c>
      <c r="O1713" s="3">
        <v>76</v>
      </c>
      <c r="P1713" s="3">
        <v>62</v>
      </c>
      <c r="Q1713" s="3">
        <v>89</v>
      </c>
      <c r="R1713" s="3">
        <v>50</v>
      </c>
      <c r="S1713" s="3">
        <v>40</v>
      </c>
      <c r="T1713" s="3">
        <v>19</v>
      </c>
      <c r="U1713" s="3">
        <f>RANK(O1713,O$2:O$1802)</f>
        <v>1741</v>
      </c>
      <c r="V1713" s="3">
        <f>RANK(P1713,P$2:P$1802)</f>
        <v>1665</v>
      </c>
      <c r="W1713" s="3">
        <f>RANK(Q1713,Q$2:Q$1802)</f>
        <v>1591</v>
      </c>
      <c r="X1713" s="3">
        <f>RANK(R1713,R$2:R$1802)</f>
        <v>1399</v>
      </c>
      <c r="Y1713" s="3">
        <f>RANK(S1713,S$2:S$1802)</f>
        <v>1704</v>
      </c>
      <c r="Z1713" s="3">
        <f>RANK(T1713,T$2:T$1802)</f>
        <v>1746</v>
      </c>
      <c r="AA1713" s="3">
        <f>SUMPRODUCT(($B$2:$B$1802=$B1713)*(U$2:U$1802&lt;U1713))+1</f>
        <v>62</v>
      </c>
      <c r="AB1713" s="3">
        <f>SUMPRODUCT(($B$2:$B$1802=$B1713)*(V$2:V$1802&lt;V1713))+1</f>
        <v>57</v>
      </c>
      <c r="AC1713" s="3">
        <f>SUMPRODUCT(($B$2:$B$1802=$B1713)*(W$2:W$1802&lt;W1713))+1</f>
        <v>57</v>
      </c>
      <c r="AD1713" s="3">
        <f>SUMPRODUCT(($B$2:$B$1802=$B1713)*(X$2:X$1802&lt;X1713))+1</f>
        <v>53</v>
      </c>
      <c r="AE1713" s="3">
        <f>SUMPRODUCT(($B$2:$B$1802=$B1713)*(Y$2:Y$1802&lt;Y1713))+1</f>
        <v>61</v>
      </c>
      <c r="AF1713" s="3">
        <f>SUMPRODUCT(($B$2:$B$1802=$B1713)*(Z$2:Z$1802&lt;Z1713))+1</f>
        <v>62</v>
      </c>
      <c r="AG1713" s="3">
        <v>61</v>
      </c>
      <c r="AH1713" s="3">
        <v>1</v>
      </c>
      <c r="AI1713" s="3">
        <v>1712</v>
      </c>
      <c r="AJ1713" s="3">
        <v>14</v>
      </c>
      <c r="AK1713" s="3">
        <f>AI1713+AJ1713</f>
        <v>1726</v>
      </c>
      <c r="AL1713" s="3">
        <f>AG1713+AH1713</f>
        <v>62</v>
      </c>
    </row>
    <row r="1714" spans="1:38" x14ac:dyDescent="0.15">
      <c r="A1714" s="3" t="s">
        <v>1758</v>
      </c>
      <c r="B1714" s="3">
        <v>16</v>
      </c>
      <c r="C1714" s="3">
        <v>50</v>
      </c>
      <c r="D1714" s="3">
        <f>I1714+L1714</f>
        <v>336</v>
      </c>
      <c r="E1714" s="3">
        <f>RANK(D1714,D$2:D$1802)</f>
        <v>1712</v>
      </c>
      <c r="F1714" s="4">
        <f>AK1714-E1714</f>
        <v>1</v>
      </c>
      <c r="G1714" s="3">
        <f>SUMPRODUCT(($B$2:$B$1802=$B1714)*(E$2:E$1802&lt;E1714))+1</f>
        <v>62</v>
      </c>
      <c r="H1714" s="4">
        <f>AL1714-G1714</f>
        <v>1</v>
      </c>
      <c r="I1714" s="3">
        <f>O1714+P1714+Q1714</f>
        <v>232</v>
      </c>
      <c r="J1714" s="3">
        <f>RANK(I1714,I$2:I$1802)</f>
        <v>1698</v>
      </c>
      <c r="K1714" s="3">
        <f>SUMPRODUCT(($B$2:$B$1802=$B1714)*(J$2:J$1802&lt;J1714))+1</f>
        <v>60</v>
      </c>
      <c r="L1714" s="3">
        <f>R1714+S1714+T1714</f>
        <v>104</v>
      </c>
      <c r="M1714" s="3">
        <f>RANK(L1714,L$2:L$1802)</f>
        <v>1723</v>
      </c>
      <c r="N1714" s="3">
        <f>SUMPRODUCT(($B$2:$B$1802=$B1714)*(M$2:M$1802&lt;M1714))+1</f>
        <v>62</v>
      </c>
      <c r="O1714" s="3">
        <v>89</v>
      </c>
      <c r="P1714" s="3">
        <v>56</v>
      </c>
      <c r="Q1714" s="3">
        <v>87</v>
      </c>
      <c r="R1714" s="3">
        <v>37</v>
      </c>
      <c r="S1714" s="3">
        <v>31</v>
      </c>
      <c r="T1714" s="3">
        <v>36</v>
      </c>
      <c r="U1714" s="3">
        <f>RANK(O1714,O$2:O$1802)</f>
        <v>1677</v>
      </c>
      <c r="V1714" s="3">
        <f>RANK(P1714,P$2:P$1802)</f>
        <v>1693</v>
      </c>
      <c r="W1714" s="3">
        <f>RANK(Q1714,Q$2:Q$1802)</f>
        <v>1614</v>
      </c>
      <c r="X1714" s="3">
        <f>RANK(R1714,R$2:R$1802)</f>
        <v>1626</v>
      </c>
      <c r="Y1714" s="3">
        <f>RANK(S1714,S$2:S$1802)</f>
        <v>1723</v>
      </c>
      <c r="Z1714" s="3">
        <f>RANK(T1714,T$2:T$1802)</f>
        <v>1718</v>
      </c>
      <c r="AA1714" s="3">
        <f>SUMPRODUCT(($B$2:$B$1802=$B1714)*(U$2:U$1802&lt;U1714))+1</f>
        <v>63</v>
      </c>
      <c r="AB1714" s="3">
        <f>SUMPRODUCT(($B$2:$B$1802=$B1714)*(V$2:V$1802&lt;V1714))+1</f>
        <v>61</v>
      </c>
      <c r="AC1714" s="3">
        <f>SUMPRODUCT(($B$2:$B$1802=$B1714)*(W$2:W$1802&lt;W1714))+1</f>
        <v>58</v>
      </c>
      <c r="AD1714" s="3">
        <f>SUMPRODUCT(($B$2:$B$1802=$B1714)*(X$2:X$1802&lt;X1714))+1</f>
        <v>56</v>
      </c>
      <c r="AE1714" s="3">
        <f>SUMPRODUCT(($B$2:$B$1802=$B1714)*(Y$2:Y$1802&lt;Y1714))+1</f>
        <v>63</v>
      </c>
      <c r="AF1714" s="3">
        <f>SUMPRODUCT(($B$2:$B$1802=$B1714)*(Z$2:Z$1802&lt;Z1714))+1</f>
        <v>62</v>
      </c>
      <c r="AG1714" s="3">
        <v>62</v>
      </c>
      <c r="AH1714" s="3">
        <v>1</v>
      </c>
      <c r="AI1714" s="3">
        <v>1712</v>
      </c>
      <c r="AJ1714" s="3">
        <v>1</v>
      </c>
      <c r="AK1714" s="3">
        <f>AI1714+AJ1714</f>
        <v>1713</v>
      </c>
      <c r="AL1714" s="3">
        <f>AG1714+AH1714</f>
        <v>63</v>
      </c>
    </row>
    <row r="1715" spans="1:38" x14ac:dyDescent="0.15">
      <c r="A1715" s="3" t="s">
        <v>1757</v>
      </c>
      <c r="B1715" s="3">
        <v>8</v>
      </c>
      <c r="C1715" s="3">
        <v>34</v>
      </c>
      <c r="D1715" s="3">
        <f>I1715+L1715</f>
        <v>336</v>
      </c>
      <c r="E1715" s="3">
        <f>RANK(D1715,D$2:D$1802)</f>
        <v>1712</v>
      </c>
      <c r="F1715" s="4">
        <f>AK1715-E1715</f>
        <v>19</v>
      </c>
      <c r="G1715" s="3">
        <f>SUMPRODUCT(($B$2:$B$1802=$B1715)*(E$2:E$1802&lt;E1715))+1</f>
        <v>61</v>
      </c>
      <c r="H1715" s="4">
        <f>AL1715-G1715</f>
        <v>0</v>
      </c>
      <c r="I1715" s="3">
        <f>O1715+P1715+Q1715</f>
        <v>214</v>
      </c>
      <c r="J1715" s="3">
        <f>RANK(I1715,I$2:I$1802)</f>
        <v>1721</v>
      </c>
      <c r="K1715" s="3">
        <f>SUMPRODUCT(($B$2:$B$1802=$B1715)*(J$2:J$1802&lt;J1715))+1</f>
        <v>61</v>
      </c>
      <c r="L1715" s="3">
        <f>R1715+S1715+T1715</f>
        <v>122</v>
      </c>
      <c r="M1715" s="3">
        <f>RANK(L1715,L$2:L$1802)</f>
        <v>1700</v>
      </c>
      <c r="N1715" s="3">
        <f>SUMPRODUCT(($B$2:$B$1802=$B1715)*(M$2:M$1802&lt;M1715))+1</f>
        <v>61</v>
      </c>
      <c r="O1715" s="3">
        <v>98</v>
      </c>
      <c r="P1715" s="3">
        <v>53</v>
      </c>
      <c r="Q1715" s="3">
        <v>63</v>
      </c>
      <c r="R1715" s="3">
        <v>32</v>
      </c>
      <c r="S1715" s="3">
        <v>22</v>
      </c>
      <c r="T1715" s="3">
        <v>68</v>
      </c>
      <c r="U1715" s="3">
        <f>RANK(O1715,O$2:O$1802)</f>
        <v>1477</v>
      </c>
      <c r="V1715" s="3">
        <f>RANK(P1715,P$2:P$1802)</f>
        <v>1702</v>
      </c>
      <c r="W1715" s="3">
        <f>RANK(Q1715,Q$2:Q$1802)</f>
        <v>1726</v>
      </c>
      <c r="X1715" s="3">
        <f>RANK(R1715,R$2:R$1802)</f>
        <v>1675</v>
      </c>
      <c r="Y1715" s="3">
        <f>RANK(S1715,S$2:S$1802)</f>
        <v>1739</v>
      </c>
      <c r="Z1715" s="3">
        <f>RANK(T1715,T$2:T$1802)</f>
        <v>1033</v>
      </c>
      <c r="AA1715" s="3">
        <f>SUMPRODUCT(($B$2:$B$1802=$B1715)*(U$2:U$1802&lt;U1715))+1</f>
        <v>51</v>
      </c>
      <c r="AB1715" s="3">
        <f>SUMPRODUCT(($B$2:$B$1802=$B1715)*(V$2:V$1802&lt;V1715))+1</f>
        <v>61</v>
      </c>
      <c r="AC1715" s="3">
        <f>SUMPRODUCT(($B$2:$B$1802=$B1715)*(W$2:W$1802&lt;W1715))+1</f>
        <v>61</v>
      </c>
      <c r="AD1715" s="3">
        <f>SUMPRODUCT(($B$2:$B$1802=$B1715)*(X$2:X$1802&lt;X1715))+1</f>
        <v>60</v>
      </c>
      <c r="AE1715" s="3">
        <f>SUMPRODUCT(($B$2:$B$1802=$B1715)*(Y$2:Y$1802&lt;Y1715))+1</f>
        <v>62</v>
      </c>
      <c r="AF1715" s="3">
        <f>SUMPRODUCT(($B$2:$B$1802=$B1715)*(Z$2:Z$1802&lt;Z1715))+1</f>
        <v>30</v>
      </c>
      <c r="AG1715" s="3">
        <v>61</v>
      </c>
      <c r="AH1715" s="3">
        <v>0</v>
      </c>
      <c r="AI1715" s="3">
        <v>1712</v>
      </c>
      <c r="AJ1715" s="3">
        <v>19</v>
      </c>
      <c r="AK1715" s="3">
        <f>AI1715+AJ1715</f>
        <v>1731</v>
      </c>
      <c r="AL1715" s="3">
        <f>AG1715+AH1715</f>
        <v>61</v>
      </c>
    </row>
    <row r="1716" spans="1:38" x14ac:dyDescent="0.15">
      <c r="A1716" s="3" t="s">
        <v>1755</v>
      </c>
      <c r="B1716" s="3">
        <v>27</v>
      </c>
      <c r="C1716" s="3">
        <v>62</v>
      </c>
      <c r="D1716" s="3">
        <f>I1716+L1716</f>
        <v>336</v>
      </c>
      <c r="E1716" s="3">
        <f>RANK(D1716,D$2:D$1802)</f>
        <v>1712</v>
      </c>
      <c r="F1716" s="4">
        <f>AK1716-E1716</f>
        <v>-15</v>
      </c>
      <c r="G1716" s="3">
        <f>SUMPRODUCT(($B$2:$B$1802=$B1716)*(E$2:E$1802&lt;E1716))+1</f>
        <v>60</v>
      </c>
      <c r="H1716" s="4">
        <f>AL1716-G1716</f>
        <v>-1</v>
      </c>
      <c r="I1716" s="3">
        <f>O1716+P1716+Q1716</f>
        <v>217</v>
      </c>
      <c r="J1716" s="3">
        <f>RANK(I1716,I$2:I$1802)</f>
        <v>1717</v>
      </c>
      <c r="K1716" s="3">
        <f>SUMPRODUCT(($B$2:$B$1802=$B1716)*(J$2:J$1802&lt;J1716))+1</f>
        <v>59</v>
      </c>
      <c r="L1716" s="3">
        <f>R1716+S1716+T1716</f>
        <v>119</v>
      </c>
      <c r="M1716" s="3">
        <f>RANK(L1716,L$2:L$1802)</f>
        <v>1705</v>
      </c>
      <c r="N1716" s="3">
        <f>SUMPRODUCT(($B$2:$B$1802=$B1716)*(M$2:M$1802&lt;M1716))+1</f>
        <v>58</v>
      </c>
      <c r="O1716" s="3">
        <v>79</v>
      </c>
      <c r="P1716" s="3">
        <v>39</v>
      </c>
      <c r="Q1716" s="3">
        <v>99</v>
      </c>
      <c r="R1716" s="3">
        <v>18</v>
      </c>
      <c r="S1716" s="3">
        <v>39</v>
      </c>
      <c r="T1716" s="3">
        <v>62</v>
      </c>
      <c r="U1716" s="3">
        <f>RANK(O1716,O$2:O$1802)</f>
        <v>1734</v>
      </c>
      <c r="V1716" s="3">
        <f>RANK(P1716,P$2:P$1802)</f>
        <v>1735</v>
      </c>
      <c r="W1716" s="3">
        <f>RANK(Q1716,Q$2:Q$1802)</f>
        <v>1423</v>
      </c>
      <c r="X1716" s="3">
        <f>RANK(R1716,R$2:R$1802)</f>
        <v>1738</v>
      </c>
      <c r="Y1716" s="3">
        <f>RANK(S1716,S$2:S$1802)</f>
        <v>1705</v>
      </c>
      <c r="Z1716" s="3">
        <f>RANK(T1716,T$2:T$1802)</f>
        <v>1294</v>
      </c>
      <c r="AA1716" s="3">
        <f>SUMPRODUCT(($B$2:$B$1802=$B1716)*(U$2:U$1802&lt;U1716))+1</f>
        <v>62</v>
      </c>
      <c r="AB1716" s="3">
        <f>SUMPRODUCT(($B$2:$B$1802=$B1716)*(V$2:V$1802&lt;V1716))+1</f>
        <v>60</v>
      </c>
      <c r="AC1716" s="3">
        <f>SUMPRODUCT(($B$2:$B$1802=$B1716)*(W$2:W$1802&lt;W1716))+1</f>
        <v>49</v>
      </c>
      <c r="AD1716" s="3">
        <f>SUMPRODUCT(($B$2:$B$1802=$B1716)*(X$2:X$1802&lt;X1716))+1</f>
        <v>61</v>
      </c>
      <c r="AE1716" s="3">
        <f>SUMPRODUCT(($B$2:$B$1802=$B1716)*(Y$2:Y$1802&lt;Y1716))+1</f>
        <v>59</v>
      </c>
      <c r="AF1716" s="3">
        <f>SUMPRODUCT(($B$2:$B$1802=$B1716)*(Z$2:Z$1802&lt;Z1716))+1</f>
        <v>47</v>
      </c>
      <c r="AG1716" s="3">
        <v>60</v>
      </c>
      <c r="AH1716" s="3">
        <v>-1</v>
      </c>
      <c r="AI1716" s="3">
        <v>1712</v>
      </c>
      <c r="AJ1716" s="3">
        <v>-15</v>
      </c>
      <c r="AK1716" s="3">
        <f>AI1716+AJ1716</f>
        <v>1697</v>
      </c>
      <c r="AL1716" s="3">
        <f>AG1716+AH1716</f>
        <v>59</v>
      </c>
    </row>
    <row r="1717" spans="1:38" x14ac:dyDescent="0.15">
      <c r="A1717" s="3" t="s">
        <v>1759</v>
      </c>
      <c r="B1717" s="3">
        <v>10</v>
      </c>
      <c r="C1717" s="3">
        <v>29</v>
      </c>
      <c r="D1717" s="3">
        <f>I1717+L1717</f>
        <v>335</v>
      </c>
      <c r="E1717" s="3">
        <f>RANK(D1717,D$2:D$1802)</f>
        <v>1716</v>
      </c>
      <c r="F1717" s="4">
        <f>AK1717-E1717</f>
        <v>25</v>
      </c>
      <c r="G1717" s="3">
        <f>SUMPRODUCT(($B$2:$B$1802=$B1717)*(E$2:E$1802&lt;E1717))+1</f>
        <v>57</v>
      </c>
      <c r="H1717" s="4">
        <f>AL1717-G1717</f>
        <v>3</v>
      </c>
      <c r="I1717" s="3">
        <f>O1717+P1717+Q1717</f>
        <v>211</v>
      </c>
      <c r="J1717" s="3">
        <f>RANK(I1717,I$2:I$1802)</f>
        <v>1722</v>
      </c>
      <c r="K1717" s="3">
        <f>SUMPRODUCT(($B$2:$B$1802=$B1717)*(J$2:J$1802&lt;J1717))+1</f>
        <v>58</v>
      </c>
      <c r="L1717" s="3">
        <f>R1717+S1717+T1717</f>
        <v>124</v>
      </c>
      <c r="M1717" s="3">
        <f>RANK(L1717,L$2:L$1802)</f>
        <v>1696</v>
      </c>
      <c r="N1717" s="3">
        <f>SUMPRODUCT(($B$2:$B$1802=$B1717)*(M$2:M$1802&lt;M1717))+1</f>
        <v>56</v>
      </c>
      <c r="O1717" s="3">
        <v>89</v>
      </c>
      <c r="P1717" s="3">
        <v>56</v>
      </c>
      <c r="Q1717" s="3">
        <v>66</v>
      </c>
      <c r="R1717" s="3">
        <v>39</v>
      </c>
      <c r="S1717" s="3">
        <v>30</v>
      </c>
      <c r="T1717" s="3">
        <v>55</v>
      </c>
      <c r="U1717" s="3">
        <f>RANK(O1717,O$2:O$1802)</f>
        <v>1677</v>
      </c>
      <c r="V1717" s="3">
        <f>RANK(P1717,P$2:P$1802)</f>
        <v>1693</v>
      </c>
      <c r="W1717" s="3">
        <f>RANK(Q1717,Q$2:Q$1802)</f>
        <v>1720</v>
      </c>
      <c r="X1717" s="3">
        <f>RANK(R1717,R$2:R$1802)</f>
        <v>1604</v>
      </c>
      <c r="Y1717" s="3">
        <f>RANK(S1717,S$2:S$1802)</f>
        <v>1727</v>
      </c>
      <c r="Z1717" s="3">
        <f>RANK(T1717,T$2:T$1802)</f>
        <v>1524</v>
      </c>
      <c r="AA1717" s="3">
        <f>SUMPRODUCT(($B$2:$B$1802=$B1717)*(U$2:U$1802&lt;U1717))+1</f>
        <v>55</v>
      </c>
      <c r="AB1717" s="3">
        <f>SUMPRODUCT(($B$2:$B$1802=$B1717)*(V$2:V$1802&lt;V1717))+1</f>
        <v>56</v>
      </c>
      <c r="AC1717" s="3">
        <f>SUMPRODUCT(($B$2:$B$1802=$B1717)*(W$2:W$1802&lt;W1717))+1</f>
        <v>59</v>
      </c>
      <c r="AD1717" s="3">
        <f>SUMPRODUCT(($B$2:$B$1802=$B1717)*(X$2:X$1802&lt;X1717))+1</f>
        <v>54</v>
      </c>
      <c r="AE1717" s="3">
        <f>SUMPRODUCT(($B$2:$B$1802=$B1717)*(Y$2:Y$1802&lt;Y1717))+1</f>
        <v>57</v>
      </c>
      <c r="AF1717" s="3">
        <f>SUMPRODUCT(($B$2:$B$1802=$B1717)*(Z$2:Z$1802&lt;Z1717))+1</f>
        <v>47</v>
      </c>
      <c r="AG1717" s="3">
        <v>57</v>
      </c>
      <c r="AH1717" s="3">
        <v>3</v>
      </c>
      <c r="AI1717" s="3">
        <v>1716</v>
      </c>
      <c r="AJ1717" s="3">
        <v>25</v>
      </c>
      <c r="AK1717" s="3">
        <f>AI1717+AJ1717</f>
        <v>1741</v>
      </c>
      <c r="AL1717" s="3">
        <f>AG1717+AH1717</f>
        <v>60</v>
      </c>
    </row>
    <row r="1718" spans="1:38" x14ac:dyDescent="0.15">
      <c r="A1718" s="3" t="s">
        <v>1760</v>
      </c>
      <c r="B1718" s="3">
        <v>11</v>
      </c>
      <c r="C1718" s="3">
        <v>51</v>
      </c>
      <c r="D1718" s="3">
        <f>I1718+L1718</f>
        <v>331</v>
      </c>
      <c r="E1718" s="3">
        <f>RANK(D1718,D$2:D$1802)</f>
        <v>1717</v>
      </c>
      <c r="F1718" s="4">
        <f>AK1718-E1718</f>
        <v>6</v>
      </c>
      <c r="G1718" s="3">
        <f>SUMPRODUCT(($B$2:$B$1802=$B1718)*(E$2:E$1802&lt;E1718))+1</f>
        <v>60</v>
      </c>
      <c r="H1718" s="4">
        <f>AL1718-G1718</f>
        <v>-1</v>
      </c>
      <c r="I1718" s="3">
        <f>O1718+P1718+Q1718</f>
        <v>223</v>
      </c>
      <c r="J1718" s="3">
        <f>RANK(I1718,I$2:I$1802)</f>
        <v>1709</v>
      </c>
      <c r="K1718" s="3">
        <f>SUMPRODUCT(($B$2:$B$1802=$B1718)*(J$2:J$1802&lt;J1718))+1</f>
        <v>60</v>
      </c>
      <c r="L1718" s="3">
        <f>R1718+S1718+T1718</f>
        <v>108</v>
      </c>
      <c r="M1718" s="3">
        <f>RANK(L1718,L$2:L$1802)</f>
        <v>1721</v>
      </c>
      <c r="N1718" s="3">
        <f>SUMPRODUCT(($B$2:$B$1802=$B1718)*(M$2:M$1802&lt;M1718))+1</f>
        <v>60</v>
      </c>
      <c r="O1718" s="3">
        <v>86</v>
      </c>
      <c r="P1718" s="3">
        <v>48</v>
      </c>
      <c r="Q1718" s="3">
        <v>89</v>
      </c>
      <c r="R1718" s="3">
        <v>30</v>
      </c>
      <c r="S1718" s="3">
        <v>55</v>
      </c>
      <c r="T1718" s="3">
        <v>23</v>
      </c>
      <c r="U1718" s="3">
        <f>RANK(O1718,O$2:O$1802)</f>
        <v>1698</v>
      </c>
      <c r="V1718" s="3">
        <f>RANK(P1718,P$2:P$1802)</f>
        <v>1717</v>
      </c>
      <c r="W1718" s="3">
        <f>RANK(Q1718,Q$2:Q$1802)</f>
        <v>1591</v>
      </c>
      <c r="X1718" s="3">
        <f>RANK(R1718,R$2:R$1802)</f>
        <v>1688</v>
      </c>
      <c r="Y1718" s="3">
        <f>RANK(S1718,S$2:S$1802)</f>
        <v>1594</v>
      </c>
      <c r="Z1718" s="3">
        <f>RANK(T1718,T$2:T$1802)</f>
        <v>1740</v>
      </c>
      <c r="AA1718" s="3">
        <f>SUMPRODUCT(($B$2:$B$1802=$B1718)*(U$2:U$1802&lt;U1718))+1</f>
        <v>60</v>
      </c>
      <c r="AB1718" s="3">
        <f>SUMPRODUCT(($B$2:$B$1802=$B1718)*(V$2:V$1802&lt;V1718))+1</f>
        <v>60</v>
      </c>
      <c r="AC1718" s="3">
        <f>SUMPRODUCT(($B$2:$B$1802=$B1718)*(W$2:W$1802&lt;W1718))+1</f>
        <v>57</v>
      </c>
      <c r="AD1718" s="3">
        <f>SUMPRODUCT(($B$2:$B$1802=$B1718)*(X$2:X$1802&lt;X1718))+1</f>
        <v>60</v>
      </c>
      <c r="AE1718" s="3">
        <f>SUMPRODUCT(($B$2:$B$1802=$B1718)*(Y$2:Y$1802&lt;Y1718))+1</f>
        <v>58</v>
      </c>
      <c r="AF1718" s="3">
        <f>SUMPRODUCT(($B$2:$B$1802=$B1718)*(Z$2:Z$1802&lt;Z1718))+1</f>
        <v>60</v>
      </c>
      <c r="AG1718" s="3">
        <v>60</v>
      </c>
      <c r="AH1718" s="3">
        <v>-1</v>
      </c>
      <c r="AI1718" s="3">
        <v>1717</v>
      </c>
      <c r="AJ1718" s="3">
        <v>6</v>
      </c>
      <c r="AK1718" s="3">
        <f>AI1718+AJ1718</f>
        <v>1723</v>
      </c>
      <c r="AL1718" s="3">
        <f>AG1718+AH1718</f>
        <v>59</v>
      </c>
    </row>
    <row r="1719" spans="1:38" x14ac:dyDescent="0.15">
      <c r="A1719" s="3" t="s">
        <v>1761</v>
      </c>
      <c r="B1719" s="3">
        <v>13</v>
      </c>
      <c r="C1719" s="3">
        <v>44</v>
      </c>
      <c r="D1719" s="3">
        <f>I1719+L1719</f>
        <v>329</v>
      </c>
      <c r="E1719" s="3">
        <f>RANK(D1719,D$2:D$1802)</f>
        <v>1718</v>
      </c>
      <c r="F1719" s="4">
        <f>AK1719-E1719</f>
        <v>17</v>
      </c>
      <c r="G1719" s="3">
        <f>SUMPRODUCT(($B$2:$B$1802=$B1719)*(E$2:E$1802&lt;E1719))+1</f>
        <v>63</v>
      </c>
      <c r="H1719" s="4">
        <f>AL1719-G1719</f>
        <v>0</v>
      </c>
      <c r="I1719" s="3">
        <f>O1719+P1719+Q1719</f>
        <v>185</v>
      </c>
      <c r="J1719" s="3">
        <f>RANK(I1719,I$2:I$1802)</f>
        <v>1735</v>
      </c>
      <c r="K1719" s="3">
        <f>SUMPRODUCT(($B$2:$B$1802=$B1719)*(J$2:J$1802&lt;J1719))+1</f>
        <v>63</v>
      </c>
      <c r="L1719" s="3">
        <f>R1719+S1719+T1719</f>
        <v>144</v>
      </c>
      <c r="M1719" s="3">
        <f>RANK(L1719,L$2:L$1802)</f>
        <v>1648</v>
      </c>
      <c r="N1719" s="3">
        <f>SUMPRODUCT(($B$2:$B$1802=$B1719)*(M$2:M$1802&lt;M1719))+1</f>
        <v>62</v>
      </c>
      <c r="O1719" s="3">
        <v>66</v>
      </c>
      <c r="P1719" s="3">
        <v>42</v>
      </c>
      <c r="Q1719" s="3">
        <v>77</v>
      </c>
      <c r="R1719" s="3">
        <v>40</v>
      </c>
      <c r="S1719" s="3">
        <v>61</v>
      </c>
      <c r="T1719" s="3">
        <v>43</v>
      </c>
      <c r="U1719" s="3">
        <f>RANK(O1719,O$2:O$1802)</f>
        <v>1750</v>
      </c>
      <c r="V1719" s="3">
        <f>RANK(P1719,P$2:P$1802)</f>
        <v>1731</v>
      </c>
      <c r="W1719" s="3">
        <f>RANK(Q1719,Q$2:Q$1802)</f>
        <v>1692</v>
      </c>
      <c r="X1719" s="3">
        <f>RANK(R1719,R$2:R$1802)</f>
        <v>1591</v>
      </c>
      <c r="Y1719" s="3">
        <f>RANK(S1719,S$2:S$1802)</f>
        <v>1469</v>
      </c>
      <c r="Z1719" s="3">
        <f>RANK(T1719,T$2:T$1802)</f>
        <v>1696</v>
      </c>
      <c r="AA1719" s="3">
        <f>SUMPRODUCT(($B$2:$B$1802=$B1719)*(U$2:U$1802&lt;U1719))+1</f>
        <v>63</v>
      </c>
      <c r="AB1719" s="3">
        <f>SUMPRODUCT(($B$2:$B$1802=$B1719)*(V$2:V$1802&lt;V1719))+1</f>
        <v>63</v>
      </c>
      <c r="AC1719" s="3">
        <f>SUMPRODUCT(($B$2:$B$1802=$B1719)*(W$2:W$1802&lt;W1719))+1</f>
        <v>63</v>
      </c>
      <c r="AD1719" s="3">
        <f>SUMPRODUCT(($B$2:$B$1802=$B1719)*(X$2:X$1802&lt;X1719))+1</f>
        <v>61</v>
      </c>
      <c r="AE1719" s="3">
        <f>SUMPRODUCT(($B$2:$B$1802=$B1719)*(Y$2:Y$1802&lt;Y1719))+1</f>
        <v>56</v>
      </c>
      <c r="AF1719" s="3">
        <f>SUMPRODUCT(($B$2:$B$1802=$B1719)*(Z$2:Z$1802&lt;Z1719))+1</f>
        <v>62</v>
      </c>
      <c r="AG1719" s="3">
        <v>63</v>
      </c>
      <c r="AH1719" s="3">
        <v>0</v>
      </c>
      <c r="AI1719" s="3">
        <v>1718</v>
      </c>
      <c r="AJ1719" s="3">
        <v>17</v>
      </c>
      <c r="AK1719" s="3">
        <f>AI1719+AJ1719</f>
        <v>1735</v>
      </c>
      <c r="AL1719" s="3">
        <f>AG1719+AH1719</f>
        <v>63</v>
      </c>
    </row>
    <row r="1720" spans="1:38" x14ac:dyDescent="0.15">
      <c r="A1720" s="3" t="s">
        <v>1762</v>
      </c>
      <c r="B1720" s="3">
        <v>18</v>
      </c>
      <c r="C1720" s="3">
        <v>35</v>
      </c>
      <c r="D1720" s="3">
        <f>I1720+L1720</f>
        <v>324</v>
      </c>
      <c r="E1720" s="3">
        <f>RANK(D1720,D$2:D$1802)</f>
        <v>1719</v>
      </c>
      <c r="F1720" s="4">
        <f>AK1720-E1720</f>
        <v>-17</v>
      </c>
      <c r="G1720" s="3">
        <f>SUMPRODUCT(($B$2:$B$1802=$B1720)*(E$2:E$1802&lt;E1720))+1</f>
        <v>62</v>
      </c>
      <c r="H1720" s="4">
        <f>AL1720-G1720</f>
        <v>0</v>
      </c>
      <c r="I1720" s="3">
        <f>O1720+P1720+Q1720</f>
        <v>197</v>
      </c>
      <c r="J1720" s="3">
        <f>RANK(I1720,I$2:I$1802)</f>
        <v>1730</v>
      </c>
      <c r="K1720" s="3">
        <f>SUMPRODUCT(($B$2:$B$1802=$B1720)*(J$2:J$1802&lt;J1720))+1</f>
        <v>62</v>
      </c>
      <c r="L1720" s="3">
        <f>R1720+S1720+T1720</f>
        <v>127</v>
      </c>
      <c r="M1720" s="3">
        <f>RANK(L1720,L$2:L$1802)</f>
        <v>1693</v>
      </c>
      <c r="N1720" s="3">
        <f>SUMPRODUCT(($B$2:$B$1802=$B1720)*(M$2:M$1802&lt;M1720))+1</f>
        <v>61</v>
      </c>
      <c r="O1720" s="3">
        <v>86</v>
      </c>
      <c r="P1720" s="3">
        <v>47</v>
      </c>
      <c r="Q1720" s="3">
        <v>64</v>
      </c>
      <c r="R1720" s="3">
        <v>37</v>
      </c>
      <c r="S1720" s="3">
        <v>38</v>
      </c>
      <c r="T1720" s="3">
        <v>52</v>
      </c>
      <c r="U1720" s="3">
        <f>RANK(O1720,O$2:O$1802)</f>
        <v>1698</v>
      </c>
      <c r="V1720" s="3">
        <f>RANK(P1720,P$2:P$1802)</f>
        <v>1720</v>
      </c>
      <c r="W1720" s="3">
        <f>RANK(Q1720,Q$2:Q$1802)</f>
        <v>1724</v>
      </c>
      <c r="X1720" s="3">
        <f>RANK(R1720,R$2:R$1802)</f>
        <v>1626</v>
      </c>
      <c r="Y1720" s="3">
        <f>RANK(S1720,S$2:S$1802)</f>
        <v>1706</v>
      </c>
      <c r="Z1720" s="3">
        <f>RANK(T1720,T$2:T$1802)</f>
        <v>1603</v>
      </c>
      <c r="AA1720" s="3">
        <f>SUMPRODUCT(($B$2:$B$1802=$B1720)*(U$2:U$1802&lt;U1720))+1</f>
        <v>59</v>
      </c>
      <c r="AB1720" s="3">
        <f>SUMPRODUCT(($B$2:$B$1802=$B1720)*(V$2:V$1802&lt;V1720))+1</f>
        <v>63</v>
      </c>
      <c r="AC1720" s="3">
        <f>SUMPRODUCT(($B$2:$B$1802=$B1720)*(W$2:W$1802&lt;W1720))+1</f>
        <v>63</v>
      </c>
      <c r="AD1720" s="3">
        <f>SUMPRODUCT(($B$2:$B$1802=$B1720)*(X$2:X$1802&lt;X1720))+1</f>
        <v>59</v>
      </c>
      <c r="AE1720" s="3">
        <f>SUMPRODUCT(($B$2:$B$1802=$B1720)*(Y$2:Y$1802&lt;Y1720))+1</f>
        <v>62</v>
      </c>
      <c r="AF1720" s="3">
        <f>SUMPRODUCT(($B$2:$B$1802=$B1720)*(Z$2:Z$1802&lt;Z1720))+1</f>
        <v>58</v>
      </c>
      <c r="AG1720" s="3">
        <v>62</v>
      </c>
      <c r="AH1720" s="3">
        <v>0</v>
      </c>
      <c r="AI1720" s="3">
        <v>1719</v>
      </c>
      <c r="AJ1720" s="3">
        <v>-17</v>
      </c>
      <c r="AK1720" s="3">
        <f>AI1720+AJ1720</f>
        <v>1702</v>
      </c>
      <c r="AL1720" s="3">
        <f>AG1720+AH1720</f>
        <v>62</v>
      </c>
    </row>
    <row r="1721" spans="1:38" x14ac:dyDescent="0.15">
      <c r="A1721" s="3" t="s">
        <v>1763</v>
      </c>
      <c r="B1721" s="3">
        <v>19</v>
      </c>
      <c r="C1721" s="3">
        <v>42</v>
      </c>
      <c r="D1721" s="3">
        <f>I1721+L1721</f>
        <v>323</v>
      </c>
      <c r="E1721" s="3">
        <f>RANK(D1721,D$2:D$1802)</f>
        <v>1720</v>
      </c>
      <c r="F1721" s="4">
        <f>AK1721-E1721</f>
        <v>13</v>
      </c>
      <c r="G1721" s="3">
        <f>SUMPRODUCT(($B$2:$B$1802=$B1721)*(E$2:E$1802&lt;E1721))+1</f>
        <v>64</v>
      </c>
      <c r="H1721" s="4">
        <f>AL1721-G1721</f>
        <v>0</v>
      </c>
      <c r="I1721" s="3">
        <f>O1721+P1721+Q1721</f>
        <v>218</v>
      </c>
      <c r="J1721" s="3">
        <f>RANK(I1721,I$2:I$1802)</f>
        <v>1715</v>
      </c>
      <c r="K1721" s="3">
        <f>SUMPRODUCT(($B$2:$B$1802=$B1721)*(J$2:J$1802&lt;J1721))+1</f>
        <v>64</v>
      </c>
      <c r="L1721" s="3">
        <f>R1721+S1721+T1721</f>
        <v>105</v>
      </c>
      <c r="M1721" s="3">
        <f>RANK(L1721,L$2:L$1802)</f>
        <v>1722</v>
      </c>
      <c r="N1721" s="3">
        <f>SUMPRODUCT(($B$2:$B$1802=$B1721)*(M$2:M$1802&lt;M1721))+1</f>
        <v>64</v>
      </c>
      <c r="O1721" s="3">
        <v>85</v>
      </c>
      <c r="P1721" s="3">
        <v>52</v>
      </c>
      <c r="Q1721" s="3">
        <v>81</v>
      </c>
      <c r="R1721" s="3">
        <v>28</v>
      </c>
      <c r="S1721" s="3">
        <v>31</v>
      </c>
      <c r="T1721" s="3">
        <v>46</v>
      </c>
      <c r="U1721" s="3">
        <f>RANK(O1721,O$2:O$1802)</f>
        <v>1705</v>
      </c>
      <c r="V1721" s="3">
        <f>RANK(P1721,P$2:P$1802)</f>
        <v>1704</v>
      </c>
      <c r="W1721" s="3">
        <f>RANK(Q1721,Q$2:Q$1802)</f>
        <v>1664</v>
      </c>
      <c r="X1721" s="3">
        <f>RANK(R1721,R$2:R$1802)</f>
        <v>1699</v>
      </c>
      <c r="Y1721" s="3">
        <f>RANK(S1721,S$2:S$1802)</f>
        <v>1723</v>
      </c>
      <c r="Z1721" s="3">
        <f>RANK(T1721,T$2:T$1802)</f>
        <v>1677</v>
      </c>
      <c r="AA1721" s="3">
        <f>SUMPRODUCT(($B$2:$B$1802=$B1721)*(U$2:U$1802&lt;U1721))+1</f>
        <v>63</v>
      </c>
      <c r="AB1721" s="3">
        <f>SUMPRODUCT(($B$2:$B$1802=$B1721)*(V$2:V$1802&lt;V1721))+1</f>
        <v>62</v>
      </c>
      <c r="AC1721" s="3">
        <f>SUMPRODUCT(($B$2:$B$1802=$B1721)*(W$2:W$1802&lt;W1721))+1</f>
        <v>62</v>
      </c>
      <c r="AD1721" s="3">
        <f>SUMPRODUCT(($B$2:$B$1802=$B1721)*(X$2:X$1802&lt;X1721))+1</f>
        <v>63</v>
      </c>
      <c r="AE1721" s="3">
        <f>SUMPRODUCT(($B$2:$B$1802=$B1721)*(Y$2:Y$1802&lt;Y1721))+1</f>
        <v>64</v>
      </c>
      <c r="AF1721" s="3">
        <f>SUMPRODUCT(($B$2:$B$1802=$B1721)*(Z$2:Z$1802&lt;Z1721))+1</f>
        <v>61</v>
      </c>
      <c r="AG1721" s="3">
        <v>64</v>
      </c>
      <c r="AH1721" s="3">
        <v>0</v>
      </c>
      <c r="AI1721" s="3">
        <v>1720</v>
      </c>
      <c r="AJ1721" s="3">
        <v>13</v>
      </c>
      <c r="AK1721" s="3">
        <f>AI1721+AJ1721</f>
        <v>1733</v>
      </c>
      <c r="AL1721" s="3">
        <f>AG1721+AH1721</f>
        <v>64</v>
      </c>
    </row>
    <row r="1722" spans="1:38" x14ac:dyDescent="0.15">
      <c r="A1722" s="3" t="s">
        <v>1764</v>
      </c>
      <c r="B1722" s="3">
        <v>10</v>
      </c>
      <c r="C1722" s="3">
        <v>23</v>
      </c>
      <c r="D1722" s="3">
        <f>I1722+L1722</f>
        <v>319</v>
      </c>
      <c r="E1722" s="3">
        <f>RANK(D1722,D$2:D$1802)</f>
        <v>1721</v>
      </c>
      <c r="F1722" s="4">
        <f>AK1722-E1722</f>
        <v>-8</v>
      </c>
      <c r="G1722" s="3">
        <f>SUMPRODUCT(($B$2:$B$1802=$B1722)*(E$2:E$1802&lt;E1722))+1</f>
        <v>58</v>
      </c>
      <c r="H1722" s="4">
        <f>AL1722-G1722</f>
        <v>-1</v>
      </c>
      <c r="I1722" s="3">
        <f>O1722+P1722+Q1722</f>
        <v>215</v>
      </c>
      <c r="J1722" s="3">
        <f>RANK(I1722,I$2:I$1802)</f>
        <v>1719</v>
      </c>
      <c r="K1722" s="3">
        <f>SUMPRODUCT(($B$2:$B$1802=$B1722)*(J$2:J$1802&lt;J1722))+1</f>
        <v>57</v>
      </c>
      <c r="L1722" s="3">
        <f>R1722+S1722+T1722</f>
        <v>104</v>
      </c>
      <c r="M1722" s="3">
        <f>RANK(L1722,L$2:L$1802)</f>
        <v>1723</v>
      </c>
      <c r="N1722" s="3">
        <f>SUMPRODUCT(($B$2:$B$1802=$B1722)*(M$2:M$1802&lt;M1722))+1</f>
        <v>57</v>
      </c>
      <c r="O1722" s="3">
        <v>87</v>
      </c>
      <c r="P1722" s="3">
        <v>39</v>
      </c>
      <c r="Q1722" s="3">
        <v>89</v>
      </c>
      <c r="R1722" s="3">
        <v>23</v>
      </c>
      <c r="S1722" s="3">
        <v>30</v>
      </c>
      <c r="T1722" s="3">
        <v>51</v>
      </c>
      <c r="U1722" s="3">
        <f>RANK(O1722,O$2:O$1802)</f>
        <v>1692</v>
      </c>
      <c r="V1722" s="3">
        <f>RANK(P1722,P$2:P$1802)</f>
        <v>1735</v>
      </c>
      <c r="W1722" s="3">
        <f>RANK(Q1722,Q$2:Q$1802)</f>
        <v>1591</v>
      </c>
      <c r="X1722" s="3">
        <f>RANK(R1722,R$2:R$1802)</f>
        <v>1724</v>
      </c>
      <c r="Y1722" s="3">
        <f>RANK(S1722,S$2:S$1802)</f>
        <v>1727</v>
      </c>
      <c r="Z1722" s="3">
        <f>RANK(T1722,T$2:T$1802)</f>
        <v>1614</v>
      </c>
      <c r="AA1722" s="3">
        <f>SUMPRODUCT(($B$2:$B$1802=$B1722)*(U$2:U$1802&lt;U1722))+1</f>
        <v>56</v>
      </c>
      <c r="AB1722" s="3">
        <f>SUMPRODUCT(($B$2:$B$1802=$B1722)*(V$2:V$1802&lt;V1722))+1</f>
        <v>59</v>
      </c>
      <c r="AC1722" s="3">
        <f>SUMPRODUCT(($B$2:$B$1802=$B1722)*(W$2:W$1802&lt;W1722))+1</f>
        <v>51</v>
      </c>
      <c r="AD1722" s="3">
        <f>SUMPRODUCT(($B$2:$B$1802=$B1722)*(X$2:X$1802&lt;X1722))+1</f>
        <v>58</v>
      </c>
      <c r="AE1722" s="3">
        <f>SUMPRODUCT(($B$2:$B$1802=$B1722)*(Y$2:Y$1802&lt;Y1722))+1</f>
        <v>57</v>
      </c>
      <c r="AF1722" s="3">
        <f>SUMPRODUCT(($B$2:$B$1802=$B1722)*(Z$2:Z$1802&lt;Z1722))+1</f>
        <v>52</v>
      </c>
      <c r="AG1722" s="3">
        <v>58</v>
      </c>
      <c r="AH1722" s="3">
        <v>-1</v>
      </c>
      <c r="AI1722" s="3">
        <v>1721</v>
      </c>
      <c r="AJ1722" s="3">
        <v>-8</v>
      </c>
      <c r="AK1722" s="3">
        <f>AI1722+AJ1722</f>
        <v>1713</v>
      </c>
      <c r="AL1722" s="3">
        <f>AG1722+AH1722</f>
        <v>57</v>
      </c>
    </row>
    <row r="1723" spans="1:38" x14ac:dyDescent="0.15">
      <c r="A1723" s="3" t="s">
        <v>1765</v>
      </c>
      <c r="B1723" s="3">
        <v>10</v>
      </c>
      <c r="C1723" s="3">
        <v>37</v>
      </c>
      <c r="D1723" s="3">
        <f>I1723+L1723</f>
        <v>317</v>
      </c>
      <c r="E1723" s="3">
        <f>RANK(D1723,D$2:D$1802)</f>
        <v>1722</v>
      </c>
      <c r="F1723" s="4">
        <f>AK1723-E1723</f>
        <v>9</v>
      </c>
      <c r="G1723" s="3">
        <f>SUMPRODUCT(($B$2:$B$1802=$B1723)*(E$2:E$1802&lt;E1723))+1</f>
        <v>59</v>
      </c>
      <c r="H1723" s="4">
        <f>AL1723-G1723</f>
        <v>0</v>
      </c>
      <c r="I1723" s="3">
        <f>O1723+P1723+Q1723</f>
        <v>216</v>
      </c>
      <c r="J1723" s="3">
        <f>RANK(I1723,I$2:I$1802)</f>
        <v>1718</v>
      </c>
      <c r="K1723" s="3">
        <f>SUMPRODUCT(($B$2:$B$1802=$B1723)*(J$2:J$1802&lt;J1723))+1</f>
        <v>56</v>
      </c>
      <c r="L1723" s="3">
        <f>R1723+S1723+T1723</f>
        <v>101</v>
      </c>
      <c r="M1723" s="3">
        <f>RANK(L1723,L$2:L$1802)</f>
        <v>1726</v>
      </c>
      <c r="N1723" s="3">
        <f>SUMPRODUCT(($B$2:$B$1802=$B1723)*(M$2:M$1802&lt;M1723))+1</f>
        <v>58</v>
      </c>
      <c r="O1723" s="3">
        <v>79</v>
      </c>
      <c r="P1723" s="3">
        <v>56</v>
      </c>
      <c r="Q1723" s="3">
        <v>81</v>
      </c>
      <c r="R1723" s="3">
        <v>46</v>
      </c>
      <c r="S1723" s="3">
        <v>29</v>
      </c>
      <c r="T1723" s="3">
        <v>26</v>
      </c>
      <c r="U1723" s="3">
        <f>RANK(O1723,O$2:O$1802)</f>
        <v>1734</v>
      </c>
      <c r="V1723" s="3">
        <f>RANK(P1723,P$2:P$1802)</f>
        <v>1693</v>
      </c>
      <c r="W1723" s="3">
        <f>RANK(Q1723,Q$2:Q$1802)</f>
        <v>1664</v>
      </c>
      <c r="X1723" s="3">
        <f>RANK(R1723,R$2:R$1802)</f>
        <v>1492</v>
      </c>
      <c r="Y1723" s="3">
        <f>RANK(S1723,S$2:S$1802)</f>
        <v>1730</v>
      </c>
      <c r="Z1723" s="3">
        <f>RANK(T1723,T$2:T$1802)</f>
        <v>1734</v>
      </c>
      <c r="AA1723" s="3">
        <f>SUMPRODUCT(($B$2:$B$1802=$B1723)*(U$2:U$1802&lt;U1723))+1</f>
        <v>59</v>
      </c>
      <c r="AB1723" s="3">
        <f>SUMPRODUCT(($B$2:$B$1802=$B1723)*(V$2:V$1802&lt;V1723))+1</f>
        <v>56</v>
      </c>
      <c r="AC1723" s="3">
        <f>SUMPRODUCT(($B$2:$B$1802=$B1723)*(W$2:W$1802&lt;W1723))+1</f>
        <v>57</v>
      </c>
      <c r="AD1723" s="3">
        <f>SUMPRODUCT(($B$2:$B$1802=$B1723)*(X$2:X$1802&lt;X1723))+1</f>
        <v>50</v>
      </c>
      <c r="AE1723" s="3">
        <f>SUMPRODUCT(($B$2:$B$1802=$B1723)*(Y$2:Y$1802&lt;Y1723))+1</f>
        <v>59</v>
      </c>
      <c r="AF1723" s="3">
        <f>SUMPRODUCT(($B$2:$B$1802=$B1723)*(Z$2:Z$1802&lt;Z1723))+1</f>
        <v>59</v>
      </c>
      <c r="AG1723" s="3">
        <v>59</v>
      </c>
      <c r="AH1723" s="3">
        <v>0</v>
      </c>
      <c r="AI1723" s="3">
        <v>1722</v>
      </c>
      <c r="AJ1723" s="3">
        <v>9</v>
      </c>
      <c r="AK1723" s="3">
        <f>AI1723+AJ1723</f>
        <v>1731</v>
      </c>
      <c r="AL1723" s="3">
        <f>AG1723+AH1723</f>
        <v>59</v>
      </c>
    </row>
    <row r="1724" spans="1:38" x14ac:dyDescent="0.15">
      <c r="A1724" s="3" t="s">
        <v>1766</v>
      </c>
      <c r="B1724" s="3">
        <v>15</v>
      </c>
      <c r="C1724" s="3">
        <v>4</v>
      </c>
      <c r="D1724" s="3">
        <f>I1724+L1724</f>
        <v>316</v>
      </c>
      <c r="E1724" s="3">
        <f>RANK(D1724,D$2:D$1802)</f>
        <v>1723</v>
      </c>
      <c r="F1724" s="4">
        <f>AK1724-E1724</f>
        <v>2</v>
      </c>
      <c r="G1724" s="3">
        <f>SUMPRODUCT(($B$2:$B$1802=$B1724)*(E$2:E$1802&lt;E1724))+1</f>
        <v>61</v>
      </c>
      <c r="H1724" s="4">
        <f>AL1724-G1724</f>
        <v>0</v>
      </c>
      <c r="I1724" s="3">
        <f>O1724+P1724+Q1724</f>
        <v>220</v>
      </c>
      <c r="J1724" s="3">
        <f>RANK(I1724,I$2:I$1802)</f>
        <v>1712</v>
      </c>
      <c r="K1724" s="3">
        <f>SUMPRODUCT(($B$2:$B$1802=$B1724)*(J$2:J$1802&lt;J1724))+1</f>
        <v>59</v>
      </c>
      <c r="L1724" s="3">
        <f>R1724+S1724+T1724</f>
        <v>96</v>
      </c>
      <c r="M1724" s="3">
        <f>RANK(L1724,L$2:L$1802)</f>
        <v>1732</v>
      </c>
      <c r="N1724" s="3">
        <f>SUMPRODUCT(($B$2:$B$1802=$B1724)*(M$2:M$1802&lt;M1724))+1</f>
        <v>61</v>
      </c>
      <c r="O1724" s="3">
        <v>103</v>
      </c>
      <c r="P1724" s="3">
        <v>34</v>
      </c>
      <c r="Q1724" s="3">
        <v>83</v>
      </c>
      <c r="R1724" s="3">
        <v>21</v>
      </c>
      <c r="S1724" s="3">
        <v>17</v>
      </c>
      <c r="T1724" s="3">
        <v>58</v>
      </c>
      <c r="U1724" s="3">
        <f>RANK(O1724,O$2:O$1802)</f>
        <v>1250</v>
      </c>
      <c r="V1724" s="3">
        <f>RANK(P1724,P$2:P$1802)</f>
        <v>1745</v>
      </c>
      <c r="W1724" s="3">
        <f>RANK(Q1724,Q$2:Q$1802)</f>
        <v>1656</v>
      </c>
      <c r="X1724" s="3">
        <f>RANK(R1724,R$2:R$1802)</f>
        <v>1730</v>
      </c>
      <c r="Y1724" s="3">
        <f>RANK(S1724,S$2:S$1802)</f>
        <v>1744</v>
      </c>
      <c r="Z1724" s="3">
        <f>RANK(T1724,T$2:T$1802)</f>
        <v>1440</v>
      </c>
      <c r="AA1724" s="3">
        <f>SUMPRODUCT(($B$2:$B$1802=$B1724)*(U$2:U$1802&lt;U1724))+1</f>
        <v>44</v>
      </c>
      <c r="AB1724" s="3">
        <f>SUMPRODUCT(($B$2:$B$1802=$B1724)*(V$2:V$1802&lt;V1724))+1</f>
        <v>60</v>
      </c>
      <c r="AC1724" s="3">
        <f>SUMPRODUCT(($B$2:$B$1802=$B1724)*(W$2:W$1802&lt;W1724))+1</f>
        <v>58</v>
      </c>
      <c r="AD1724" s="3">
        <f>SUMPRODUCT(($B$2:$B$1802=$B1724)*(X$2:X$1802&lt;X1724))+1</f>
        <v>60</v>
      </c>
      <c r="AE1724" s="3">
        <f>SUMPRODUCT(($B$2:$B$1802=$B1724)*(Y$2:Y$1802&lt;Y1724))+1</f>
        <v>62</v>
      </c>
      <c r="AF1724" s="3">
        <f>SUMPRODUCT(($B$2:$B$1802=$B1724)*(Z$2:Z$1802&lt;Z1724))+1</f>
        <v>52</v>
      </c>
      <c r="AG1724" s="3">
        <v>61</v>
      </c>
      <c r="AH1724" s="3">
        <v>0</v>
      </c>
      <c r="AI1724" s="3">
        <v>1723</v>
      </c>
      <c r="AJ1724" s="3">
        <v>2</v>
      </c>
      <c r="AK1724" s="3">
        <f>AI1724+AJ1724</f>
        <v>1725</v>
      </c>
      <c r="AL1724" s="3">
        <f>AG1724+AH1724</f>
        <v>61</v>
      </c>
    </row>
    <row r="1725" spans="1:38" x14ac:dyDescent="0.15">
      <c r="A1725" s="3" t="s">
        <v>1767</v>
      </c>
      <c r="B1725" s="3">
        <v>5</v>
      </c>
      <c r="C1725" s="3">
        <v>42</v>
      </c>
      <c r="D1725" s="3">
        <f>I1725+L1725</f>
        <v>314</v>
      </c>
      <c r="E1725" s="3">
        <f>RANK(D1725,D$2:D$1802)</f>
        <v>1724</v>
      </c>
      <c r="F1725" s="4">
        <f>AK1725-E1725</f>
        <v>-4</v>
      </c>
      <c r="G1725" s="3">
        <f>SUMPRODUCT(($B$2:$B$1802=$B1725)*(E$2:E$1802&lt;E1725))+1</f>
        <v>62</v>
      </c>
      <c r="H1725" s="4">
        <f>AL1725-G1725</f>
        <v>-1</v>
      </c>
      <c r="I1725" s="3">
        <f>O1725+P1725+Q1725</f>
        <v>211</v>
      </c>
      <c r="J1725" s="3">
        <f>RANK(I1725,I$2:I$1802)</f>
        <v>1722</v>
      </c>
      <c r="K1725" s="3">
        <f>SUMPRODUCT(($B$2:$B$1802=$B1725)*(J$2:J$1802&lt;J1725))+1</f>
        <v>62</v>
      </c>
      <c r="L1725" s="3">
        <f>R1725+S1725+T1725</f>
        <v>103</v>
      </c>
      <c r="M1725" s="3">
        <f>RANK(L1725,L$2:L$1802)</f>
        <v>1725</v>
      </c>
      <c r="N1725" s="3">
        <f>SUMPRODUCT(($B$2:$B$1802=$B1725)*(M$2:M$1802&lt;M1725))+1</f>
        <v>62</v>
      </c>
      <c r="O1725" s="3">
        <v>92</v>
      </c>
      <c r="P1725" s="3">
        <v>53</v>
      </c>
      <c r="Q1725" s="3">
        <v>66</v>
      </c>
      <c r="R1725" s="3">
        <v>19</v>
      </c>
      <c r="S1725" s="3">
        <v>41</v>
      </c>
      <c r="T1725" s="3">
        <v>43</v>
      </c>
      <c r="U1725" s="3">
        <f>RANK(O1725,O$2:O$1802)</f>
        <v>1641</v>
      </c>
      <c r="V1725" s="3">
        <f>RANK(P1725,P$2:P$1802)</f>
        <v>1702</v>
      </c>
      <c r="W1725" s="3">
        <f>RANK(Q1725,Q$2:Q$1802)</f>
        <v>1720</v>
      </c>
      <c r="X1725" s="3">
        <f>RANK(R1725,R$2:R$1802)</f>
        <v>1736</v>
      </c>
      <c r="Y1725" s="3">
        <f>RANK(S1725,S$2:S$1802)</f>
        <v>1698</v>
      </c>
      <c r="Z1725" s="3">
        <f>RANK(T1725,T$2:T$1802)</f>
        <v>1696</v>
      </c>
      <c r="AA1725" s="3">
        <f>SUMPRODUCT(($B$2:$B$1802=$B1725)*(U$2:U$1802&lt;U1725))+1</f>
        <v>61</v>
      </c>
      <c r="AB1725" s="3">
        <f>SUMPRODUCT(($B$2:$B$1802=$B1725)*(V$2:V$1802&lt;V1725))+1</f>
        <v>60</v>
      </c>
      <c r="AC1725" s="3">
        <f>SUMPRODUCT(($B$2:$B$1802=$B1725)*(W$2:W$1802&lt;W1725))+1</f>
        <v>61</v>
      </c>
      <c r="AD1725" s="3">
        <f>SUMPRODUCT(($B$2:$B$1802=$B1725)*(X$2:X$1802&lt;X1725))+1</f>
        <v>61</v>
      </c>
      <c r="AE1725" s="3">
        <f>SUMPRODUCT(($B$2:$B$1802=$B1725)*(Y$2:Y$1802&lt;Y1725))+1</f>
        <v>60</v>
      </c>
      <c r="AF1725" s="3">
        <f>SUMPRODUCT(($B$2:$B$1802=$B1725)*(Z$2:Z$1802&lt;Z1725))+1</f>
        <v>61</v>
      </c>
      <c r="AG1725" s="3">
        <v>62</v>
      </c>
      <c r="AH1725" s="3">
        <v>-1</v>
      </c>
      <c r="AI1725" s="3">
        <v>1724</v>
      </c>
      <c r="AJ1725" s="3">
        <v>-4</v>
      </c>
      <c r="AK1725" s="3">
        <f>AI1725+AJ1725</f>
        <v>1720</v>
      </c>
      <c r="AL1725" s="3">
        <f>AG1725+AH1725</f>
        <v>61</v>
      </c>
    </row>
    <row r="1726" spans="1:38" x14ac:dyDescent="0.15">
      <c r="A1726" s="3" t="s">
        <v>1769</v>
      </c>
      <c r="B1726" s="3">
        <v>3</v>
      </c>
      <c r="C1726" s="3">
        <v>29</v>
      </c>
      <c r="D1726" s="3">
        <f>I1726+L1726</f>
        <v>310</v>
      </c>
      <c r="E1726" s="3">
        <f>RANK(D1726,D$2:D$1802)</f>
        <v>1725</v>
      </c>
      <c r="F1726" s="4">
        <f>AK1726-E1726</f>
        <v>-47</v>
      </c>
      <c r="G1726" s="3">
        <f>SUMPRODUCT(($B$2:$B$1802=$B1726)*(E$2:E$1802&lt;E1726))+1</f>
        <v>65</v>
      </c>
      <c r="H1726" s="4">
        <f>AL1726-G1726</f>
        <v>-1</v>
      </c>
      <c r="I1726" s="3">
        <f>O1726+P1726+Q1726</f>
        <v>225</v>
      </c>
      <c r="J1726" s="3">
        <f>RANK(I1726,I$2:I$1802)</f>
        <v>1706</v>
      </c>
      <c r="K1726" s="3">
        <f>SUMPRODUCT(($B$2:$B$1802=$B1726)*(J$2:J$1802&lt;J1726))+1</f>
        <v>65</v>
      </c>
      <c r="L1726" s="3">
        <f>R1726+S1726+T1726</f>
        <v>85</v>
      </c>
      <c r="M1726" s="3">
        <f>RANK(L1726,L$2:L$1802)</f>
        <v>1736</v>
      </c>
      <c r="N1726" s="3">
        <f>SUMPRODUCT(($B$2:$B$1802=$B1726)*(M$2:M$1802&lt;M1726))+1</f>
        <v>65</v>
      </c>
      <c r="O1726" s="3">
        <v>92</v>
      </c>
      <c r="P1726" s="3">
        <v>70</v>
      </c>
      <c r="Q1726" s="3">
        <v>63</v>
      </c>
      <c r="R1726" s="3">
        <v>20</v>
      </c>
      <c r="S1726" s="3">
        <v>21</v>
      </c>
      <c r="T1726" s="3">
        <v>44</v>
      </c>
      <c r="U1726" s="3">
        <f>RANK(O1726,O$2:O$1802)</f>
        <v>1641</v>
      </c>
      <c r="V1726" s="3">
        <f>RANK(P1726,P$2:P$1802)</f>
        <v>1604</v>
      </c>
      <c r="W1726" s="3">
        <f>RANK(Q1726,Q$2:Q$1802)</f>
        <v>1726</v>
      </c>
      <c r="X1726" s="3">
        <f>RANK(R1726,R$2:R$1802)</f>
        <v>1735</v>
      </c>
      <c r="Y1726" s="3">
        <f>RANK(S1726,S$2:S$1802)</f>
        <v>1740</v>
      </c>
      <c r="Z1726" s="3">
        <f>RANK(T1726,T$2:T$1802)</f>
        <v>1686</v>
      </c>
      <c r="AA1726" s="3">
        <f>SUMPRODUCT(($B$2:$B$1802=$B1726)*(U$2:U$1802&lt;U1726))+1</f>
        <v>63</v>
      </c>
      <c r="AB1726" s="3">
        <f>SUMPRODUCT(($B$2:$B$1802=$B1726)*(V$2:V$1802&lt;V1726))+1</f>
        <v>61</v>
      </c>
      <c r="AC1726" s="3">
        <f>SUMPRODUCT(($B$2:$B$1802=$B1726)*(W$2:W$1802&lt;W1726))+1</f>
        <v>65</v>
      </c>
      <c r="AD1726" s="3">
        <f>SUMPRODUCT(($B$2:$B$1802=$B1726)*(X$2:X$1802&lt;X1726))+1</f>
        <v>65</v>
      </c>
      <c r="AE1726" s="3">
        <f>SUMPRODUCT(($B$2:$B$1802=$B1726)*(Y$2:Y$1802&lt;Y1726))+1</f>
        <v>65</v>
      </c>
      <c r="AF1726" s="3">
        <f>SUMPRODUCT(($B$2:$B$1802=$B1726)*(Z$2:Z$1802&lt;Z1726))+1</f>
        <v>61</v>
      </c>
      <c r="AG1726" s="3">
        <v>65</v>
      </c>
      <c r="AH1726" s="3">
        <v>-1</v>
      </c>
      <c r="AI1726" s="3">
        <v>1725</v>
      </c>
      <c r="AJ1726" s="3">
        <v>-47</v>
      </c>
      <c r="AK1726" s="3">
        <f>AI1726+AJ1726</f>
        <v>1678</v>
      </c>
      <c r="AL1726" s="3">
        <f>AG1726+AH1726</f>
        <v>64</v>
      </c>
    </row>
    <row r="1727" spans="1:38" x14ac:dyDescent="0.15">
      <c r="A1727" s="3" t="s">
        <v>1768</v>
      </c>
      <c r="B1727" s="3">
        <v>26</v>
      </c>
      <c r="C1727" s="3">
        <v>52</v>
      </c>
      <c r="D1727" s="3">
        <f>I1727+L1727</f>
        <v>310</v>
      </c>
      <c r="E1727" s="3">
        <f>RANK(D1727,D$2:D$1802)</f>
        <v>1725</v>
      </c>
      <c r="F1727" s="4">
        <f>AK1727-E1727</f>
        <v>10</v>
      </c>
      <c r="G1727" s="3">
        <f>SUMPRODUCT(($B$2:$B$1802=$B1727)*(E$2:E$1802&lt;E1727))+1</f>
        <v>60</v>
      </c>
      <c r="H1727" s="4">
        <f>AL1727-G1727</f>
        <v>0</v>
      </c>
      <c r="I1727" s="3">
        <f>O1727+P1727+Q1727</f>
        <v>196</v>
      </c>
      <c r="J1727" s="3">
        <f>RANK(I1727,I$2:I$1802)</f>
        <v>1732</v>
      </c>
      <c r="K1727" s="3">
        <f>SUMPRODUCT(($B$2:$B$1802=$B1727)*(J$2:J$1802&lt;J1727))+1</f>
        <v>60</v>
      </c>
      <c r="L1727" s="3">
        <f>R1727+S1727+T1727</f>
        <v>114</v>
      </c>
      <c r="M1727" s="3">
        <f>RANK(L1727,L$2:L$1802)</f>
        <v>1712</v>
      </c>
      <c r="N1727" s="3">
        <f>SUMPRODUCT(($B$2:$B$1802=$B1727)*(M$2:M$1802&lt;M1727))+1</f>
        <v>60</v>
      </c>
      <c r="O1727" s="3">
        <v>70</v>
      </c>
      <c r="P1727" s="3">
        <v>67</v>
      </c>
      <c r="Q1727" s="3">
        <v>59</v>
      </c>
      <c r="R1727" s="3">
        <v>36</v>
      </c>
      <c r="S1727" s="3">
        <v>46</v>
      </c>
      <c r="T1727" s="3">
        <v>32</v>
      </c>
      <c r="U1727" s="3">
        <f>RANK(O1727,O$2:O$1802)</f>
        <v>1746</v>
      </c>
      <c r="V1727" s="3">
        <f>RANK(P1727,P$2:P$1802)</f>
        <v>1628</v>
      </c>
      <c r="W1727" s="3">
        <f>RANK(Q1727,Q$2:Q$1802)</f>
        <v>1730</v>
      </c>
      <c r="X1727" s="3">
        <f>RANK(R1727,R$2:R$1802)</f>
        <v>1638</v>
      </c>
      <c r="Y1727" s="3">
        <f>RANK(S1727,S$2:S$1802)</f>
        <v>1675</v>
      </c>
      <c r="Z1727" s="3">
        <f>RANK(T1727,T$2:T$1802)</f>
        <v>1728</v>
      </c>
      <c r="AA1727" s="3">
        <f>SUMPRODUCT(($B$2:$B$1802=$B1727)*(U$2:U$1802&lt;U1727))+1</f>
        <v>62</v>
      </c>
      <c r="AB1727" s="3">
        <f>SUMPRODUCT(($B$2:$B$1802=$B1727)*(V$2:V$1802&lt;V1727))+1</f>
        <v>61</v>
      </c>
      <c r="AC1727" s="3">
        <f>SUMPRODUCT(($B$2:$B$1802=$B1727)*(W$2:W$1802&lt;W1727))+1</f>
        <v>61</v>
      </c>
      <c r="AD1727" s="3">
        <f>SUMPRODUCT(($B$2:$B$1802=$B1727)*(X$2:X$1802&lt;X1727))+1</f>
        <v>59</v>
      </c>
      <c r="AE1727" s="3">
        <f>SUMPRODUCT(($B$2:$B$1802=$B1727)*(Y$2:Y$1802&lt;Y1727))+1</f>
        <v>59</v>
      </c>
      <c r="AF1727" s="3">
        <f>SUMPRODUCT(($B$2:$B$1802=$B1727)*(Z$2:Z$1802&lt;Z1727))+1</f>
        <v>61</v>
      </c>
      <c r="AG1727" s="3">
        <v>60</v>
      </c>
      <c r="AH1727" s="3">
        <v>0</v>
      </c>
      <c r="AI1727" s="3">
        <v>1725</v>
      </c>
      <c r="AJ1727" s="3">
        <v>10</v>
      </c>
      <c r="AK1727" s="3">
        <f>AI1727+AJ1727</f>
        <v>1735</v>
      </c>
      <c r="AL1727" s="3">
        <f>AG1727+AH1727</f>
        <v>60</v>
      </c>
    </row>
    <row r="1728" spans="1:38" x14ac:dyDescent="0.15">
      <c r="A1728" s="3" t="s">
        <v>1770</v>
      </c>
      <c r="B1728" s="3">
        <v>28</v>
      </c>
      <c r="C1728" s="3">
        <v>62</v>
      </c>
      <c r="D1728" s="3">
        <f>I1728+L1728</f>
        <v>304</v>
      </c>
      <c r="E1728" s="3">
        <f>RANK(D1728,D$2:D$1802)</f>
        <v>1727</v>
      </c>
      <c r="F1728" s="4">
        <f>AK1728-E1728</f>
        <v>-33</v>
      </c>
      <c r="G1728" s="3">
        <f>SUMPRODUCT(($B$2:$B$1802=$B1728)*(E$2:E$1802&lt;E1728))+1</f>
        <v>62</v>
      </c>
      <c r="H1728" s="4">
        <f>AL1728-G1728</f>
        <v>-2</v>
      </c>
      <c r="I1728" s="3">
        <f>O1728+P1728+Q1728</f>
        <v>207</v>
      </c>
      <c r="J1728" s="3">
        <f>RANK(I1728,I$2:I$1802)</f>
        <v>1726</v>
      </c>
      <c r="K1728" s="3">
        <f>SUMPRODUCT(($B$2:$B$1802=$B1728)*(J$2:J$1802&lt;J1728))+1</f>
        <v>62</v>
      </c>
      <c r="L1728" s="3">
        <f>R1728+S1728+T1728</f>
        <v>97</v>
      </c>
      <c r="M1728" s="3">
        <f>RANK(L1728,L$2:L$1802)</f>
        <v>1731</v>
      </c>
      <c r="N1728" s="3">
        <f>SUMPRODUCT(($B$2:$B$1802=$B1728)*(M$2:M$1802&lt;M1728))+1</f>
        <v>62</v>
      </c>
      <c r="O1728" s="3">
        <v>102</v>
      </c>
      <c r="P1728" s="3">
        <v>57</v>
      </c>
      <c r="Q1728" s="3">
        <v>48</v>
      </c>
      <c r="R1728" s="3">
        <v>31</v>
      </c>
      <c r="S1728" s="3">
        <v>32</v>
      </c>
      <c r="T1728" s="3">
        <v>34</v>
      </c>
      <c r="U1728" s="3">
        <f>RANK(O1728,O$2:O$1802)</f>
        <v>1307</v>
      </c>
      <c r="V1728" s="3">
        <f>RANK(P1728,P$2:P$1802)</f>
        <v>1689</v>
      </c>
      <c r="W1728" s="3">
        <f>RANK(Q1728,Q$2:Q$1802)</f>
        <v>1742</v>
      </c>
      <c r="X1728" s="3">
        <f>RANK(R1728,R$2:R$1802)</f>
        <v>1683</v>
      </c>
      <c r="Y1728" s="3">
        <f>RANK(S1728,S$2:S$1802)</f>
        <v>1718</v>
      </c>
      <c r="Z1728" s="3">
        <f>RANK(T1728,T$2:T$1802)</f>
        <v>1725</v>
      </c>
      <c r="AA1728" s="3">
        <f>SUMPRODUCT(($B$2:$B$1802=$B1728)*(U$2:U$1802&lt;U1728))+1</f>
        <v>44</v>
      </c>
      <c r="AB1728" s="3">
        <f>SUMPRODUCT(($B$2:$B$1802=$B1728)*(V$2:V$1802&lt;V1728))+1</f>
        <v>60</v>
      </c>
      <c r="AC1728" s="3">
        <f>SUMPRODUCT(($B$2:$B$1802=$B1728)*(W$2:W$1802&lt;W1728))+1</f>
        <v>62</v>
      </c>
      <c r="AD1728" s="3">
        <f>SUMPRODUCT(($B$2:$B$1802=$B1728)*(X$2:X$1802&lt;X1728))+1</f>
        <v>59</v>
      </c>
      <c r="AE1728" s="3">
        <f>SUMPRODUCT(($B$2:$B$1802=$B1728)*(Y$2:Y$1802&lt;Y1728))+1</f>
        <v>61</v>
      </c>
      <c r="AF1728" s="3">
        <f>SUMPRODUCT(($B$2:$B$1802=$B1728)*(Z$2:Z$1802&lt;Z1728))+1</f>
        <v>62</v>
      </c>
      <c r="AG1728" s="3">
        <v>62</v>
      </c>
      <c r="AH1728" s="3">
        <v>-2</v>
      </c>
      <c r="AI1728" s="3">
        <v>1727</v>
      </c>
      <c r="AJ1728" s="3">
        <v>-33</v>
      </c>
      <c r="AK1728" s="3">
        <f>AI1728+AJ1728</f>
        <v>1694</v>
      </c>
      <c r="AL1728" s="3">
        <f>AG1728+AH1728</f>
        <v>60</v>
      </c>
    </row>
    <row r="1729" spans="1:38" x14ac:dyDescent="0.15">
      <c r="A1729" s="3" t="s">
        <v>1771</v>
      </c>
      <c r="B1729" s="3">
        <v>9</v>
      </c>
      <c r="C1729" s="3">
        <v>43</v>
      </c>
      <c r="D1729" s="3">
        <f>I1729+L1729</f>
        <v>304</v>
      </c>
      <c r="E1729" s="3">
        <f>RANK(D1729,D$2:D$1802)</f>
        <v>1727</v>
      </c>
      <c r="F1729" s="4">
        <f>AK1729-E1729</f>
        <v>10</v>
      </c>
      <c r="G1729" s="3">
        <f>SUMPRODUCT(($B$2:$B$1802=$B1729)*(E$2:E$1802&lt;E1729))+1</f>
        <v>62</v>
      </c>
      <c r="H1729" s="4">
        <f>AL1729-G1729</f>
        <v>1</v>
      </c>
      <c r="I1729" s="3">
        <f>O1729+P1729+Q1729</f>
        <v>158</v>
      </c>
      <c r="J1729" s="3">
        <f>RANK(I1729,I$2:I$1802)</f>
        <v>1746</v>
      </c>
      <c r="K1729" s="3">
        <f>SUMPRODUCT(($B$2:$B$1802=$B1729)*(J$2:J$1802&lt;J1729))+1</f>
        <v>62</v>
      </c>
      <c r="L1729" s="3">
        <f>R1729+S1729+T1729</f>
        <v>146</v>
      </c>
      <c r="M1729" s="3">
        <f>RANK(L1729,L$2:L$1802)</f>
        <v>1642</v>
      </c>
      <c r="N1729" s="3">
        <f>SUMPRODUCT(($B$2:$B$1802=$B1729)*(M$2:M$1802&lt;M1729))+1</f>
        <v>59</v>
      </c>
      <c r="O1729" s="3">
        <v>61</v>
      </c>
      <c r="P1729" s="3">
        <v>36</v>
      </c>
      <c r="Q1729" s="3">
        <v>61</v>
      </c>
      <c r="R1729" s="3">
        <v>51</v>
      </c>
      <c r="S1729" s="3">
        <v>28</v>
      </c>
      <c r="T1729" s="3">
        <v>67</v>
      </c>
      <c r="U1729" s="3">
        <f>RANK(O1729,O$2:O$1802)</f>
        <v>1754</v>
      </c>
      <c r="V1729" s="3">
        <f>RANK(P1729,P$2:P$1802)</f>
        <v>1742</v>
      </c>
      <c r="W1729" s="3">
        <f>RANK(Q1729,Q$2:Q$1802)</f>
        <v>1729</v>
      </c>
      <c r="X1729" s="3">
        <f>RANK(R1729,R$2:R$1802)</f>
        <v>1373</v>
      </c>
      <c r="Y1729" s="3">
        <f>RANK(S1729,S$2:S$1802)</f>
        <v>1733</v>
      </c>
      <c r="Z1729" s="3">
        <f>RANK(T1729,T$2:T$1802)</f>
        <v>1087</v>
      </c>
      <c r="AA1729" s="3">
        <f>SUMPRODUCT(($B$2:$B$1802=$B1729)*(U$2:U$1802&lt;U1729))+1</f>
        <v>63</v>
      </c>
      <c r="AB1729" s="3">
        <f>SUMPRODUCT(($B$2:$B$1802=$B1729)*(V$2:V$1802&lt;V1729))+1</f>
        <v>62</v>
      </c>
      <c r="AC1729" s="3">
        <f>SUMPRODUCT(($B$2:$B$1802=$B1729)*(W$2:W$1802&lt;W1729))+1</f>
        <v>62</v>
      </c>
      <c r="AD1729" s="3">
        <f>SUMPRODUCT(($B$2:$B$1802=$B1729)*(X$2:X$1802&lt;X1729))+1</f>
        <v>46</v>
      </c>
      <c r="AE1729" s="3">
        <f>SUMPRODUCT(($B$2:$B$1802=$B1729)*(Y$2:Y$1802&lt;Y1729))+1</f>
        <v>62</v>
      </c>
      <c r="AF1729" s="3">
        <f>SUMPRODUCT(($B$2:$B$1802=$B1729)*(Z$2:Z$1802&lt;Z1729))+1</f>
        <v>41</v>
      </c>
      <c r="AG1729" s="3">
        <v>62</v>
      </c>
      <c r="AH1729" s="3">
        <v>1</v>
      </c>
      <c r="AI1729" s="3">
        <v>1727</v>
      </c>
      <c r="AJ1729" s="3">
        <v>10</v>
      </c>
      <c r="AK1729" s="3">
        <f>AI1729+AJ1729</f>
        <v>1737</v>
      </c>
      <c r="AL1729" s="3">
        <f>AG1729+AH1729</f>
        <v>63</v>
      </c>
    </row>
    <row r="1730" spans="1:38" x14ac:dyDescent="0.15">
      <c r="A1730" s="3" t="s">
        <v>1772</v>
      </c>
      <c r="B1730" s="3">
        <v>20</v>
      </c>
      <c r="C1730" s="3">
        <v>28</v>
      </c>
      <c r="D1730" s="3">
        <f>I1730+L1730</f>
        <v>298</v>
      </c>
      <c r="E1730" s="3">
        <f>RANK(D1730,D$2:D$1802)</f>
        <v>1729</v>
      </c>
      <c r="F1730" s="4">
        <f>AK1730-E1730</f>
        <v>-9</v>
      </c>
      <c r="G1730" s="3">
        <f>SUMPRODUCT(($B$2:$B$1802=$B1730)*(E$2:E$1802&lt;E1730))+1</f>
        <v>62</v>
      </c>
      <c r="H1730" s="4">
        <f>AL1730-G1730</f>
        <v>-1</v>
      </c>
      <c r="I1730" s="3">
        <f>O1730+P1730+Q1730</f>
        <v>162</v>
      </c>
      <c r="J1730" s="3">
        <f>RANK(I1730,I$2:I$1802)</f>
        <v>1745</v>
      </c>
      <c r="K1730" s="3">
        <f>SUMPRODUCT(($B$2:$B$1802=$B1730)*(J$2:J$1802&lt;J1730))+1</f>
        <v>62</v>
      </c>
      <c r="L1730" s="3">
        <f>R1730+S1730+T1730</f>
        <v>136</v>
      </c>
      <c r="M1730" s="3">
        <f>RANK(L1730,L$2:L$1802)</f>
        <v>1675</v>
      </c>
      <c r="N1730" s="3">
        <f>SUMPRODUCT(($B$2:$B$1802=$B1730)*(M$2:M$1802&lt;M1730))+1</f>
        <v>61</v>
      </c>
      <c r="O1730" s="3">
        <v>78</v>
      </c>
      <c r="P1730" s="3">
        <v>62</v>
      </c>
      <c r="Q1730" s="3">
        <v>22</v>
      </c>
      <c r="R1730" s="3">
        <v>53</v>
      </c>
      <c r="S1730" s="3">
        <v>47</v>
      </c>
      <c r="T1730" s="3">
        <v>36</v>
      </c>
      <c r="U1730" s="3">
        <f>RANK(O1730,O$2:O$1802)</f>
        <v>1738</v>
      </c>
      <c r="V1730" s="3">
        <f>RANK(P1730,P$2:P$1802)</f>
        <v>1665</v>
      </c>
      <c r="W1730" s="3">
        <f>RANK(Q1730,Q$2:Q$1802)</f>
        <v>1755</v>
      </c>
      <c r="X1730" s="3">
        <f>RANK(R1730,R$2:R$1802)</f>
        <v>1325</v>
      </c>
      <c r="Y1730" s="3">
        <f>RANK(S1730,S$2:S$1802)</f>
        <v>1669</v>
      </c>
      <c r="Z1730" s="3">
        <f>RANK(T1730,T$2:T$1802)</f>
        <v>1718</v>
      </c>
      <c r="AA1730" s="3">
        <f>SUMPRODUCT(($B$2:$B$1802=$B1730)*(U$2:U$1802&lt;U1730))+1</f>
        <v>61</v>
      </c>
      <c r="AB1730" s="3">
        <f>SUMPRODUCT(($B$2:$B$1802=$B1730)*(V$2:V$1802&lt;V1730))+1</f>
        <v>57</v>
      </c>
      <c r="AC1730" s="3">
        <f>SUMPRODUCT(($B$2:$B$1802=$B1730)*(W$2:W$1802&lt;W1730))+1</f>
        <v>62</v>
      </c>
      <c r="AD1730" s="3">
        <f>SUMPRODUCT(($B$2:$B$1802=$B1730)*(X$2:X$1802&lt;X1730))+1</f>
        <v>51</v>
      </c>
      <c r="AE1730" s="3">
        <f>SUMPRODUCT(($B$2:$B$1802=$B1730)*(Y$2:Y$1802&lt;Y1730))+1</f>
        <v>59</v>
      </c>
      <c r="AF1730" s="3">
        <f>SUMPRODUCT(($B$2:$B$1802=$B1730)*(Z$2:Z$1802&lt;Z1730))+1</f>
        <v>61</v>
      </c>
      <c r="AG1730" s="3">
        <v>62</v>
      </c>
      <c r="AH1730" s="3">
        <v>-1</v>
      </c>
      <c r="AI1730" s="3">
        <v>1729</v>
      </c>
      <c r="AJ1730" s="3">
        <v>-9</v>
      </c>
      <c r="AK1730" s="3">
        <f>AI1730+AJ1730</f>
        <v>1720</v>
      </c>
      <c r="AL1730" s="3">
        <f>AG1730+AH1730</f>
        <v>61</v>
      </c>
    </row>
    <row r="1731" spans="1:38" x14ac:dyDescent="0.15">
      <c r="A1731" s="3" t="s">
        <v>1773</v>
      </c>
      <c r="B1731" s="3">
        <v>8</v>
      </c>
      <c r="C1731" s="3">
        <v>45</v>
      </c>
      <c r="D1731" s="3">
        <f>I1731+L1731</f>
        <v>295</v>
      </c>
      <c r="E1731" s="3">
        <f>RANK(D1731,D$2:D$1802)</f>
        <v>1730</v>
      </c>
      <c r="F1731" s="4">
        <f>AK1731-E1731</f>
        <v>4</v>
      </c>
      <c r="G1731" s="3">
        <f>SUMPRODUCT(($B$2:$B$1802=$B1731)*(E$2:E$1802&lt;E1731))+1</f>
        <v>62</v>
      </c>
      <c r="H1731" s="4">
        <f>AL1731-G1731</f>
        <v>0</v>
      </c>
      <c r="I1731" s="3">
        <f>O1731+P1731+Q1731</f>
        <v>183</v>
      </c>
      <c r="J1731" s="3">
        <f>RANK(I1731,I$2:I$1802)</f>
        <v>1737</v>
      </c>
      <c r="K1731" s="3">
        <f>SUMPRODUCT(($B$2:$B$1802=$B1731)*(J$2:J$1802&lt;J1731))+1</f>
        <v>62</v>
      </c>
      <c r="L1731" s="3">
        <f>R1731+S1731+T1731</f>
        <v>112</v>
      </c>
      <c r="M1731" s="3">
        <f>RANK(L1731,L$2:L$1802)</f>
        <v>1714</v>
      </c>
      <c r="N1731" s="3">
        <f>SUMPRODUCT(($B$2:$B$1802=$B1731)*(M$2:M$1802&lt;M1731))+1</f>
        <v>62</v>
      </c>
      <c r="O1731" s="3">
        <v>85</v>
      </c>
      <c r="P1731" s="3">
        <v>58</v>
      </c>
      <c r="Q1731" s="3">
        <v>40</v>
      </c>
      <c r="R1731" s="3">
        <v>36</v>
      </c>
      <c r="S1731" s="3">
        <v>37</v>
      </c>
      <c r="T1731" s="3">
        <v>39</v>
      </c>
      <c r="U1731" s="3">
        <f>RANK(O1731,O$2:O$1802)</f>
        <v>1705</v>
      </c>
      <c r="V1731" s="3">
        <f>RANK(P1731,P$2:P$1802)</f>
        <v>1684</v>
      </c>
      <c r="W1731" s="3">
        <f>RANK(Q1731,Q$2:Q$1802)</f>
        <v>1744</v>
      </c>
      <c r="X1731" s="3">
        <f>RANK(R1731,R$2:R$1802)</f>
        <v>1638</v>
      </c>
      <c r="Y1731" s="3">
        <f>RANK(S1731,S$2:S$1802)</f>
        <v>1708</v>
      </c>
      <c r="Z1731" s="3">
        <f>RANK(T1731,T$2:T$1802)</f>
        <v>1711</v>
      </c>
      <c r="AA1731" s="3">
        <f>SUMPRODUCT(($B$2:$B$1802=$B1731)*(U$2:U$1802&lt;U1731))+1</f>
        <v>60</v>
      </c>
      <c r="AB1731" s="3">
        <f>SUMPRODUCT(($B$2:$B$1802=$B1731)*(V$2:V$1802&lt;V1731))+1</f>
        <v>60</v>
      </c>
      <c r="AC1731" s="3">
        <f>SUMPRODUCT(($B$2:$B$1802=$B1731)*(W$2:W$1802&lt;W1731))+1</f>
        <v>62</v>
      </c>
      <c r="AD1731" s="3">
        <f>SUMPRODUCT(($B$2:$B$1802=$B1731)*(X$2:X$1802&lt;X1731))+1</f>
        <v>58</v>
      </c>
      <c r="AE1731" s="3">
        <f>SUMPRODUCT(($B$2:$B$1802=$B1731)*(Y$2:Y$1802&lt;Y1731))+1</f>
        <v>61</v>
      </c>
      <c r="AF1731" s="3">
        <f>SUMPRODUCT(($B$2:$B$1802=$B1731)*(Z$2:Z$1802&lt;Z1731))+1</f>
        <v>62</v>
      </c>
      <c r="AG1731" s="3">
        <v>62</v>
      </c>
      <c r="AH1731" s="3">
        <v>0</v>
      </c>
      <c r="AI1731" s="3">
        <v>1730</v>
      </c>
      <c r="AJ1731" s="3">
        <v>4</v>
      </c>
      <c r="AK1731" s="3">
        <f>AI1731+AJ1731</f>
        <v>1734</v>
      </c>
      <c r="AL1731" s="3">
        <f>AG1731+AH1731</f>
        <v>62</v>
      </c>
    </row>
    <row r="1732" spans="1:38" x14ac:dyDescent="0.15">
      <c r="A1732" s="3" t="s">
        <v>1775</v>
      </c>
      <c r="B1732" s="3">
        <v>6</v>
      </c>
      <c r="C1732" s="3">
        <v>54</v>
      </c>
      <c r="D1732" s="3">
        <f>I1732+L1732</f>
        <v>292</v>
      </c>
      <c r="E1732" s="3">
        <f>RANK(D1732,D$2:D$1802)</f>
        <v>1731</v>
      </c>
      <c r="F1732" s="4">
        <f>AK1732-E1732</f>
        <v>-460</v>
      </c>
      <c r="G1732" s="3">
        <f>SUMPRODUCT(($B$2:$B$1802=$B1732)*(E$2:E$1802&lt;E1732))+1</f>
        <v>60</v>
      </c>
      <c r="H1732" s="4">
        <f>AL1732-G1732</f>
        <v>-20</v>
      </c>
      <c r="I1732" s="3">
        <f>O1732+P1732+Q1732</f>
        <v>292</v>
      </c>
      <c r="J1732" s="3">
        <f>RANK(I1732,I$2:I$1802)</f>
        <v>1372</v>
      </c>
      <c r="K1732" s="3">
        <f>SUMPRODUCT(($B$2:$B$1802=$B1732)*(J$2:J$1802&lt;J1732))+1</f>
        <v>47</v>
      </c>
      <c r="L1732" s="3">
        <f>R1732+S1732+T1732</f>
        <v>0</v>
      </c>
      <c r="M1732" s="3">
        <f>RANK(L1732,L$2:L$1802)</f>
        <v>1754</v>
      </c>
      <c r="N1732" s="3">
        <f>SUMPRODUCT(($B$2:$B$1802=$B1732)*(M$2:M$1802&lt;M1732))+1</f>
        <v>62</v>
      </c>
      <c r="O1732" s="3">
        <v>85</v>
      </c>
      <c r="P1732" s="3">
        <v>91</v>
      </c>
      <c r="Q1732" s="3">
        <v>116</v>
      </c>
      <c r="R1732" s="3">
        <v>0</v>
      </c>
      <c r="S1732" s="3">
        <v>0</v>
      </c>
      <c r="T1732" s="3">
        <v>0</v>
      </c>
      <c r="U1732" s="3">
        <f>RANK(O1732,O$2:O$1802)</f>
        <v>1705</v>
      </c>
      <c r="V1732" s="3">
        <f>RANK(P1732,P$2:P$1802)</f>
        <v>1175</v>
      </c>
      <c r="W1732" s="3">
        <f>RANK(Q1732,Q$2:Q$1802)</f>
        <v>834</v>
      </c>
      <c r="X1732" s="3">
        <f>RANK(R1732,R$2:R$1802)</f>
        <v>1752</v>
      </c>
      <c r="Y1732" s="3">
        <f>RANK(S1732,S$2:S$1802)</f>
        <v>1750</v>
      </c>
      <c r="Z1732" s="3">
        <f>RANK(T1732,T$2:T$1802)</f>
        <v>1748</v>
      </c>
      <c r="AA1732" s="3">
        <f>SUMPRODUCT(($B$2:$B$1802=$B1732)*(U$2:U$1802&lt;U1732))+1</f>
        <v>60</v>
      </c>
      <c r="AB1732" s="3">
        <f>SUMPRODUCT(($B$2:$B$1802=$B1732)*(V$2:V$1802&lt;V1732))+1</f>
        <v>39</v>
      </c>
      <c r="AC1732" s="3">
        <f>SUMPRODUCT(($B$2:$B$1802=$B1732)*(W$2:W$1802&lt;W1732))+1</f>
        <v>32</v>
      </c>
      <c r="AD1732" s="3">
        <f>SUMPRODUCT(($B$2:$B$1802=$B1732)*(X$2:X$1802&lt;X1732))+1</f>
        <v>62</v>
      </c>
      <c r="AE1732" s="3">
        <f>SUMPRODUCT(($B$2:$B$1802=$B1732)*(Y$2:Y$1802&lt;Y1732))+1</f>
        <v>62</v>
      </c>
      <c r="AF1732" s="3">
        <f>SUMPRODUCT(($B$2:$B$1802=$B1732)*(Z$2:Z$1802&lt;Z1732))+1</f>
        <v>62</v>
      </c>
      <c r="AG1732" s="3">
        <v>60</v>
      </c>
      <c r="AH1732" s="3">
        <v>-20</v>
      </c>
      <c r="AI1732" s="3">
        <v>1731</v>
      </c>
      <c r="AJ1732" s="3">
        <v>-460</v>
      </c>
      <c r="AK1732" s="3">
        <f>AI1732+AJ1732</f>
        <v>1271</v>
      </c>
      <c r="AL1732" s="3">
        <f>AG1732+AH1732</f>
        <v>40</v>
      </c>
    </row>
    <row r="1733" spans="1:38" x14ac:dyDescent="0.15">
      <c r="A1733" s="3" t="s">
        <v>1774</v>
      </c>
      <c r="B1733" s="3">
        <v>26</v>
      </c>
      <c r="C1733" s="3">
        <v>21</v>
      </c>
      <c r="D1733" s="3">
        <f>I1733+L1733</f>
        <v>292</v>
      </c>
      <c r="E1733" s="3">
        <f>RANK(D1733,D$2:D$1802)</f>
        <v>1731</v>
      </c>
      <c r="F1733" s="4">
        <f>AK1733-E1733</f>
        <v>11</v>
      </c>
      <c r="G1733" s="3">
        <f>SUMPRODUCT(($B$2:$B$1802=$B1733)*(E$2:E$1802&lt;E1733))+1</f>
        <v>61</v>
      </c>
      <c r="H1733" s="4">
        <f>AL1733-G1733</f>
        <v>0</v>
      </c>
      <c r="I1733" s="3">
        <f>O1733+P1733+Q1733</f>
        <v>182</v>
      </c>
      <c r="J1733" s="3">
        <f>RANK(I1733,I$2:I$1802)</f>
        <v>1738</v>
      </c>
      <c r="K1733" s="3">
        <f>SUMPRODUCT(($B$2:$B$1802=$B1733)*(J$2:J$1802&lt;J1733))+1</f>
        <v>61</v>
      </c>
      <c r="L1733" s="3">
        <f>R1733+S1733+T1733</f>
        <v>110</v>
      </c>
      <c r="M1733" s="3">
        <f>RANK(L1733,L$2:L$1802)</f>
        <v>1717</v>
      </c>
      <c r="N1733" s="3">
        <f>SUMPRODUCT(($B$2:$B$1802=$B1733)*(M$2:M$1802&lt;M1733))+1</f>
        <v>61</v>
      </c>
      <c r="O1733" s="3">
        <v>81</v>
      </c>
      <c r="P1733" s="3">
        <v>39</v>
      </c>
      <c r="Q1733" s="3">
        <v>62</v>
      </c>
      <c r="R1733" s="3">
        <v>36</v>
      </c>
      <c r="S1733" s="3">
        <v>30</v>
      </c>
      <c r="T1733" s="3">
        <v>44</v>
      </c>
      <c r="U1733" s="3">
        <f>RANK(O1733,O$2:O$1802)</f>
        <v>1728</v>
      </c>
      <c r="V1733" s="3">
        <f>RANK(P1733,P$2:P$1802)</f>
        <v>1735</v>
      </c>
      <c r="W1733" s="3">
        <f>RANK(Q1733,Q$2:Q$1802)</f>
        <v>1728</v>
      </c>
      <c r="X1733" s="3">
        <f>RANK(R1733,R$2:R$1802)</f>
        <v>1638</v>
      </c>
      <c r="Y1733" s="3">
        <f>RANK(S1733,S$2:S$1802)</f>
        <v>1727</v>
      </c>
      <c r="Z1733" s="3">
        <f>RANK(T1733,T$2:T$1802)</f>
        <v>1686</v>
      </c>
      <c r="AA1733" s="3">
        <f>SUMPRODUCT(($B$2:$B$1802=$B1733)*(U$2:U$1802&lt;U1733))+1</f>
        <v>61</v>
      </c>
      <c r="AB1733" s="3">
        <f>SUMPRODUCT(($B$2:$B$1802=$B1733)*(V$2:V$1802&lt;V1733))+1</f>
        <v>62</v>
      </c>
      <c r="AC1733" s="3">
        <f>SUMPRODUCT(($B$2:$B$1802=$B1733)*(W$2:W$1802&lt;W1733))+1</f>
        <v>60</v>
      </c>
      <c r="AD1733" s="3">
        <f>SUMPRODUCT(($B$2:$B$1802=$B1733)*(X$2:X$1802&lt;X1733))+1</f>
        <v>59</v>
      </c>
      <c r="AE1733" s="3">
        <f>SUMPRODUCT(($B$2:$B$1802=$B1733)*(Y$2:Y$1802&lt;Y1733))+1</f>
        <v>62</v>
      </c>
      <c r="AF1733" s="3">
        <f>SUMPRODUCT(($B$2:$B$1802=$B1733)*(Z$2:Z$1802&lt;Z1733))+1</f>
        <v>60</v>
      </c>
      <c r="AG1733" s="3">
        <v>61</v>
      </c>
      <c r="AH1733" s="3">
        <v>0</v>
      </c>
      <c r="AI1733" s="3">
        <v>1731</v>
      </c>
      <c r="AJ1733" s="3">
        <v>11</v>
      </c>
      <c r="AK1733" s="3">
        <f>AI1733+AJ1733</f>
        <v>1742</v>
      </c>
      <c r="AL1733" s="3">
        <f>AG1733+AH1733</f>
        <v>61</v>
      </c>
    </row>
    <row r="1734" spans="1:38" x14ac:dyDescent="0.15">
      <c r="A1734" s="3" t="s">
        <v>1776</v>
      </c>
      <c r="B1734" s="3">
        <v>27</v>
      </c>
      <c r="C1734" s="3">
        <v>49</v>
      </c>
      <c r="D1734" s="3">
        <f>I1734+L1734</f>
        <v>291</v>
      </c>
      <c r="E1734" s="3">
        <f>RANK(D1734,D$2:D$1802)</f>
        <v>1733</v>
      </c>
      <c r="F1734" s="4">
        <f>AK1734-E1734</f>
        <v>-3</v>
      </c>
      <c r="G1734" s="3">
        <f>SUMPRODUCT(($B$2:$B$1802=$B1734)*(E$2:E$1802&lt;E1734))+1</f>
        <v>61</v>
      </c>
      <c r="H1734" s="4">
        <f>AL1734-G1734</f>
        <v>0</v>
      </c>
      <c r="I1734" s="3">
        <f>O1734+P1734+Q1734</f>
        <v>176</v>
      </c>
      <c r="J1734" s="3">
        <f>RANK(I1734,I$2:I$1802)</f>
        <v>1742</v>
      </c>
      <c r="K1734" s="3">
        <f>SUMPRODUCT(($B$2:$B$1802=$B1734)*(J$2:J$1802&lt;J1734))+1</f>
        <v>62</v>
      </c>
      <c r="L1734" s="3">
        <f>R1734+S1734+T1734</f>
        <v>115</v>
      </c>
      <c r="M1734" s="3">
        <f>RANK(L1734,L$2:L$1802)</f>
        <v>1711</v>
      </c>
      <c r="N1734" s="3">
        <f>SUMPRODUCT(($B$2:$B$1802=$B1734)*(M$2:M$1802&lt;M1734))+1</f>
        <v>59</v>
      </c>
      <c r="O1734" s="3">
        <v>87</v>
      </c>
      <c r="P1734" s="3">
        <v>39</v>
      </c>
      <c r="Q1734" s="3">
        <v>50</v>
      </c>
      <c r="R1734" s="3">
        <v>25</v>
      </c>
      <c r="S1734" s="3">
        <v>32</v>
      </c>
      <c r="T1734" s="3">
        <v>58</v>
      </c>
      <c r="U1734" s="3">
        <f>RANK(O1734,O$2:O$1802)</f>
        <v>1692</v>
      </c>
      <c r="V1734" s="3">
        <f>RANK(P1734,P$2:P$1802)</f>
        <v>1735</v>
      </c>
      <c r="W1734" s="3">
        <f>RANK(Q1734,Q$2:Q$1802)</f>
        <v>1740</v>
      </c>
      <c r="X1734" s="3">
        <f>RANK(R1734,R$2:R$1802)</f>
        <v>1715</v>
      </c>
      <c r="Y1734" s="3">
        <f>RANK(S1734,S$2:S$1802)</f>
        <v>1718</v>
      </c>
      <c r="Z1734" s="3">
        <f>RANK(T1734,T$2:T$1802)</f>
        <v>1440</v>
      </c>
      <c r="AA1734" s="3">
        <f>SUMPRODUCT(($B$2:$B$1802=$B1734)*(U$2:U$1802&lt;U1734))+1</f>
        <v>59</v>
      </c>
      <c r="AB1734" s="3">
        <f>SUMPRODUCT(($B$2:$B$1802=$B1734)*(V$2:V$1802&lt;V1734))+1</f>
        <v>60</v>
      </c>
      <c r="AC1734" s="3">
        <f>SUMPRODUCT(($B$2:$B$1802=$B1734)*(W$2:W$1802&lt;W1734))+1</f>
        <v>62</v>
      </c>
      <c r="AD1734" s="3">
        <f>SUMPRODUCT(($B$2:$B$1802=$B1734)*(X$2:X$1802&lt;X1734))+1</f>
        <v>59</v>
      </c>
      <c r="AE1734" s="3">
        <f>SUMPRODUCT(($B$2:$B$1802=$B1734)*(Y$2:Y$1802&lt;Y1734))+1</f>
        <v>60</v>
      </c>
      <c r="AF1734" s="3">
        <f>SUMPRODUCT(($B$2:$B$1802=$B1734)*(Z$2:Z$1802&lt;Z1734))+1</f>
        <v>52</v>
      </c>
      <c r="AG1734" s="3">
        <v>61</v>
      </c>
      <c r="AH1734" s="3">
        <v>0</v>
      </c>
      <c r="AI1734" s="3">
        <v>1733</v>
      </c>
      <c r="AJ1734" s="3">
        <v>-3</v>
      </c>
      <c r="AK1734" s="3">
        <f>AI1734+AJ1734</f>
        <v>1730</v>
      </c>
      <c r="AL1734" s="3">
        <f>AG1734+AH1734</f>
        <v>61</v>
      </c>
    </row>
    <row r="1735" spans="1:38" x14ac:dyDescent="0.15">
      <c r="A1735" s="3" t="s">
        <v>1777</v>
      </c>
      <c r="B1735" s="3">
        <v>6</v>
      </c>
      <c r="C1735" s="3">
        <v>48</v>
      </c>
      <c r="D1735" s="3">
        <f>I1735+L1735</f>
        <v>286</v>
      </c>
      <c r="E1735" s="3">
        <f>RANK(D1735,D$2:D$1802)</f>
        <v>1734</v>
      </c>
      <c r="F1735" s="4">
        <f>AK1735-E1735</f>
        <v>-47</v>
      </c>
      <c r="G1735" s="3">
        <f>SUMPRODUCT(($B$2:$B$1802=$B1735)*(E$2:E$1802&lt;E1735))+1</f>
        <v>61</v>
      </c>
      <c r="H1735" s="4">
        <f>AL1735-G1735</f>
        <v>-1</v>
      </c>
      <c r="I1735" s="3">
        <f>O1735+P1735+Q1735</f>
        <v>201</v>
      </c>
      <c r="J1735" s="3">
        <f>RANK(I1735,I$2:I$1802)</f>
        <v>1729</v>
      </c>
      <c r="K1735" s="3">
        <f>SUMPRODUCT(($B$2:$B$1802=$B1735)*(J$2:J$1802&lt;J1735))+1</f>
        <v>61</v>
      </c>
      <c r="L1735" s="3">
        <f>R1735+S1735+T1735</f>
        <v>85</v>
      </c>
      <c r="M1735" s="3">
        <f>RANK(L1735,L$2:L$1802)</f>
        <v>1736</v>
      </c>
      <c r="N1735" s="3">
        <f>SUMPRODUCT(($B$2:$B$1802=$B1735)*(M$2:M$1802&lt;M1735))+1</f>
        <v>61</v>
      </c>
      <c r="O1735" s="3">
        <v>107</v>
      </c>
      <c r="P1735" s="3">
        <v>44</v>
      </c>
      <c r="Q1735" s="3">
        <v>50</v>
      </c>
      <c r="R1735" s="3">
        <v>18</v>
      </c>
      <c r="S1735" s="3">
        <v>32</v>
      </c>
      <c r="T1735" s="3">
        <v>35</v>
      </c>
      <c r="U1735" s="3">
        <f>RANK(O1735,O$2:O$1802)</f>
        <v>974</v>
      </c>
      <c r="V1735" s="3">
        <f>RANK(P1735,P$2:P$1802)</f>
        <v>1728</v>
      </c>
      <c r="W1735" s="3">
        <f>RANK(Q1735,Q$2:Q$1802)</f>
        <v>1740</v>
      </c>
      <c r="X1735" s="3">
        <f>RANK(R1735,R$2:R$1802)</f>
        <v>1738</v>
      </c>
      <c r="Y1735" s="3">
        <f>RANK(S1735,S$2:S$1802)</f>
        <v>1718</v>
      </c>
      <c r="Z1735" s="3">
        <f>RANK(T1735,T$2:T$1802)</f>
        <v>1722</v>
      </c>
      <c r="AA1735" s="3">
        <f>SUMPRODUCT(($B$2:$B$1802=$B1735)*(U$2:U$1802&lt;U1735))+1</f>
        <v>33</v>
      </c>
      <c r="AB1735" s="3">
        <f>SUMPRODUCT(($B$2:$B$1802=$B1735)*(V$2:V$1802&lt;V1735))+1</f>
        <v>62</v>
      </c>
      <c r="AC1735" s="3">
        <f>SUMPRODUCT(($B$2:$B$1802=$B1735)*(W$2:W$1802&lt;W1735))+1</f>
        <v>61</v>
      </c>
      <c r="AD1735" s="3">
        <f>SUMPRODUCT(($B$2:$B$1802=$B1735)*(X$2:X$1802&lt;X1735))+1</f>
        <v>61</v>
      </c>
      <c r="AE1735" s="3">
        <f>SUMPRODUCT(($B$2:$B$1802=$B1735)*(Y$2:Y$1802&lt;Y1735))+1</f>
        <v>61</v>
      </c>
      <c r="AF1735" s="3">
        <f>SUMPRODUCT(($B$2:$B$1802=$B1735)*(Z$2:Z$1802&lt;Z1735))+1</f>
        <v>61</v>
      </c>
      <c r="AG1735" s="3">
        <v>61</v>
      </c>
      <c r="AH1735" s="3">
        <v>-1</v>
      </c>
      <c r="AI1735" s="3">
        <v>1734</v>
      </c>
      <c r="AJ1735" s="3">
        <v>-47</v>
      </c>
      <c r="AK1735" s="3">
        <f>AI1735+AJ1735</f>
        <v>1687</v>
      </c>
      <c r="AL1735" s="3">
        <f>AG1735+AH1735</f>
        <v>60</v>
      </c>
    </row>
    <row r="1736" spans="1:38" x14ac:dyDescent="0.15">
      <c r="A1736" s="3" t="s">
        <v>1778</v>
      </c>
      <c r="B1736" s="3">
        <v>4</v>
      </c>
      <c r="C1736" s="3">
        <v>36</v>
      </c>
      <c r="D1736" s="3">
        <f>I1736+L1736</f>
        <v>283</v>
      </c>
      <c r="E1736" s="3">
        <f>RANK(D1736,D$2:D$1802)</f>
        <v>1735</v>
      </c>
      <c r="F1736" s="4">
        <f>AK1736-E1736</f>
        <v>28</v>
      </c>
      <c r="G1736" s="3">
        <f>SUMPRODUCT(($B$2:$B$1802=$B1736)*(E$2:E$1802&lt;E1736))+1</f>
        <v>60</v>
      </c>
      <c r="H1736" s="4">
        <f>AL1736-G1736</f>
        <v>1</v>
      </c>
      <c r="I1736" s="3">
        <f>O1736+P1736+Q1736</f>
        <v>190</v>
      </c>
      <c r="J1736" s="3">
        <f>RANK(I1736,I$2:I$1802)</f>
        <v>1734</v>
      </c>
      <c r="K1736" s="3">
        <f>SUMPRODUCT(($B$2:$B$1802=$B1736)*(J$2:J$1802&lt;J1736))+1</f>
        <v>60</v>
      </c>
      <c r="L1736" s="3">
        <f>R1736+S1736+T1736</f>
        <v>93</v>
      </c>
      <c r="M1736" s="3">
        <f>RANK(L1736,L$2:L$1802)</f>
        <v>1733</v>
      </c>
      <c r="N1736" s="3">
        <f>SUMPRODUCT(($B$2:$B$1802=$B1736)*(M$2:M$1802&lt;M1736))+1</f>
        <v>60</v>
      </c>
      <c r="O1736" s="3">
        <v>88</v>
      </c>
      <c r="P1736" s="3">
        <v>73</v>
      </c>
      <c r="Q1736" s="3">
        <v>29</v>
      </c>
      <c r="R1736" s="3">
        <v>42</v>
      </c>
      <c r="S1736" s="3">
        <v>21</v>
      </c>
      <c r="T1736" s="3">
        <v>30</v>
      </c>
      <c r="U1736" s="3">
        <f>RANK(O1736,O$2:O$1802)</f>
        <v>1684</v>
      </c>
      <c r="V1736" s="3">
        <f>RANK(P1736,P$2:P$1802)</f>
        <v>1568</v>
      </c>
      <c r="W1736" s="3">
        <f>RANK(Q1736,Q$2:Q$1802)</f>
        <v>1751</v>
      </c>
      <c r="X1736" s="3">
        <f>RANK(R1736,R$2:R$1802)</f>
        <v>1553</v>
      </c>
      <c r="Y1736" s="3">
        <f>RANK(S1736,S$2:S$1802)</f>
        <v>1740</v>
      </c>
      <c r="Z1736" s="3">
        <f>RANK(T1736,T$2:T$1802)</f>
        <v>1732</v>
      </c>
      <c r="AA1736" s="3">
        <f>SUMPRODUCT(($B$2:$B$1802=$B1736)*(U$2:U$1802&lt;U1736))+1</f>
        <v>57</v>
      </c>
      <c r="AB1736" s="3">
        <f>SUMPRODUCT(($B$2:$B$1802=$B1736)*(V$2:V$1802&lt;V1736))+1</f>
        <v>51</v>
      </c>
      <c r="AC1736" s="3">
        <f>SUMPRODUCT(($B$2:$B$1802=$B1736)*(W$2:W$1802&lt;W1736))+1</f>
        <v>61</v>
      </c>
      <c r="AD1736" s="3">
        <f>SUMPRODUCT(($B$2:$B$1802=$B1736)*(X$2:X$1802&lt;X1736))+1</f>
        <v>54</v>
      </c>
      <c r="AE1736" s="3">
        <f>SUMPRODUCT(($B$2:$B$1802=$B1736)*(Y$2:Y$1802&lt;Y1736))+1</f>
        <v>61</v>
      </c>
      <c r="AF1736" s="3">
        <f>SUMPRODUCT(($B$2:$B$1802=$B1736)*(Z$2:Z$1802&lt;Z1736))+1</f>
        <v>61</v>
      </c>
      <c r="AG1736" s="3">
        <v>60</v>
      </c>
      <c r="AH1736" s="3">
        <v>1</v>
      </c>
      <c r="AI1736" s="3">
        <v>1735</v>
      </c>
      <c r="AJ1736" s="3">
        <v>28</v>
      </c>
      <c r="AK1736" s="3">
        <f>AI1736+AJ1736</f>
        <v>1763</v>
      </c>
      <c r="AL1736" s="3">
        <f>AG1736+AH1736</f>
        <v>61</v>
      </c>
    </row>
    <row r="1737" spans="1:38" x14ac:dyDescent="0.15">
      <c r="A1737" s="3" t="s">
        <v>1779</v>
      </c>
      <c r="B1737" s="3">
        <v>16</v>
      </c>
      <c r="C1737" s="3">
        <v>43</v>
      </c>
      <c r="D1737" s="3">
        <f>I1737+L1737</f>
        <v>283</v>
      </c>
      <c r="E1737" s="3">
        <f>RANK(D1737,D$2:D$1802)</f>
        <v>1735</v>
      </c>
      <c r="F1737" s="4">
        <f>AK1737-E1737</f>
        <v>-326</v>
      </c>
      <c r="G1737" s="3">
        <f>SUMPRODUCT(($B$2:$B$1802=$B1737)*(E$2:E$1802&lt;E1737))+1</f>
        <v>63</v>
      </c>
      <c r="H1737" s="4">
        <f>AL1737-G1737</f>
        <v>-15</v>
      </c>
      <c r="I1737" s="3">
        <f>O1737+P1737+Q1737</f>
        <v>238</v>
      </c>
      <c r="J1737" s="3">
        <f>RANK(I1737,I$2:I$1802)</f>
        <v>1690</v>
      </c>
      <c r="K1737" s="3">
        <f>SUMPRODUCT(($B$2:$B$1802=$B1737)*(J$2:J$1802&lt;J1737))+1</f>
        <v>59</v>
      </c>
      <c r="L1737" s="3">
        <f>R1737+S1737+T1737</f>
        <v>45</v>
      </c>
      <c r="M1737" s="3">
        <f>RANK(L1737,L$2:L$1802)</f>
        <v>1751</v>
      </c>
      <c r="N1737" s="3">
        <f>SUMPRODUCT(($B$2:$B$1802=$B1737)*(M$2:M$1802&lt;M1737))+1</f>
        <v>64</v>
      </c>
      <c r="O1737" s="3">
        <v>102</v>
      </c>
      <c r="P1737" s="3">
        <v>65</v>
      </c>
      <c r="Q1737" s="3">
        <v>71</v>
      </c>
      <c r="R1737" s="3">
        <v>0</v>
      </c>
      <c r="S1737" s="3">
        <v>45</v>
      </c>
      <c r="T1737" s="3">
        <v>0</v>
      </c>
      <c r="U1737" s="3">
        <f>RANK(O1737,O$2:O$1802)</f>
        <v>1307</v>
      </c>
      <c r="V1737" s="3">
        <f>RANK(P1737,P$2:P$1802)</f>
        <v>1642</v>
      </c>
      <c r="W1737" s="3">
        <f>RANK(Q1737,Q$2:Q$1802)</f>
        <v>1712</v>
      </c>
      <c r="X1737" s="3">
        <f>RANK(R1737,R$2:R$1802)</f>
        <v>1752</v>
      </c>
      <c r="Y1737" s="3">
        <f>RANK(S1737,S$2:S$1802)</f>
        <v>1681</v>
      </c>
      <c r="Z1737" s="3">
        <f>RANK(T1737,T$2:T$1802)</f>
        <v>1748</v>
      </c>
      <c r="AA1737" s="3">
        <f>SUMPRODUCT(($B$2:$B$1802=$B1737)*(U$2:U$1802&lt;U1737))+1</f>
        <v>47</v>
      </c>
      <c r="AB1737" s="3">
        <f>SUMPRODUCT(($B$2:$B$1802=$B1737)*(V$2:V$1802&lt;V1737))+1</f>
        <v>58</v>
      </c>
      <c r="AC1737" s="3">
        <f>SUMPRODUCT(($B$2:$B$1802=$B1737)*(W$2:W$1802&lt;W1737))+1</f>
        <v>62</v>
      </c>
      <c r="AD1737" s="3">
        <f>SUMPRODUCT(($B$2:$B$1802=$B1737)*(X$2:X$1802&lt;X1737))+1</f>
        <v>64</v>
      </c>
      <c r="AE1737" s="3">
        <f>SUMPRODUCT(($B$2:$B$1802=$B1737)*(Y$2:Y$1802&lt;Y1737))+1</f>
        <v>59</v>
      </c>
      <c r="AF1737" s="3">
        <f>SUMPRODUCT(($B$2:$B$1802=$B1737)*(Z$2:Z$1802&lt;Z1737))+1</f>
        <v>64</v>
      </c>
      <c r="AG1737" s="3">
        <v>63</v>
      </c>
      <c r="AH1737" s="3">
        <v>-15</v>
      </c>
      <c r="AI1737" s="3">
        <v>1735</v>
      </c>
      <c r="AJ1737" s="3">
        <v>-326</v>
      </c>
      <c r="AK1737" s="3">
        <f>AI1737+AJ1737</f>
        <v>1409</v>
      </c>
      <c r="AL1737" s="3">
        <f>AG1737+AH1737</f>
        <v>48</v>
      </c>
    </row>
    <row r="1738" spans="1:38" x14ac:dyDescent="0.15">
      <c r="A1738" s="3" t="s">
        <v>1780</v>
      </c>
      <c r="B1738" s="3">
        <v>14</v>
      </c>
      <c r="C1738" s="3">
        <v>55</v>
      </c>
      <c r="D1738" s="3">
        <f>I1738+L1738</f>
        <v>282</v>
      </c>
      <c r="E1738" s="3">
        <f>RANK(D1738,D$2:D$1802)</f>
        <v>1737</v>
      </c>
      <c r="F1738" s="4">
        <f>AK1738-E1738</f>
        <v>-13</v>
      </c>
      <c r="G1738" s="3">
        <f>SUMPRODUCT(($B$2:$B$1802=$B1738)*(E$2:E$1802&lt;E1738))+1</f>
        <v>63</v>
      </c>
      <c r="H1738" s="4">
        <f>AL1738-G1738</f>
        <v>0</v>
      </c>
      <c r="I1738" s="3">
        <f>O1738+P1738+Q1738</f>
        <v>181</v>
      </c>
      <c r="J1738" s="3">
        <f>RANK(I1738,I$2:I$1802)</f>
        <v>1740</v>
      </c>
      <c r="K1738" s="3">
        <f>SUMPRODUCT(($B$2:$B$1802=$B1738)*(J$2:J$1802&lt;J1738))+1</f>
        <v>63</v>
      </c>
      <c r="L1738" s="3">
        <f>R1738+S1738+T1738</f>
        <v>101</v>
      </c>
      <c r="M1738" s="3">
        <f>RANK(L1738,L$2:L$1802)</f>
        <v>1726</v>
      </c>
      <c r="N1738" s="3">
        <f>SUMPRODUCT(($B$2:$B$1802=$B1738)*(M$2:M$1802&lt;M1738))+1</f>
        <v>62</v>
      </c>
      <c r="O1738" s="3">
        <v>96</v>
      </c>
      <c r="P1738" s="3">
        <v>50</v>
      </c>
      <c r="Q1738" s="3">
        <v>35</v>
      </c>
      <c r="R1738" s="3">
        <v>26</v>
      </c>
      <c r="S1738" s="3">
        <v>31</v>
      </c>
      <c r="T1738" s="3">
        <v>44</v>
      </c>
      <c r="U1738" s="3">
        <f>RANK(O1738,O$2:O$1802)</f>
        <v>1545</v>
      </c>
      <c r="V1738" s="3">
        <f>RANK(P1738,P$2:P$1802)</f>
        <v>1711</v>
      </c>
      <c r="W1738" s="3">
        <f>RANK(Q1738,Q$2:Q$1802)</f>
        <v>1745</v>
      </c>
      <c r="X1738" s="3">
        <f>RANK(R1738,R$2:R$1802)</f>
        <v>1709</v>
      </c>
      <c r="Y1738" s="3">
        <f>RANK(S1738,S$2:S$1802)</f>
        <v>1723</v>
      </c>
      <c r="Z1738" s="3">
        <f>RANK(T1738,T$2:T$1802)</f>
        <v>1686</v>
      </c>
      <c r="AA1738" s="3">
        <f>SUMPRODUCT(($B$2:$B$1802=$B1738)*(U$2:U$1802&lt;U1738))+1</f>
        <v>54</v>
      </c>
      <c r="AB1738" s="3">
        <f>SUMPRODUCT(($B$2:$B$1802=$B1738)*(V$2:V$1802&lt;V1738))+1</f>
        <v>62</v>
      </c>
      <c r="AC1738" s="3">
        <f>SUMPRODUCT(($B$2:$B$1802=$B1738)*(W$2:W$1802&lt;W1738))+1</f>
        <v>63</v>
      </c>
      <c r="AD1738" s="3">
        <f>SUMPRODUCT(($B$2:$B$1802=$B1738)*(X$2:X$1802&lt;X1738))+1</f>
        <v>62</v>
      </c>
      <c r="AE1738" s="3">
        <f>SUMPRODUCT(($B$2:$B$1802=$B1738)*(Y$2:Y$1802&lt;Y1738))+1</f>
        <v>63</v>
      </c>
      <c r="AF1738" s="3">
        <f>SUMPRODUCT(($B$2:$B$1802=$B1738)*(Z$2:Z$1802&lt;Z1738))+1</f>
        <v>62</v>
      </c>
      <c r="AG1738" s="3">
        <v>63</v>
      </c>
      <c r="AH1738" s="3">
        <v>0</v>
      </c>
      <c r="AI1738" s="3">
        <v>1737</v>
      </c>
      <c r="AJ1738" s="3">
        <v>-13</v>
      </c>
      <c r="AK1738" s="3">
        <f>AI1738+AJ1738</f>
        <v>1724</v>
      </c>
      <c r="AL1738" s="3">
        <f>AG1738+AH1738</f>
        <v>63</v>
      </c>
    </row>
    <row r="1739" spans="1:38" x14ac:dyDescent="0.15">
      <c r="A1739" s="3" t="s">
        <v>1781</v>
      </c>
      <c r="B1739" s="3">
        <v>26</v>
      </c>
      <c r="C1739" s="3">
        <v>43</v>
      </c>
      <c r="D1739" s="3">
        <f>I1739+L1739</f>
        <v>281</v>
      </c>
      <c r="E1739" s="3">
        <f>RANK(D1739,D$2:D$1802)</f>
        <v>1738</v>
      </c>
      <c r="F1739" s="4">
        <f>AK1739-E1739</f>
        <v>28</v>
      </c>
      <c r="G1739" s="3">
        <f>SUMPRODUCT(($B$2:$B$1802=$B1739)*(E$2:E$1802&lt;E1739))+1</f>
        <v>62</v>
      </c>
      <c r="H1739" s="4">
        <f>AL1739-G1739</f>
        <v>0</v>
      </c>
      <c r="I1739" s="3">
        <f>O1739+P1739+Q1739</f>
        <v>182</v>
      </c>
      <c r="J1739" s="3">
        <f>RANK(I1739,I$2:I$1802)</f>
        <v>1738</v>
      </c>
      <c r="K1739" s="3">
        <f>SUMPRODUCT(($B$2:$B$1802=$B1739)*(J$2:J$1802&lt;J1739))+1</f>
        <v>61</v>
      </c>
      <c r="L1739" s="3">
        <f>R1739+S1739+T1739</f>
        <v>99</v>
      </c>
      <c r="M1739" s="3">
        <f>RANK(L1739,L$2:L$1802)</f>
        <v>1730</v>
      </c>
      <c r="N1739" s="3">
        <f>SUMPRODUCT(($B$2:$B$1802=$B1739)*(M$2:M$1802&lt;M1739))+1</f>
        <v>62</v>
      </c>
      <c r="O1739" s="3">
        <v>92</v>
      </c>
      <c r="P1739" s="3">
        <v>90</v>
      </c>
      <c r="Q1739" s="3">
        <v>0</v>
      </c>
      <c r="R1739" s="3">
        <v>53</v>
      </c>
      <c r="S1739" s="3">
        <v>46</v>
      </c>
      <c r="T1739" s="3">
        <v>0</v>
      </c>
      <c r="U1739" s="3">
        <f>RANK(O1739,O$2:O$1802)</f>
        <v>1641</v>
      </c>
      <c r="V1739" s="3">
        <f>RANK(P1739,P$2:P$1802)</f>
        <v>1197</v>
      </c>
      <c r="W1739" s="3">
        <f>RANK(Q1739,Q$2:Q$1802)</f>
        <v>1758</v>
      </c>
      <c r="X1739" s="3">
        <f>RANK(R1739,R$2:R$1802)</f>
        <v>1325</v>
      </c>
      <c r="Y1739" s="3">
        <f>RANK(S1739,S$2:S$1802)</f>
        <v>1675</v>
      </c>
      <c r="Z1739" s="3">
        <f>RANK(T1739,T$2:T$1802)</f>
        <v>1748</v>
      </c>
      <c r="AA1739" s="3">
        <f>SUMPRODUCT(($B$2:$B$1802=$B1739)*(U$2:U$1802&lt;U1739))+1</f>
        <v>60</v>
      </c>
      <c r="AB1739" s="3">
        <f>SUMPRODUCT(($B$2:$B$1802=$B1739)*(V$2:V$1802&lt;V1739))+1</f>
        <v>44</v>
      </c>
      <c r="AC1739" s="3">
        <f>SUMPRODUCT(($B$2:$B$1802=$B1739)*(W$2:W$1802&lt;W1739))+1</f>
        <v>62</v>
      </c>
      <c r="AD1739" s="3">
        <f>SUMPRODUCT(($B$2:$B$1802=$B1739)*(X$2:X$1802&lt;X1739))+1</f>
        <v>48</v>
      </c>
      <c r="AE1739" s="3">
        <f>SUMPRODUCT(($B$2:$B$1802=$B1739)*(Y$2:Y$1802&lt;Y1739))+1</f>
        <v>59</v>
      </c>
      <c r="AF1739" s="3">
        <f>SUMPRODUCT(($B$2:$B$1802=$B1739)*(Z$2:Z$1802&lt;Z1739))+1</f>
        <v>62</v>
      </c>
      <c r="AG1739" s="3">
        <v>62</v>
      </c>
      <c r="AH1739" s="3">
        <v>0</v>
      </c>
      <c r="AI1739" s="3">
        <v>1738</v>
      </c>
      <c r="AJ1739" s="3">
        <v>28</v>
      </c>
      <c r="AK1739" s="3">
        <f>AI1739+AJ1739</f>
        <v>1766</v>
      </c>
      <c r="AL1739" s="3">
        <f>AG1739+AH1739</f>
        <v>62</v>
      </c>
    </row>
    <row r="1740" spans="1:38" x14ac:dyDescent="0.15">
      <c r="A1740" s="3" t="s">
        <v>1782</v>
      </c>
      <c r="B1740" s="3">
        <v>27</v>
      </c>
      <c r="C1740" s="3">
        <v>36</v>
      </c>
      <c r="D1740" s="3">
        <f>I1740+L1740</f>
        <v>272</v>
      </c>
      <c r="E1740" s="3">
        <f>RANK(D1740,D$2:D$1802)</f>
        <v>1739</v>
      </c>
      <c r="F1740" s="4">
        <f>AK1740-E1740</f>
        <v>-1</v>
      </c>
      <c r="G1740" s="3">
        <f>SUMPRODUCT(($B$2:$B$1802=$B1740)*(E$2:E$1802&lt;E1740))+1</f>
        <v>62</v>
      </c>
      <c r="H1740" s="4">
        <f>AL1740-G1740</f>
        <v>0</v>
      </c>
      <c r="I1740" s="3">
        <f>O1740+P1740+Q1740</f>
        <v>197</v>
      </c>
      <c r="J1740" s="3">
        <f>RANK(I1740,I$2:I$1802)</f>
        <v>1730</v>
      </c>
      <c r="K1740" s="3">
        <f>SUMPRODUCT(($B$2:$B$1802=$B1740)*(J$2:J$1802&lt;J1740))+1</f>
        <v>61</v>
      </c>
      <c r="L1740" s="3">
        <f>R1740+S1740+T1740</f>
        <v>75</v>
      </c>
      <c r="M1740" s="3">
        <f>RANK(L1740,L$2:L$1802)</f>
        <v>1740</v>
      </c>
      <c r="N1740" s="3">
        <f>SUMPRODUCT(($B$2:$B$1802=$B1740)*(M$2:M$1802&lt;M1740))+1</f>
        <v>62</v>
      </c>
      <c r="O1740" s="3">
        <v>80</v>
      </c>
      <c r="P1740" s="3">
        <v>43</v>
      </c>
      <c r="Q1740" s="3">
        <v>74</v>
      </c>
      <c r="R1740" s="3">
        <v>25</v>
      </c>
      <c r="S1740" s="3">
        <v>29</v>
      </c>
      <c r="T1740" s="3">
        <v>21</v>
      </c>
      <c r="U1740" s="3">
        <f>RANK(O1740,O$2:O$1802)</f>
        <v>1732</v>
      </c>
      <c r="V1740" s="3">
        <f>RANK(P1740,P$2:P$1802)</f>
        <v>1729</v>
      </c>
      <c r="W1740" s="3">
        <f>RANK(Q1740,Q$2:Q$1802)</f>
        <v>1704</v>
      </c>
      <c r="X1740" s="3">
        <f>RANK(R1740,R$2:R$1802)</f>
        <v>1715</v>
      </c>
      <c r="Y1740" s="3">
        <f>RANK(S1740,S$2:S$1802)</f>
        <v>1730</v>
      </c>
      <c r="Z1740" s="3">
        <f>RANK(T1740,T$2:T$1802)</f>
        <v>1744</v>
      </c>
      <c r="AA1740" s="3">
        <f>SUMPRODUCT(($B$2:$B$1802=$B1740)*(U$2:U$1802&lt;U1740))+1</f>
        <v>61</v>
      </c>
      <c r="AB1740" s="3">
        <f>SUMPRODUCT(($B$2:$B$1802=$B1740)*(V$2:V$1802&lt;V1740))+1</f>
        <v>59</v>
      </c>
      <c r="AC1740" s="3">
        <f>SUMPRODUCT(($B$2:$B$1802=$B1740)*(W$2:W$1802&lt;W1740))+1</f>
        <v>61</v>
      </c>
      <c r="AD1740" s="3">
        <f>SUMPRODUCT(($B$2:$B$1802=$B1740)*(X$2:X$1802&lt;X1740))+1</f>
        <v>59</v>
      </c>
      <c r="AE1740" s="3">
        <f>SUMPRODUCT(($B$2:$B$1802=$B1740)*(Y$2:Y$1802&lt;Y1740))+1</f>
        <v>61</v>
      </c>
      <c r="AF1740" s="3">
        <f>SUMPRODUCT(($B$2:$B$1802=$B1740)*(Z$2:Z$1802&lt;Z1740))+1</f>
        <v>62</v>
      </c>
      <c r="AG1740" s="3">
        <v>62</v>
      </c>
      <c r="AH1740" s="3">
        <v>0</v>
      </c>
      <c r="AI1740" s="3">
        <v>1739</v>
      </c>
      <c r="AJ1740" s="3">
        <v>-1</v>
      </c>
      <c r="AK1740" s="3">
        <f>AI1740+AJ1740</f>
        <v>1738</v>
      </c>
      <c r="AL1740" s="3">
        <f>AG1740+AH1740</f>
        <v>62</v>
      </c>
    </row>
    <row r="1741" spans="1:38" x14ac:dyDescent="0.15">
      <c r="A1741" s="3" t="s">
        <v>1783</v>
      </c>
      <c r="B1741" s="3">
        <v>18</v>
      </c>
      <c r="C1741" s="3">
        <v>18</v>
      </c>
      <c r="D1741" s="3">
        <f>I1741+L1741</f>
        <v>268</v>
      </c>
      <c r="E1741" s="3">
        <f>RANK(D1741,D$2:D$1802)</f>
        <v>1740</v>
      </c>
      <c r="F1741" s="4">
        <f>AK1741-E1741</f>
        <v>4</v>
      </c>
      <c r="G1741" s="3">
        <f>SUMPRODUCT(($B$2:$B$1802=$B1741)*(E$2:E$1802&lt;E1741))+1</f>
        <v>63</v>
      </c>
      <c r="H1741" s="4">
        <f>AL1741-G1741</f>
        <v>0</v>
      </c>
      <c r="I1741" s="3">
        <f>O1741+P1741+Q1741</f>
        <v>191</v>
      </c>
      <c r="J1741" s="3">
        <f>RANK(I1741,I$2:I$1802)</f>
        <v>1733</v>
      </c>
      <c r="K1741" s="3">
        <f>SUMPRODUCT(($B$2:$B$1802=$B1741)*(J$2:J$1802&lt;J1741))+1</f>
        <v>63</v>
      </c>
      <c r="L1741" s="3">
        <f>R1741+S1741+T1741</f>
        <v>77</v>
      </c>
      <c r="M1741" s="3">
        <f>RANK(L1741,L$2:L$1802)</f>
        <v>1739</v>
      </c>
      <c r="N1741" s="3">
        <f>SUMPRODUCT(($B$2:$B$1802=$B1741)*(M$2:M$1802&lt;M1741))+1</f>
        <v>63</v>
      </c>
      <c r="O1741" s="3">
        <v>67</v>
      </c>
      <c r="P1741" s="3">
        <v>52</v>
      </c>
      <c r="Q1741" s="3">
        <v>72</v>
      </c>
      <c r="R1741" s="3">
        <v>21</v>
      </c>
      <c r="S1741" s="3">
        <v>35</v>
      </c>
      <c r="T1741" s="3">
        <v>21</v>
      </c>
      <c r="U1741" s="3">
        <f>RANK(O1741,O$2:O$1802)</f>
        <v>1748</v>
      </c>
      <c r="V1741" s="3">
        <f>RANK(P1741,P$2:P$1802)</f>
        <v>1704</v>
      </c>
      <c r="W1741" s="3">
        <f>RANK(Q1741,Q$2:Q$1802)</f>
        <v>1710</v>
      </c>
      <c r="X1741" s="3">
        <f>RANK(R1741,R$2:R$1802)</f>
        <v>1730</v>
      </c>
      <c r="Y1741" s="3">
        <f>RANK(S1741,S$2:S$1802)</f>
        <v>1714</v>
      </c>
      <c r="Z1741" s="3">
        <f>RANK(T1741,T$2:T$1802)</f>
        <v>1744</v>
      </c>
      <c r="AA1741" s="3">
        <f>SUMPRODUCT(($B$2:$B$1802=$B1741)*(U$2:U$1802&lt;U1741))+1</f>
        <v>62</v>
      </c>
      <c r="AB1741" s="3">
        <f>SUMPRODUCT(($B$2:$B$1802=$B1741)*(V$2:V$1802&lt;V1741))+1</f>
        <v>62</v>
      </c>
      <c r="AC1741" s="3">
        <f>SUMPRODUCT(($B$2:$B$1802=$B1741)*(W$2:W$1802&lt;W1741))+1</f>
        <v>62</v>
      </c>
      <c r="AD1741" s="3">
        <f>SUMPRODUCT(($B$2:$B$1802=$B1741)*(X$2:X$1802&lt;X1741))+1</f>
        <v>63</v>
      </c>
      <c r="AE1741" s="3">
        <f>SUMPRODUCT(($B$2:$B$1802=$B1741)*(Y$2:Y$1802&lt;Y1741))+1</f>
        <v>63</v>
      </c>
      <c r="AF1741" s="3">
        <f>SUMPRODUCT(($B$2:$B$1802=$B1741)*(Z$2:Z$1802&lt;Z1741))+1</f>
        <v>64</v>
      </c>
      <c r="AG1741" s="3">
        <v>63</v>
      </c>
      <c r="AH1741" s="3">
        <v>0</v>
      </c>
      <c r="AI1741" s="3">
        <v>1740</v>
      </c>
      <c r="AJ1741" s="3">
        <v>4</v>
      </c>
      <c r="AK1741" s="3">
        <f>AI1741+AJ1741</f>
        <v>1744</v>
      </c>
      <c r="AL1741" s="3">
        <f>AG1741+AH1741</f>
        <v>63</v>
      </c>
    </row>
    <row r="1742" spans="1:38" x14ac:dyDescent="0.15">
      <c r="A1742" s="3" t="s">
        <v>1784</v>
      </c>
      <c r="B1742" s="3">
        <v>25</v>
      </c>
      <c r="C1742" s="3">
        <v>64</v>
      </c>
      <c r="D1742" s="3">
        <f>I1742+L1742</f>
        <v>264</v>
      </c>
      <c r="E1742" s="3">
        <f>RANK(D1742,D$2:D$1802)</f>
        <v>1741</v>
      </c>
      <c r="F1742" s="4">
        <f>AK1742-E1742</f>
        <v>2</v>
      </c>
      <c r="G1742" s="3">
        <f>SUMPRODUCT(($B$2:$B$1802=$B1742)*(E$2:E$1802&lt;E1742))+1</f>
        <v>63</v>
      </c>
      <c r="H1742" s="4">
        <f>AL1742-G1742</f>
        <v>0</v>
      </c>
      <c r="I1742" s="3">
        <f>O1742+P1742+Q1742</f>
        <v>204</v>
      </c>
      <c r="J1742" s="3">
        <f>RANK(I1742,I$2:I$1802)</f>
        <v>1727</v>
      </c>
      <c r="K1742" s="3">
        <f>SUMPRODUCT(($B$2:$B$1802=$B1742)*(J$2:J$1802&lt;J1742))+1</f>
        <v>63</v>
      </c>
      <c r="L1742" s="3">
        <f>R1742+S1742+T1742</f>
        <v>60</v>
      </c>
      <c r="M1742" s="3">
        <f>RANK(L1742,L$2:L$1802)</f>
        <v>1747</v>
      </c>
      <c r="N1742" s="3">
        <f>SUMPRODUCT(($B$2:$B$1802=$B1742)*(M$2:M$1802&lt;M1742))+1</f>
        <v>64</v>
      </c>
      <c r="O1742" s="3">
        <v>95</v>
      </c>
      <c r="P1742" s="3">
        <v>42</v>
      </c>
      <c r="Q1742" s="3">
        <v>67</v>
      </c>
      <c r="R1742" s="3">
        <v>17</v>
      </c>
      <c r="S1742" s="3">
        <v>21</v>
      </c>
      <c r="T1742" s="3">
        <v>22</v>
      </c>
      <c r="U1742" s="3">
        <f>RANK(O1742,O$2:O$1802)</f>
        <v>1585</v>
      </c>
      <c r="V1742" s="3">
        <f>RANK(P1742,P$2:P$1802)</f>
        <v>1731</v>
      </c>
      <c r="W1742" s="3">
        <f>RANK(Q1742,Q$2:Q$1802)</f>
        <v>1716</v>
      </c>
      <c r="X1742" s="3">
        <f>RANK(R1742,R$2:R$1802)</f>
        <v>1741</v>
      </c>
      <c r="Y1742" s="3">
        <f>RANK(S1742,S$2:S$1802)</f>
        <v>1740</v>
      </c>
      <c r="Z1742" s="3">
        <f>RANK(T1742,T$2:T$1802)</f>
        <v>1742</v>
      </c>
      <c r="AA1742" s="3">
        <f>SUMPRODUCT(($B$2:$B$1802=$B1742)*(U$2:U$1802&lt;U1742))+1</f>
        <v>63</v>
      </c>
      <c r="AB1742" s="3">
        <f>SUMPRODUCT(($B$2:$B$1802=$B1742)*(V$2:V$1802&lt;V1742))+1</f>
        <v>63</v>
      </c>
      <c r="AC1742" s="3">
        <f>SUMPRODUCT(($B$2:$B$1802=$B1742)*(W$2:W$1802&lt;W1742))+1</f>
        <v>63</v>
      </c>
      <c r="AD1742" s="3">
        <f>SUMPRODUCT(($B$2:$B$1802=$B1742)*(X$2:X$1802&lt;X1742))+1</f>
        <v>64</v>
      </c>
      <c r="AE1742" s="3">
        <f>SUMPRODUCT(($B$2:$B$1802=$B1742)*(Y$2:Y$1802&lt;Y1742))+1</f>
        <v>64</v>
      </c>
      <c r="AF1742" s="3">
        <f>SUMPRODUCT(($B$2:$B$1802=$B1742)*(Z$2:Z$1802&lt;Z1742))+1</f>
        <v>64</v>
      </c>
      <c r="AG1742" s="3">
        <v>63</v>
      </c>
      <c r="AH1742" s="3">
        <v>0</v>
      </c>
      <c r="AI1742" s="3">
        <v>1741</v>
      </c>
      <c r="AJ1742" s="3">
        <v>2</v>
      </c>
      <c r="AK1742" s="3">
        <f>AI1742+AJ1742</f>
        <v>1743</v>
      </c>
      <c r="AL1742" s="3">
        <f>AG1742+AH1742</f>
        <v>63</v>
      </c>
    </row>
    <row r="1743" spans="1:38" x14ac:dyDescent="0.15">
      <c r="A1743" s="3" t="s">
        <v>1785</v>
      </c>
      <c r="B1743" s="3">
        <v>12</v>
      </c>
      <c r="C1743" s="3">
        <v>57</v>
      </c>
      <c r="D1743" s="3">
        <f>I1743+L1743</f>
        <v>262</v>
      </c>
      <c r="E1743" s="3">
        <f>RANK(D1743,D$2:D$1802)</f>
        <v>1742</v>
      </c>
      <c r="F1743" s="4">
        <f>AK1743-E1743</f>
        <v>-3</v>
      </c>
      <c r="G1743" s="3">
        <f>SUMPRODUCT(($B$2:$B$1802=$B1743)*(E$2:E$1802&lt;E1743))+1</f>
        <v>61</v>
      </c>
      <c r="H1743" s="4">
        <f>AL1743-G1743</f>
        <v>0</v>
      </c>
      <c r="I1743" s="3">
        <f>O1743+P1743+Q1743</f>
        <v>173</v>
      </c>
      <c r="J1743" s="3">
        <f>RANK(I1743,I$2:I$1802)</f>
        <v>1743</v>
      </c>
      <c r="K1743" s="3">
        <f>SUMPRODUCT(($B$2:$B$1802=$B1743)*(J$2:J$1802&lt;J1743))+1</f>
        <v>62</v>
      </c>
      <c r="L1743" s="3">
        <f>R1743+S1743+T1743</f>
        <v>89</v>
      </c>
      <c r="M1743" s="3">
        <f>RANK(L1743,L$2:L$1802)</f>
        <v>1735</v>
      </c>
      <c r="N1743" s="3">
        <f>SUMPRODUCT(($B$2:$B$1802=$B1743)*(M$2:M$1802&lt;M1743))+1</f>
        <v>61</v>
      </c>
      <c r="O1743" s="3">
        <v>69</v>
      </c>
      <c r="P1743" s="3">
        <v>32</v>
      </c>
      <c r="Q1743" s="3">
        <v>72</v>
      </c>
      <c r="R1743" s="3">
        <v>32</v>
      </c>
      <c r="S1743" s="3">
        <v>32</v>
      </c>
      <c r="T1743" s="3">
        <v>25</v>
      </c>
      <c r="U1743" s="3">
        <f>RANK(O1743,O$2:O$1802)</f>
        <v>1747</v>
      </c>
      <c r="V1743" s="3">
        <f>RANK(P1743,P$2:P$1802)</f>
        <v>1748</v>
      </c>
      <c r="W1743" s="3">
        <f>RANK(Q1743,Q$2:Q$1802)</f>
        <v>1710</v>
      </c>
      <c r="X1743" s="3">
        <f>RANK(R1743,R$2:R$1802)</f>
        <v>1675</v>
      </c>
      <c r="Y1743" s="3">
        <f>RANK(S1743,S$2:S$1802)</f>
        <v>1718</v>
      </c>
      <c r="Z1743" s="3">
        <f>RANK(T1743,T$2:T$1802)</f>
        <v>1737</v>
      </c>
      <c r="AA1743" s="3">
        <f>SUMPRODUCT(($B$2:$B$1802=$B1743)*(U$2:U$1802&lt;U1743))+1</f>
        <v>61</v>
      </c>
      <c r="AB1743" s="3">
        <f>SUMPRODUCT(($B$2:$B$1802=$B1743)*(V$2:V$1802&lt;V1743))+1</f>
        <v>62</v>
      </c>
      <c r="AC1743" s="3">
        <f>SUMPRODUCT(($B$2:$B$1802=$B1743)*(W$2:W$1802&lt;W1743))+1</f>
        <v>61</v>
      </c>
      <c r="AD1743" s="3">
        <f>SUMPRODUCT(($B$2:$B$1802=$B1743)*(X$2:X$1802&lt;X1743))+1</f>
        <v>59</v>
      </c>
      <c r="AE1743" s="3">
        <f>SUMPRODUCT(($B$2:$B$1802=$B1743)*(Y$2:Y$1802&lt;Y1743))+1</f>
        <v>60</v>
      </c>
      <c r="AF1743" s="3">
        <f>SUMPRODUCT(($B$2:$B$1802=$B1743)*(Z$2:Z$1802&lt;Z1743))+1</f>
        <v>61</v>
      </c>
      <c r="AG1743" s="3">
        <v>61</v>
      </c>
      <c r="AH1743" s="3">
        <v>0</v>
      </c>
      <c r="AI1743" s="3">
        <v>1742</v>
      </c>
      <c r="AJ1743" s="3">
        <v>-3</v>
      </c>
      <c r="AK1743" s="3">
        <f>AI1743+AJ1743</f>
        <v>1739</v>
      </c>
      <c r="AL1743" s="3">
        <f>AG1743+AH1743</f>
        <v>61</v>
      </c>
    </row>
    <row r="1744" spans="1:38" x14ac:dyDescent="0.15">
      <c r="A1744" s="3" t="s">
        <v>1786</v>
      </c>
      <c r="B1744" s="3">
        <v>6</v>
      </c>
      <c r="C1744" s="3">
        <v>63</v>
      </c>
      <c r="D1744" s="3">
        <f>I1744+L1744</f>
        <v>260</v>
      </c>
      <c r="E1744" s="3">
        <f>RANK(D1744,D$2:D$1802)</f>
        <v>1743</v>
      </c>
      <c r="F1744" s="4">
        <f>AK1744-E1744</f>
        <v>-15</v>
      </c>
      <c r="G1744" s="3">
        <f>SUMPRODUCT(($B$2:$B$1802=$B1744)*(E$2:E$1802&lt;E1744))+1</f>
        <v>62</v>
      </c>
      <c r="H1744" s="4">
        <f>AL1744-G1744</f>
        <v>-1</v>
      </c>
      <c r="I1744" s="3">
        <f>O1744+P1744+Q1744</f>
        <v>131</v>
      </c>
      <c r="J1744" s="3">
        <f>RANK(I1744,I$2:I$1802)</f>
        <v>1750</v>
      </c>
      <c r="K1744" s="3">
        <f>SUMPRODUCT(($B$2:$B$1802=$B1744)*(J$2:J$1802&lt;J1744))+1</f>
        <v>62</v>
      </c>
      <c r="L1744" s="3">
        <f>R1744+S1744+T1744</f>
        <v>129</v>
      </c>
      <c r="M1744" s="3">
        <f>RANK(L1744,L$2:L$1802)</f>
        <v>1689</v>
      </c>
      <c r="N1744" s="3">
        <f>SUMPRODUCT(($B$2:$B$1802=$B1744)*(M$2:M$1802&lt;M1744))+1</f>
        <v>60</v>
      </c>
      <c r="O1744" s="3">
        <v>66</v>
      </c>
      <c r="P1744" s="3">
        <v>65</v>
      </c>
      <c r="Q1744" s="3">
        <v>0</v>
      </c>
      <c r="R1744" s="3">
        <v>36</v>
      </c>
      <c r="S1744" s="3">
        <v>55</v>
      </c>
      <c r="T1744" s="3">
        <v>38</v>
      </c>
      <c r="U1744" s="3">
        <f>RANK(O1744,O$2:O$1802)</f>
        <v>1750</v>
      </c>
      <c r="V1744" s="3">
        <f>RANK(P1744,P$2:P$1802)</f>
        <v>1642</v>
      </c>
      <c r="W1744" s="3">
        <f>RANK(Q1744,Q$2:Q$1802)</f>
        <v>1758</v>
      </c>
      <c r="X1744" s="3">
        <f>RANK(R1744,R$2:R$1802)</f>
        <v>1638</v>
      </c>
      <c r="Y1744" s="3">
        <f>RANK(S1744,S$2:S$1802)</f>
        <v>1594</v>
      </c>
      <c r="Z1744" s="3">
        <f>RANK(T1744,T$2:T$1802)</f>
        <v>1714</v>
      </c>
      <c r="AA1744" s="3">
        <f>SUMPRODUCT(($B$2:$B$1802=$B1744)*(U$2:U$1802&lt;U1744))+1</f>
        <v>62</v>
      </c>
      <c r="AB1744" s="3">
        <f>SUMPRODUCT(($B$2:$B$1802=$B1744)*(V$2:V$1802&lt;V1744))+1</f>
        <v>60</v>
      </c>
      <c r="AC1744" s="3">
        <f>SUMPRODUCT(($B$2:$B$1802=$B1744)*(W$2:W$1802&lt;W1744))+1</f>
        <v>62</v>
      </c>
      <c r="AD1744" s="3">
        <f>SUMPRODUCT(($B$2:$B$1802=$B1744)*(X$2:X$1802&lt;X1744))+1</f>
        <v>58</v>
      </c>
      <c r="AE1744" s="3">
        <f>SUMPRODUCT(($B$2:$B$1802=$B1744)*(Y$2:Y$1802&lt;Y1744))+1</f>
        <v>56</v>
      </c>
      <c r="AF1744" s="3">
        <f>SUMPRODUCT(($B$2:$B$1802=$B1744)*(Z$2:Z$1802&lt;Z1744))+1</f>
        <v>60</v>
      </c>
      <c r="AG1744" s="3">
        <v>62</v>
      </c>
      <c r="AH1744" s="3">
        <v>-1</v>
      </c>
      <c r="AI1744" s="3">
        <v>1743</v>
      </c>
      <c r="AJ1744" s="3">
        <v>-15</v>
      </c>
      <c r="AK1744" s="3">
        <f>AI1744+AJ1744</f>
        <v>1728</v>
      </c>
      <c r="AL1744" s="3">
        <f>AG1744+AH1744</f>
        <v>61</v>
      </c>
    </row>
    <row r="1745" spans="1:38" x14ac:dyDescent="0.15">
      <c r="A1745" s="3" t="s">
        <v>1787</v>
      </c>
      <c r="B1745" s="3">
        <v>4</v>
      </c>
      <c r="C1745" s="3">
        <v>61</v>
      </c>
      <c r="D1745" s="3">
        <f>I1745+L1745</f>
        <v>245</v>
      </c>
      <c r="E1745" s="3">
        <f>RANK(D1745,D$2:D$1802)</f>
        <v>1744</v>
      </c>
      <c r="F1745" s="4">
        <f>AK1745-E1745</f>
        <v>3</v>
      </c>
      <c r="G1745" s="3">
        <f>SUMPRODUCT(($B$2:$B$1802=$B1745)*(E$2:E$1802&lt;E1745))+1</f>
        <v>61</v>
      </c>
      <c r="H1745" s="4">
        <f>AL1745-G1745</f>
        <v>-2</v>
      </c>
      <c r="I1745" s="3">
        <f>O1745+P1745+Q1745</f>
        <v>179</v>
      </c>
      <c r="J1745" s="3">
        <f>RANK(I1745,I$2:I$1802)</f>
        <v>1741</v>
      </c>
      <c r="K1745" s="3">
        <f>SUMPRODUCT(($B$2:$B$1802=$B1745)*(J$2:J$1802&lt;J1745))+1</f>
        <v>61</v>
      </c>
      <c r="L1745" s="3">
        <f>R1745+S1745+T1745</f>
        <v>66</v>
      </c>
      <c r="M1745" s="3">
        <f>RANK(L1745,L$2:L$1802)</f>
        <v>1744</v>
      </c>
      <c r="N1745" s="3">
        <f>SUMPRODUCT(($B$2:$B$1802=$B1745)*(M$2:M$1802&lt;M1745))+1</f>
        <v>61</v>
      </c>
      <c r="O1745" s="3">
        <v>78</v>
      </c>
      <c r="P1745" s="3">
        <v>43</v>
      </c>
      <c r="Q1745" s="3">
        <v>58</v>
      </c>
      <c r="R1745" s="3">
        <v>10</v>
      </c>
      <c r="S1745" s="3">
        <v>25</v>
      </c>
      <c r="T1745" s="3">
        <v>31</v>
      </c>
      <c r="U1745" s="3">
        <f>RANK(O1745,O$2:O$1802)</f>
        <v>1738</v>
      </c>
      <c r="V1745" s="3">
        <f>RANK(P1745,P$2:P$1802)</f>
        <v>1729</v>
      </c>
      <c r="W1745" s="3">
        <f>RANK(Q1745,Q$2:Q$1802)</f>
        <v>1732</v>
      </c>
      <c r="X1745" s="3">
        <f>RANK(R1745,R$2:R$1802)</f>
        <v>1750</v>
      </c>
      <c r="Y1745" s="3">
        <f>RANK(S1745,S$2:S$1802)</f>
        <v>1737</v>
      </c>
      <c r="Z1745" s="3">
        <f>RANK(T1745,T$2:T$1802)</f>
        <v>1730</v>
      </c>
      <c r="AA1745" s="3">
        <f>SUMPRODUCT(($B$2:$B$1802=$B1745)*(U$2:U$1802&lt;U1745))+1</f>
        <v>61</v>
      </c>
      <c r="AB1745" s="3">
        <f>SUMPRODUCT(($B$2:$B$1802=$B1745)*(V$2:V$1802&lt;V1745))+1</f>
        <v>61</v>
      </c>
      <c r="AC1745" s="3">
        <f>SUMPRODUCT(($B$2:$B$1802=$B1745)*(W$2:W$1802&lt;W1745))+1</f>
        <v>59</v>
      </c>
      <c r="AD1745" s="3">
        <f>SUMPRODUCT(($B$2:$B$1802=$B1745)*(X$2:X$1802&lt;X1745))+1</f>
        <v>61</v>
      </c>
      <c r="AE1745" s="3">
        <f>SUMPRODUCT(($B$2:$B$1802=$B1745)*(Y$2:Y$1802&lt;Y1745))+1</f>
        <v>60</v>
      </c>
      <c r="AF1745" s="3">
        <f>SUMPRODUCT(($B$2:$B$1802=$B1745)*(Z$2:Z$1802&lt;Z1745))+1</f>
        <v>60</v>
      </c>
      <c r="AG1745" s="3">
        <v>61</v>
      </c>
      <c r="AH1745" s="3">
        <v>-2</v>
      </c>
      <c r="AI1745" s="3">
        <v>1744</v>
      </c>
      <c r="AJ1745" s="3">
        <v>3</v>
      </c>
      <c r="AK1745" s="3">
        <f>AI1745+AJ1745</f>
        <v>1747</v>
      </c>
      <c r="AL1745" s="3">
        <f>AG1745+AH1745</f>
        <v>59</v>
      </c>
    </row>
    <row r="1746" spans="1:38" x14ac:dyDescent="0.15">
      <c r="A1746" s="3" t="s">
        <v>1788</v>
      </c>
      <c r="B1746" s="3">
        <v>12</v>
      </c>
      <c r="C1746" s="3">
        <v>64</v>
      </c>
      <c r="D1746" s="3">
        <f>I1746+L1746</f>
        <v>238</v>
      </c>
      <c r="E1746" s="3">
        <f>RANK(D1746,D$2:D$1802)</f>
        <v>1745</v>
      </c>
      <c r="F1746" s="4">
        <f>AK1746-E1746</f>
        <v>1</v>
      </c>
      <c r="G1746" s="3">
        <f>SUMPRODUCT(($B$2:$B$1802=$B1746)*(E$2:E$1802&lt;E1746))+1</f>
        <v>62</v>
      </c>
      <c r="H1746" s="4">
        <f>AL1746-G1746</f>
        <v>0</v>
      </c>
      <c r="I1746" s="3">
        <f>O1746+P1746+Q1746</f>
        <v>184</v>
      </c>
      <c r="J1746" s="3">
        <f>RANK(I1746,I$2:I$1802)</f>
        <v>1736</v>
      </c>
      <c r="K1746" s="3">
        <f>SUMPRODUCT(($B$2:$B$1802=$B1746)*(J$2:J$1802&lt;J1746))+1</f>
        <v>61</v>
      </c>
      <c r="L1746" s="3">
        <f>R1746+S1746+T1746</f>
        <v>54</v>
      </c>
      <c r="M1746" s="3">
        <f>RANK(L1746,L$2:L$1802)</f>
        <v>1749</v>
      </c>
      <c r="N1746" s="3">
        <f>SUMPRODUCT(($B$2:$B$1802=$B1746)*(M$2:M$1802&lt;M1746))+1</f>
        <v>62</v>
      </c>
      <c r="O1746" s="3">
        <v>32</v>
      </c>
      <c r="P1746" s="3">
        <v>42</v>
      </c>
      <c r="Q1746" s="3">
        <v>110</v>
      </c>
      <c r="R1746" s="3">
        <v>19</v>
      </c>
      <c r="S1746" s="3">
        <v>11</v>
      </c>
      <c r="T1746" s="3">
        <v>24</v>
      </c>
      <c r="U1746" s="3">
        <f>RANK(O1746,O$2:O$1802)</f>
        <v>1760</v>
      </c>
      <c r="V1746" s="3">
        <f>RANK(P1746,P$2:P$1802)</f>
        <v>1731</v>
      </c>
      <c r="W1746" s="3">
        <f>RANK(Q1746,Q$2:Q$1802)</f>
        <v>1105</v>
      </c>
      <c r="X1746" s="3">
        <f>RANK(R1746,R$2:R$1802)</f>
        <v>1736</v>
      </c>
      <c r="Y1746" s="3">
        <f>RANK(S1746,S$2:S$1802)</f>
        <v>1746</v>
      </c>
      <c r="Z1746" s="3">
        <f>RANK(T1746,T$2:T$1802)</f>
        <v>1739</v>
      </c>
      <c r="AA1746" s="3">
        <f>SUMPRODUCT(($B$2:$B$1802=$B1746)*(U$2:U$1802&lt;U1746))+1</f>
        <v>63</v>
      </c>
      <c r="AB1746" s="3">
        <f>SUMPRODUCT(($B$2:$B$1802=$B1746)*(V$2:V$1802&lt;V1746))+1</f>
        <v>61</v>
      </c>
      <c r="AC1746" s="3">
        <f>SUMPRODUCT(($B$2:$B$1802=$B1746)*(W$2:W$1802&lt;W1746))+1</f>
        <v>44</v>
      </c>
      <c r="AD1746" s="3">
        <f>SUMPRODUCT(($B$2:$B$1802=$B1746)*(X$2:X$1802&lt;X1746))+1</f>
        <v>62</v>
      </c>
      <c r="AE1746" s="3">
        <f>SUMPRODUCT(($B$2:$B$1802=$B1746)*(Y$2:Y$1802&lt;Y1746))+1</f>
        <v>62</v>
      </c>
      <c r="AF1746" s="3">
        <f>SUMPRODUCT(($B$2:$B$1802=$B1746)*(Z$2:Z$1802&lt;Z1746))+1</f>
        <v>62</v>
      </c>
      <c r="AG1746" s="3">
        <v>62</v>
      </c>
      <c r="AH1746" s="3">
        <v>0</v>
      </c>
      <c r="AI1746" s="3">
        <v>1745</v>
      </c>
      <c r="AJ1746" s="3">
        <v>1</v>
      </c>
      <c r="AK1746" s="3">
        <f>AI1746+AJ1746</f>
        <v>1746</v>
      </c>
      <c r="AL1746" s="3">
        <f>AG1746+AH1746</f>
        <v>62</v>
      </c>
    </row>
    <row r="1747" spans="1:38" x14ac:dyDescent="0.15">
      <c r="A1747" s="3" t="s">
        <v>1789</v>
      </c>
      <c r="B1747" s="3">
        <v>7</v>
      </c>
      <c r="C1747" s="3">
        <v>30</v>
      </c>
      <c r="D1747" s="3">
        <f>I1747+L1747</f>
        <v>224</v>
      </c>
      <c r="E1747" s="3">
        <f>RANK(D1747,D$2:D$1802)</f>
        <v>1746</v>
      </c>
      <c r="F1747" s="4">
        <f>AK1747-E1747</f>
        <v>-542</v>
      </c>
      <c r="G1747" s="3">
        <f>SUMPRODUCT(($B$2:$B$1802=$B1747)*(E$2:E$1802&lt;E1747))+1</f>
        <v>61</v>
      </c>
      <c r="H1747" s="4">
        <f>AL1747-G1747</f>
        <v>-22</v>
      </c>
      <c r="I1747" s="3">
        <f>O1747+P1747+Q1747</f>
        <v>166</v>
      </c>
      <c r="J1747" s="3">
        <f>RANK(I1747,I$2:I$1802)</f>
        <v>1744</v>
      </c>
      <c r="K1747" s="3">
        <f>SUMPRODUCT(($B$2:$B$1802=$B1747)*(J$2:J$1802&lt;J1747))+1</f>
        <v>61</v>
      </c>
      <c r="L1747" s="3">
        <f>R1747+S1747+T1747</f>
        <v>58</v>
      </c>
      <c r="M1747" s="3">
        <f>RANK(L1747,L$2:L$1802)</f>
        <v>1748</v>
      </c>
      <c r="N1747" s="3">
        <f>SUMPRODUCT(($B$2:$B$1802=$B1747)*(M$2:M$1802&lt;M1747))+1</f>
        <v>61</v>
      </c>
      <c r="O1747" s="3">
        <v>72</v>
      </c>
      <c r="P1747" s="3">
        <v>65</v>
      </c>
      <c r="Q1747" s="3">
        <v>29</v>
      </c>
      <c r="R1747" s="3">
        <v>58</v>
      </c>
      <c r="S1747" s="3">
        <v>0</v>
      </c>
      <c r="T1747" s="3">
        <v>0</v>
      </c>
      <c r="U1747" s="3">
        <f>RANK(O1747,O$2:O$1802)</f>
        <v>1745</v>
      </c>
      <c r="V1747" s="3">
        <f>RANK(P1747,P$2:P$1802)</f>
        <v>1642</v>
      </c>
      <c r="W1747" s="3">
        <f>RANK(Q1747,Q$2:Q$1802)</f>
        <v>1751</v>
      </c>
      <c r="X1747" s="3">
        <f>RANK(R1747,R$2:R$1802)</f>
        <v>1138</v>
      </c>
      <c r="Y1747" s="3">
        <f>RANK(S1747,S$2:S$1802)</f>
        <v>1750</v>
      </c>
      <c r="Z1747" s="3">
        <f>RANK(T1747,T$2:T$1802)</f>
        <v>1748</v>
      </c>
      <c r="AA1747" s="3">
        <f>SUMPRODUCT(($B$2:$B$1802=$B1747)*(U$2:U$1802&lt;U1747))+1</f>
        <v>61</v>
      </c>
      <c r="AB1747" s="3">
        <f>SUMPRODUCT(($B$2:$B$1802=$B1747)*(V$2:V$1802&lt;V1747))+1</f>
        <v>57</v>
      </c>
      <c r="AC1747" s="3">
        <f>SUMPRODUCT(($B$2:$B$1802=$B1747)*(W$2:W$1802&lt;W1747))+1</f>
        <v>61</v>
      </c>
      <c r="AD1747" s="3">
        <f>SUMPRODUCT(($B$2:$B$1802=$B1747)*(X$2:X$1802&lt;X1747))+1</f>
        <v>38</v>
      </c>
      <c r="AE1747" s="3">
        <f>SUMPRODUCT(($B$2:$B$1802=$B1747)*(Y$2:Y$1802&lt;Y1747))+1</f>
        <v>61</v>
      </c>
      <c r="AF1747" s="3">
        <f>SUMPRODUCT(($B$2:$B$1802=$B1747)*(Z$2:Z$1802&lt;Z1747))+1</f>
        <v>61</v>
      </c>
      <c r="AG1747" s="3">
        <v>61</v>
      </c>
      <c r="AH1747" s="3">
        <v>-22</v>
      </c>
      <c r="AI1747" s="3">
        <v>1746</v>
      </c>
      <c r="AJ1747" s="3">
        <v>-542</v>
      </c>
      <c r="AK1747" s="3">
        <f>AI1747+AJ1747</f>
        <v>1204</v>
      </c>
      <c r="AL1747" s="3">
        <f>AG1747+AH1747</f>
        <v>39</v>
      </c>
    </row>
    <row r="1748" spans="1:38" x14ac:dyDescent="0.15">
      <c r="A1748" s="3" t="s">
        <v>1790</v>
      </c>
      <c r="B1748" s="3">
        <v>21</v>
      </c>
      <c r="C1748" s="3">
        <v>41</v>
      </c>
      <c r="D1748" s="3">
        <f>I1748+L1748</f>
        <v>222</v>
      </c>
      <c r="E1748" s="3">
        <f>RANK(D1748,D$2:D$1802)</f>
        <v>1747</v>
      </c>
      <c r="F1748" s="4">
        <f>AK1748-E1748</f>
        <v>17</v>
      </c>
      <c r="G1748" s="3">
        <f>SUMPRODUCT(($B$2:$B$1802=$B1748)*(E$2:E$1802&lt;E1748))+1</f>
        <v>59</v>
      </c>
      <c r="H1748" s="4">
        <f>AL1748-G1748</f>
        <v>0</v>
      </c>
      <c r="I1748" s="3">
        <f>O1748+P1748+Q1748</f>
        <v>155</v>
      </c>
      <c r="J1748" s="3">
        <f>RANK(I1748,I$2:I$1802)</f>
        <v>1747</v>
      </c>
      <c r="K1748" s="3">
        <f>SUMPRODUCT(($B$2:$B$1802=$B1748)*(J$2:J$1802&lt;J1748))+1</f>
        <v>60</v>
      </c>
      <c r="L1748" s="3">
        <f>R1748+S1748+T1748</f>
        <v>67</v>
      </c>
      <c r="M1748" s="3">
        <f>RANK(L1748,L$2:L$1802)</f>
        <v>1743</v>
      </c>
      <c r="N1748" s="3">
        <f>SUMPRODUCT(($B$2:$B$1802=$B1748)*(M$2:M$1802&lt;M1748))+1</f>
        <v>59</v>
      </c>
      <c r="O1748" s="3">
        <v>84</v>
      </c>
      <c r="P1748" s="3">
        <v>39</v>
      </c>
      <c r="Q1748" s="3">
        <v>32</v>
      </c>
      <c r="R1748" s="3">
        <v>22</v>
      </c>
      <c r="S1748" s="3">
        <v>19</v>
      </c>
      <c r="T1748" s="3">
        <v>26</v>
      </c>
      <c r="U1748" s="3">
        <f>RANK(O1748,O$2:O$1802)</f>
        <v>1714</v>
      </c>
      <c r="V1748" s="3">
        <f>RANK(P1748,P$2:P$1802)</f>
        <v>1735</v>
      </c>
      <c r="W1748" s="3">
        <f>RANK(Q1748,Q$2:Q$1802)</f>
        <v>1750</v>
      </c>
      <c r="X1748" s="3">
        <f>RANK(R1748,R$2:R$1802)</f>
        <v>1726</v>
      </c>
      <c r="Y1748" s="3">
        <f>RANK(S1748,S$2:S$1802)</f>
        <v>1743</v>
      </c>
      <c r="Z1748" s="3">
        <f>RANK(T1748,T$2:T$1802)</f>
        <v>1734</v>
      </c>
      <c r="AA1748" s="3">
        <f>SUMPRODUCT(($B$2:$B$1802=$B1748)*(U$2:U$1802&lt;U1748))+1</f>
        <v>59</v>
      </c>
      <c r="AB1748" s="3">
        <f>SUMPRODUCT(($B$2:$B$1802=$B1748)*(V$2:V$1802&lt;V1748))+1</f>
        <v>60</v>
      </c>
      <c r="AC1748" s="3">
        <f>SUMPRODUCT(($B$2:$B$1802=$B1748)*(W$2:W$1802&lt;W1748))+1</f>
        <v>60</v>
      </c>
      <c r="AD1748" s="3">
        <f>SUMPRODUCT(($B$2:$B$1802=$B1748)*(X$2:X$1802&lt;X1748))+1</f>
        <v>59</v>
      </c>
      <c r="AE1748" s="3">
        <f>SUMPRODUCT(($B$2:$B$1802=$B1748)*(Y$2:Y$1802&lt;Y1748))+1</f>
        <v>59</v>
      </c>
      <c r="AF1748" s="3">
        <f>SUMPRODUCT(($B$2:$B$1802=$B1748)*(Z$2:Z$1802&lt;Z1748))+1</f>
        <v>58</v>
      </c>
      <c r="AG1748" s="3">
        <v>59</v>
      </c>
      <c r="AH1748" s="3">
        <v>0</v>
      </c>
      <c r="AI1748" s="3">
        <v>1747</v>
      </c>
      <c r="AJ1748" s="3">
        <v>17</v>
      </c>
      <c r="AK1748" s="3">
        <f>AI1748+AJ1748</f>
        <v>1764</v>
      </c>
      <c r="AL1748" s="3">
        <f>AG1748+AH1748</f>
        <v>59</v>
      </c>
    </row>
    <row r="1749" spans="1:38" x14ac:dyDescent="0.15">
      <c r="A1749" s="3" t="s">
        <v>1791</v>
      </c>
      <c r="B1749" s="3">
        <v>25</v>
      </c>
      <c r="C1749" s="3">
        <v>17</v>
      </c>
      <c r="D1749" s="3">
        <f>I1749+L1749</f>
        <v>221</v>
      </c>
      <c r="E1749" s="3">
        <f>RANK(D1749,D$2:D$1802)</f>
        <v>1748</v>
      </c>
      <c r="F1749" s="4">
        <f>AK1749-E1749</f>
        <v>18</v>
      </c>
      <c r="G1749" s="3">
        <f>SUMPRODUCT(($B$2:$B$1802=$B1749)*(E$2:E$1802&lt;E1749))+1</f>
        <v>64</v>
      </c>
      <c r="H1749" s="4">
        <f>AL1749-G1749</f>
        <v>0</v>
      </c>
      <c r="I1749" s="3">
        <f>O1749+P1749+Q1749</f>
        <v>131</v>
      </c>
      <c r="J1749" s="3">
        <f>RANK(I1749,I$2:I$1802)</f>
        <v>1750</v>
      </c>
      <c r="K1749" s="3">
        <f>SUMPRODUCT(($B$2:$B$1802=$B1749)*(J$2:J$1802&lt;J1749))+1</f>
        <v>64</v>
      </c>
      <c r="L1749" s="3">
        <f>R1749+S1749+T1749</f>
        <v>90</v>
      </c>
      <c r="M1749" s="3">
        <f>RANK(L1749,L$2:L$1802)</f>
        <v>1734</v>
      </c>
      <c r="N1749" s="3">
        <f>SUMPRODUCT(($B$2:$B$1802=$B1749)*(M$2:M$1802&lt;M1749))+1</f>
        <v>63</v>
      </c>
      <c r="O1749" s="3">
        <v>98</v>
      </c>
      <c r="P1749" s="3">
        <v>33</v>
      </c>
      <c r="Q1749" s="3">
        <v>0</v>
      </c>
      <c r="R1749" s="3">
        <v>22</v>
      </c>
      <c r="S1749" s="3">
        <v>28</v>
      </c>
      <c r="T1749" s="3">
        <v>40</v>
      </c>
      <c r="U1749" s="3">
        <f>RANK(O1749,O$2:O$1802)</f>
        <v>1477</v>
      </c>
      <c r="V1749" s="3">
        <f>RANK(P1749,P$2:P$1802)</f>
        <v>1747</v>
      </c>
      <c r="W1749" s="3">
        <f>RANK(Q1749,Q$2:Q$1802)</f>
        <v>1758</v>
      </c>
      <c r="X1749" s="3">
        <f>RANK(R1749,R$2:R$1802)</f>
        <v>1726</v>
      </c>
      <c r="Y1749" s="3">
        <f>RANK(S1749,S$2:S$1802)</f>
        <v>1733</v>
      </c>
      <c r="Z1749" s="3">
        <f>RANK(T1749,T$2:T$1802)</f>
        <v>1707</v>
      </c>
      <c r="AA1749" s="3">
        <f>SUMPRODUCT(($B$2:$B$1802=$B1749)*(U$2:U$1802&lt;U1749))+1</f>
        <v>55</v>
      </c>
      <c r="AB1749" s="3">
        <f>SUMPRODUCT(($B$2:$B$1802=$B1749)*(V$2:V$1802&lt;V1749))+1</f>
        <v>64</v>
      </c>
      <c r="AC1749" s="3">
        <f>SUMPRODUCT(($B$2:$B$1802=$B1749)*(W$2:W$1802&lt;W1749))+1</f>
        <v>64</v>
      </c>
      <c r="AD1749" s="3">
        <f>SUMPRODUCT(($B$2:$B$1802=$B1749)*(X$2:X$1802&lt;X1749))+1</f>
        <v>63</v>
      </c>
      <c r="AE1749" s="3">
        <f>SUMPRODUCT(($B$2:$B$1802=$B1749)*(Y$2:Y$1802&lt;Y1749))+1</f>
        <v>63</v>
      </c>
      <c r="AF1749" s="3">
        <f>SUMPRODUCT(($B$2:$B$1802=$B1749)*(Z$2:Z$1802&lt;Z1749))+1</f>
        <v>62</v>
      </c>
      <c r="AG1749" s="3">
        <v>64</v>
      </c>
      <c r="AH1749" s="3">
        <v>0</v>
      </c>
      <c r="AI1749" s="3">
        <v>1748</v>
      </c>
      <c r="AJ1749" s="3">
        <v>18</v>
      </c>
      <c r="AK1749" s="3">
        <f>AI1749+AJ1749</f>
        <v>1766</v>
      </c>
      <c r="AL1749" s="3">
        <f>AG1749+AH1749</f>
        <v>64</v>
      </c>
    </row>
    <row r="1750" spans="1:38" x14ac:dyDescent="0.15">
      <c r="A1750" s="3" t="s">
        <v>1792</v>
      </c>
      <c r="B1750" s="3">
        <v>21</v>
      </c>
      <c r="C1750" s="3">
        <v>55</v>
      </c>
      <c r="D1750" s="3">
        <f>I1750+L1750</f>
        <v>219</v>
      </c>
      <c r="E1750" s="3">
        <f>RANK(D1750,D$2:D$1802)</f>
        <v>1749</v>
      </c>
      <c r="F1750" s="4">
        <f>AK1750-E1750</f>
        <v>-32</v>
      </c>
      <c r="G1750" s="3">
        <f>SUMPRODUCT(($B$2:$B$1802=$B1750)*(E$2:E$1802&lt;E1750))+1</f>
        <v>60</v>
      </c>
      <c r="H1750" s="4">
        <f>AL1750-G1750</f>
        <v>-2</v>
      </c>
      <c r="I1750" s="3">
        <f>O1750+P1750+Q1750</f>
        <v>219</v>
      </c>
      <c r="J1750" s="3">
        <f>RANK(I1750,I$2:I$1802)</f>
        <v>1714</v>
      </c>
      <c r="K1750" s="3">
        <f>SUMPRODUCT(($B$2:$B$1802=$B1750)*(J$2:J$1802&lt;J1750))+1</f>
        <v>59</v>
      </c>
      <c r="L1750" s="3">
        <f>R1750+S1750+T1750</f>
        <v>0</v>
      </c>
      <c r="M1750" s="3">
        <f>RANK(L1750,L$2:L$1802)</f>
        <v>1754</v>
      </c>
      <c r="N1750" s="3">
        <f>SUMPRODUCT(($B$2:$B$1802=$B1750)*(M$2:M$1802&lt;M1750))+1</f>
        <v>60</v>
      </c>
      <c r="O1750" s="3">
        <v>89</v>
      </c>
      <c r="P1750" s="3">
        <v>76</v>
      </c>
      <c r="Q1750" s="3">
        <v>54</v>
      </c>
      <c r="R1750" s="3">
        <v>0</v>
      </c>
      <c r="S1750" s="3">
        <v>0</v>
      </c>
      <c r="T1750" s="3">
        <v>0</v>
      </c>
      <c r="U1750" s="3">
        <f>RANK(O1750,O$2:O$1802)</f>
        <v>1677</v>
      </c>
      <c r="V1750" s="3">
        <f>RANK(P1750,P$2:P$1802)</f>
        <v>1523</v>
      </c>
      <c r="W1750" s="3">
        <f>RANK(Q1750,Q$2:Q$1802)</f>
        <v>1736</v>
      </c>
      <c r="X1750" s="3">
        <f>RANK(R1750,R$2:R$1802)</f>
        <v>1752</v>
      </c>
      <c r="Y1750" s="3">
        <f>RANK(S1750,S$2:S$1802)</f>
        <v>1750</v>
      </c>
      <c r="Z1750" s="3">
        <f>RANK(T1750,T$2:T$1802)</f>
        <v>1748</v>
      </c>
      <c r="AA1750" s="3">
        <f>SUMPRODUCT(($B$2:$B$1802=$B1750)*(U$2:U$1802&lt;U1750))+1</f>
        <v>56</v>
      </c>
      <c r="AB1750" s="3">
        <f>SUMPRODUCT(($B$2:$B$1802=$B1750)*(V$2:V$1802&lt;V1750))+1</f>
        <v>54</v>
      </c>
      <c r="AC1750" s="3">
        <f>SUMPRODUCT(($B$2:$B$1802=$B1750)*(W$2:W$1802&lt;W1750))+1</f>
        <v>59</v>
      </c>
      <c r="AD1750" s="3">
        <f>SUMPRODUCT(($B$2:$B$1802=$B1750)*(X$2:X$1802&lt;X1750))+1</f>
        <v>60</v>
      </c>
      <c r="AE1750" s="3">
        <f>SUMPRODUCT(($B$2:$B$1802=$B1750)*(Y$2:Y$1802&lt;Y1750))+1</f>
        <v>60</v>
      </c>
      <c r="AF1750" s="3">
        <f>SUMPRODUCT(($B$2:$B$1802=$B1750)*(Z$2:Z$1802&lt;Z1750))+1</f>
        <v>60</v>
      </c>
      <c r="AG1750" s="3">
        <v>60</v>
      </c>
      <c r="AH1750" s="3">
        <v>-2</v>
      </c>
      <c r="AI1750" s="3">
        <v>1749</v>
      </c>
      <c r="AJ1750" s="3">
        <v>-32</v>
      </c>
      <c r="AK1750" s="3">
        <f>AI1750+AJ1750</f>
        <v>1717</v>
      </c>
      <c r="AL1750" s="3">
        <f>AG1750+AH1750</f>
        <v>58</v>
      </c>
    </row>
    <row r="1751" spans="1:38" x14ac:dyDescent="0.15">
      <c r="A1751" s="3" t="s">
        <v>1793</v>
      </c>
      <c r="B1751" s="3">
        <v>15</v>
      </c>
      <c r="C1751" s="3">
        <v>50</v>
      </c>
      <c r="D1751" s="3">
        <f>I1751+L1751</f>
        <v>200</v>
      </c>
      <c r="E1751" s="3">
        <f>RANK(D1751,D$2:D$1802)</f>
        <v>1750</v>
      </c>
      <c r="F1751" s="4">
        <f>AK1751-E1751</f>
        <v>16</v>
      </c>
      <c r="G1751" s="3">
        <f>SUMPRODUCT(($B$2:$B$1802=$B1751)*(E$2:E$1802&lt;E1751))+1</f>
        <v>62</v>
      </c>
      <c r="H1751" s="4">
        <f>AL1751-G1751</f>
        <v>1</v>
      </c>
      <c r="I1751" s="3">
        <f>O1751+P1751+Q1751</f>
        <v>125</v>
      </c>
      <c r="J1751" s="3">
        <f>RANK(I1751,I$2:I$1802)</f>
        <v>1754</v>
      </c>
      <c r="K1751" s="3">
        <f>SUMPRODUCT(($B$2:$B$1802=$B1751)*(J$2:J$1802&lt;J1751))+1</f>
        <v>62</v>
      </c>
      <c r="L1751" s="3">
        <f>R1751+S1751+T1751</f>
        <v>75</v>
      </c>
      <c r="M1751" s="3">
        <f>RANK(L1751,L$2:L$1802)</f>
        <v>1740</v>
      </c>
      <c r="N1751" s="3">
        <f>SUMPRODUCT(($B$2:$B$1802=$B1751)*(M$2:M$1802&lt;M1751))+1</f>
        <v>62</v>
      </c>
      <c r="O1751" s="3">
        <v>66</v>
      </c>
      <c r="P1751" s="3">
        <v>25</v>
      </c>
      <c r="Q1751" s="3">
        <v>34</v>
      </c>
      <c r="R1751" s="3">
        <v>15</v>
      </c>
      <c r="S1751" s="3">
        <v>24</v>
      </c>
      <c r="T1751" s="3">
        <v>36</v>
      </c>
      <c r="U1751" s="3">
        <f>RANK(O1751,O$2:O$1802)</f>
        <v>1750</v>
      </c>
      <c r="V1751" s="3">
        <f>RANK(P1751,P$2:P$1802)</f>
        <v>1751</v>
      </c>
      <c r="W1751" s="3">
        <f>RANK(Q1751,Q$2:Q$1802)</f>
        <v>1747</v>
      </c>
      <c r="X1751" s="3">
        <f>RANK(R1751,R$2:R$1802)</f>
        <v>1745</v>
      </c>
      <c r="Y1751" s="3">
        <f>RANK(S1751,S$2:S$1802)</f>
        <v>1738</v>
      </c>
      <c r="Z1751" s="3">
        <f>RANK(T1751,T$2:T$1802)</f>
        <v>1718</v>
      </c>
      <c r="AA1751" s="3">
        <f>SUMPRODUCT(($B$2:$B$1802=$B1751)*(U$2:U$1802&lt;U1751))+1</f>
        <v>62</v>
      </c>
      <c r="AB1751" s="3">
        <f>SUMPRODUCT(($B$2:$B$1802=$B1751)*(V$2:V$1802&lt;V1751))+1</f>
        <v>62</v>
      </c>
      <c r="AC1751" s="3">
        <f>SUMPRODUCT(($B$2:$B$1802=$B1751)*(W$2:W$1802&lt;W1751))+1</f>
        <v>62</v>
      </c>
      <c r="AD1751" s="3">
        <f>SUMPRODUCT(($B$2:$B$1802=$B1751)*(X$2:X$1802&lt;X1751))+1</f>
        <v>62</v>
      </c>
      <c r="AE1751" s="3">
        <f>SUMPRODUCT(($B$2:$B$1802=$B1751)*(Y$2:Y$1802&lt;Y1751))+1</f>
        <v>61</v>
      </c>
      <c r="AF1751" s="3">
        <f>SUMPRODUCT(($B$2:$B$1802=$B1751)*(Z$2:Z$1802&lt;Z1751))+1</f>
        <v>62</v>
      </c>
      <c r="AG1751" s="3">
        <v>62</v>
      </c>
      <c r="AH1751" s="3">
        <v>1</v>
      </c>
      <c r="AI1751" s="3">
        <v>1750</v>
      </c>
      <c r="AJ1751" s="3">
        <v>16</v>
      </c>
      <c r="AK1751" s="3">
        <f>AI1751+AJ1751</f>
        <v>1766</v>
      </c>
      <c r="AL1751" s="3">
        <f>AG1751+AH1751</f>
        <v>63</v>
      </c>
    </row>
    <row r="1752" spans="1:38" x14ac:dyDescent="0.15">
      <c r="A1752" s="3" t="s">
        <v>1794</v>
      </c>
      <c r="B1752" s="3">
        <v>19</v>
      </c>
      <c r="C1752" s="3">
        <v>66</v>
      </c>
      <c r="D1752" s="3">
        <f>I1752+L1752</f>
        <v>197</v>
      </c>
      <c r="E1752" s="3">
        <f>RANK(D1752,D$2:D$1802)</f>
        <v>1751</v>
      </c>
      <c r="F1752" s="4">
        <f>AK1752-E1752</f>
        <v>1</v>
      </c>
      <c r="G1752" s="3">
        <f>SUMPRODUCT(($B$2:$B$1802=$B1752)*(E$2:E$1802&lt;E1752))+1</f>
        <v>65</v>
      </c>
      <c r="H1752" s="4">
        <f>AL1752-G1752</f>
        <v>0</v>
      </c>
      <c r="I1752" s="3">
        <f>O1752+P1752+Q1752</f>
        <v>131</v>
      </c>
      <c r="J1752" s="3">
        <f>RANK(I1752,I$2:I$1802)</f>
        <v>1750</v>
      </c>
      <c r="K1752" s="3">
        <f>SUMPRODUCT(($B$2:$B$1802=$B1752)*(J$2:J$1802&lt;J1752))+1</f>
        <v>65</v>
      </c>
      <c r="L1752" s="3">
        <f>R1752+S1752+T1752</f>
        <v>66</v>
      </c>
      <c r="M1752" s="3">
        <f>RANK(L1752,L$2:L$1802)</f>
        <v>1744</v>
      </c>
      <c r="N1752" s="3">
        <f>SUMPRODUCT(($B$2:$B$1802=$B1752)*(M$2:M$1802&lt;M1752))+1</f>
        <v>65</v>
      </c>
      <c r="O1752" s="3">
        <v>79</v>
      </c>
      <c r="P1752" s="3">
        <v>17</v>
      </c>
      <c r="Q1752" s="3">
        <v>35</v>
      </c>
      <c r="R1752" s="3">
        <v>16</v>
      </c>
      <c r="S1752" s="3">
        <v>6</v>
      </c>
      <c r="T1752" s="3">
        <v>44</v>
      </c>
      <c r="U1752" s="3">
        <f>RANK(O1752,O$2:O$1802)</f>
        <v>1734</v>
      </c>
      <c r="V1752" s="3">
        <f>RANK(P1752,P$2:P$1802)</f>
        <v>1754</v>
      </c>
      <c r="W1752" s="3">
        <f>RANK(Q1752,Q$2:Q$1802)</f>
        <v>1745</v>
      </c>
      <c r="X1752" s="3">
        <f>RANK(R1752,R$2:R$1802)</f>
        <v>1743</v>
      </c>
      <c r="Y1752" s="3">
        <f>RANK(S1752,S$2:S$1802)</f>
        <v>1748</v>
      </c>
      <c r="Z1752" s="3">
        <f>RANK(T1752,T$2:T$1802)</f>
        <v>1686</v>
      </c>
      <c r="AA1752" s="3">
        <f>SUMPRODUCT(($B$2:$B$1802=$B1752)*(U$2:U$1802&lt;U1752))+1</f>
        <v>65</v>
      </c>
      <c r="AB1752" s="3">
        <f>SUMPRODUCT(($B$2:$B$1802=$B1752)*(V$2:V$1802&lt;V1752))+1</f>
        <v>65</v>
      </c>
      <c r="AC1752" s="3">
        <f>SUMPRODUCT(($B$2:$B$1802=$B1752)*(W$2:W$1802&lt;W1752))+1</f>
        <v>65</v>
      </c>
      <c r="AD1752" s="3">
        <f>SUMPRODUCT(($B$2:$B$1802=$B1752)*(X$2:X$1802&lt;X1752))+1</f>
        <v>65</v>
      </c>
      <c r="AE1752" s="3">
        <f>SUMPRODUCT(($B$2:$B$1802=$B1752)*(Y$2:Y$1802&lt;Y1752))+1</f>
        <v>65</v>
      </c>
      <c r="AF1752" s="3">
        <f>SUMPRODUCT(($B$2:$B$1802=$B1752)*(Z$2:Z$1802&lt;Z1752))+1</f>
        <v>62</v>
      </c>
      <c r="AG1752" s="3">
        <v>65</v>
      </c>
      <c r="AH1752" s="3">
        <v>0</v>
      </c>
      <c r="AI1752" s="3">
        <v>1751</v>
      </c>
      <c r="AJ1752" s="3">
        <v>1</v>
      </c>
      <c r="AK1752" s="3">
        <f>AI1752+AJ1752</f>
        <v>1752</v>
      </c>
      <c r="AL1752" s="3">
        <f>AG1752+AH1752</f>
        <v>65</v>
      </c>
    </row>
    <row r="1753" spans="1:38" x14ac:dyDescent="0.15">
      <c r="A1753" s="3" t="s">
        <v>1795</v>
      </c>
      <c r="B1753" s="3">
        <v>16</v>
      </c>
      <c r="C1753" s="3">
        <v>10</v>
      </c>
      <c r="D1753" s="3">
        <f>I1753+L1753</f>
        <v>192</v>
      </c>
      <c r="E1753" s="3">
        <f>RANK(D1753,D$2:D$1802)</f>
        <v>1752</v>
      </c>
      <c r="F1753" s="4">
        <f>AK1753-E1753</f>
        <v>2</v>
      </c>
      <c r="G1753" s="3">
        <f>SUMPRODUCT(($B$2:$B$1802=$B1753)*(E$2:E$1802&lt;E1753))+1</f>
        <v>64</v>
      </c>
      <c r="H1753" s="4">
        <f>AL1753-G1753</f>
        <v>0</v>
      </c>
      <c r="I1753" s="3">
        <f>O1753+P1753+Q1753</f>
        <v>131</v>
      </c>
      <c r="J1753" s="3">
        <f>RANK(I1753,I$2:I$1802)</f>
        <v>1750</v>
      </c>
      <c r="K1753" s="3">
        <f>SUMPRODUCT(($B$2:$B$1802=$B1753)*(J$2:J$1802&lt;J1753))+1</f>
        <v>64</v>
      </c>
      <c r="L1753" s="3">
        <f>R1753+S1753+T1753</f>
        <v>61</v>
      </c>
      <c r="M1753" s="3">
        <f>RANK(L1753,L$2:L$1802)</f>
        <v>1746</v>
      </c>
      <c r="N1753" s="3">
        <f>SUMPRODUCT(($B$2:$B$1802=$B1753)*(M$2:M$1802&lt;M1753))+1</f>
        <v>63</v>
      </c>
      <c r="O1753" s="3">
        <v>77</v>
      </c>
      <c r="P1753" s="3">
        <v>0</v>
      </c>
      <c r="Q1753" s="3">
        <v>54</v>
      </c>
      <c r="R1753" s="3">
        <v>23</v>
      </c>
      <c r="S1753" s="3">
        <v>16</v>
      </c>
      <c r="T1753" s="3">
        <v>22</v>
      </c>
      <c r="U1753" s="3">
        <f>RANK(O1753,O$2:O$1802)</f>
        <v>1740</v>
      </c>
      <c r="V1753" s="3">
        <f>RANK(P1753,P$2:P$1802)</f>
        <v>1757</v>
      </c>
      <c r="W1753" s="3">
        <f>RANK(Q1753,Q$2:Q$1802)</f>
        <v>1736</v>
      </c>
      <c r="X1753" s="3">
        <f>RANK(R1753,R$2:R$1802)</f>
        <v>1724</v>
      </c>
      <c r="Y1753" s="3">
        <f>RANK(S1753,S$2:S$1802)</f>
        <v>1745</v>
      </c>
      <c r="Z1753" s="3">
        <f>RANK(T1753,T$2:T$1802)</f>
        <v>1742</v>
      </c>
      <c r="AA1753" s="3">
        <f>SUMPRODUCT(($B$2:$B$1802=$B1753)*(U$2:U$1802&lt;U1753))+1</f>
        <v>64</v>
      </c>
      <c r="AB1753" s="3">
        <f>SUMPRODUCT(($B$2:$B$1802=$B1753)*(V$2:V$1802&lt;V1753))+1</f>
        <v>64</v>
      </c>
      <c r="AC1753" s="3">
        <f>SUMPRODUCT(($B$2:$B$1802=$B1753)*(W$2:W$1802&lt;W1753))+1</f>
        <v>64</v>
      </c>
      <c r="AD1753" s="3">
        <f>SUMPRODUCT(($B$2:$B$1802=$B1753)*(X$2:X$1802&lt;X1753))+1</f>
        <v>61</v>
      </c>
      <c r="AE1753" s="3">
        <f>SUMPRODUCT(($B$2:$B$1802=$B1753)*(Y$2:Y$1802&lt;Y1753))+1</f>
        <v>64</v>
      </c>
      <c r="AF1753" s="3">
        <f>SUMPRODUCT(($B$2:$B$1802=$B1753)*(Z$2:Z$1802&lt;Z1753))+1</f>
        <v>63</v>
      </c>
      <c r="AG1753" s="3">
        <v>64</v>
      </c>
      <c r="AH1753" s="3">
        <v>0</v>
      </c>
      <c r="AI1753" s="3">
        <v>1752</v>
      </c>
      <c r="AJ1753" s="3">
        <v>2</v>
      </c>
      <c r="AK1753" s="3">
        <f>AI1753+AJ1753</f>
        <v>1754</v>
      </c>
      <c r="AL1753" s="3">
        <f>AG1753+AH1753</f>
        <v>64</v>
      </c>
    </row>
    <row r="1754" spans="1:38" x14ac:dyDescent="0.15">
      <c r="A1754" s="3" t="s">
        <v>1796</v>
      </c>
      <c r="B1754" s="3">
        <v>3</v>
      </c>
      <c r="C1754" s="3">
        <v>21</v>
      </c>
      <c r="D1754" s="3">
        <f>I1754+L1754</f>
        <v>181</v>
      </c>
      <c r="E1754" s="3">
        <f>RANK(D1754,D$2:D$1802)</f>
        <v>1753</v>
      </c>
      <c r="F1754" s="4">
        <f>AK1754-E1754</f>
        <v>2</v>
      </c>
      <c r="G1754" s="3">
        <f>SUMPRODUCT(($B$2:$B$1802=$B1754)*(E$2:E$1802&lt;E1754))+1</f>
        <v>66</v>
      </c>
      <c r="H1754" s="4">
        <f>AL1754-G1754</f>
        <v>0</v>
      </c>
      <c r="I1754" s="3">
        <f>O1754+P1754+Q1754</f>
        <v>146</v>
      </c>
      <c r="J1754" s="3">
        <f>RANK(I1754,I$2:I$1802)</f>
        <v>1748</v>
      </c>
      <c r="K1754" s="3">
        <f>SUMPRODUCT(($B$2:$B$1802=$B1754)*(J$2:J$1802&lt;J1754))+1</f>
        <v>66</v>
      </c>
      <c r="L1754" s="3">
        <f>R1754+S1754+T1754</f>
        <v>35</v>
      </c>
      <c r="M1754" s="3">
        <f>RANK(L1754,L$2:L$1802)</f>
        <v>1752</v>
      </c>
      <c r="N1754" s="3">
        <f>SUMPRODUCT(($B$2:$B$1802=$B1754)*(M$2:M$1802&lt;M1754))+1</f>
        <v>66</v>
      </c>
      <c r="O1754" s="3">
        <v>76</v>
      </c>
      <c r="P1754" s="3">
        <v>11</v>
      </c>
      <c r="Q1754" s="3">
        <v>59</v>
      </c>
      <c r="R1754" s="3">
        <v>13</v>
      </c>
      <c r="S1754" s="3">
        <v>6</v>
      </c>
      <c r="T1754" s="3">
        <v>16</v>
      </c>
      <c r="U1754" s="3">
        <f>RANK(O1754,O$2:O$1802)</f>
        <v>1741</v>
      </c>
      <c r="V1754" s="3">
        <f>RANK(P1754,P$2:P$1802)</f>
        <v>1755</v>
      </c>
      <c r="W1754" s="3">
        <f>RANK(Q1754,Q$2:Q$1802)</f>
        <v>1730</v>
      </c>
      <c r="X1754" s="3">
        <f>RANK(R1754,R$2:R$1802)</f>
        <v>1748</v>
      </c>
      <c r="Y1754" s="3">
        <f>RANK(S1754,S$2:S$1802)</f>
        <v>1748</v>
      </c>
      <c r="Z1754" s="3">
        <f>RANK(T1754,T$2:T$1802)</f>
        <v>1747</v>
      </c>
      <c r="AA1754" s="3">
        <f>SUMPRODUCT(($B$2:$B$1802=$B1754)*(U$2:U$1802&lt;U1754))+1</f>
        <v>66</v>
      </c>
      <c r="AB1754" s="3">
        <f>SUMPRODUCT(($B$2:$B$1802=$B1754)*(V$2:V$1802&lt;V1754))+1</f>
        <v>66</v>
      </c>
      <c r="AC1754" s="3">
        <f>SUMPRODUCT(($B$2:$B$1802=$B1754)*(W$2:W$1802&lt;W1754))+1</f>
        <v>66</v>
      </c>
      <c r="AD1754" s="3">
        <f>SUMPRODUCT(($B$2:$B$1802=$B1754)*(X$2:X$1802&lt;X1754))+1</f>
        <v>66</v>
      </c>
      <c r="AE1754" s="3">
        <f>SUMPRODUCT(($B$2:$B$1802=$B1754)*(Y$2:Y$1802&lt;Y1754))+1</f>
        <v>66</v>
      </c>
      <c r="AF1754" s="3">
        <f>SUMPRODUCT(($B$2:$B$1802=$B1754)*(Z$2:Z$1802&lt;Z1754))+1</f>
        <v>66</v>
      </c>
      <c r="AG1754" s="3">
        <v>66</v>
      </c>
      <c r="AH1754" s="3">
        <v>0</v>
      </c>
      <c r="AI1754" s="3">
        <v>1753</v>
      </c>
      <c r="AJ1754" s="3">
        <v>2</v>
      </c>
      <c r="AK1754" s="3">
        <f>AI1754+AJ1754</f>
        <v>1755</v>
      </c>
      <c r="AL1754" s="3">
        <f>AG1754+AH1754</f>
        <v>66</v>
      </c>
    </row>
    <row r="1755" spans="1:38" x14ac:dyDescent="0.15">
      <c r="A1755" s="3" t="s">
        <v>1797</v>
      </c>
      <c r="B1755" s="3">
        <v>10</v>
      </c>
      <c r="C1755" s="3">
        <v>14</v>
      </c>
      <c r="D1755" s="3">
        <f>I1755+L1755</f>
        <v>144</v>
      </c>
      <c r="E1755" s="3">
        <f>RANK(D1755,D$2:D$1802)</f>
        <v>1754</v>
      </c>
      <c r="F1755" s="4">
        <f>AK1755-E1755</f>
        <v>-4</v>
      </c>
      <c r="G1755" s="3">
        <f>SUMPRODUCT(($B$2:$B$1802=$B1755)*(E$2:E$1802&lt;E1755))+1</f>
        <v>60</v>
      </c>
      <c r="H1755" s="4">
        <f>AL1755-G1755</f>
        <v>1</v>
      </c>
      <c r="I1755" s="3">
        <f>O1755+P1755+Q1755</f>
        <v>144</v>
      </c>
      <c r="J1755" s="3">
        <f>RANK(I1755,I$2:I$1802)</f>
        <v>1749</v>
      </c>
      <c r="K1755" s="3">
        <f>SUMPRODUCT(($B$2:$B$1802=$B1755)*(J$2:J$1802&lt;J1755))+1</f>
        <v>60</v>
      </c>
      <c r="L1755" s="3">
        <f>R1755+S1755+T1755</f>
        <v>0</v>
      </c>
      <c r="M1755" s="3">
        <f>RANK(L1755,L$2:L$1802)</f>
        <v>1754</v>
      </c>
      <c r="N1755" s="3">
        <f>SUMPRODUCT(($B$2:$B$1802=$B1755)*(M$2:M$1802&lt;M1755))+1</f>
        <v>60</v>
      </c>
      <c r="O1755" s="3">
        <v>64</v>
      </c>
      <c r="P1755" s="3">
        <v>38</v>
      </c>
      <c r="Q1755" s="3">
        <v>42</v>
      </c>
      <c r="R1755" s="3">
        <v>0</v>
      </c>
      <c r="S1755" s="3">
        <v>0</v>
      </c>
      <c r="T1755" s="3">
        <v>0</v>
      </c>
      <c r="U1755" s="3">
        <f>RANK(O1755,O$2:O$1802)</f>
        <v>1753</v>
      </c>
      <c r="V1755" s="3">
        <f>RANK(P1755,P$2:P$1802)</f>
        <v>1740</v>
      </c>
      <c r="W1755" s="3">
        <f>RANK(Q1755,Q$2:Q$1802)</f>
        <v>1743</v>
      </c>
      <c r="X1755" s="3">
        <f>RANK(R1755,R$2:R$1802)</f>
        <v>1752</v>
      </c>
      <c r="Y1755" s="3">
        <f>RANK(S1755,S$2:S$1802)</f>
        <v>1750</v>
      </c>
      <c r="Z1755" s="3">
        <f>RANK(T1755,T$2:T$1802)</f>
        <v>1748</v>
      </c>
      <c r="AA1755" s="3">
        <f>SUMPRODUCT(($B$2:$B$1802=$B1755)*(U$2:U$1802&lt;U1755))+1</f>
        <v>60</v>
      </c>
      <c r="AB1755" s="3">
        <f>SUMPRODUCT(($B$2:$B$1802=$B1755)*(V$2:V$1802&lt;V1755))+1</f>
        <v>60</v>
      </c>
      <c r="AC1755" s="3">
        <f>SUMPRODUCT(($B$2:$B$1802=$B1755)*(W$2:W$1802&lt;W1755))+1</f>
        <v>60</v>
      </c>
      <c r="AD1755" s="3">
        <f>SUMPRODUCT(($B$2:$B$1802=$B1755)*(X$2:X$1802&lt;X1755))+1</f>
        <v>59</v>
      </c>
      <c r="AE1755" s="3">
        <f>SUMPRODUCT(($B$2:$B$1802=$B1755)*(Y$2:Y$1802&lt;Y1755))+1</f>
        <v>60</v>
      </c>
      <c r="AF1755" s="3">
        <f>SUMPRODUCT(($B$2:$B$1802=$B1755)*(Z$2:Z$1802&lt;Z1755))+1</f>
        <v>60</v>
      </c>
      <c r="AG1755" s="3">
        <v>60</v>
      </c>
      <c r="AH1755" s="3">
        <v>1</v>
      </c>
      <c r="AI1755" s="3">
        <v>1754</v>
      </c>
      <c r="AJ1755" s="3">
        <v>-4</v>
      </c>
      <c r="AK1755" s="3">
        <f>AI1755+AJ1755</f>
        <v>1750</v>
      </c>
      <c r="AL1755" s="3">
        <f>AG1755+AH1755</f>
        <v>61</v>
      </c>
    </row>
    <row r="1756" spans="1:38" x14ac:dyDescent="0.15">
      <c r="A1756" s="3" t="s">
        <v>1798</v>
      </c>
      <c r="B1756" s="3">
        <v>18</v>
      </c>
      <c r="C1756" s="3">
        <v>52</v>
      </c>
      <c r="D1756" s="3">
        <f>I1756+L1756</f>
        <v>137</v>
      </c>
      <c r="E1756" s="3">
        <f>RANK(D1756,D$2:D$1802)</f>
        <v>1755</v>
      </c>
      <c r="F1756" s="4">
        <f>AK1756-E1756</f>
        <v>3</v>
      </c>
      <c r="G1756" s="3">
        <f>SUMPRODUCT(($B$2:$B$1802=$B1756)*(E$2:E$1802&lt;E1756))+1</f>
        <v>64</v>
      </c>
      <c r="H1756" s="4">
        <f>AL1756-G1756</f>
        <v>0</v>
      </c>
      <c r="I1756" s="3">
        <f>O1756+P1756+Q1756</f>
        <v>90</v>
      </c>
      <c r="J1756" s="3">
        <f>RANK(I1756,I$2:I$1802)</f>
        <v>1760</v>
      </c>
      <c r="K1756" s="3">
        <f>SUMPRODUCT(($B$2:$B$1802=$B1756)*(J$2:J$1802&lt;J1756))+1</f>
        <v>64</v>
      </c>
      <c r="L1756" s="3">
        <f>R1756+S1756+T1756</f>
        <v>47</v>
      </c>
      <c r="M1756" s="3">
        <f>RANK(L1756,L$2:L$1802)</f>
        <v>1750</v>
      </c>
      <c r="N1756" s="3">
        <f>SUMPRODUCT(($B$2:$B$1802=$B1756)*(M$2:M$1802&lt;M1756))+1</f>
        <v>64</v>
      </c>
      <c r="O1756" s="3">
        <v>51</v>
      </c>
      <c r="P1756" s="3">
        <v>26</v>
      </c>
      <c r="Q1756" s="3">
        <v>13</v>
      </c>
      <c r="R1756" s="3">
        <v>13</v>
      </c>
      <c r="S1756" s="3">
        <v>11</v>
      </c>
      <c r="T1756" s="3">
        <v>23</v>
      </c>
      <c r="U1756" s="3">
        <f>RANK(O1756,O$2:O$1802)</f>
        <v>1757</v>
      </c>
      <c r="V1756" s="3">
        <f>RANK(P1756,P$2:P$1802)</f>
        <v>1750</v>
      </c>
      <c r="W1756" s="3">
        <f>RANK(Q1756,Q$2:Q$1802)</f>
        <v>1757</v>
      </c>
      <c r="X1756" s="3">
        <f>RANK(R1756,R$2:R$1802)</f>
        <v>1748</v>
      </c>
      <c r="Y1756" s="3">
        <f>RANK(S1756,S$2:S$1802)</f>
        <v>1746</v>
      </c>
      <c r="Z1756" s="3">
        <f>RANK(T1756,T$2:T$1802)</f>
        <v>1740</v>
      </c>
      <c r="AA1756" s="3">
        <f>SUMPRODUCT(($B$2:$B$1802=$B1756)*(U$2:U$1802&lt;U1756))+1</f>
        <v>64</v>
      </c>
      <c r="AB1756" s="3">
        <f>SUMPRODUCT(($B$2:$B$1802=$B1756)*(V$2:V$1802&lt;V1756))+1</f>
        <v>64</v>
      </c>
      <c r="AC1756" s="3">
        <f>SUMPRODUCT(($B$2:$B$1802=$B1756)*(W$2:W$1802&lt;W1756))+1</f>
        <v>64</v>
      </c>
      <c r="AD1756" s="3">
        <f>SUMPRODUCT(($B$2:$B$1802=$B1756)*(X$2:X$1802&lt;X1756))+1</f>
        <v>64</v>
      </c>
      <c r="AE1756" s="3">
        <f>SUMPRODUCT(($B$2:$B$1802=$B1756)*(Y$2:Y$1802&lt;Y1756))+1</f>
        <v>64</v>
      </c>
      <c r="AF1756" s="3">
        <f>SUMPRODUCT(($B$2:$B$1802=$B1756)*(Z$2:Z$1802&lt;Z1756))+1</f>
        <v>63</v>
      </c>
      <c r="AG1756" s="3">
        <v>64</v>
      </c>
      <c r="AH1756" s="3">
        <v>0</v>
      </c>
      <c r="AI1756" s="3">
        <v>1755</v>
      </c>
      <c r="AJ1756" s="3">
        <v>3</v>
      </c>
      <c r="AK1756" s="3">
        <f>AI1756+AJ1756</f>
        <v>1758</v>
      </c>
      <c r="AL1756" s="3">
        <f>AG1756+AH1756</f>
        <v>64</v>
      </c>
    </row>
    <row r="1757" spans="1:38" x14ac:dyDescent="0.15">
      <c r="A1757" s="3" t="s">
        <v>1799</v>
      </c>
      <c r="B1757" s="3">
        <v>9</v>
      </c>
      <c r="C1757" s="3">
        <v>6</v>
      </c>
      <c r="D1757" s="3">
        <f>I1757+L1757</f>
        <v>120</v>
      </c>
      <c r="E1757" s="3">
        <f>RANK(D1757,D$2:D$1802)</f>
        <v>1756</v>
      </c>
      <c r="F1757" s="4">
        <f>AK1757-E1757</f>
        <v>-7</v>
      </c>
      <c r="G1757" s="3">
        <f>SUMPRODUCT(($B$2:$B$1802=$B1757)*(E$2:E$1802&lt;E1757))+1</f>
        <v>63</v>
      </c>
      <c r="H1757" s="4">
        <f>AL1757-G1757</f>
        <v>1</v>
      </c>
      <c r="I1757" s="3">
        <f>O1757+P1757+Q1757</f>
        <v>120</v>
      </c>
      <c r="J1757" s="3">
        <f>RANK(I1757,I$2:I$1802)</f>
        <v>1755</v>
      </c>
      <c r="K1757" s="3">
        <f>SUMPRODUCT(($B$2:$B$1802=$B1757)*(J$2:J$1802&lt;J1757))+1</f>
        <v>63</v>
      </c>
      <c r="L1757" s="3">
        <f>R1757+S1757+T1757</f>
        <v>0</v>
      </c>
      <c r="M1757" s="3">
        <f>RANK(L1757,L$2:L$1802)</f>
        <v>1754</v>
      </c>
      <c r="N1757" s="3">
        <f>SUMPRODUCT(($B$2:$B$1802=$B1757)*(M$2:M$1802&lt;M1757))+1</f>
        <v>63</v>
      </c>
      <c r="O1757" s="3">
        <v>74</v>
      </c>
      <c r="P1757" s="3">
        <v>22</v>
      </c>
      <c r="Q1757" s="3">
        <v>24</v>
      </c>
      <c r="R1757" s="3">
        <v>0</v>
      </c>
      <c r="S1757" s="3">
        <v>0</v>
      </c>
      <c r="T1757" s="3">
        <v>0</v>
      </c>
      <c r="U1757" s="3">
        <f>RANK(O1757,O$2:O$1802)</f>
        <v>1744</v>
      </c>
      <c r="V1757" s="3">
        <f>RANK(P1757,P$2:P$1802)</f>
        <v>1753</v>
      </c>
      <c r="W1757" s="3">
        <f>RANK(Q1757,Q$2:Q$1802)</f>
        <v>1753</v>
      </c>
      <c r="X1757" s="3">
        <f>RANK(R1757,R$2:R$1802)</f>
        <v>1752</v>
      </c>
      <c r="Y1757" s="3">
        <f>RANK(S1757,S$2:S$1802)</f>
        <v>1750</v>
      </c>
      <c r="Z1757" s="3">
        <f>RANK(T1757,T$2:T$1802)</f>
        <v>1748</v>
      </c>
      <c r="AA1757" s="3">
        <f>SUMPRODUCT(($B$2:$B$1802=$B1757)*(U$2:U$1802&lt;U1757))+1</f>
        <v>62</v>
      </c>
      <c r="AB1757" s="3">
        <f>SUMPRODUCT(($B$2:$B$1802=$B1757)*(V$2:V$1802&lt;V1757))+1</f>
        <v>63</v>
      </c>
      <c r="AC1757" s="3">
        <f>SUMPRODUCT(($B$2:$B$1802=$B1757)*(W$2:W$1802&lt;W1757))+1</f>
        <v>63</v>
      </c>
      <c r="AD1757" s="3">
        <f>SUMPRODUCT(($B$2:$B$1802=$B1757)*(X$2:X$1802&lt;X1757))+1</f>
        <v>63</v>
      </c>
      <c r="AE1757" s="3">
        <f>SUMPRODUCT(($B$2:$B$1802=$B1757)*(Y$2:Y$1802&lt;Y1757))+1</f>
        <v>63</v>
      </c>
      <c r="AF1757" s="3">
        <f>SUMPRODUCT(($B$2:$B$1802=$B1757)*(Z$2:Z$1802&lt;Z1757))+1</f>
        <v>63</v>
      </c>
      <c r="AG1757" s="3">
        <v>63</v>
      </c>
      <c r="AH1757" s="3">
        <v>1</v>
      </c>
      <c r="AI1757" s="3">
        <v>1756</v>
      </c>
      <c r="AJ1757" s="3">
        <v>-7</v>
      </c>
      <c r="AK1757" s="3">
        <f>AI1757+AJ1757</f>
        <v>1749</v>
      </c>
      <c r="AL1757" s="3">
        <f>AG1757+AH1757</f>
        <v>64</v>
      </c>
    </row>
    <row r="1758" spans="1:38" x14ac:dyDescent="0.15">
      <c r="A1758" s="3" t="s">
        <v>1800</v>
      </c>
      <c r="B1758" s="3">
        <v>12</v>
      </c>
      <c r="C1758" s="3">
        <v>36</v>
      </c>
      <c r="D1758" s="3">
        <f>I1758+L1758</f>
        <v>105</v>
      </c>
      <c r="E1758" s="3">
        <f>RANK(D1758,D$2:D$1802)</f>
        <v>1757</v>
      </c>
      <c r="F1758" s="4">
        <f>AK1758-E1758</f>
        <v>-1</v>
      </c>
      <c r="G1758" s="3">
        <f>SUMPRODUCT(($B$2:$B$1802=$B1758)*(E$2:E$1802&lt;E1758))+1</f>
        <v>63</v>
      </c>
      <c r="H1758" s="4">
        <f>AL1758-G1758</f>
        <v>0</v>
      </c>
      <c r="I1758" s="3">
        <f>O1758+P1758+Q1758</f>
        <v>91</v>
      </c>
      <c r="J1758" s="3">
        <f>RANK(I1758,I$2:I$1802)</f>
        <v>1759</v>
      </c>
      <c r="K1758" s="3">
        <f>SUMPRODUCT(($B$2:$B$1802=$B1758)*(J$2:J$1802&lt;J1758))+1</f>
        <v>63</v>
      </c>
      <c r="L1758" s="3">
        <f>R1758+S1758+T1758</f>
        <v>14</v>
      </c>
      <c r="M1758" s="3">
        <f>RANK(L1758,L$2:L$1802)</f>
        <v>1753</v>
      </c>
      <c r="N1758" s="3">
        <f>SUMPRODUCT(($B$2:$B$1802=$B1758)*(M$2:M$1802&lt;M1758))+1</f>
        <v>63</v>
      </c>
      <c r="O1758" s="3">
        <v>33</v>
      </c>
      <c r="P1758" s="3">
        <v>25</v>
      </c>
      <c r="Q1758" s="3">
        <v>33</v>
      </c>
      <c r="R1758" s="3">
        <v>14</v>
      </c>
      <c r="S1758" s="3">
        <v>0</v>
      </c>
      <c r="T1758" s="3">
        <v>0</v>
      </c>
      <c r="U1758" s="3">
        <f>RANK(O1758,O$2:O$1802)</f>
        <v>1759</v>
      </c>
      <c r="V1758" s="3">
        <f>RANK(P1758,P$2:P$1802)</f>
        <v>1751</v>
      </c>
      <c r="W1758" s="3">
        <f>RANK(Q1758,Q$2:Q$1802)</f>
        <v>1749</v>
      </c>
      <c r="X1758" s="3">
        <f>RANK(R1758,R$2:R$1802)</f>
        <v>1746</v>
      </c>
      <c r="Y1758" s="3">
        <f>RANK(S1758,S$2:S$1802)</f>
        <v>1750</v>
      </c>
      <c r="Z1758" s="3">
        <f>RANK(T1758,T$2:T$1802)</f>
        <v>1748</v>
      </c>
      <c r="AA1758" s="3">
        <f>SUMPRODUCT(($B$2:$B$1802=$B1758)*(U$2:U$1802&lt;U1758))+1</f>
        <v>62</v>
      </c>
      <c r="AB1758" s="3">
        <f>SUMPRODUCT(($B$2:$B$1802=$B1758)*(V$2:V$1802&lt;V1758))+1</f>
        <v>63</v>
      </c>
      <c r="AC1758" s="3">
        <f>SUMPRODUCT(($B$2:$B$1802=$B1758)*(W$2:W$1802&lt;W1758))+1</f>
        <v>63</v>
      </c>
      <c r="AD1758" s="3">
        <f>SUMPRODUCT(($B$2:$B$1802=$B1758)*(X$2:X$1802&lt;X1758))+1</f>
        <v>63</v>
      </c>
      <c r="AE1758" s="3">
        <f>SUMPRODUCT(($B$2:$B$1802=$B1758)*(Y$2:Y$1802&lt;Y1758))+1</f>
        <v>63</v>
      </c>
      <c r="AF1758" s="3">
        <f>SUMPRODUCT(($B$2:$B$1802=$B1758)*(Z$2:Z$1802&lt;Z1758))+1</f>
        <v>63</v>
      </c>
      <c r="AG1758" s="3">
        <v>63</v>
      </c>
      <c r="AH1758" s="3">
        <v>0</v>
      </c>
      <c r="AI1758" s="3">
        <v>1757</v>
      </c>
      <c r="AJ1758" s="3">
        <v>-1</v>
      </c>
      <c r="AK1758" s="3">
        <f>AI1758+AJ1758</f>
        <v>1756</v>
      </c>
      <c r="AL1758" s="3">
        <f>AG1758+AH1758</f>
        <v>63</v>
      </c>
    </row>
    <row r="1759" spans="1:38" x14ac:dyDescent="0.15">
      <c r="A1759" s="3" t="s">
        <v>1801</v>
      </c>
      <c r="B1759" s="3">
        <v>4</v>
      </c>
      <c r="C1759" s="3">
        <v>58</v>
      </c>
      <c r="D1759" s="3">
        <f>I1759+L1759</f>
        <v>103</v>
      </c>
      <c r="E1759" s="3">
        <f>RANK(D1759,D$2:D$1802)</f>
        <v>1758</v>
      </c>
      <c r="F1759" s="4">
        <f>AK1759-E1759</f>
        <v>1</v>
      </c>
      <c r="G1759" s="3">
        <f>SUMPRODUCT(($B$2:$B$1802=$B1759)*(E$2:E$1802&lt;E1759))+1</f>
        <v>62</v>
      </c>
      <c r="H1759" s="4">
        <f>AL1759-G1759</f>
        <v>-2</v>
      </c>
      <c r="I1759" s="3">
        <f>O1759+P1759+Q1759</f>
        <v>103</v>
      </c>
      <c r="J1759" s="3">
        <f>RANK(I1759,I$2:I$1802)</f>
        <v>1756</v>
      </c>
      <c r="K1759" s="3">
        <f>SUMPRODUCT(($B$2:$B$1802=$B1759)*(J$2:J$1802&lt;J1759))+1</f>
        <v>62</v>
      </c>
      <c r="L1759" s="3">
        <f>R1759+S1759+T1759</f>
        <v>0</v>
      </c>
      <c r="M1759" s="3">
        <f>RANK(L1759,L$2:L$1802)</f>
        <v>1754</v>
      </c>
      <c r="N1759" s="3">
        <f>SUMPRODUCT(($B$2:$B$1802=$B1759)*(M$2:M$1802&lt;M1759))+1</f>
        <v>62</v>
      </c>
      <c r="O1759" s="3">
        <v>46</v>
      </c>
      <c r="P1759" s="3">
        <v>38</v>
      </c>
      <c r="Q1759" s="3">
        <v>19</v>
      </c>
      <c r="R1759" s="3">
        <v>0</v>
      </c>
      <c r="S1759" s="3">
        <v>0</v>
      </c>
      <c r="T1759" s="3">
        <v>0</v>
      </c>
      <c r="U1759" s="3">
        <f>RANK(O1759,O$2:O$1802)</f>
        <v>1758</v>
      </c>
      <c r="V1759" s="3">
        <f>RANK(P1759,P$2:P$1802)</f>
        <v>1740</v>
      </c>
      <c r="W1759" s="3">
        <f>RANK(Q1759,Q$2:Q$1802)</f>
        <v>1756</v>
      </c>
      <c r="X1759" s="3">
        <f>RANK(R1759,R$2:R$1802)</f>
        <v>1752</v>
      </c>
      <c r="Y1759" s="3">
        <f>RANK(S1759,S$2:S$1802)</f>
        <v>1750</v>
      </c>
      <c r="Z1759" s="3">
        <f>RANK(T1759,T$2:T$1802)</f>
        <v>1748</v>
      </c>
      <c r="AA1759" s="3">
        <f>SUMPRODUCT(($B$2:$B$1802=$B1759)*(U$2:U$1802&lt;U1759))+1</f>
        <v>62</v>
      </c>
      <c r="AB1759" s="3">
        <f>SUMPRODUCT(($B$2:$B$1802=$B1759)*(V$2:V$1802&lt;V1759))+1</f>
        <v>62</v>
      </c>
      <c r="AC1759" s="3">
        <f>SUMPRODUCT(($B$2:$B$1802=$B1759)*(W$2:W$1802&lt;W1759))+1</f>
        <v>62</v>
      </c>
      <c r="AD1759" s="3">
        <f>SUMPRODUCT(($B$2:$B$1802=$B1759)*(X$2:X$1802&lt;X1759))+1</f>
        <v>62</v>
      </c>
      <c r="AE1759" s="3">
        <f>SUMPRODUCT(($B$2:$B$1802=$B1759)*(Y$2:Y$1802&lt;Y1759))+1</f>
        <v>62</v>
      </c>
      <c r="AF1759" s="3">
        <f>SUMPRODUCT(($B$2:$B$1802=$B1759)*(Z$2:Z$1802&lt;Z1759))+1</f>
        <v>62</v>
      </c>
      <c r="AG1759" s="3">
        <v>62</v>
      </c>
      <c r="AH1759" s="3">
        <v>-2</v>
      </c>
      <c r="AI1759" s="3">
        <v>1758</v>
      </c>
      <c r="AJ1759" s="3">
        <v>1</v>
      </c>
      <c r="AK1759" s="3">
        <f>AI1759+AJ1759</f>
        <v>1759</v>
      </c>
      <c r="AL1759" s="3">
        <f>AG1759+AH1759</f>
        <v>60</v>
      </c>
    </row>
    <row r="1760" spans="1:38" x14ac:dyDescent="0.15">
      <c r="A1760" s="3" t="s">
        <v>1802</v>
      </c>
      <c r="B1760" s="3">
        <v>7</v>
      </c>
      <c r="C1760" s="3">
        <v>58</v>
      </c>
      <c r="D1760" s="3">
        <f>I1760+L1760</f>
        <v>101</v>
      </c>
      <c r="E1760" s="3">
        <f>RANK(D1760,D$2:D$1802)</f>
        <v>1759</v>
      </c>
      <c r="F1760" s="4">
        <f>AK1760-E1760</f>
        <v>7</v>
      </c>
      <c r="G1760" s="3">
        <f>SUMPRODUCT(($B$2:$B$1802=$B1760)*(E$2:E$1802&lt;E1760))+1</f>
        <v>62</v>
      </c>
      <c r="H1760" s="4">
        <f>AL1760-G1760</f>
        <v>0</v>
      </c>
      <c r="I1760" s="3">
        <f>O1760+P1760+Q1760</f>
        <v>101</v>
      </c>
      <c r="J1760" s="3">
        <f>RANK(I1760,I$2:I$1802)</f>
        <v>1757</v>
      </c>
      <c r="K1760" s="3">
        <f>SUMPRODUCT(($B$2:$B$1802=$B1760)*(J$2:J$1802&lt;J1760))+1</f>
        <v>62</v>
      </c>
      <c r="L1760" s="3">
        <f>R1760+S1760+T1760</f>
        <v>0</v>
      </c>
      <c r="M1760" s="3">
        <f>RANK(L1760,L$2:L$1802)</f>
        <v>1754</v>
      </c>
      <c r="N1760" s="3">
        <f>SUMPRODUCT(($B$2:$B$1802=$B1760)*(M$2:M$1802&lt;M1760))+1</f>
        <v>62</v>
      </c>
      <c r="O1760" s="3">
        <v>67</v>
      </c>
      <c r="P1760" s="3">
        <v>34</v>
      </c>
      <c r="Q1760" s="3">
        <v>0</v>
      </c>
      <c r="R1760" s="3">
        <v>0</v>
      </c>
      <c r="S1760" s="3">
        <v>0</v>
      </c>
      <c r="T1760" s="3">
        <v>0</v>
      </c>
      <c r="U1760" s="3">
        <f>RANK(O1760,O$2:O$1802)</f>
        <v>1748</v>
      </c>
      <c r="V1760" s="3">
        <f>RANK(P1760,P$2:P$1802)</f>
        <v>1745</v>
      </c>
      <c r="W1760" s="3">
        <f>RANK(Q1760,Q$2:Q$1802)</f>
        <v>1758</v>
      </c>
      <c r="X1760" s="3">
        <f>RANK(R1760,R$2:R$1802)</f>
        <v>1752</v>
      </c>
      <c r="Y1760" s="3">
        <f>RANK(S1760,S$2:S$1802)</f>
        <v>1750</v>
      </c>
      <c r="Z1760" s="3">
        <f>RANK(T1760,T$2:T$1802)</f>
        <v>1748</v>
      </c>
      <c r="AA1760" s="3">
        <f>SUMPRODUCT(($B$2:$B$1802=$B1760)*(U$2:U$1802&lt;U1760))+1</f>
        <v>62</v>
      </c>
      <c r="AB1760" s="3">
        <f>SUMPRODUCT(($B$2:$B$1802=$B1760)*(V$2:V$1802&lt;V1760))+1</f>
        <v>62</v>
      </c>
      <c r="AC1760" s="3">
        <f>SUMPRODUCT(($B$2:$B$1802=$B1760)*(W$2:W$1802&lt;W1760))+1</f>
        <v>62</v>
      </c>
      <c r="AD1760" s="3">
        <f>SUMPRODUCT(($B$2:$B$1802=$B1760)*(X$2:X$1802&lt;X1760))+1</f>
        <v>62</v>
      </c>
      <c r="AE1760" s="3">
        <f>SUMPRODUCT(($B$2:$B$1802=$B1760)*(Y$2:Y$1802&lt;Y1760))+1</f>
        <v>61</v>
      </c>
      <c r="AF1760" s="3">
        <f>SUMPRODUCT(($B$2:$B$1802=$B1760)*(Z$2:Z$1802&lt;Z1760))+1</f>
        <v>61</v>
      </c>
      <c r="AG1760" s="3">
        <v>62</v>
      </c>
      <c r="AH1760" s="3">
        <v>0</v>
      </c>
      <c r="AI1760" s="3">
        <v>1759</v>
      </c>
      <c r="AJ1760" s="3">
        <v>7</v>
      </c>
      <c r="AK1760" s="3">
        <f>AI1760+AJ1760</f>
        <v>1766</v>
      </c>
      <c r="AL1760" s="3">
        <f>AG1760+AH1760</f>
        <v>62</v>
      </c>
    </row>
    <row r="1761" spans="1:38" x14ac:dyDescent="0.15">
      <c r="A1761" s="3" t="s">
        <v>1803</v>
      </c>
      <c r="B1761" s="3">
        <v>11</v>
      </c>
      <c r="C1761" s="3">
        <v>37</v>
      </c>
      <c r="D1761" s="3">
        <f>I1761+L1761</f>
        <v>93</v>
      </c>
      <c r="E1761" s="3">
        <f>RANK(D1761,D$2:D$1802)</f>
        <v>1760</v>
      </c>
      <c r="F1761" s="4">
        <f>AK1761-E1761</f>
        <v>0</v>
      </c>
      <c r="G1761" s="3">
        <f>SUMPRODUCT(($B$2:$B$1802=$B1761)*(E$2:E$1802&lt;E1761))+1</f>
        <v>61</v>
      </c>
      <c r="H1761" s="4">
        <f>AL1761-G1761</f>
        <v>0</v>
      </c>
      <c r="I1761" s="3">
        <f>O1761+P1761+Q1761</f>
        <v>93</v>
      </c>
      <c r="J1761" s="3">
        <f>RANK(I1761,I$2:I$1802)</f>
        <v>1758</v>
      </c>
      <c r="K1761" s="3">
        <f>SUMPRODUCT(($B$2:$B$1802=$B1761)*(J$2:J$1802&lt;J1761))+1</f>
        <v>61</v>
      </c>
      <c r="L1761" s="3">
        <f>R1761+S1761+T1761</f>
        <v>0</v>
      </c>
      <c r="M1761" s="3">
        <f>RANK(L1761,L$2:L$1802)</f>
        <v>1754</v>
      </c>
      <c r="N1761" s="3">
        <f>SUMPRODUCT(($B$2:$B$1802=$B1761)*(M$2:M$1802&lt;M1761))+1</f>
        <v>61</v>
      </c>
      <c r="O1761" s="3">
        <v>59</v>
      </c>
      <c r="P1761" s="3">
        <v>0</v>
      </c>
      <c r="Q1761" s="3">
        <v>34</v>
      </c>
      <c r="R1761" s="3">
        <v>0</v>
      </c>
      <c r="S1761" s="3">
        <v>0</v>
      </c>
      <c r="T1761" s="3">
        <v>0</v>
      </c>
      <c r="U1761" s="3">
        <f>RANK(O1761,O$2:O$1802)</f>
        <v>1756</v>
      </c>
      <c r="V1761" s="3">
        <f>RANK(P1761,P$2:P$1802)</f>
        <v>1757</v>
      </c>
      <c r="W1761" s="3">
        <f>RANK(Q1761,Q$2:Q$1802)</f>
        <v>1747</v>
      </c>
      <c r="X1761" s="3">
        <f>RANK(R1761,R$2:R$1802)</f>
        <v>1752</v>
      </c>
      <c r="Y1761" s="3">
        <f>RANK(S1761,S$2:S$1802)</f>
        <v>1750</v>
      </c>
      <c r="Z1761" s="3">
        <f>RANK(T1761,T$2:T$1802)</f>
        <v>1748</v>
      </c>
      <c r="AA1761" s="3">
        <f>SUMPRODUCT(($B$2:$B$1802=$B1761)*(U$2:U$1802&lt;U1761))+1</f>
        <v>61</v>
      </c>
      <c r="AB1761" s="3">
        <f>SUMPRODUCT(($B$2:$B$1802=$B1761)*(V$2:V$1802&lt;V1761))+1</f>
        <v>61</v>
      </c>
      <c r="AC1761" s="3">
        <f>SUMPRODUCT(($B$2:$B$1802=$B1761)*(W$2:W$1802&lt;W1761))+1</f>
        <v>61</v>
      </c>
      <c r="AD1761" s="3">
        <f>SUMPRODUCT(($B$2:$B$1802=$B1761)*(X$2:X$1802&lt;X1761))+1</f>
        <v>61</v>
      </c>
      <c r="AE1761" s="3">
        <f>SUMPRODUCT(($B$2:$B$1802=$B1761)*(Y$2:Y$1802&lt;Y1761))+1</f>
        <v>61</v>
      </c>
      <c r="AF1761" s="3">
        <f>SUMPRODUCT(($B$2:$B$1802=$B1761)*(Z$2:Z$1802&lt;Z1761))+1</f>
        <v>61</v>
      </c>
      <c r="AG1761" s="3">
        <v>61</v>
      </c>
      <c r="AH1761" s="3">
        <v>0</v>
      </c>
      <c r="AI1761" s="3">
        <v>1760</v>
      </c>
      <c r="AJ1761" s="3">
        <v>0</v>
      </c>
      <c r="AK1761" s="3">
        <f>AI1761+AJ1761</f>
        <v>1760</v>
      </c>
      <c r="AL1761" s="3">
        <f>AG1761+AH1761</f>
        <v>61</v>
      </c>
    </row>
    <row r="1762" spans="1:38" x14ac:dyDescent="0.15">
      <c r="A1762" s="3" t="s">
        <v>1804</v>
      </c>
      <c r="B1762" s="3">
        <v>8</v>
      </c>
      <c r="C1762" s="3">
        <v>58</v>
      </c>
      <c r="D1762" s="3">
        <f>I1762+L1762</f>
        <v>33</v>
      </c>
      <c r="E1762" s="3">
        <f>RANK(D1762,D$2:D$1802)</f>
        <v>1761</v>
      </c>
      <c r="F1762" s="4">
        <f>AK1762-E1762</f>
        <v>0</v>
      </c>
      <c r="G1762" s="3">
        <f>SUMPRODUCT(($B$2:$B$1802=$B1762)*(E$2:E$1802&lt;E1762))+1</f>
        <v>63</v>
      </c>
      <c r="H1762" s="4">
        <f>AL1762-G1762</f>
        <v>0</v>
      </c>
      <c r="I1762" s="3">
        <f>O1762+P1762+Q1762</f>
        <v>33</v>
      </c>
      <c r="J1762" s="3">
        <f>RANK(I1762,I$2:I$1802)</f>
        <v>1761</v>
      </c>
      <c r="K1762" s="3">
        <f>SUMPRODUCT(($B$2:$B$1802=$B1762)*(J$2:J$1802&lt;J1762))+1</f>
        <v>63</v>
      </c>
      <c r="L1762" s="3">
        <f>R1762+S1762+T1762</f>
        <v>0</v>
      </c>
      <c r="M1762" s="3">
        <f>RANK(L1762,L$2:L$1802)</f>
        <v>1754</v>
      </c>
      <c r="N1762" s="3">
        <f>SUMPRODUCT(($B$2:$B$1802=$B1762)*(M$2:M$1802&lt;M1762))+1</f>
        <v>63</v>
      </c>
      <c r="O1762" s="3">
        <v>0</v>
      </c>
      <c r="P1762" s="3">
        <v>10</v>
      </c>
      <c r="Q1762" s="3">
        <v>23</v>
      </c>
      <c r="R1762" s="3">
        <v>0</v>
      </c>
      <c r="S1762" s="3">
        <v>0</v>
      </c>
      <c r="T1762" s="3">
        <v>0</v>
      </c>
      <c r="U1762" s="3">
        <f>RANK(O1762,O$2:O$1802)</f>
        <v>1761</v>
      </c>
      <c r="V1762" s="3">
        <f>RANK(P1762,P$2:P$1802)</f>
        <v>1756</v>
      </c>
      <c r="W1762" s="3">
        <f>RANK(Q1762,Q$2:Q$1802)</f>
        <v>1754</v>
      </c>
      <c r="X1762" s="3">
        <f>RANK(R1762,R$2:R$1802)</f>
        <v>1752</v>
      </c>
      <c r="Y1762" s="3">
        <f>RANK(S1762,S$2:S$1802)</f>
        <v>1750</v>
      </c>
      <c r="Z1762" s="3">
        <f>RANK(T1762,T$2:T$1802)</f>
        <v>1748</v>
      </c>
      <c r="AA1762" s="3">
        <f>SUMPRODUCT(($B$2:$B$1802=$B1762)*(U$2:U$1802&lt;U1762))+1</f>
        <v>63</v>
      </c>
      <c r="AB1762" s="3">
        <f>SUMPRODUCT(($B$2:$B$1802=$B1762)*(V$2:V$1802&lt;V1762))+1</f>
        <v>62</v>
      </c>
      <c r="AC1762" s="3">
        <f>SUMPRODUCT(($B$2:$B$1802=$B1762)*(W$2:W$1802&lt;W1762))+1</f>
        <v>63</v>
      </c>
      <c r="AD1762" s="3">
        <f>SUMPRODUCT(($B$2:$B$1802=$B1762)*(X$2:X$1802&lt;X1762))+1</f>
        <v>63</v>
      </c>
      <c r="AE1762" s="3">
        <f>SUMPRODUCT(($B$2:$B$1802=$B1762)*(Y$2:Y$1802&lt;Y1762))+1</f>
        <v>63</v>
      </c>
      <c r="AF1762" s="3">
        <f>SUMPRODUCT(($B$2:$B$1802=$B1762)*(Z$2:Z$1802&lt;Z1762))+1</f>
        <v>63</v>
      </c>
      <c r="AG1762" s="3">
        <v>63</v>
      </c>
      <c r="AH1762" s="3">
        <v>0</v>
      </c>
      <c r="AI1762" s="3">
        <v>1761</v>
      </c>
      <c r="AJ1762" s="3">
        <v>0</v>
      </c>
      <c r="AK1762" s="3">
        <f>AI1762+AJ1762</f>
        <v>1761</v>
      </c>
      <c r="AL1762" s="3">
        <f>AG1762+AH1762</f>
        <v>63</v>
      </c>
    </row>
    <row r="1763" spans="1:38" x14ac:dyDescent="0.15">
      <c r="A1763" s="3" t="s">
        <v>1819</v>
      </c>
      <c r="B1763" s="3">
        <v>10</v>
      </c>
      <c r="C1763" s="3">
        <v>1</v>
      </c>
      <c r="D1763" s="3">
        <f>I1763+L1763</f>
        <v>0</v>
      </c>
      <c r="E1763" s="3">
        <f>RANK(D1763,D$2:D$1802)</f>
        <v>1762</v>
      </c>
      <c r="F1763" s="4">
        <f>AK1763-E1763</f>
        <v>-776</v>
      </c>
      <c r="G1763" s="3">
        <f>SUMPRODUCT(($B$2:$B$1802=$B1763)*(E$2:E$1802&lt;E1763))+1</f>
        <v>61</v>
      </c>
      <c r="H1763" s="4">
        <f>AL1763-G1763</f>
        <v>-29</v>
      </c>
      <c r="I1763" s="3">
        <f>O1763+P1763+Q1763</f>
        <v>0</v>
      </c>
      <c r="J1763" s="3">
        <f>RANK(I1763,I$2:I$1802)</f>
        <v>1762</v>
      </c>
      <c r="K1763" s="3">
        <f>SUMPRODUCT(($B$2:$B$1802=$B1763)*(J$2:J$1802&lt;J1763))+1</f>
        <v>61</v>
      </c>
      <c r="L1763" s="3">
        <f>R1763+S1763+T1763</f>
        <v>0</v>
      </c>
      <c r="M1763" s="3">
        <f>RANK(L1763,L$2:L$1802)</f>
        <v>1754</v>
      </c>
      <c r="N1763" s="3">
        <f>SUMPRODUCT(($B$2:$B$1802=$B1763)*(M$2:M$1802&lt;M1763))+1</f>
        <v>60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f>RANK(O1763,O$2:O$1802)</f>
        <v>1761</v>
      </c>
      <c r="V1763" s="3">
        <f>RANK(P1763,P$2:P$1802)</f>
        <v>1757</v>
      </c>
      <c r="W1763" s="3">
        <f>RANK(Q1763,Q$2:Q$1802)</f>
        <v>1758</v>
      </c>
      <c r="X1763" s="3">
        <f>RANK(R1763,R$2:R$1802)</f>
        <v>1752</v>
      </c>
      <c r="Y1763" s="3">
        <f>RANK(S1763,S$2:S$1802)</f>
        <v>1750</v>
      </c>
      <c r="Z1763" s="3">
        <f>RANK(T1763,T$2:T$1802)</f>
        <v>1748</v>
      </c>
      <c r="AA1763" s="3">
        <f>SUMPRODUCT(($B$2:$B$1802=$B1763)*(U$2:U$1802&lt;U1763))+1</f>
        <v>61</v>
      </c>
      <c r="AB1763" s="3">
        <f>SUMPRODUCT(($B$2:$B$1802=$B1763)*(V$2:V$1802&lt;V1763))+1</f>
        <v>61</v>
      </c>
      <c r="AC1763" s="3">
        <f>SUMPRODUCT(($B$2:$B$1802=$B1763)*(W$2:W$1802&lt;W1763))+1</f>
        <v>61</v>
      </c>
      <c r="AD1763" s="3">
        <f>SUMPRODUCT(($B$2:$B$1802=$B1763)*(X$2:X$1802&lt;X1763))+1</f>
        <v>59</v>
      </c>
      <c r="AE1763" s="3">
        <f>SUMPRODUCT(($B$2:$B$1802=$B1763)*(Y$2:Y$1802&lt;Y1763))+1</f>
        <v>60</v>
      </c>
      <c r="AF1763" s="3">
        <f>SUMPRODUCT(($B$2:$B$1802=$B1763)*(Z$2:Z$1802&lt;Z1763))+1</f>
        <v>60</v>
      </c>
      <c r="AG1763" s="3">
        <v>61</v>
      </c>
      <c r="AH1763" s="3">
        <v>-29</v>
      </c>
      <c r="AI1763" s="3">
        <v>1762</v>
      </c>
      <c r="AJ1763" s="3">
        <v>-776</v>
      </c>
      <c r="AK1763" s="3">
        <f>AI1763+AJ1763</f>
        <v>986</v>
      </c>
      <c r="AL1763" s="3">
        <f>AG1763+AH1763</f>
        <v>32</v>
      </c>
    </row>
    <row r="1764" spans="1:38" x14ac:dyDescent="0.15">
      <c r="A1764" s="3" t="s">
        <v>1830</v>
      </c>
      <c r="B1764" s="3">
        <v>17</v>
      </c>
      <c r="C1764" s="3">
        <v>58</v>
      </c>
      <c r="D1764" s="3">
        <f>I1764+L1764</f>
        <v>0</v>
      </c>
      <c r="E1764" s="3">
        <f>RANK(D1764,D$2:D$1802)</f>
        <v>1762</v>
      </c>
      <c r="F1764" s="4">
        <f>AK1764-E1764</f>
        <v>-9</v>
      </c>
      <c r="G1764" s="3">
        <f>SUMPRODUCT(($B$2:$B$1802=$B1764)*(E$2:E$1802&lt;E1764))+1</f>
        <v>62</v>
      </c>
      <c r="H1764" s="4">
        <f>AL1764-G1764</f>
        <v>1</v>
      </c>
      <c r="I1764" s="3">
        <f>O1764+P1764+Q1764</f>
        <v>0</v>
      </c>
      <c r="J1764" s="3">
        <f>RANK(I1764,I$2:I$1802)</f>
        <v>1762</v>
      </c>
      <c r="K1764" s="3">
        <f>SUMPRODUCT(($B$2:$B$1802=$B1764)*(J$2:J$1802&lt;J1764))+1</f>
        <v>62</v>
      </c>
      <c r="L1764" s="3">
        <f>R1764+S1764+T1764</f>
        <v>0</v>
      </c>
      <c r="M1764" s="3">
        <f>RANK(L1764,L$2:L$1802)</f>
        <v>1754</v>
      </c>
      <c r="N1764" s="3">
        <f>SUMPRODUCT(($B$2:$B$1802=$B1764)*(M$2:M$1802&lt;M1764))+1</f>
        <v>62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f>RANK(O1764,O$2:O$1802)</f>
        <v>1761</v>
      </c>
      <c r="V1764" s="3">
        <f>RANK(P1764,P$2:P$1802)</f>
        <v>1757</v>
      </c>
      <c r="W1764" s="3">
        <f>RANK(Q1764,Q$2:Q$1802)</f>
        <v>1758</v>
      </c>
      <c r="X1764" s="3">
        <f>RANK(R1764,R$2:R$1802)</f>
        <v>1752</v>
      </c>
      <c r="Y1764" s="3">
        <f>RANK(S1764,S$2:S$1802)</f>
        <v>1750</v>
      </c>
      <c r="Z1764" s="3">
        <f>RANK(T1764,T$2:T$1802)</f>
        <v>1748</v>
      </c>
      <c r="AA1764" s="3">
        <f>SUMPRODUCT(($B$2:$B$1802=$B1764)*(U$2:U$1802&lt;U1764))+1</f>
        <v>62</v>
      </c>
      <c r="AB1764" s="3">
        <f>SUMPRODUCT(($B$2:$B$1802=$B1764)*(V$2:V$1802&lt;V1764))+1</f>
        <v>62</v>
      </c>
      <c r="AC1764" s="3">
        <f>SUMPRODUCT(($B$2:$B$1802=$B1764)*(W$2:W$1802&lt;W1764))+1</f>
        <v>62</v>
      </c>
      <c r="AD1764" s="3">
        <f>SUMPRODUCT(($B$2:$B$1802=$B1764)*(X$2:X$1802&lt;X1764))+1</f>
        <v>62</v>
      </c>
      <c r="AE1764" s="3">
        <f>SUMPRODUCT(($B$2:$B$1802=$B1764)*(Y$2:Y$1802&lt;Y1764))+1</f>
        <v>62</v>
      </c>
      <c r="AF1764" s="3">
        <f>SUMPRODUCT(($B$2:$B$1802=$B1764)*(Z$2:Z$1802&lt;Z1764))+1</f>
        <v>62</v>
      </c>
      <c r="AG1764" s="3">
        <v>62</v>
      </c>
      <c r="AH1764" s="3">
        <v>1</v>
      </c>
      <c r="AI1764" s="3">
        <v>1762</v>
      </c>
      <c r="AJ1764" s="3">
        <v>-9</v>
      </c>
      <c r="AK1764" s="3">
        <f>AI1764+AJ1764</f>
        <v>1753</v>
      </c>
      <c r="AL1764" s="3">
        <f>AG1764+AH1764</f>
        <v>63</v>
      </c>
    </row>
    <row r="1765" spans="1:38" x14ac:dyDescent="0.15">
      <c r="A1765" s="3" t="s">
        <v>1813</v>
      </c>
      <c r="B1765" s="3">
        <v>6</v>
      </c>
      <c r="C1765" s="3">
        <v>26</v>
      </c>
      <c r="D1765" s="3">
        <f>I1765+L1765</f>
        <v>0</v>
      </c>
      <c r="E1765" s="3">
        <f>RANK(D1765,D$2:D$1802)</f>
        <v>1762</v>
      </c>
      <c r="F1765" s="4">
        <f>AK1765-E1765</f>
        <v>-11</v>
      </c>
      <c r="G1765" s="3">
        <f>SUMPRODUCT(($B$2:$B$1802=$B1765)*(E$2:E$1802&lt;E1765))+1</f>
        <v>63</v>
      </c>
      <c r="H1765" s="4">
        <f>AL1765-G1765</f>
        <v>-1</v>
      </c>
      <c r="I1765" s="3">
        <f>O1765+P1765+Q1765</f>
        <v>0</v>
      </c>
      <c r="J1765" s="3">
        <f>RANK(I1765,I$2:I$1802)</f>
        <v>1762</v>
      </c>
      <c r="K1765" s="3">
        <f>SUMPRODUCT(($B$2:$B$1802=$B1765)*(J$2:J$1802&lt;J1765))+1</f>
        <v>63</v>
      </c>
      <c r="L1765" s="3">
        <f>R1765+S1765+T1765</f>
        <v>0</v>
      </c>
      <c r="M1765" s="3">
        <f>RANK(L1765,L$2:L$1802)</f>
        <v>1754</v>
      </c>
      <c r="N1765" s="3">
        <f>SUMPRODUCT(($B$2:$B$1802=$B1765)*(M$2:M$1802&lt;M1765))+1</f>
        <v>62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f>RANK(O1765,O$2:O$1802)</f>
        <v>1761</v>
      </c>
      <c r="V1765" s="3">
        <f>RANK(P1765,P$2:P$1802)</f>
        <v>1757</v>
      </c>
      <c r="W1765" s="3">
        <f>RANK(Q1765,Q$2:Q$1802)</f>
        <v>1758</v>
      </c>
      <c r="X1765" s="3">
        <f>RANK(R1765,R$2:R$1802)</f>
        <v>1752</v>
      </c>
      <c r="Y1765" s="3">
        <f>RANK(S1765,S$2:S$1802)</f>
        <v>1750</v>
      </c>
      <c r="Z1765" s="3">
        <f>RANK(T1765,T$2:T$1802)</f>
        <v>1748</v>
      </c>
      <c r="AA1765" s="3">
        <f>SUMPRODUCT(($B$2:$B$1802=$B1765)*(U$2:U$1802&lt;U1765))+1</f>
        <v>63</v>
      </c>
      <c r="AB1765" s="3">
        <f>SUMPRODUCT(($B$2:$B$1802=$B1765)*(V$2:V$1802&lt;V1765))+1</f>
        <v>63</v>
      </c>
      <c r="AC1765" s="3">
        <f>SUMPRODUCT(($B$2:$B$1802=$B1765)*(W$2:W$1802&lt;W1765))+1</f>
        <v>62</v>
      </c>
      <c r="AD1765" s="3">
        <f>SUMPRODUCT(($B$2:$B$1802=$B1765)*(X$2:X$1802&lt;X1765))+1</f>
        <v>62</v>
      </c>
      <c r="AE1765" s="3">
        <f>SUMPRODUCT(($B$2:$B$1802=$B1765)*(Y$2:Y$1802&lt;Y1765))+1</f>
        <v>62</v>
      </c>
      <c r="AF1765" s="3">
        <f>SUMPRODUCT(($B$2:$B$1802=$B1765)*(Z$2:Z$1802&lt;Z1765))+1</f>
        <v>62</v>
      </c>
      <c r="AG1765" s="3">
        <v>63</v>
      </c>
      <c r="AH1765" s="3">
        <v>-1</v>
      </c>
      <c r="AI1765" s="3">
        <v>1762</v>
      </c>
      <c r="AJ1765" s="3">
        <v>-11</v>
      </c>
      <c r="AK1765" s="3">
        <f>AI1765+AJ1765</f>
        <v>1751</v>
      </c>
      <c r="AL1765" s="3">
        <f>AG1765+AH1765</f>
        <v>62</v>
      </c>
    </row>
    <row r="1766" spans="1:38" x14ac:dyDescent="0.15">
      <c r="A1766" s="3" t="s">
        <v>1829</v>
      </c>
      <c r="B1766" s="3">
        <v>1</v>
      </c>
      <c r="C1766" s="3">
        <v>66</v>
      </c>
      <c r="D1766" s="3">
        <f>I1766+L1766</f>
        <v>0</v>
      </c>
      <c r="E1766" s="3">
        <f>RANK(D1766,D$2:D$1802)</f>
        <v>1762</v>
      </c>
      <c r="F1766" s="4">
        <f>AK1766-E1766</f>
        <v>4</v>
      </c>
      <c r="G1766" s="3">
        <f>SUMPRODUCT(($B$2:$B$1802=$B1766)*(E$2:E$1802&lt;E1766))+1</f>
        <v>67</v>
      </c>
      <c r="H1766" s="4">
        <f>AL1766-G1766</f>
        <v>0</v>
      </c>
      <c r="I1766" s="3">
        <f>O1766+P1766+Q1766</f>
        <v>0</v>
      </c>
      <c r="J1766" s="3">
        <f>RANK(I1766,I$2:I$1802)</f>
        <v>1762</v>
      </c>
      <c r="K1766" s="3">
        <f>SUMPRODUCT(($B$2:$B$1802=$B1766)*(J$2:J$1802&lt;J1766))+1</f>
        <v>67</v>
      </c>
      <c r="L1766" s="3">
        <f>R1766+S1766+T1766</f>
        <v>0</v>
      </c>
      <c r="M1766" s="3">
        <f>RANK(L1766,L$2:L$1802)</f>
        <v>1754</v>
      </c>
      <c r="N1766" s="3">
        <f>SUMPRODUCT(($B$2:$B$1802=$B1766)*(M$2:M$1802&lt;M1766))+1</f>
        <v>67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f>RANK(O1766,O$2:O$1802)</f>
        <v>1761</v>
      </c>
      <c r="V1766" s="3">
        <f>RANK(P1766,P$2:P$1802)</f>
        <v>1757</v>
      </c>
      <c r="W1766" s="3">
        <f>RANK(Q1766,Q$2:Q$1802)</f>
        <v>1758</v>
      </c>
      <c r="X1766" s="3">
        <f>RANK(R1766,R$2:R$1802)</f>
        <v>1752</v>
      </c>
      <c r="Y1766" s="3">
        <f>RANK(S1766,S$2:S$1802)</f>
        <v>1750</v>
      </c>
      <c r="Z1766" s="3">
        <f>RANK(T1766,T$2:T$1802)</f>
        <v>1748</v>
      </c>
      <c r="AA1766" s="3">
        <f>SUMPRODUCT(($B$2:$B$1802=$B1766)*(U$2:U$1802&lt;U1766))+1</f>
        <v>67</v>
      </c>
      <c r="AB1766" s="3">
        <f>SUMPRODUCT(($B$2:$B$1802=$B1766)*(V$2:V$1802&lt;V1766))+1</f>
        <v>67</v>
      </c>
      <c r="AC1766" s="3">
        <f>SUMPRODUCT(($B$2:$B$1802=$B1766)*(W$2:W$1802&lt;W1766))+1</f>
        <v>67</v>
      </c>
      <c r="AD1766" s="3">
        <f>SUMPRODUCT(($B$2:$B$1802=$B1766)*(X$2:X$1802&lt;X1766))+1</f>
        <v>67</v>
      </c>
      <c r="AE1766" s="3">
        <f>SUMPRODUCT(($B$2:$B$1802=$B1766)*(Y$2:Y$1802&lt;Y1766))+1</f>
        <v>66</v>
      </c>
      <c r="AF1766" s="3">
        <f>SUMPRODUCT(($B$2:$B$1802=$B1766)*(Z$2:Z$1802&lt;Z1766))+1</f>
        <v>67</v>
      </c>
      <c r="AG1766" s="3">
        <v>67</v>
      </c>
      <c r="AH1766" s="3">
        <v>0</v>
      </c>
      <c r="AI1766" s="3">
        <v>1762</v>
      </c>
      <c r="AJ1766" s="3">
        <v>4</v>
      </c>
      <c r="AK1766" s="3">
        <f>AI1766+AJ1766</f>
        <v>1766</v>
      </c>
      <c r="AL1766" s="3">
        <f>AG1766+AH1766</f>
        <v>67</v>
      </c>
    </row>
    <row r="1767" spans="1:38" x14ac:dyDescent="0.15">
      <c r="A1767" s="3" t="s">
        <v>1812</v>
      </c>
      <c r="B1767" s="3">
        <v>6</v>
      </c>
      <c r="C1767" s="3">
        <v>32</v>
      </c>
      <c r="D1767" s="3">
        <f>I1767+L1767</f>
        <v>0</v>
      </c>
      <c r="E1767" s="3">
        <f>RANK(D1767,D$2:D$1802)</f>
        <v>1762</v>
      </c>
      <c r="F1767" s="4">
        <f>AK1767-E1767</f>
        <v>4</v>
      </c>
      <c r="G1767" s="3">
        <f>SUMPRODUCT(($B$2:$B$1802=$B1767)*(E$2:E$1802&lt;E1767))+1</f>
        <v>63</v>
      </c>
      <c r="H1767" s="4">
        <f>AL1767-G1767</f>
        <v>0</v>
      </c>
      <c r="I1767" s="3">
        <f>O1767+P1767+Q1767</f>
        <v>0</v>
      </c>
      <c r="J1767" s="3">
        <f>RANK(I1767,I$2:I$1802)</f>
        <v>1762</v>
      </c>
      <c r="K1767" s="3">
        <f>SUMPRODUCT(($B$2:$B$1802=$B1767)*(J$2:J$1802&lt;J1767))+1</f>
        <v>63</v>
      </c>
      <c r="L1767" s="3">
        <f>R1767+S1767+T1767</f>
        <v>0</v>
      </c>
      <c r="M1767" s="3">
        <f>RANK(L1767,L$2:L$1802)</f>
        <v>1754</v>
      </c>
      <c r="N1767" s="3">
        <f>SUMPRODUCT(($B$2:$B$1802=$B1767)*(M$2:M$1802&lt;M1767))+1</f>
        <v>62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f>RANK(O1767,O$2:O$1802)</f>
        <v>1761</v>
      </c>
      <c r="V1767" s="3">
        <f>RANK(P1767,P$2:P$1802)</f>
        <v>1757</v>
      </c>
      <c r="W1767" s="3">
        <f>RANK(Q1767,Q$2:Q$1802)</f>
        <v>1758</v>
      </c>
      <c r="X1767" s="3">
        <f>RANK(R1767,R$2:R$1802)</f>
        <v>1752</v>
      </c>
      <c r="Y1767" s="3">
        <f>RANK(S1767,S$2:S$1802)</f>
        <v>1750</v>
      </c>
      <c r="Z1767" s="3">
        <f>RANK(T1767,T$2:T$1802)</f>
        <v>1748</v>
      </c>
      <c r="AA1767" s="3">
        <f>SUMPRODUCT(($B$2:$B$1802=$B1767)*(U$2:U$1802&lt;U1767))+1</f>
        <v>63</v>
      </c>
      <c r="AB1767" s="3">
        <f>SUMPRODUCT(($B$2:$B$1802=$B1767)*(V$2:V$1802&lt;V1767))+1</f>
        <v>63</v>
      </c>
      <c r="AC1767" s="3">
        <f>SUMPRODUCT(($B$2:$B$1802=$B1767)*(W$2:W$1802&lt;W1767))+1</f>
        <v>62</v>
      </c>
      <c r="AD1767" s="3">
        <f>SUMPRODUCT(($B$2:$B$1802=$B1767)*(X$2:X$1802&lt;X1767))+1</f>
        <v>62</v>
      </c>
      <c r="AE1767" s="3">
        <f>SUMPRODUCT(($B$2:$B$1802=$B1767)*(Y$2:Y$1802&lt;Y1767))+1</f>
        <v>62</v>
      </c>
      <c r="AF1767" s="3">
        <f>SUMPRODUCT(($B$2:$B$1802=$B1767)*(Z$2:Z$1802&lt;Z1767))+1</f>
        <v>62</v>
      </c>
      <c r="AG1767" s="3">
        <v>63</v>
      </c>
      <c r="AH1767" s="3">
        <v>0</v>
      </c>
      <c r="AI1767" s="3">
        <v>1762</v>
      </c>
      <c r="AJ1767" s="3">
        <v>4</v>
      </c>
      <c r="AK1767" s="3">
        <f>AI1767+AJ1767</f>
        <v>1766</v>
      </c>
      <c r="AL1767" s="3">
        <f>AG1767+AH1767</f>
        <v>63</v>
      </c>
    </row>
    <row r="1768" spans="1:38" x14ac:dyDescent="0.15">
      <c r="A1768" s="3" t="s">
        <v>1817</v>
      </c>
      <c r="B1768" s="3">
        <v>2</v>
      </c>
      <c r="C1768" s="3">
        <v>69</v>
      </c>
      <c r="D1768" s="3">
        <f>I1768+L1768</f>
        <v>0</v>
      </c>
      <c r="E1768" s="3">
        <f>RANK(D1768,D$2:D$1802)</f>
        <v>1762</v>
      </c>
      <c r="F1768" s="4">
        <f>AK1768-E1768</f>
        <v>4</v>
      </c>
      <c r="G1768" s="3">
        <f>SUMPRODUCT(($B$2:$B$1802=$B1768)*(E$2:E$1802&lt;E1768))+1</f>
        <v>68</v>
      </c>
      <c r="H1768" s="4">
        <f>AL1768-G1768</f>
        <v>0</v>
      </c>
      <c r="I1768" s="3">
        <f>O1768+P1768+Q1768</f>
        <v>0</v>
      </c>
      <c r="J1768" s="3">
        <f>RANK(I1768,I$2:I$1802)</f>
        <v>1762</v>
      </c>
      <c r="K1768" s="3">
        <f>SUMPRODUCT(($B$2:$B$1802=$B1768)*(J$2:J$1802&lt;J1768))+1</f>
        <v>68</v>
      </c>
      <c r="L1768" s="3">
        <f>R1768+S1768+T1768</f>
        <v>0</v>
      </c>
      <c r="M1768" s="3">
        <f>RANK(L1768,L$2:L$1802)</f>
        <v>1754</v>
      </c>
      <c r="N1768" s="3">
        <f>SUMPRODUCT(($B$2:$B$1802=$B1768)*(M$2:M$1802&lt;M1768))+1</f>
        <v>68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f>RANK(O1768,O$2:O$1802)</f>
        <v>1761</v>
      </c>
      <c r="V1768" s="3">
        <f>RANK(P1768,P$2:P$1802)</f>
        <v>1757</v>
      </c>
      <c r="W1768" s="3">
        <f>RANK(Q1768,Q$2:Q$1802)</f>
        <v>1758</v>
      </c>
      <c r="X1768" s="3">
        <f>RANK(R1768,R$2:R$1802)</f>
        <v>1752</v>
      </c>
      <c r="Y1768" s="3">
        <f>RANK(S1768,S$2:S$1802)</f>
        <v>1750</v>
      </c>
      <c r="Z1768" s="3">
        <f>RANK(T1768,T$2:T$1802)</f>
        <v>1748</v>
      </c>
      <c r="AA1768" s="3">
        <f>SUMPRODUCT(($B$2:$B$1802=$B1768)*(U$2:U$1802&lt;U1768))+1</f>
        <v>68</v>
      </c>
      <c r="AB1768" s="3">
        <f>SUMPRODUCT(($B$2:$B$1802=$B1768)*(V$2:V$1802&lt;V1768))+1</f>
        <v>68</v>
      </c>
      <c r="AC1768" s="3">
        <f>SUMPRODUCT(($B$2:$B$1802=$B1768)*(W$2:W$1802&lt;W1768))+1</f>
        <v>68</v>
      </c>
      <c r="AD1768" s="3">
        <f>SUMPRODUCT(($B$2:$B$1802=$B1768)*(X$2:X$1802&lt;X1768))+1</f>
        <v>68</v>
      </c>
      <c r="AE1768" s="3">
        <f>SUMPRODUCT(($B$2:$B$1802=$B1768)*(Y$2:Y$1802&lt;Y1768))+1</f>
        <v>68</v>
      </c>
      <c r="AF1768" s="3">
        <f>SUMPRODUCT(($B$2:$B$1802=$B1768)*(Z$2:Z$1802&lt;Z1768))+1</f>
        <v>68</v>
      </c>
      <c r="AG1768" s="3">
        <v>68</v>
      </c>
      <c r="AH1768" s="3">
        <v>0</v>
      </c>
      <c r="AI1768" s="3">
        <v>1762</v>
      </c>
      <c r="AJ1768" s="3">
        <v>4</v>
      </c>
      <c r="AK1768" s="3">
        <f>AI1768+AJ1768</f>
        <v>1766</v>
      </c>
      <c r="AL1768" s="3">
        <f>AG1768+AH1768</f>
        <v>68</v>
      </c>
    </row>
    <row r="1769" spans="1:38" x14ac:dyDescent="0.15">
      <c r="A1769" s="3" t="s">
        <v>1818</v>
      </c>
      <c r="B1769" s="3">
        <v>12</v>
      </c>
      <c r="C1769" s="3">
        <v>30</v>
      </c>
      <c r="D1769" s="3">
        <f>I1769+L1769</f>
        <v>0</v>
      </c>
      <c r="E1769" s="3">
        <f>RANK(D1769,D$2:D$1802)</f>
        <v>1762</v>
      </c>
      <c r="F1769" s="4">
        <f>AK1769-E1769</f>
        <v>0</v>
      </c>
      <c r="G1769" s="3">
        <f>SUMPRODUCT(($B$2:$B$1802=$B1769)*(E$2:E$1802&lt;E1769))+1</f>
        <v>64</v>
      </c>
      <c r="H1769" s="4">
        <f>AL1769-G1769</f>
        <v>0</v>
      </c>
      <c r="I1769" s="3">
        <f>O1769+P1769+Q1769</f>
        <v>0</v>
      </c>
      <c r="J1769" s="3">
        <f>RANK(I1769,I$2:I$1802)</f>
        <v>1762</v>
      </c>
      <c r="K1769" s="3">
        <f>SUMPRODUCT(($B$2:$B$1802=$B1769)*(J$2:J$1802&lt;J1769))+1</f>
        <v>64</v>
      </c>
      <c r="L1769" s="3">
        <f>R1769+S1769+T1769</f>
        <v>0</v>
      </c>
      <c r="M1769" s="3">
        <f>RANK(L1769,L$2:L$1802)</f>
        <v>1754</v>
      </c>
      <c r="N1769" s="3">
        <f>SUMPRODUCT(($B$2:$B$1802=$B1769)*(M$2:M$1802&lt;M1769))+1</f>
        <v>64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f>RANK(O1769,O$2:O$1802)</f>
        <v>1761</v>
      </c>
      <c r="V1769" s="3">
        <f>RANK(P1769,P$2:P$1802)</f>
        <v>1757</v>
      </c>
      <c r="W1769" s="3">
        <f>RANK(Q1769,Q$2:Q$1802)</f>
        <v>1758</v>
      </c>
      <c r="X1769" s="3">
        <f>RANK(R1769,R$2:R$1802)</f>
        <v>1752</v>
      </c>
      <c r="Y1769" s="3">
        <f>RANK(S1769,S$2:S$1802)</f>
        <v>1750</v>
      </c>
      <c r="Z1769" s="3">
        <f>RANK(T1769,T$2:T$1802)</f>
        <v>1748</v>
      </c>
      <c r="AA1769" s="3">
        <f>SUMPRODUCT(($B$2:$B$1802=$B1769)*(U$2:U$1802&lt;U1769))+1</f>
        <v>64</v>
      </c>
      <c r="AB1769" s="3">
        <f>SUMPRODUCT(($B$2:$B$1802=$B1769)*(V$2:V$1802&lt;V1769))+1</f>
        <v>64</v>
      </c>
      <c r="AC1769" s="3">
        <f>SUMPRODUCT(($B$2:$B$1802=$B1769)*(W$2:W$1802&lt;W1769))+1</f>
        <v>64</v>
      </c>
      <c r="AD1769" s="3">
        <f>SUMPRODUCT(($B$2:$B$1802=$B1769)*(X$2:X$1802&lt;X1769))+1</f>
        <v>64</v>
      </c>
      <c r="AE1769" s="3">
        <f>SUMPRODUCT(($B$2:$B$1802=$B1769)*(Y$2:Y$1802&lt;Y1769))+1</f>
        <v>63</v>
      </c>
      <c r="AF1769" s="3">
        <f>SUMPRODUCT(($B$2:$B$1802=$B1769)*(Z$2:Z$1802&lt;Z1769))+1</f>
        <v>63</v>
      </c>
      <c r="AG1769" s="3">
        <v>64</v>
      </c>
      <c r="AH1769" s="3">
        <v>0</v>
      </c>
      <c r="AI1769" s="3">
        <v>1762</v>
      </c>
      <c r="AJ1769" s="3">
        <v>0</v>
      </c>
      <c r="AK1769" s="3">
        <f>AI1769+AJ1769</f>
        <v>1762</v>
      </c>
      <c r="AL1769" s="3">
        <f>AG1769+AH1769</f>
        <v>64</v>
      </c>
    </row>
    <row r="1770" spans="1:38" x14ac:dyDescent="0.15">
      <c r="A1770" s="3" t="s">
        <v>1834</v>
      </c>
      <c r="B1770" s="3">
        <v>3</v>
      </c>
      <c r="C1770" s="3">
        <v>8</v>
      </c>
      <c r="D1770" s="3">
        <f>I1770+L1770</f>
        <v>0</v>
      </c>
      <c r="E1770" s="3">
        <f>RANK(D1770,D$2:D$1802)</f>
        <v>1762</v>
      </c>
      <c r="F1770" s="4">
        <f>AK1770-E1770</f>
        <v>4</v>
      </c>
      <c r="G1770" s="3">
        <f>SUMPRODUCT(($B$2:$B$1802=$B1770)*(E$2:E$1802&lt;E1770))+1</f>
        <v>67</v>
      </c>
      <c r="H1770" s="4">
        <f>AL1770-G1770</f>
        <v>0</v>
      </c>
      <c r="I1770" s="3">
        <f>O1770+P1770+Q1770</f>
        <v>0</v>
      </c>
      <c r="J1770" s="3">
        <f>RANK(I1770,I$2:I$1802)</f>
        <v>1762</v>
      </c>
      <c r="K1770" s="3">
        <f>SUMPRODUCT(($B$2:$B$1802=$B1770)*(J$2:J$1802&lt;J1770))+1</f>
        <v>67</v>
      </c>
      <c r="L1770" s="3">
        <f>R1770+S1770+T1770</f>
        <v>0</v>
      </c>
      <c r="M1770" s="3">
        <f>RANK(L1770,L$2:L$1802)</f>
        <v>1754</v>
      </c>
      <c r="N1770" s="3">
        <f>SUMPRODUCT(($B$2:$B$1802=$B1770)*(M$2:M$1802&lt;M1770))+1</f>
        <v>67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f>RANK(O1770,O$2:O$1802)</f>
        <v>1761</v>
      </c>
      <c r="V1770" s="3">
        <f>RANK(P1770,P$2:P$1802)</f>
        <v>1757</v>
      </c>
      <c r="W1770" s="3">
        <f>RANK(Q1770,Q$2:Q$1802)</f>
        <v>1758</v>
      </c>
      <c r="X1770" s="3">
        <f>RANK(R1770,R$2:R$1802)</f>
        <v>1752</v>
      </c>
      <c r="Y1770" s="3">
        <f>RANK(S1770,S$2:S$1802)</f>
        <v>1750</v>
      </c>
      <c r="Z1770" s="3">
        <f>RANK(T1770,T$2:T$1802)</f>
        <v>1748</v>
      </c>
      <c r="AA1770" s="3">
        <f>SUMPRODUCT(($B$2:$B$1802=$B1770)*(U$2:U$1802&lt;U1770))+1</f>
        <v>67</v>
      </c>
      <c r="AB1770" s="3">
        <f>SUMPRODUCT(($B$2:$B$1802=$B1770)*(V$2:V$1802&lt;V1770))+1</f>
        <v>67</v>
      </c>
      <c r="AC1770" s="3">
        <f>SUMPRODUCT(($B$2:$B$1802=$B1770)*(W$2:W$1802&lt;W1770))+1</f>
        <v>67</v>
      </c>
      <c r="AD1770" s="3">
        <f>SUMPRODUCT(($B$2:$B$1802=$B1770)*(X$2:X$1802&lt;X1770))+1</f>
        <v>67</v>
      </c>
      <c r="AE1770" s="3">
        <f>SUMPRODUCT(($B$2:$B$1802=$B1770)*(Y$2:Y$1802&lt;Y1770))+1</f>
        <v>67</v>
      </c>
      <c r="AF1770" s="3">
        <f>SUMPRODUCT(($B$2:$B$1802=$B1770)*(Z$2:Z$1802&lt;Z1770))+1</f>
        <v>67</v>
      </c>
      <c r="AG1770" s="3">
        <v>67</v>
      </c>
      <c r="AH1770" s="3">
        <v>0</v>
      </c>
      <c r="AI1770" s="3">
        <v>1762</v>
      </c>
      <c r="AJ1770" s="3">
        <v>4</v>
      </c>
      <c r="AK1770" s="3">
        <f>AI1770+AJ1770</f>
        <v>1766</v>
      </c>
      <c r="AL1770" s="3">
        <f>AG1770+AH1770</f>
        <v>67</v>
      </c>
    </row>
    <row r="1771" spans="1:38" x14ac:dyDescent="0.15">
      <c r="A1771" s="3" t="s">
        <v>1841</v>
      </c>
      <c r="B1771" s="3">
        <v>27</v>
      </c>
      <c r="C1771" s="3">
        <v>65</v>
      </c>
      <c r="D1771" s="3">
        <f>I1771+L1771</f>
        <v>0</v>
      </c>
      <c r="E1771" s="3">
        <f>RANK(D1771,D$2:D$1802)</f>
        <v>1762</v>
      </c>
      <c r="F1771" s="4">
        <f>AK1771-E1771</f>
        <v>4</v>
      </c>
      <c r="G1771" s="3">
        <f>SUMPRODUCT(($B$2:$B$1802=$B1771)*(E$2:E$1802&lt;E1771))+1</f>
        <v>63</v>
      </c>
      <c r="H1771" s="4">
        <f>AL1771-G1771</f>
        <v>1</v>
      </c>
      <c r="I1771" s="3">
        <f>O1771+P1771+Q1771</f>
        <v>0</v>
      </c>
      <c r="J1771" s="3">
        <f>RANK(I1771,I$2:I$1802)</f>
        <v>1762</v>
      </c>
      <c r="K1771" s="3">
        <f>SUMPRODUCT(($B$2:$B$1802=$B1771)*(J$2:J$1802&lt;J1771))+1</f>
        <v>63</v>
      </c>
      <c r="L1771" s="3">
        <f>R1771+S1771+T1771</f>
        <v>0</v>
      </c>
      <c r="M1771" s="3">
        <f>RANK(L1771,L$2:L$1802)</f>
        <v>1754</v>
      </c>
      <c r="N1771" s="3">
        <f>SUMPRODUCT(($B$2:$B$1802=$B1771)*(M$2:M$1802&lt;M1771))+1</f>
        <v>63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f>RANK(O1771,O$2:O$1802)</f>
        <v>1761</v>
      </c>
      <c r="V1771" s="3">
        <f>RANK(P1771,P$2:P$1802)</f>
        <v>1757</v>
      </c>
      <c r="W1771" s="3">
        <f>RANK(Q1771,Q$2:Q$1802)</f>
        <v>1758</v>
      </c>
      <c r="X1771" s="3">
        <f>RANK(R1771,R$2:R$1802)</f>
        <v>1752</v>
      </c>
      <c r="Y1771" s="3">
        <f>RANK(S1771,S$2:S$1802)</f>
        <v>1750</v>
      </c>
      <c r="Z1771" s="3">
        <f>RANK(T1771,T$2:T$1802)</f>
        <v>1748</v>
      </c>
      <c r="AA1771" s="3">
        <f>SUMPRODUCT(($B$2:$B$1802=$B1771)*(U$2:U$1802&lt;U1771))+1</f>
        <v>63</v>
      </c>
      <c r="AB1771" s="3">
        <f>SUMPRODUCT(($B$2:$B$1802=$B1771)*(V$2:V$1802&lt;V1771))+1</f>
        <v>62</v>
      </c>
      <c r="AC1771" s="3">
        <f>SUMPRODUCT(($B$2:$B$1802=$B1771)*(W$2:W$1802&lt;W1771))+1</f>
        <v>63</v>
      </c>
      <c r="AD1771" s="3">
        <f>SUMPRODUCT(($B$2:$B$1802=$B1771)*(X$2:X$1802&lt;X1771))+1</f>
        <v>63</v>
      </c>
      <c r="AE1771" s="3">
        <f>SUMPRODUCT(($B$2:$B$1802=$B1771)*(Y$2:Y$1802&lt;Y1771))+1</f>
        <v>63</v>
      </c>
      <c r="AF1771" s="3">
        <f>SUMPRODUCT(($B$2:$B$1802=$B1771)*(Z$2:Z$1802&lt;Z1771))+1</f>
        <v>63</v>
      </c>
      <c r="AG1771" s="3">
        <v>63</v>
      </c>
      <c r="AH1771" s="3">
        <v>1</v>
      </c>
      <c r="AI1771" s="3">
        <v>1762</v>
      </c>
      <c r="AJ1771" s="3">
        <v>4</v>
      </c>
      <c r="AK1771" s="3">
        <f>AI1771+AJ1771</f>
        <v>1766</v>
      </c>
      <c r="AL1771" s="3">
        <f>AG1771+AH1771</f>
        <v>64</v>
      </c>
    </row>
    <row r="1772" spans="1:38" x14ac:dyDescent="0.15">
      <c r="A1772" s="3" t="s">
        <v>1839</v>
      </c>
      <c r="B1772" s="3">
        <v>8</v>
      </c>
      <c r="C1772" s="3">
        <v>32</v>
      </c>
      <c r="D1772" s="3">
        <f>I1772+L1772</f>
        <v>0</v>
      </c>
      <c r="E1772" s="3">
        <f>RANK(D1772,D$2:D$1802)</f>
        <v>1762</v>
      </c>
      <c r="F1772" s="4">
        <f>AK1772-E1772</f>
        <v>4</v>
      </c>
      <c r="G1772" s="3">
        <f>SUMPRODUCT(($B$2:$B$1802=$B1772)*(E$2:E$1802&lt;E1772))+1</f>
        <v>64</v>
      </c>
      <c r="H1772" s="4">
        <f>AL1772-G1772</f>
        <v>0</v>
      </c>
      <c r="I1772" s="3">
        <f>O1772+P1772+Q1772</f>
        <v>0</v>
      </c>
      <c r="J1772" s="3">
        <f>RANK(I1772,I$2:I$1802)</f>
        <v>1762</v>
      </c>
      <c r="K1772" s="3">
        <f>SUMPRODUCT(($B$2:$B$1802=$B1772)*(J$2:J$1802&lt;J1772))+1</f>
        <v>64</v>
      </c>
      <c r="L1772" s="3">
        <f>R1772+S1772+T1772</f>
        <v>0</v>
      </c>
      <c r="M1772" s="3">
        <f>RANK(L1772,L$2:L$1802)</f>
        <v>1754</v>
      </c>
      <c r="N1772" s="3">
        <f>SUMPRODUCT(($B$2:$B$1802=$B1772)*(M$2:M$1802&lt;M1772))+1</f>
        <v>63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f>RANK(O1772,O$2:O$1802)</f>
        <v>1761</v>
      </c>
      <c r="V1772" s="3">
        <f>RANK(P1772,P$2:P$1802)</f>
        <v>1757</v>
      </c>
      <c r="W1772" s="3">
        <f>RANK(Q1772,Q$2:Q$1802)</f>
        <v>1758</v>
      </c>
      <c r="X1772" s="3">
        <f>RANK(R1772,R$2:R$1802)</f>
        <v>1752</v>
      </c>
      <c r="Y1772" s="3">
        <f>RANK(S1772,S$2:S$1802)</f>
        <v>1750</v>
      </c>
      <c r="Z1772" s="3">
        <f>RANK(T1772,T$2:T$1802)</f>
        <v>1748</v>
      </c>
      <c r="AA1772" s="3">
        <f>SUMPRODUCT(($B$2:$B$1802=$B1772)*(U$2:U$1802&lt;U1772))+1</f>
        <v>63</v>
      </c>
      <c r="AB1772" s="3">
        <f>SUMPRODUCT(($B$2:$B$1802=$B1772)*(V$2:V$1802&lt;V1772))+1</f>
        <v>63</v>
      </c>
      <c r="AC1772" s="3">
        <f>SUMPRODUCT(($B$2:$B$1802=$B1772)*(W$2:W$1802&lt;W1772))+1</f>
        <v>64</v>
      </c>
      <c r="AD1772" s="3">
        <f>SUMPRODUCT(($B$2:$B$1802=$B1772)*(X$2:X$1802&lt;X1772))+1</f>
        <v>63</v>
      </c>
      <c r="AE1772" s="3">
        <f>SUMPRODUCT(($B$2:$B$1802=$B1772)*(Y$2:Y$1802&lt;Y1772))+1</f>
        <v>63</v>
      </c>
      <c r="AF1772" s="3">
        <f>SUMPRODUCT(($B$2:$B$1802=$B1772)*(Z$2:Z$1802&lt;Z1772))+1</f>
        <v>63</v>
      </c>
      <c r="AG1772" s="3">
        <v>64</v>
      </c>
      <c r="AH1772" s="3">
        <v>0</v>
      </c>
      <c r="AI1772" s="3">
        <v>1762</v>
      </c>
      <c r="AJ1772" s="3">
        <v>4</v>
      </c>
      <c r="AK1772" s="3">
        <f>AI1772+AJ1772</f>
        <v>1766</v>
      </c>
      <c r="AL1772" s="3">
        <f>AG1772+AH1772</f>
        <v>64</v>
      </c>
    </row>
    <row r="1773" spans="1:38" x14ac:dyDescent="0.15">
      <c r="A1773" s="3" t="s">
        <v>1836</v>
      </c>
      <c r="B1773" s="3">
        <v>17</v>
      </c>
      <c r="C1773" s="3">
        <v>39</v>
      </c>
      <c r="D1773" s="3">
        <f>I1773+L1773</f>
        <v>0</v>
      </c>
      <c r="E1773" s="3">
        <f>RANK(D1773,D$2:D$1802)</f>
        <v>1762</v>
      </c>
      <c r="F1773" s="4">
        <f>AK1773-E1773</f>
        <v>4</v>
      </c>
      <c r="G1773" s="3">
        <f>SUMPRODUCT(($B$2:$B$1802=$B1773)*(E$2:E$1802&lt;E1773))+1</f>
        <v>62</v>
      </c>
      <c r="H1773" s="4">
        <f>AL1773-G1773</f>
        <v>2</v>
      </c>
      <c r="I1773" s="3">
        <f>O1773+P1773+Q1773</f>
        <v>0</v>
      </c>
      <c r="J1773" s="3">
        <f>RANK(I1773,I$2:I$1802)</f>
        <v>1762</v>
      </c>
      <c r="K1773" s="3">
        <f>SUMPRODUCT(($B$2:$B$1802=$B1773)*(J$2:J$1802&lt;J1773))+1</f>
        <v>62</v>
      </c>
      <c r="L1773" s="3">
        <f>R1773+S1773+T1773</f>
        <v>0</v>
      </c>
      <c r="M1773" s="3">
        <f>RANK(L1773,L$2:L$1802)</f>
        <v>1754</v>
      </c>
      <c r="N1773" s="3">
        <f>SUMPRODUCT(($B$2:$B$1802=$B1773)*(M$2:M$1802&lt;M1773))+1</f>
        <v>62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f>RANK(O1773,O$2:O$1802)</f>
        <v>1761</v>
      </c>
      <c r="V1773" s="3">
        <f>RANK(P1773,P$2:P$1802)</f>
        <v>1757</v>
      </c>
      <c r="W1773" s="3">
        <f>RANK(Q1773,Q$2:Q$1802)</f>
        <v>1758</v>
      </c>
      <c r="X1773" s="3">
        <f>RANK(R1773,R$2:R$1802)</f>
        <v>1752</v>
      </c>
      <c r="Y1773" s="3">
        <f>RANK(S1773,S$2:S$1802)</f>
        <v>1750</v>
      </c>
      <c r="Z1773" s="3">
        <f>RANK(T1773,T$2:T$1802)</f>
        <v>1748</v>
      </c>
      <c r="AA1773" s="3">
        <f>SUMPRODUCT(($B$2:$B$1802=$B1773)*(U$2:U$1802&lt;U1773))+1</f>
        <v>62</v>
      </c>
      <c r="AB1773" s="3">
        <f>SUMPRODUCT(($B$2:$B$1802=$B1773)*(V$2:V$1802&lt;V1773))+1</f>
        <v>62</v>
      </c>
      <c r="AC1773" s="3">
        <f>SUMPRODUCT(($B$2:$B$1802=$B1773)*(W$2:W$1802&lt;W1773))+1</f>
        <v>62</v>
      </c>
      <c r="AD1773" s="3">
        <f>SUMPRODUCT(($B$2:$B$1802=$B1773)*(X$2:X$1802&lt;X1773))+1</f>
        <v>62</v>
      </c>
      <c r="AE1773" s="3">
        <f>SUMPRODUCT(($B$2:$B$1802=$B1773)*(Y$2:Y$1802&lt;Y1773))+1</f>
        <v>62</v>
      </c>
      <c r="AF1773" s="3">
        <f>SUMPRODUCT(($B$2:$B$1802=$B1773)*(Z$2:Z$1802&lt;Z1773))+1</f>
        <v>62</v>
      </c>
      <c r="AG1773" s="3">
        <v>62</v>
      </c>
      <c r="AH1773" s="3">
        <v>2</v>
      </c>
      <c r="AI1773" s="3">
        <v>1762</v>
      </c>
      <c r="AJ1773" s="3">
        <v>4</v>
      </c>
      <c r="AK1773" s="3">
        <f>AI1773+AJ1773</f>
        <v>1766</v>
      </c>
      <c r="AL1773" s="3">
        <f>AG1773+AH1773</f>
        <v>64</v>
      </c>
    </row>
    <row r="1774" spans="1:38" x14ac:dyDescent="0.15">
      <c r="A1774" s="3" t="s">
        <v>1840</v>
      </c>
      <c r="B1774" s="3">
        <v>8</v>
      </c>
      <c r="C1774" s="3">
        <v>33</v>
      </c>
      <c r="D1774" s="3">
        <f>I1774+L1774</f>
        <v>0</v>
      </c>
      <c r="E1774" s="3">
        <f>RANK(D1774,D$2:D$1802)</f>
        <v>1762</v>
      </c>
      <c r="F1774" s="4">
        <f>AK1774-E1774</f>
        <v>4</v>
      </c>
      <c r="G1774" s="3">
        <f>SUMPRODUCT(($B$2:$B$1802=$B1774)*(E$2:E$1802&lt;E1774))+1</f>
        <v>64</v>
      </c>
      <c r="H1774" s="4">
        <f>AL1774-G1774</f>
        <v>0</v>
      </c>
      <c r="I1774" s="3">
        <f>O1774+P1774+Q1774</f>
        <v>0</v>
      </c>
      <c r="J1774" s="3">
        <f>RANK(I1774,I$2:I$1802)</f>
        <v>1762</v>
      </c>
      <c r="K1774" s="3">
        <f>SUMPRODUCT(($B$2:$B$1802=$B1774)*(J$2:J$1802&lt;J1774))+1</f>
        <v>64</v>
      </c>
      <c r="L1774" s="3">
        <f>R1774+S1774+T1774</f>
        <v>0</v>
      </c>
      <c r="M1774" s="3">
        <f>RANK(L1774,L$2:L$1802)</f>
        <v>1754</v>
      </c>
      <c r="N1774" s="3">
        <f>SUMPRODUCT(($B$2:$B$1802=$B1774)*(M$2:M$1802&lt;M1774))+1</f>
        <v>63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f>RANK(O1774,O$2:O$1802)</f>
        <v>1761</v>
      </c>
      <c r="V1774" s="3">
        <f>RANK(P1774,P$2:P$1802)</f>
        <v>1757</v>
      </c>
      <c r="W1774" s="3">
        <f>RANK(Q1774,Q$2:Q$1802)</f>
        <v>1758</v>
      </c>
      <c r="X1774" s="3">
        <f>RANK(R1774,R$2:R$1802)</f>
        <v>1752</v>
      </c>
      <c r="Y1774" s="3">
        <f>RANK(S1774,S$2:S$1802)</f>
        <v>1750</v>
      </c>
      <c r="Z1774" s="3">
        <f>RANK(T1774,T$2:T$1802)</f>
        <v>1748</v>
      </c>
      <c r="AA1774" s="3">
        <f>SUMPRODUCT(($B$2:$B$1802=$B1774)*(U$2:U$1802&lt;U1774))+1</f>
        <v>63</v>
      </c>
      <c r="AB1774" s="3">
        <f>SUMPRODUCT(($B$2:$B$1802=$B1774)*(V$2:V$1802&lt;V1774))+1</f>
        <v>63</v>
      </c>
      <c r="AC1774" s="3">
        <f>SUMPRODUCT(($B$2:$B$1802=$B1774)*(W$2:W$1802&lt;W1774))+1</f>
        <v>64</v>
      </c>
      <c r="AD1774" s="3">
        <f>SUMPRODUCT(($B$2:$B$1802=$B1774)*(X$2:X$1802&lt;X1774))+1</f>
        <v>63</v>
      </c>
      <c r="AE1774" s="3">
        <f>SUMPRODUCT(($B$2:$B$1802=$B1774)*(Y$2:Y$1802&lt;Y1774))+1</f>
        <v>63</v>
      </c>
      <c r="AF1774" s="3">
        <f>SUMPRODUCT(($B$2:$B$1802=$B1774)*(Z$2:Z$1802&lt;Z1774))+1</f>
        <v>63</v>
      </c>
      <c r="AG1774" s="3">
        <v>64</v>
      </c>
      <c r="AH1774" s="3">
        <v>0</v>
      </c>
      <c r="AI1774" s="3">
        <v>1762</v>
      </c>
      <c r="AJ1774" s="3">
        <v>4</v>
      </c>
      <c r="AK1774" s="3">
        <f>AI1774+AJ1774</f>
        <v>1766</v>
      </c>
      <c r="AL1774" s="3">
        <f>AG1774+AH1774</f>
        <v>64</v>
      </c>
    </row>
    <row r="1775" spans="1:38" x14ac:dyDescent="0.15">
      <c r="A1775" s="3" t="s">
        <v>1828</v>
      </c>
      <c r="B1775" s="3">
        <v>20</v>
      </c>
      <c r="C1775" s="3">
        <v>43</v>
      </c>
      <c r="D1775" s="3">
        <f>I1775+L1775</f>
        <v>0</v>
      </c>
      <c r="E1775" s="3">
        <f>RANK(D1775,D$2:D$1802)</f>
        <v>1762</v>
      </c>
      <c r="F1775" s="4">
        <f>AK1775-E1775</f>
        <v>-36</v>
      </c>
      <c r="G1775" s="3">
        <f>SUMPRODUCT(($B$2:$B$1802=$B1775)*(E$2:E$1802&lt;E1775))+1</f>
        <v>63</v>
      </c>
      <c r="H1775" s="4">
        <f>AL1775-G1775</f>
        <v>-1</v>
      </c>
      <c r="I1775" s="3">
        <f>O1775+P1775+Q1775</f>
        <v>0</v>
      </c>
      <c r="J1775" s="3">
        <f>RANK(I1775,I$2:I$1802)</f>
        <v>1762</v>
      </c>
      <c r="K1775" s="3">
        <f>SUMPRODUCT(($B$2:$B$1802=$B1775)*(J$2:J$1802&lt;J1775))+1</f>
        <v>63</v>
      </c>
      <c r="L1775" s="3">
        <f>R1775+S1775+T1775</f>
        <v>0</v>
      </c>
      <c r="M1775" s="3">
        <f>RANK(L1775,L$2:L$1802)</f>
        <v>1754</v>
      </c>
      <c r="N1775" s="3">
        <f>SUMPRODUCT(($B$2:$B$1802=$B1775)*(M$2:M$1802&lt;M1775))+1</f>
        <v>63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f>RANK(O1775,O$2:O$1802)</f>
        <v>1761</v>
      </c>
      <c r="V1775" s="3">
        <f>RANK(P1775,P$2:P$1802)</f>
        <v>1757</v>
      </c>
      <c r="W1775" s="3">
        <f>RANK(Q1775,Q$2:Q$1802)</f>
        <v>1758</v>
      </c>
      <c r="X1775" s="3">
        <f>RANK(R1775,R$2:R$1802)</f>
        <v>1752</v>
      </c>
      <c r="Y1775" s="3">
        <f>RANK(S1775,S$2:S$1802)</f>
        <v>1750</v>
      </c>
      <c r="Z1775" s="3">
        <f>RANK(T1775,T$2:T$1802)</f>
        <v>1748</v>
      </c>
      <c r="AA1775" s="3">
        <f>SUMPRODUCT(($B$2:$B$1802=$B1775)*(U$2:U$1802&lt;U1775))+1</f>
        <v>63</v>
      </c>
      <c r="AB1775" s="3">
        <f>SUMPRODUCT(($B$2:$B$1802=$B1775)*(V$2:V$1802&lt;V1775))+1</f>
        <v>62</v>
      </c>
      <c r="AC1775" s="3">
        <f>SUMPRODUCT(($B$2:$B$1802=$B1775)*(W$2:W$1802&lt;W1775))+1</f>
        <v>63</v>
      </c>
      <c r="AD1775" s="3">
        <f>SUMPRODUCT(($B$2:$B$1802=$B1775)*(X$2:X$1802&lt;X1775))+1</f>
        <v>63</v>
      </c>
      <c r="AE1775" s="3">
        <f>SUMPRODUCT(($B$2:$B$1802=$B1775)*(Y$2:Y$1802&lt;Y1775))+1</f>
        <v>63</v>
      </c>
      <c r="AF1775" s="3">
        <f>SUMPRODUCT(($B$2:$B$1802=$B1775)*(Z$2:Z$1802&lt;Z1775))+1</f>
        <v>63</v>
      </c>
      <c r="AG1775" s="3">
        <v>63</v>
      </c>
      <c r="AH1775" s="3">
        <v>-1</v>
      </c>
      <c r="AI1775" s="3">
        <v>1762</v>
      </c>
      <c r="AJ1775" s="3">
        <v>-36</v>
      </c>
      <c r="AK1775" s="3">
        <f>AI1775+AJ1775</f>
        <v>1726</v>
      </c>
      <c r="AL1775" s="3">
        <f>AG1775+AH1775</f>
        <v>62</v>
      </c>
    </row>
    <row r="1776" spans="1:38" x14ac:dyDescent="0.15">
      <c r="A1776" s="3" t="s">
        <v>1823</v>
      </c>
      <c r="B1776" s="3">
        <v>11</v>
      </c>
      <c r="C1776" s="3">
        <v>11</v>
      </c>
      <c r="D1776" s="3">
        <f>I1776+L1776</f>
        <v>0</v>
      </c>
      <c r="E1776" s="3">
        <f>RANK(D1776,D$2:D$1802)</f>
        <v>1762</v>
      </c>
      <c r="F1776" s="4">
        <f>AK1776-E1776</f>
        <v>4</v>
      </c>
      <c r="G1776" s="3">
        <f>SUMPRODUCT(($B$2:$B$1802=$B1776)*(E$2:E$1802&lt;E1776))+1</f>
        <v>62</v>
      </c>
      <c r="H1776" s="4">
        <f>AL1776-G1776</f>
        <v>0</v>
      </c>
      <c r="I1776" s="3">
        <f>O1776+P1776+Q1776</f>
        <v>0</v>
      </c>
      <c r="J1776" s="3">
        <f>RANK(I1776,I$2:I$1802)</f>
        <v>1762</v>
      </c>
      <c r="K1776" s="3">
        <f>SUMPRODUCT(($B$2:$B$1802=$B1776)*(J$2:J$1802&lt;J1776))+1</f>
        <v>62</v>
      </c>
      <c r="L1776" s="3">
        <f>R1776+S1776+T1776</f>
        <v>0</v>
      </c>
      <c r="M1776" s="3">
        <f>RANK(L1776,L$2:L$1802)</f>
        <v>1754</v>
      </c>
      <c r="N1776" s="3">
        <f>SUMPRODUCT(($B$2:$B$1802=$B1776)*(M$2:M$1802&lt;M1776))+1</f>
        <v>61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f>RANK(O1776,O$2:O$1802)</f>
        <v>1761</v>
      </c>
      <c r="V1776" s="3">
        <f>RANK(P1776,P$2:P$1802)</f>
        <v>1757</v>
      </c>
      <c r="W1776" s="3">
        <f>RANK(Q1776,Q$2:Q$1802)</f>
        <v>1758</v>
      </c>
      <c r="X1776" s="3">
        <f>RANK(R1776,R$2:R$1802)</f>
        <v>1752</v>
      </c>
      <c r="Y1776" s="3">
        <f>RANK(S1776,S$2:S$1802)</f>
        <v>1750</v>
      </c>
      <c r="Z1776" s="3">
        <f>RANK(T1776,T$2:T$1802)</f>
        <v>1748</v>
      </c>
      <c r="AA1776" s="3">
        <f>SUMPRODUCT(($B$2:$B$1802=$B1776)*(U$2:U$1802&lt;U1776))+1</f>
        <v>62</v>
      </c>
      <c r="AB1776" s="3">
        <f>SUMPRODUCT(($B$2:$B$1802=$B1776)*(V$2:V$1802&lt;V1776))+1</f>
        <v>61</v>
      </c>
      <c r="AC1776" s="3">
        <f>SUMPRODUCT(($B$2:$B$1802=$B1776)*(W$2:W$1802&lt;W1776))+1</f>
        <v>62</v>
      </c>
      <c r="AD1776" s="3">
        <f>SUMPRODUCT(($B$2:$B$1802=$B1776)*(X$2:X$1802&lt;X1776))+1</f>
        <v>61</v>
      </c>
      <c r="AE1776" s="3">
        <f>SUMPRODUCT(($B$2:$B$1802=$B1776)*(Y$2:Y$1802&lt;Y1776))+1</f>
        <v>61</v>
      </c>
      <c r="AF1776" s="3">
        <f>SUMPRODUCT(($B$2:$B$1802=$B1776)*(Z$2:Z$1802&lt;Z1776))+1</f>
        <v>61</v>
      </c>
      <c r="AG1776" s="3">
        <v>62</v>
      </c>
      <c r="AH1776" s="3">
        <v>0</v>
      </c>
      <c r="AI1776" s="3">
        <v>1762</v>
      </c>
      <c r="AJ1776" s="3">
        <v>4</v>
      </c>
      <c r="AK1776" s="3">
        <f>AI1776+AJ1776</f>
        <v>1766</v>
      </c>
      <c r="AL1776" s="3">
        <f>AG1776+AH1776</f>
        <v>62</v>
      </c>
    </row>
    <row r="1777" spans="1:38" x14ac:dyDescent="0.15">
      <c r="A1777" s="3" t="s">
        <v>1821</v>
      </c>
      <c r="B1777" s="3">
        <v>11</v>
      </c>
      <c r="C1777" s="3">
        <v>49</v>
      </c>
      <c r="D1777" s="3">
        <f>I1777+L1777</f>
        <v>0</v>
      </c>
      <c r="E1777" s="3">
        <f>RANK(D1777,D$2:D$1802)</f>
        <v>1762</v>
      </c>
      <c r="F1777" s="4">
        <f>AK1777-E1777</f>
        <v>4</v>
      </c>
      <c r="G1777" s="3">
        <f>SUMPRODUCT(($B$2:$B$1802=$B1777)*(E$2:E$1802&lt;E1777))+1</f>
        <v>62</v>
      </c>
      <c r="H1777" s="4">
        <f>AL1777-G1777</f>
        <v>0</v>
      </c>
      <c r="I1777" s="3">
        <f>O1777+P1777+Q1777</f>
        <v>0</v>
      </c>
      <c r="J1777" s="3">
        <f>RANK(I1777,I$2:I$1802)</f>
        <v>1762</v>
      </c>
      <c r="K1777" s="3">
        <f>SUMPRODUCT(($B$2:$B$1802=$B1777)*(J$2:J$1802&lt;J1777))+1</f>
        <v>62</v>
      </c>
      <c r="L1777" s="3">
        <f>R1777+S1777+T1777</f>
        <v>0</v>
      </c>
      <c r="M1777" s="3">
        <f>RANK(L1777,L$2:L$1802)</f>
        <v>1754</v>
      </c>
      <c r="N1777" s="3">
        <f>SUMPRODUCT(($B$2:$B$1802=$B1777)*(M$2:M$1802&lt;M1777))+1</f>
        <v>61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f>RANK(O1777,O$2:O$1802)</f>
        <v>1761</v>
      </c>
      <c r="V1777" s="3">
        <f>RANK(P1777,P$2:P$1802)</f>
        <v>1757</v>
      </c>
      <c r="W1777" s="3">
        <f>RANK(Q1777,Q$2:Q$1802)</f>
        <v>1758</v>
      </c>
      <c r="X1777" s="3">
        <f>RANK(R1777,R$2:R$1802)</f>
        <v>1752</v>
      </c>
      <c r="Y1777" s="3">
        <f>RANK(S1777,S$2:S$1802)</f>
        <v>1750</v>
      </c>
      <c r="Z1777" s="3">
        <f>RANK(T1777,T$2:T$1802)</f>
        <v>1748</v>
      </c>
      <c r="AA1777" s="3">
        <f>SUMPRODUCT(($B$2:$B$1802=$B1777)*(U$2:U$1802&lt;U1777))+1</f>
        <v>62</v>
      </c>
      <c r="AB1777" s="3">
        <f>SUMPRODUCT(($B$2:$B$1802=$B1777)*(V$2:V$1802&lt;V1777))+1</f>
        <v>61</v>
      </c>
      <c r="AC1777" s="3">
        <f>SUMPRODUCT(($B$2:$B$1802=$B1777)*(W$2:W$1802&lt;W1777))+1</f>
        <v>62</v>
      </c>
      <c r="AD1777" s="3">
        <f>SUMPRODUCT(($B$2:$B$1802=$B1777)*(X$2:X$1802&lt;X1777))+1</f>
        <v>61</v>
      </c>
      <c r="AE1777" s="3">
        <f>SUMPRODUCT(($B$2:$B$1802=$B1777)*(Y$2:Y$1802&lt;Y1777))+1</f>
        <v>61</v>
      </c>
      <c r="AF1777" s="3">
        <f>SUMPRODUCT(($B$2:$B$1802=$B1777)*(Z$2:Z$1802&lt;Z1777))+1</f>
        <v>61</v>
      </c>
      <c r="AG1777" s="3">
        <v>62</v>
      </c>
      <c r="AH1777" s="3">
        <v>0</v>
      </c>
      <c r="AI1777" s="3">
        <v>1762</v>
      </c>
      <c r="AJ1777" s="3">
        <v>4</v>
      </c>
      <c r="AK1777" s="3">
        <f>AI1777+AJ1777</f>
        <v>1766</v>
      </c>
      <c r="AL1777" s="3">
        <f>AG1777+AH1777</f>
        <v>62</v>
      </c>
    </row>
    <row r="1778" spans="1:38" x14ac:dyDescent="0.15">
      <c r="A1778" s="3" t="s">
        <v>1824</v>
      </c>
      <c r="B1778" s="3">
        <v>9</v>
      </c>
      <c r="C1778" s="3">
        <v>50</v>
      </c>
      <c r="D1778" s="3">
        <f>I1778+L1778</f>
        <v>0</v>
      </c>
      <c r="E1778" s="3">
        <f>RANK(D1778,D$2:D$1802)</f>
        <v>1762</v>
      </c>
      <c r="F1778" s="4">
        <f>AK1778-E1778</f>
        <v>4</v>
      </c>
      <c r="G1778" s="3">
        <f>SUMPRODUCT(($B$2:$B$1802=$B1778)*(E$2:E$1802&lt;E1778))+1</f>
        <v>64</v>
      </c>
      <c r="H1778" s="4">
        <f>AL1778-G1778</f>
        <v>1</v>
      </c>
      <c r="I1778" s="3">
        <f>O1778+P1778+Q1778</f>
        <v>0</v>
      </c>
      <c r="J1778" s="3">
        <f>RANK(I1778,I$2:I$1802)</f>
        <v>1762</v>
      </c>
      <c r="K1778" s="3">
        <f>SUMPRODUCT(($B$2:$B$1802=$B1778)*(J$2:J$1802&lt;J1778))+1</f>
        <v>64</v>
      </c>
      <c r="L1778" s="3">
        <f>R1778+S1778+T1778</f>
        <v>0</v>
      </c>
      <c r="M1778" s="3">
        <f>RANK(L1778,L$2:L$1802)</f>
        <v>1754</v>
      </c>
      <c r="N1778" s="3">
        <f>SUMPRODUCT(($B$2:$B$1802=$B1778)*(M$2:M$1802&lt;M1778))+1</f>
        <v>63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f>RANK(O1778,O$2:O$1802)</f>
        <v>1761</v>
      </c>
      <c r="V1778" s="3">
        <f>RANK(P1778,P$2:P$1802)</f>
        <v>1757</v>
      </c>
      <c r="W1778" s="3">
        <f>RANK(Q1778,Q$2:Q$1802)</f>
        <v>1758</v>
      </c>
      <c r="X1778" s="3">
        <f>RANK(R1778,R$2:R$1802)</f>
        <v>1752</v>
      </c>
      <c r="Y1778" s="3">
        <f>RANK(S1778,S$2:S$1802)</f>
        <v>1750</v>
      </c>
      <c r="Z1778" s="3">
        <f>RANK(T1778,T$2:T$1802)</f>
        <v>1748</v>
      </c>
      <c r="AA1778" s="3">
        <f>SUMPRODUCT(($B$2:$B$1802=$B1778)*(U$2:U$1802&lt;U1778))+1</f>
        <v>64</v>
      </c>
      <c r="AB1778" s="3">
        <f>SUMPRODUCT(($B$2:$B$1802=$B1778)*(V$2:V$1802&lt;V1778))+1</f>
        <v>64</v>
      </c>
      <c r="AC1778" s="3">
        <f>SUMPRODUCT(($B$2:$B$1802=$B1778)*(W$2:W$1802&lt;W1778))+1</f>
        <v>64</v>
      </c>
      <c r="AD1778" s="3">
        <f>SUMPRODUCT(($B$2:$B$1802=$B1778)*(X$2:X$1802&lt;X1778))+1</f>
        <v>63</v>
      </c>
      <c r="AE1778" s="3">
        <f>SUMPRODUCT(($B$2:$B$1802=$B1778)*(Y$2:Y$1802&lt;Y1778))+1</f>
        <v>63</v>
      </c>
      <c r="AF1778" s="3">
        <f>SUMPRODUCT(($B$2:$B$1802=$B1778)*(Z$2:Z$1802&lt;Z1778))+1</f>
        <v>63</v>
      </c>
      <c r="AG1778" s="3">
        <v>64</v>
      </c>
      <c r="AH1778" s="3">
        <v>1</v>
      </c>
      <c r="AI1778" s="3">
        <v>1762</v>
      </c>
      <c r="AJ1778" s="3">
        <v>4</v>
      </c>
      <c r="AK1778" s="3">
        <f>AI1778+AJ1778</f>
        <v>1766</v>
      </c>
      <c r="AL1778" s="3">
        <f>AG1778+AH1778</f>
        <v>65</v>
      </c>
    </row>
    <row r="1779" spans="1:38" x14ac:dyDescent="0.15">
      <c r="A1779" s="3" t="s">
        <v>1815</v>
      </c>
      <c r="B1779" s="3">
        <v>3</v>
      </c>
      <c r="C1779" s="3">
        <v>13</v>
      </c>
      <c r="D1779" s="3">
        <f>I1779+L1779</f>
        <v>0</v>
      </c>
      <c r="E1779" s="3">
        <f>RANK(D1779,D$2:D$1802)</f>
        <v>1762</v>
      </c>
      <c r="F1779" s="4">
        <f>AK1779-E1779</f>
        <v>4</v>
      </c>
      <c r="G1779" s="3">
        <f>SUMPRODUCT(($B$2:$B$1802=$B1779)*(E$2:E$1802&lt;E1779))+1</f>
        <v>67</v>
      </c>
      <c r="H1779" s="4">
        <f>AL1779-G1779</f>
        <v>0</v>
      </c>
      <c r="I1779" s="3">
        <f>O1779+P1779+Q1779</f>
        <v>0</v>
      </c>
      <c r="J1779" s="3">
        <f>RANK(I1779,I$2:I$1802)</f>
        <v>1762</v>
      </c>
      <c r="K1779" s="3">
        <f>SUMPRODUCT(($B$2:$B$1802=$B1779)*(J$2:J$1802&lt;J1779))+1</f>
        <v>67</v>
      </c>
      <c r="L1779" s="3">
        <f>R1779+S1779+T1779</f>
        <v>0</v>
      </c>
      <c r="M1779" s="3">
        <f>RANK(L1779,L$2:L$1802)</f>
        <v>1754</v>
      </c>
      <c r="N1779" s="3">
        <f>SUMPRODUCT(($B$2:$B$1802=$B1779)*(M$2:M$1802&lt;M1779))+1</f>
        <v>67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f>RANK(O1779,O$2:O$1802)</f>
        <v>1761</v>
      </c>
      <c r="V1779" s="3">
        <f>RANK(P1779,P$2:P$1802)</f>
        <v>1757</v>
      </c>
      <c r="W1779" s="3">
        <f>RANK(Q1779,Q$2:Q$1802)</f>
        <v>1758</v>
      </c>
      <c r="X1779" s="3">
        <f>RANK(R1779,R$2:R$1802)</f>
        <v>1752</v>
      </c>
      <c r="Y1779" s="3">
        <f>RANK(S1779,S$2:S$1802)</f>
        <v>1750</v>
      </c>
      <c r="Z1779" s="3">
        <f>RANK(T1779,T$2:T$1802)</f>
        <v>1748</v>
      </c>
      <c r="AA1779" s="3">
        <f>SUMPRODUCT(($B$2:$B$1802=$B1779)*(U$2:U$1802&lt;U1779))+1</f>
        <v>67</v>
      </c>
      <c r="AB1779" s="3">
        <f>SUMPRODUCT(($B$2:$B$1802=$B1779)*(V$2:V$1802&lt;V1779))+1</f>
        <v>67</v>
      </c>
      <c r="AC1779" s="3">
        <f>SUMPRODUCT(($B$2:$B$1802=$B1779)*(W$2:W$1802&lt;W1779))+1</f>
        <v>67</v>
      </c>
      <c r="AD1779" s="3">
        <f>SUMPRODUCT(($B$2:$B$1802=$B1779)*(X$2:X$1802&lt;X1779))+1</f>
        <v>67</v>
      </c>
      <c r="AE1779" s="3">
        <f>SUMPRODUCT(($B$2:$B$1802=$B1779)*(Y$2:Y$1802&lt;Y1779))+1</f>
        <v>67</v>
      </c>
      <c r="AF1779" s="3">
        <f>SUMPRODUCT(($B$2:$B$1802=$B1779)*(Z$2:Z$1802&lt;Z1779))+1</f>
        <v>67</v>
      </c>
      <c r="AG1779" s="3">
        <v>67</v>
      </c>
      <c r="AH1779" s="3">
        <v>0</v>
      </c>
      <c r="AI1779" s="3">
        <v>1762</v>
      </c>
      <c r="AJ1779" s="3">
        <v>4</v>
      </c>
      <c r="AK1779" s="3">
        <f>AI1779+AJ1779</f>
        <v>1766</v>
      </c>
      <c r="AL1779" s="3">
        <f>AG1779+AH1779</f>
        <v>67</v>
      </c>
    </row>
    <row r="1780" spans="1:38" x14ac:dyDescent="0.15">
      <c r="A1780" s="3" t="s">
        <v>1807</v>
      </c>
      <c r="B1780" s="3">
        <v>7</v>
      </c>
      <c r="C1780" s="3">
        <v>15</v>
      </c>
      <c r="D1780" s="3">
        <f>I1780+L1780</f>
        <v>0</v>
      </c>
      <c r="E1780" s="3">
        <f>RANK(D1780,D$2:D$1802)</f>
        <v>1762</v>
      </c>
      <c r="F1780" s="4">
        <f>AK1780-E1780</f>
        <v>4</v>
      </c>
      <c r="G1780" s="3">
        <f>SUMPRODUCT(($B$2:$B$1802=$B1780)*(E$2:E$1802&lt;E1780))+1</f>
        <v>63</v>
      </c>
      <c r="H1780" s="4">
        <f>AL1780-G1780</f>
        <v>-1</v>
      </c>
      <c r="I1780" s="3">
        <f>O1780+P1780+Q1780</f>
        <v>0</v>
      </c>
      <c r="J1780" s="3">
        <f>RANK(I1780,I$2:I$1802)</f>
        <v>1762</v>
      </c>
      <c r="K1780" s="3">
        <f>SUMPRODUCT(($B$2:$B$1802=$B1780)*(J$2:J$1802&lt;J1780))+1</f>
        <v>63</v>
      </c>
      <c r="L1780" s="3">
        <f>R1780+S1780+T1780</f>
        <v>0</v>
      </c>
      <c r="M1780" s="3">
        <f>RANK(L1780,L$2:L$1802)</f>
        <v>1754</v>
      </c>
      <c r="N1780" s="3">
        <f>SUMPRODUCT(($B$2:$B$1802=$B1780)*(M$2:M$1802&lt;M1780))+1</f>
        <v>62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f>RANK(O1780,O$2:O$1802)</f>
        <v>1761</v>
      </c>
      <c r="V1780" s="3">
        <f>RANK(P1780,P$2:P$1802)</f>
        <v>1757</v>
      </c>
      <c r="W1780" s="3">
        <f>RANK(Q1780,Q$2:Q$1802)</f>
        <v>1758</v>
      </c>
      <c r="X1780" s="3">
        <f>RANK(R1780,R$2:R$1802)</f>
        <v>1752</v>
      </c>
      <c r="Y1780" s="3">
        <f>RANK(S1780,S$2:S$1802)</f>
        <v>1750</v>
      </c>
      <c r="Z1780" s="3">
        <f>RANK(T1780,T$2:T$1802)</f>
        <v>1748</v>
      </c>
      <c r="AA1780" s="3">
        <f>SUMPRODUCT(($B$2:$B$1802=$B1780)*(U$2:U$1802&lt;U1780))+1</f>
        <v>63</v>
      </c>
      <c r="AB1780" s="3">
        <f>SUMPRODUCT(($B$2:$B$1802=$B1780)*(V$2:V$1802&lt;V1780))+1</f>
        <v>63</v>
      </c>
      <c r="AC1780" s="3">
        <f>SUMPRODUCT(($B$2:$B$1802=$B1780)*(W$2:W$1802&lt;W1780))+1</f>
        <v>62</v>
      </c>
      <c r="AD1780" s="3">
        <f>SUMPRODUCT(($B$2:$B$1802=$B1780)*(X$2:X$1802&lt;X1780))+1</f>
        <v>62</v>
      </c>
      <c r="AE1780" s="3">
        <f>SUMPRODUCT(($B$2:$B$1802=$B1780)*(Y$2:Y$1802&lt;Y1780))+1</f>
        <v>61</v>
      </c>
      <c r="AF1780" s="3">
        <f>SUMPRODUCT(($B$2:$B$1802=$B1780)*(Z$2:Z$1802&lt;Z1780))+1</f>
        <v>61</v>
      </c>
      <c r="AG1780" s="3">
        <v>63</v>
      </c>
      <c r="AH1780" s="3">
        <v>-1</v>
      </c>
      <c r="AI1780" s="3">
        <v>1762</v>
      </c>
      <c r="AJ1780" s="3">
        <v>4</v>
      </c>
      <c r="AK1780" s="3">
        <f>AI1780+AJ1780</f>
        <v>1766</v>
      </c>
      <c r="AL1780" s="3">
        <f>AG1780+AH1780</f>
        <v>62</v>
      </c>
    </row>
    <row r="1781" spans="1:38" x14ac:dyDescent="0.15">
      <c r="A1781" s="3" t="s">
        <v>1820</v>
      </c>
      <c r="B1781" s="3">
        <v>4</v>
      </c>
      <c r="C1781" s="3">
        <v>52</v>
      </c>
      <c r="D1781" s="3">
        <f>I1781+L1781</f>
        <v>0</v>
      </c>
      <c r="E1781" s="3">
        <f>RANK(D1781,D$2:D$1802)</f>
        <v>1762</v>
      </c>
      <c r="F1781" s="4">
        <f>AK1781-E1781</f>
        <v>4</v>
      </c>
      <c r="G1781" s="3">
        <f>SUMPRODUCT(($B$2:$B$1802=$B1781)*(E$2:E$1802&lt;E1781))+1</f>
        <v>63</v>
      </c>
      <c r="H1781" s="4">
        <f>AL1781-G1781</f>
        <v>-1</v>
      </c>
      <c r="I1781" s="3">
        <f>O1781+P1781+Q1781</f>
        <v>0</v>
      </c>
      <c r="J1781" s="3">
        <f>RANK(I1781,I$2:I$1802)</f>
        <v>1762</v>
      </c>
      <c r="K1781" s="3">
        <f>SUMPRODUCT(($B$2:$B$1802=$B1781)*(J$2:J$1802&lt;J1781))+1</f>
        <v>63</v>
      </c>
      <c r="L1781" s="3">
        <f>R1781+S1781+T1781</f>
        <v>0</v>
      </c>
      <c r="M1781" s="3">
        <f>RANK(L1781,L$2:L$1802)</f>
        <v>1754</v>
      </c>
      <c r="N1781" s="3">
        <f>SUMPRODUCT(($B$2:$B$1802=$B1781)*(M$2:M$1802&lt;M1781))+1</f>
        <v>62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f>RANK(O1781,O$2:O$1802)</f>
        <v>1761</v>
      </c>
      <c r="V1781" s="3">
        <f>RANK(P1781,P$2:P$1802)</f>
        <v>1757</v>
      </c>
      <c r="W1781" s="3">
        <f>RANK(Q1781,Q$2:Q$1802)</f>
        <v>1758</v>
      </c>
      <c r="X1781" s="3">
        <f>RANK(R1781,R$2:R$1802)</f>
        <v>1752</v>
      </c>
      <c r="Y1781" s="3">
        <f>RANK(S1781,S$2:S$1802)</f>
        <v>1750</v>
      </c>
      <c r="Z1781" s="3">
        <f>RANK(T1781,T$2:T$1802)</f>
        <v>1748</v>
      </c>
      <c r="AA1781" s="3">
        <f>SUMPRODUCT(($B$2:$B$1802=$B1781)*(U$2:U$1802&lt;U1781))+1</f>
        <v>63</v>
      </c>
      <c r="AB1781" s="3">
        <f>SUMPRODUCT(($B$2:$B$1802=$B1781)*(V$2:V$1802&lt;V1781))+1</f>
        <v>63</v>
      </c>
      <c r="AC1781" s="3">
        <f>SUMPRODUCT(($B$2:$B$1802=$B1781)*(W$2:W$1802&lt;W1781))+1</f>
        <v>63</v>
      </c>
      <c r="AD1781" s="3">
        <f>SUMPRODUCT(($B$2:$B$1802=$B1781)*(X$2:X$1802&lt;X1781))+1</f>
        <v>62</v>
      </c>
      <c r="AE1781" s="3">
        <f>SUMPRODUCT(($B$2:$B$1802=$B1781)*(Y$2:Y$1802&lt;Y1781))+1</f>
        <v>62</v>
      </c>
      <c r="AF1781" s="3">
        <f>SUMPRODUCT(($B$2:$B$1802=$B1781)*(Z$2:Z$1802&lt;Z1781))+1</f>
        <v>62</v>
      </c>
      <c r="AG1781" s="3">
        <v>63</v>
      </c>
      <c r="AH1781" s="3">
        <v>-1</v>
      </c>
      <c r="AI1781" s="3">
        <v>1762</v>
      </c>
      <c r="AJ1781" s="3">
        <v>4</v>
      </c>
      <c r="AK1781" s="3">
        <f>AI1781+AJ1781</f>
        <v>1766</v>
      </c>
      <c r="AL1781" s="3">
        <f>AG1781+AH1781</f>
        <v>62</v>
      </c>
    </row>
    <row r="1782" spans="1:38" x14ac:dyDescent="0.15">
      <c r="A1782" s="3" t="s">
        <v>1825</v>
      </c>
      <c r="B1782" s="3">
        <v>17</v>
      </c>
      <c r="C1782" s="3">
        <v>44</v>
      </c>
      <c r="D1782" s="3">
        <f>I1782+L1782</f>
        <v>0</v>
      </c>
      <c r="E1782" s="3">
        <f>RANK(D1782,D$2:D$1802)</f>
        <v>1762</v>
      </c>
      <c r="F1782" s="4">
        <f>AK1782-E1782</f>
        <v>-50</v>
      </c>
      <c r="G1782" s="3">
        <f>SUMPRODUCT(($B$2:$B$1802=$B1782)*(E$2:E$1802&lt;E1782))+1</f>
        <v>62</v>
      </c>
      <c r="H1782" s="4">
        <f>AL1782-G1782</f>
        <v>0</v>
      </c>
      <c r="I1782" s="3">
        <f>O1782+P1782+Q1782</f>
        <v>0</v>
      </c>
      <c r="J1782" s="3">
        <f>RANK(I1782,I$2:I$1802)</f>
        <v>1762</v>
      </c>
      <c r="K1782" s="3">
        <f>SUMPRODUCT(($B$2:$B$1802=$B1782)*(J$2:J$1802&lt;J1782))+1</f>
        <v>62</v>
      </c>
      <c r="L1782" s="3">
        <f>R1782+S1782+T1782</f>
        <v>0</v>
      </c>
      <c r="M1782" s="3">
        <f>RANK(L1782,L$2:L$1802)</f>
        <v>1754</v>
      </c>
      <c r="N1782" s="3">
        <f>SUMPRODUCT(($B$2:$B$1802=$B1782)*(M$2:M$1802&lt;M1782))+1</f>
        <v>62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f>RANK(O1782,O$2:O$1802)</f>
        <v>1761</v>
      </c>
      <c r="V1782" s="3">
        <f>RANK(P1782,P$2:P$1802)</f>
        <v>1757</v>
      </c>
      <c r="W1782" s="3">
        <f>RANK(Q1782,Q$2:Q$1802)</f>
        <v>1758</v>
      </c>
      <c r="X1782" s="3">
        <f>RANK(R1782,R$2:R$1802)</f>
        <v>1752</v>
      </c>
      <c r="Y1782" s="3">
        <f>RANK(S1782,S$2:S$1802)</f>
        <v>1750</v>
      </c>
      <c r="Z1782" s="3">
        <f>RANK(T1782,T$2:T$1802)</f>
        <v>1748</v>
      </c>
      <c r="AA1782" s="3">
        <f>SUMPRODUCT(($B$2:$B$1802=$B1782)*(U$2:U$1802&lt;U1782))+1</f>
        <v>62</v>
      </c>
      <c r="AB1782" s="3">
        <f>SUMPRODUCT(($B$2:$B$1802=$B1782)*(V$2:V$1802&lt;V1782))+1</f>
        <v>62</v>
      </c>
      <c r="AC1782" s="3">
        <f>SUMPRODUCT(($B$2:$B$1802=$B1782)*(W$2:W$1802&lt;W1782))+1</f>
        <v>62</v>
      </c>
      <c r="AD1782" s="3">
        <f>SUMPRODUCT(($B$2:$B$1802=$B1782)*(X$2:X$1802&lt;X1782))+1</f>
        <v>62</v>
      </c>
      <c r="AE1782" s="3">
        <f>SUMPRODUCT(($B$2:$B$1802=$B1782)*(Y$2:Y$1802&lt;Y1782))+1</f>
        <v>62</v>
      </c>
      <c r="AF1782" s="3">
        <f>SUMPRODUCT(($B$2:$B$1802=$B1782)*(Z$2:Z$1802&lt;Z1782))+1</f>
        <v>62</v>
      </c>
      <c r="AG1782" s="3">
        <v>62</v>
      </c>
      <c r="AH1782" s="3">
        <v>0</v>
      </c>
      <c r="AI1782" s="3">
        <v>1762</v>
      </c>
      <c r="AJ1782" s="3">
        <v>-50</v>
      </c>
      <c r="AK1782" s="3">
        <f>AI1782+AJ1782</f>
        <v>1712</v>
      </c>
      <c r="AL1782" s="3">
        <f>AG1782+AH1782</f>
        <v>62</v>
      </c>
    </row>
    <row r="1783" spans="1:38" x14ac:dyDescent="0.15">
      <c r="A1783" s="3" t="s">
        <v>1811</v>
      </c>
      <c r="B1783" s="3">
        <v>3</v>
      </c>
      <c r="C1783" s="3">
        <v>45</v>
      </c>
      <c r="D1783" s="3">
        <f>I1783+L1783</f>
        <v>0</v>
      </c>
      <c r="E1783" s="3">
        <f>RANK(D1783,D$2:D$1802)</f>
        <v>1762</v>
      </c>
      <c r="F1783" s="4">
        <f>AK1783-E1783</f>
        <v>4</v>
      </c>
      <c r="G1783" s="3">
        <f>SUMPRODUCT(($B$2:$B$1802=$B1783)*(E$2:E$1802&lt;E1783))+1</f>
        <v>67</v>
      </c>
      <c r="H1783" s="4">
        <f>AL1783-G1783</f>
        <v>0</v>
      </c>
      <c r="I1783" s="3">
        <f>O1783+P1783+Q1783</f>
        <v>0</v>
      </c>
      <c r="J1783" s="3">
        <f>RANK(I1783,I$2:I$1802)</f>
        <v>1762</v>
      </c>
      <c r="K1783" s="3">
        <f>SUMPRODUCT(($B$2:$B$1802=$B1783)*(J$2:J$1802&lt;J1783))+1</f>
        <v>67</v>
      </c>
      <c r="L1783" s="3">
        <f>R1783+S1783+T1783</f>
        <v>0</v>
      </c>
      <c r="M1783" s="3">
        <f>RANK(L1783,L$2:L$1802)</f>
        <v>1754</v>
      </c>
      <c r="N1783" s="3">
        <f>SUMPRODUCT(($B$2:$B$1802=$B1783)*(M$2:M$1802&lt;M1783))+1</f>
        <v>67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f>RANK(O1783,O$2:O$1802)</f>
        <v>1761</v>
      </c>
      <c r="V1783" s="3">
        <f>RANK(P1783,P$2:P$1802)</f>
        <v>1757</v>
      </c>
      <c r="W1783" s="3">
        <f>RANK(Q1783,Q$2:Q$1802)</f>
        <v>1758</v>
      </c>
      <c r="X1783" s="3">
        <f>RANK(R1783,R$2:R$1802)</f>
        <v>1752</v>
      </c>
      <c r="Y1783" s="3">
        <f>RANK(S1783,S$2:S$1802)</f>
        <v>1750</v>
      </c>
      <c r="Z1783" s="3">
        <f>RANK(T1783,T$2:T$1802)</f>
        <v>1748</v>
      </c>
      <c r="AA1783" s="3">
        <f>SUMPRODUCT(($B$2:$B$1802=$B1783)*(U$2:U$1802&lt;U1783))+1</f>
        <v>67</v>
      </c>
      <c r="AB1783" s="3">
        <f>SUMPRODUCT(($B$2:$B$1802=$B1783)*(V$2:V$1802&lt;V1783))+1</f>
        <v>67</v>
      </c>
      <c r="AC1783" s="3">
        <f>SUMPRODUCT(($B$2:$B$1802=$B1783)*(W$2:W$1802&lt;W1783))+1</f>
        <v>67</v>
      </c>
      <c r="AD1783" s="3">
        <f>SUMPRODUCT(($B$2:$B$1802=$B1783)*(X$2:X$1802&lt;X1783))+1</f>
        <v>67</v>
      </c>
      <c r="AE1783" s="3">
        <f>SUMPRODUCT(($B$2:$B$1802=$B1783)*(Y$2:Y$1802&lt;Y1783))+1</f>
        <v>67</v>
      </c>
      <c r="AF1783" s="3">
        <f>SUMPRODUCT(($B$2:$B$1802=$B1783)*(Z$2:Z$1802&lt;Z1783))+1</f>
        <v>67</v>
      </c>
      <c r="AG1783" s="3">
        <v>67</v>
      </c>
      <c r="AH1783" s="3">
        <v>0</v>
      </c>
      <c r="AI1783" s="3">
        <v>1762</v>
      </c>
      <c r="AJ1783" s="3">
        <v>4</v>
      </c>
      <c r="AK1783" s="3">
        <f>AI1783+AJ1783</f>
        <v>1766</v>
      </c>
      <c r="AL1783" s="3">
        <f>AG1783+AH1783</f>
        <v>67</v>
      </c>
    </row>
    <row r="1784" spans="1:38" x14ac:dyDescent="0.15">
      <c r="A1784" s="3" t="s">
        <v>1831</v>
      </c>
      <c r="B1784" s="3">
        <v>1</v>
      </c>
      <c r="C1784" s="3">
        <v>68</v>
      </c>
      <c r="D1784" s="3">
        <f>I1784+L1784</f>
        <v>0</v>
      </c>
      <c r="E1784" s="3">
        <f>RANK(D1784,D$2:D$1802)</f>
        <v>1762</v>
      </c>
      <c r="F1784" s="4">
        <f>AK1784-E1784</f>
        <v>4</v>
      </c>
      <c r="G1784" s="3">
        <f>SUMPRODUCT(($B$2:$B$1802=$B1784)*(E$2:E$1802&lt;E1784))+1</f>
        <v>67</v>
      </c>
      <c r="H1784" s="4">
        <f>AL1784-G1784</f>
        <v>0</v>
      </c>
      <c r="I1784" s="3">
        <f>O1784+P1784+Q1784</f>
        <v>0</v>
      </c>
      <c r="J1784" s="3">
        <f>RANK(I1784,I$2:I$1802)</f>
        <v>1762</v>
      </c>
      <c r="K1784" s="3">
        <f>SUMPRODUCT(($B$2:$B$1802=$B1784)*(J$2:J$1802&lt;J1784))+1</f>
        <v>67</v>
      </c>
      <c r="L1784" s="3">
        <f>R1784+S1784+T1784</f>
        <v>0</v>
      </c>
      <c r="M1784" s="3">
        <f>RANK(L1784,L$2:L$1802)</f>
        <v>1754</v>
      </c>
      <c r="N1784" s="3">
        <f>SUMPRODUCT(($B$2:$B$1802=$B1784)*(M$2:M$1802&lt;M1784))+1</f>
        <v>67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f>RANK(O1784,O$2:O$1802)</f>
        <v>1761</v>
      </c>
      <c r="V1784" s="3">
        <f>RANK(P1784,P$2:P$1802)</f>
        <v>1757</v>
      </c>
      <c r="W1784" s="3">
        <f>RANK(Q1784,Q$2:Q$1802)</f>
        <v>1758</v>
      </c>
      <c r="X1784" s="3">
        <f>RANK(R1784,R$2:R$1802)</f>
        <v>1752</v>
      </c>
      <c r="Y1784" s="3">
        <f>RANK(S1784,S$2:S$1802)</f>
        <v>1750</v>
      </c>
      <c r="Z1784" s="3">
        <f>RANK(T1784,T$2:T$1802)</f>
        <v>1748</v>
      </c>
      <c r="AA1784" s="3">
        <f>SUMPRODUCT(($B$2:$B$1802=$B1784)*(U$2:U$1802&lt;U1784))+1</f>
        <v>67</v>
      </c>
      <c r="AB1784" s="3">
        <f>SUMPRODUCT(($B$2:$B$1802=$B1784)*(V$2:V$1802&lt;V1784))+1</f>
        <v>67</v>
      </c>
      <c r="AC1784" s="3">
        <f>SUMPRODUCT(($B$2:$B$1802=$B1784)*(W$2:W$1802&lt;W1784))+1</f>
        <v>67</v>
      </c>
      <c r="AD1784" s="3">
        <f>SUMPRODUCT(($B$2:$B$1802=$B1784)*(X$2:X$1802&lt;X1784))+1</f>
        <v>67</v>
      </c>
      <c r="AE1784" s="3">
        <f>SUMPRODUCT(($B$2:$B$1802=$B1784)*(Y$2:Y$1802&lt;Y1784))+1</f>
        <v>66</v>
      </c>
      <c r="AF1784" s="3">
        <f>SUMPRODUCT(($B$2:$B$1802=$B1784)*(Z$2:Z$1802&lt;Z1784))+1</f>
        <v>67</v>
      </c>
      <c r="AG1784" s="3">
        <v>67</v>
      </c>
      <c r="AH1784" s="3">
        <v>0</v>
      </c>
      <c r="AI1784" s="3">
        <v>1762</v>
      </c>
      <c r="AJ1784" s="3">
        <v>4</v>
      </c>
      <c r="AK1784" s="3">
        <f>AI1784+AJ1784</f>
        <v>1766</v>
      </c>
      <c r="AL1784" s="3">
        <f>AG1784+AH1784</f>
        <v>67</v>
      </c>
    </row>
    <row r="1785" spans="1:38" x14ac:dyDescent="0.15">
      <c r="A1785" s="3" t="s">
        <v>1822</v>
      </c>
      <c r="B1785" s="3">
        <v>25</v>
      </c>
      <c r="C1785" s="3">
        <v>19</v>
      </c>
      <c r="D1785" s="3">
        <f>I1785+L1785</f>
        <v>0</v>
      </c>
      <c r="E1785" s="3">
        <f>RANK(D1785,D$2:D$1802)</f>
        <v>1762</v>
      </c>
      <c r="F1785" s="4">
        <f>AK1785-E1785</f>
        <v>4</v>
      </c>
      <c r="G1785" s="3">
        <f>SUMPRODUCT(($B$2:$B$1802=$B1785)*(E$2:E$1802&lt;E1785))+1</f>
        <v>65</v>
      </c>
      <c r="H1785" s="4">
        <f>AL1785-G1785</f>
        <v>-1</v>
      </c>
      <c r="I1785" s="3">
        <f>O1785+P1785+Q1785</f>
        <v>0</v>
      </c>
      <c r="J1785" s="3">
        <f>RANK(I1785,I$2:I$1802)</f>
        <v>1762</v>
      </c>
      <c r="K1785" s="3">
        <f>SUMPRODUCT(($B$2:$B$1802=$B1785)*(J$2:J$1802&lt;J1785))+1</f>
        <v>65</v>
      </c>
      <c r="L1785" s="3">
        <f>R1785+S1785+T1785</f>
        <v>0</v>
      </c>
      <c r="M1785" s="3">
        <f>RANK(L1785,L$2:L$1802)</f>
        <v>1754</v>
      </c>
      <c r="N1785" s="3">
        <f>SUMPRODUCT(($B$2:$B$1802=$B1785)*(M$2:M$1802&lt;M1785))+1</f>
        <v>65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f>RANK(O1785,O$2:O$1802)</f>
        <v>1761</v>
      </c>
      <c r="V1785" s="3">
        <f>RANK(P1785,P$2:P$1802)</f>
        <v>1757</v>
      </c>
      <c r="W1785" s="3">
        <f>RANK(Q1785,Q$2:Q$1802)</f>
        <v>1758</v>
      </c>
      <c r="X1785" s="3">
        <f>RANK(R1785,R$2:R$1802)</f>
        <v>1752</v>
      </c>
      <c r="Y1785" s="3">
        <f>RANK(S1785,S$2:S$1802)</f>
        <v>1750</v>
      </c>
      <c r="Z1785" s="3">
        <f>RANK(T1785,T$2:T$1802)</f>
        <v>1748</v>
      </c>
      <c r="AA1785" s="3">
        <f>SUMPRODUCT(($B$2:$B$1802=$B1785)*(U$2:U$1802&lt;U1785))+1</f>
        <v>65</v>
      </c>
      <c r="AB1785" s="3">
        <f>SUMPRODUCT(($B$2:$B$1802=$B1785)*(V$2:V$1802&lt;V1785))+1</f>
        <v>65</v>
      </c>
      <c r="AC1785" s="3">
        <f>SUMPRODUCT(($B$2:$B$1802=$B1785)*(W$2:W$1802&lt;W1785))+1</f>
        <v>64</v>
      </c>
      <c r="AD1785" s="3">
        <f>SUMPRODUCT(($B$2:$B$1802=$B1785)*(X$2:X$1802&lt;X1785))+1</f>
        <v>65</v>
      </c>
      <c r="AE1785" s="3">
        <f>SUMPRODUCT(($B$2:$B$1802=$B1785)*(Y$2:Y$1802&lt;Y1785))+1</f>
        <v>65</v>
      </c>
      <c r="AF1785" s="3">
        <f>SUMPRODUCT(($B$2:$B$1802=$B1785)*(Z$2:Z$1802&lt;Z1785))+1</f>
        <v>65</v>
      </c>
      <c r="AG1785" s="3">
        <v>65</v>
      </c>
      <c r="AH1785" s="3">
        <v>-1</v>
      </c>
      <c r="AI1785" s="3">
        <v>1762</v>
      </c>
      <c r="AJ1785" s="3">
        <v>4</v>
      </c>
      <c r="AK1785" s="3">
        <f>AI1785+AJ1785</f>
        <v>1766</v>
      </c>
      <c r="AL1785" s="3">
        <f>AG1785+AH1785</f>
        <v>64</v>
      </c>
    </row>
    <row r="1786" spans="1:38" x14ac:dyDescent="0.15">
      <c r="A1786" s="3" t="s">
        <v>1805</v>
      </c>
      <c r="B1786" s="3">
        <v>19</v>
      </c>
      <c r="C1786" s="3">
        <v>21</v>
      </c>
      <c r="D1786" s="3">
        <f>I1786+L1786</f>
        <v>0</v>
      </c>
      <c r="E1786" s="3">
        <f>RANK(D1786,D$2:D$1802)</f>
        <v>1762</v>
      </c>
      <c r="F1786" s="4">
        <f>AK1786-E1786</f>
        <v>3</v>
      </c>
      <c r="G1786" s="3">
        <f>SUMPRODUCT(($B$2:$B$1802=$B1786)*(E$2:E$1802&lt;E1786))+1</f>
        <v>66</v>
      </c>
      <c r="H1786" s="4">
        <f>AL1786-G1786</f>
        <v>0</v>
      </c>
      <c r="I1786" s="3">
        <f>O1786+P1786+Q1786</f>
        <v>0</v>
      </c>
      <c r="J1786" s="3">
        <f>RANK(I1786,I$2:I$1802)</f>
        <v>1762</v>
      </c>
      <c r="K1786" s="3">
        <f>SUMPRODUCT(($B$2:$B$1802=$B1786)*(J$2:J$1802&lt;J1786))+1</f>
        <v>66</v>
      </c>
      <c r="L1786" s="3">
        <f>R1786+S1786+T1786</f>
        <v>0</v>
      </c>
      <c r="M1786" s="3">
        <f>RANK(L1786,L$2:L$1802)</f>
        <v>1754</v>
      </c>
      <c r="N1786" s="3">
        <f>SUMPRODUCT(($B$2:$B$1802=$B1786)*(M$2:M$1802&lt;M1786))+1</f>
        <v>66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f>RANK(O1786,O$2:O$1802)</f>
        <v>1761</v>
      </c>
      <c r="V1786" s="3">
        <f>RANK(P1786,P$2:P$1802)</f>
        <v>1757</v>
      </c>
      <c r="W1786" s="3">
        <f>RANK(Q1786,Q$2:Q$1802)</f>
        <v>1758</v>
      </c>
      <c r="X1786" s="3">
        <f>RANK(R1786,R$2:R$1802)</f>
        <v>1752</v>
      </c>
      <c r="Y1786" s="3">
        <f>RANK(S1786,S$2:S$1802)</f>
        <v>1750</v>
      </c>
      <c r="Z1786" s="3">
        <f>RANK(T1786,T$2:T$1802)</f>
        <v>1748</v>
      </c>
      <c r="AA1786" s="3">
        <f>SUMPRODUCT(($B$2:$B$1802=$B1786)*(U$2:U$1802&lt;U1786))+1</f>
        <v>66</v>
      </c>
      <c r="AB1786" s="3">
        <f>SUMPRODUCT(($B$2:$B$1802=$B1786)*(V$2:V$1802&lt;V1786))+1</f>
        <v>66</v>
      </c>
      <c r="AC1786" s="3">
        <f>SUMPRODUCT(($B$2:$B$1802=$B1786)*(W$2:W$1802&lt;W1786))+1</f>
        <v>66</v>
      </c>
      <c r="AD1786" s="3">
        <f>SUMPRODUCT(($B$2:$B$1802=$B1786)*(X$2:X$1802&lt;X1786))+1</f>
        <v>66</v>
      </c>
      <c r="AE1786" s="3">
        <f>SUMPRODUCT(($B$2:$B$1802=$B1786)*(Y$2:Y$1802&lt;Y1786))+1</f>
        <v>66</v>
      </c>
      <c r="AF1786" s="3">
        <f>SUMPRODUCT(($B$2:$B$1802=$B1786)*(Z$2:Z$1802&lt;Z1786))+1</f>
        <v>64</v>
      </c>
      <c r="AG1786" s="3">
        <v>66</v>
      </c>
      <c r="AH1786" s="3">
        <v>0</v>
      </c>
      <c r="AI1786" s="3">
        <v>1762</v>
      </c>
      <c r="AJ1786" s="3">
        <v>3</v>
      </c>
      <c r="AK1786" s="3">
        <f>AI1786+AJ1786</f>
        <v>1765</v>
      </c>
      <c r="AL1786" s="3">
        <f>AG1786+AH1786</f>
        <v>66</v>
      </c>
    </row>
    <row r="1787" spans="1:38" x14ac:dyDescent="0.15">
      <c r="A1787" s="3" t="s">
        <v>1808</v>
      </c>
      <c r="B1787" s="3">
        <v>9</v>
      </c>
      <c r="C1787" s="3">
        <v>53</v>
      </c>
      <c r="D1787" s="3">
        <f>I1787+L1787</f>
        <v>0</v>
      </c>
      <c r="E1787" s="3">
        <f>RANK(D1787,D$2:D$1802)</f>
        <v>1762</v>
      </c>
      <c r="F1787" s="4">
        <f>AK1787-E1787</f>
        <v>-1595</v>
      </c>
      <c r="G1787" s="3">
        <f>SUMPRODUCT(($B$2:$B$1802=$B1787)*(E$2:E$1802&lt;E1787))+1</f>
        <v>64</v>
      </c>
      <c r="H1787" s="4">
        <f>AL1787-G1787</f>
        <v>-61</v>
      </c>
      <c r="I1787" s="3">
        <f>O1787+P1787+Q1787</f>
        <v>0</v>
      </c>
      <c r="J1787" s="3">
        <f>RANK(I1787,I$2:I$1802)</f>
        <v>1762</v>
      </c>
      <c r="K1787" s="3">
        <f>SUMPRODUCT(($B$2:$B$1802=$B1787)*(J$2:J$1802&lt;J1787))+1</f>
        <v>64</v>
      </c>
      <c r="L1787" s="3">
        <f>R1787+S1787+T1787</f>
        <v>0</v>
      </c>
      <c r="M1787" s="3">
        <f>RANK(L1787,L$2:L$1802)</f>
        <v>1754</v>
      </c>
      <c r="N1787" s="3">
        <f>SUMPRODUCT(($B$2:$B$1802=$B1787)*(M$2:M$1802&lt;M1787))+1</f>
        <v>63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f>RANK(O1787,O$2:O$1802)</f>
        <v>1761</v>
      </c>
      <c r="V1787" s="3">
        <f>RANK(P1787,P$2:P$1802)</f>
        <v>1757</v>
      </c>
      <c r="W1787" s="3">
        <f>RANK(Q1787,Q$2:Q$1802)</f>
        <v>1758</v>
      </c>
      <c r="X1787" s="3">
        <f>RANK(R1787,R$2:R$1802)</f>
        <v>1752</v>
      </c>
      <c r="Y1787" s="3">
        <f>RANK(S1787,S$2:S$1802)</f>
        <v>1750</v>
      </c>
      <c r="Z1787" s="3">
        <f>RANK(T1787,T$2:T$1802)</f>
        <v>1748</v>
      </c>
      <c r="AA1787" s="3">
        <f>SUMPRODUCT(($B$2:$B$1802=$B1787)*(U$2:U$1802&lt;U1787))+1</f>
        <v>64</v>
      </c>
      <c r="AB1787" s="3">
        <f>SUMPRODUCT(($B$2:$B$1802=$B1787)*(V$2:V$1802&lt;V1787))+1</f>
        <v>64</v>
      </c>
      <c r="AC1787" s="3">
        <f>SUMPRODUCT(($B$2:$B$1802=$B1787)*(W$2:W$1802&lt;W1787))+1</f>
        <v>64</v>
      </c>
      <c r="AD1787" s="3">
        <f>SUMPRODUCT(($B$2:$B$1802=$B1787)*(X$2:X$1802&lt;X1787))+1</f>
        <v>63</v>
      </c>
      <c r="AE1787" s="3">
        <f>SUMPRODUCT(($B$2:$B$1802=$B1787)*(Y$2:Y$1802&lt;Y1787))+1</f>
        <v>63</v>
      </c>
      <c r="AF1787" s="3">
        <f>SUMPRODUCT(($B$2:$B$1802=$B1787)*(Z$2:Z$1802&lt;Z1787))+1</f>
        <v>63</v>
      </c>
      <c r="AG1787" s="3">
        <v>64</v>
      </c>
      <c r="AH1787" s="3">
        <v>-61</v>
      </c>
      <c r="AI1787" s="3">
        <v>1762</v>
      </c>
      <c r="AJ1787" s="3">
        <v>-1595</v>
      </c>
      <c r="AK1787" s="3">
        <f>AI1787+AJ1787</f>
        <v>167</v>
      </c>
      <c r="AL1787" s="3">
        <f>AG1787+AH1787</f>
        <v>3</v>
      </c>
    </row>
    <row r="1788" spans="1:38" x14ac:dyDescent="0.15">
      <c r="A1788" s="3" t="s">
        <v>1842</v>
      </c>
      <c r="B1788" s="3">
        <v>1</v>
      </c>
      <c r="C1788" s="3">
        <v>69</v>
      </c>
      <c r="D1788" s="3">
        <f>I1788+L1788</f>
        <v>0</v>
      </c>
      <c r="E1788" s="3">
        <f>RANK(D1788,D$2:D$1802)</f>
        <v>1762</v>
      </c>
      <c r="F1788" s="4">
        <f>AK1788-E1788</f>
        <v>4</v>
      </c>
      <c r="G1788" s="3">
        <f>SUMPRODUCT(($B$2:$B$1802=$B1788)*(E$2:E$1802&lt;E1788))+1</f>
        <v>67</v>
      </c>
      <c r="H1788" s="4">
        <f>AL1788-G1788</f>
        <v>0</v>
      </c>
      <c r="I1788" s="3">
        <f>O1788+P1788+Q1788</f>
        <v>0</v>
      </c>
      <c r="J1788" s="3">
        <f>RANK(I1788,I$2:I$1802)</f>
        <v>1762</v>
      </c>
      <c r="K1788" s="3">
        <f>SUMPRODUCT(($B$2:$B$1802=$B1788)*(J$2:J$1802&lt;J1788))+1</f>
        <v>67</v>
      </c>
      <c r="L1788" s="3">
        <f>R1788+S1788+T1788</f>
        <v>0</v>
      </c>
      <c r="M1788" s="3">
        <f>RANK(L1788,L$2:L$1802)</f>
        <v>1754</v>
      </c>
      <c r="N1788" s="3">
        <f>SUMPRODUCT(($B$2:$B$1802=$B1788)*(M$2:M$1802&lt;M1788))+1</f>
        <v>67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f>RANK(O1788,O$2:O$1802)</f>
        <v>1761</v>
      </c>
      <c r="V1788" s="3">
        <f>RANK(P1788,P$2:P$1802)</f>
        <v>1757</v>
      </c>
      <c r="W1788" s="3">
        <f>RANK(Q1788,Q$2:Q$1802)</f>
        <v>1758</v>
      </c>
      <c r="X1788" s="3">
        <f>RANK(R1788,R$2:R$1802)</f>
        <v>1752</v>
      </c>
      <c r="Y1788" s="3">
        <f>RANK(S1788,S$2:S$1802)</f>
        <v>1750</v>
      </c>
      <c r="Z1788" s="3">
        <f>RANK(T1788,T$2:T$1802)</f>
        <v>1748</v>
      </c>
      <c r="AA1788" s="3">
        <f>SUMPRODUCT(($B$2:$B$1802=$B1788)*(U$2:U$1802&lt;U1788))+1</f>
        <v>67</v>
      </c>
      <c r="AB1788" s="3">
        <f>SUMPRODUCT(($B$2:$B$1802=$B1788)*(V$2:V$1802&lt;V1788))+1</f>
        <v>67</v>
      </c>
      <c r="AC1788" s="3">
        <f>SUMPRODUCT(($B$2:$B$1802=$B1788)*(W$2:W$1802&lt;W1788))+1</f>
        <v>67</v>
      </c>
      <c r="AD1788" s="3">
        <f>SUMPRODUCT(($B$2:$B$1802=$B1788)*(X$2:X$1802&lt;X1788))+1</f>
        <v>67</v>
      </c>
      <c r="AE1788" s="3">
        <f>SUMPRODUCT(($B$2:$B$1802=$B1788)*(Y$2:Y$1802&lt;Y1788))+1</f>
        <v>66</v>
      </c>
      <c r="AF1788" s="3">
        <f>SUMPRODUCT(($B$2:$B$1802=$B1788)*(Z$2:Z$1802&lt;Z1788))+1</f>
        <v>67</v>
      </c>
      <c r="AG1788" s="3">
        <v>67</v>
      </c>
      <c r="AH1788" s="3">
        <v>0</v>
      </c>
      <c r="AI1788" s="3">
        <v>1762</v>
      </c>
      <c r="AJ1788" s="3">
        <v>4</v>
      </c>
      <c r="AK1788" s="3">
        <f>AI1788+AJ1788</f>
        <v>1766</v>
      </c>
      <c r="AL1788" s="3">
        <f>AG1788+AH1788</f>
        <v>67</v>
      </c>
    </row>
    <row r="1789" spans="1:38" x14ac:dyDescent="0.15">
      <c r="A1789" s="3" t="s">
        <v>1835</v>
      </c>
      <c r="B1789" s="3">
        <v>7</v>
      </c>
      <c r="C1789" s="3">
        <v>52</v>
      </c>
      <c r="D1789" s="3">
        <f>I1789+L1789</f>
        <v>0</v>
      </c>
      <c r="E1789" s="3">
        <f>RANK(D1789,D$2:D$1802)</f>
        <v>1762</v>
      </c>
      <c r="F1789" s="4">
        <f>AK1789-E1789</f>
        <v>4</v>
      </c>
      <c r="G1789" s="3">
        <f>SUMPRODUCT(($B$2:$B$1802=$B1789)*(E$2:E$1802&lt;E1789))+1</f>
        <v>63</v>
      </c>
      <c r="H1789" s="4">
        <f>AL1789-G1789</f>
        <v>-1</v>
      </c>
      <c r="I1789" s="3">
        <f>O1789+P1789+Q1789</f>
        <v>0</v>
      </c>
      <c r="J1789" s="3">
        <f>RANK(I1789,I$2:I$1802)</f>
        <v>1762</v>
      </c>
      <c r="K1789" s="3">
        <f>SUMPRODUCT(($B$2:$B$1802=$B1789)*(J$2:J$1802&lt;J1789))+1</f>
        <v>63</v>
      </c>
      <c r="L1789" s="3">
        <f>R1789+S1789+T1789</f>
        <v>0</v>
      </c>
      <c r="M1789" s="3">
        <f>RANK(L1789,L$2:L$1802)</f>
        <v>1754</v>
      </c>
      <c r="N1789" s="3">
        <f>SUMPRODUCT(($B$2:$B$1802=$B1789)*(M$2:M$1802&lt;M1789))+1</f>
        <v>62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f>RANK(O1789,O$2:O$1802)</f>
        <v>1761</v>
      </c>
      <c r="V1789" s="3">
        <f>RANK(P1789,P$2:P$1802)</f>
        <v>1757</v>
      </c>
      <c r="W1789" s="3">
        <f>RANK(Q1789,Q$2:Q$1802)</f>
        <v>1758</v>
      </c>
      <c r="X1789" s="3">
        <f>RANK(R1789,R$2:R$1802)</f>
        <v>1752</v>
      </c>
      <c r="Y1789" s="3">
        <f>RANK(S1789,S$2:S$1802)</f>
        <v>1750</v>
      </c>
      <c r="Z1789" s="3">
        <f>RANK(T1789,T$2:T$1802)</f>
        <v>1748</v>
      </c>
      <c r="AA1789" s="3">
        <f>SUMPRODUCT(($B$2:$B$1802=$B1789)*(U$2:U$1802&lt;U1789))+1</f>
        <v>63</v>
      </c>
      <c r="AB1789" s="3">
        <f>SUMPRODUCT(($B$2:$B$1802=$B1789)*(V$2:V$1802&lt;V1789))+1</f>
        <v>63</v>
      </c>
      <c r="AC1789" s="3">
        <f>SUMPRODUCT(($B$2:$B$1802=$B1789)*(W$2:W$1802&lt;W1789))+1</f>
        <v>62</v>
      </c>
      <c r="AD1789" s="3">
        <f>SUMPRODUCT(($B$2:$B$1802=$B1789)*(X$2:X$1802&lt;X1789))+1</f>
        <v>62</v>
      </c>
      <c r="AE1789" s="3">
        <f>SUMPRODUCT(($B$2:$B$1802=$B1789)*(Y$2:Y$1802&lt;Y1789))+1</f>
        <v>61</v>
      </c>
      <c r="AF1789" s="3">
        <f>SUMPRODUCT(($B$2:$B$1802=$B1789)*(Z$2:Z$1802&lt;Z1789))+1</f>
        <v>61</v>
      </c>
      <c r="AG1789" s="3">
        <v>63</v>
      </c>
      <c r="AH1789" s="3">
        <v>-1</v>
      </c>
      <c r="AI1789" s="3">
        <v>1762</v>
      </c>
      <c r="AJ1789" s="3">
        <v>4</v>
      </c>
      <c r="AK1789" s="3">
        <f>AI1789+AJ1789</f>
        <v>1766</v>
      </c>
      <c r="AL1789" s="3">
        <f>AG1789+AH1789</f>
        <v>62</v>
      </c>
    </row>
    <row r="1790" spans="1:38" x14ac:dyDescent="0.15">
      <c r="A1790" s="3" t="s">
        <v>1809</v>
      </c>
      <c r="B1790" s="3">
        <v>15</v>
      </c>
      <c r="C1790" s="3">
        <v>14</v>
      </c>
      <c r="D1790" s="3">
        <f>I1790+L1790</f>
        <v>0</v>
      </c>
      <c r="E1790" s="3">
        <f>RANK(D1790,D$2:D$1802)</f>
        <v>1762</v>
      </c>
      <c r="F1790" s="4">
        <f>AK1790-E1790</f>
        <v>4</v>
      </c>
      <c r="G1790" s="3">
        <f>SUMPRODUCT(($B$2:$B$1802=$B1790)*(E$2:E$1802&lt;E1790))+1</f>
        <v>63</v>
      </c>
      <c r="H1790" s="4">
        <f>AL1790-G1790</f>
        <v>0</v>
      </c>
      <c r="I1790" s="3">
        <f>O1790+P1790+Q1790</f>
        <v>0</v>
      </c>
      <c r="J1790" s="3">
        <f>RANK(I1790,I$2:I$1802)</f>
        <v>1762</v>
      </c>
      <c r="K1790" s="3">
        <f>SUMPRODUCT(($B$2:$B$1802=$B1790)*(J$2:J$1802&lt;J1790))+1</f>
        <v>63</v>
      </c>
      <c r="L1790" s="3">
        <f>R1790+S1790+T1790</f>
        <v>0</v>
      </c>
      <c r="M1790" s="3">
        <f>RANK(L1790,L$2:L$1802)</f>
        <v>1754</v>
      </c>
      <c r="N1790" s="3">
        <f>SUMPRODUCT(($B$2:$B$1802=$B1790)*(M$2:M$1802&lt;M1790))+1</f>
        <v>63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f>RANK(O1790,O$2:O$1802)</f>
        <v>1761</v>
      </c>
      <c r="V1790" s="3">
        <f>RANK(P1790,P$2:P$1802)</f>
        <v>1757</v>
      </c>
      <c r="W1790" s="3">
        <f>RANK(Q1790,Q$2:Q$1802)</f>
        <v>1758</v>
      </c>
      <c r="X1790" s="3">
        <f>RANK(R1790,R$2:R$1802)</f>
        <v>1752</v>
      </c>
      <c r="Y1790" s="3">
        <f>RANK(S1790,S$2:S$1802)</f>
        <v>1750</v>
      </c>
      <c r="Z1790" s="3">
        <f>RANK(T1790,T$2:T$1802)</f>
        <v>1748</v>
      </c>
      <c r="AA1790" s="3">
        <f>SUMPRODUCT(($B$2:$B$1802=$B1790)*(U$2:U$1802&lt;U1790))+1</f>
        <v>63</v>
      </c>
      <c r="AB1790" s="3">
        <f>SUMPRODUCT(($B$2:$B$1802=$B1790)*(V$2:V$1802&lt;V1790))+1</f>
        <v>63</v>
      </c>
      <c r="AC1790" s="3">
        <f>SUMPRODUCT(($B$2:$B$1802=$B1790)*(W$2:W$1802&lt;W1790))+1</f>
        <v>63</v>
      </c>
      <c r="AD1790" s="3">
        <f>SUMPRODUCT(($B$2:$B$1802=$B1790)*(X$2:X$1802&lt;X1790))+1</f>
        <v>63</v>
      </c>
      <c r="AE1790" s="3">
        <f>SUMPRODUCT(($B$2:$B$1802=$B1790)*(Y$2:Y$1802&lt;Y1790))+1</f>
        <v>63</v>
      </c>
      <c r="AF1790" s="3">
        <f>SUMPRODUCT(($B$2:$B$1802=$B1790)*(Z$2:Z$1802&lt;Z1790))+1</f>
        <v>63</v>
      </c>
      <c r="AG1790" s="3">
        <v>63</v>
      </c>
      <c r="AH1790" s="3">
        <v>0</v>
      </c>
      <c r="AI1790" s="3">
        <v>1762</v>
      </c>
      <c r="AJ1790" s="3">
        <v>4</v>
      </c>
      <c r="AK1790" s="3">
        <f>AI1790+AJ1790</f>
        <v>1766</v>
      </c>
      <c r="AL1790" s="3">
        <f>AG1790+AH1790</f>
        <v>63</v>
      </c>
    </row>
    <row r="1791" spans="1:38" x14ac:dyDescent="0.15">
      <c r="A1791" s="3" t="s">
        <v>1838</v>
      </c>
      <c r="B1791" s="3">
        <v>27</v>
      </c>
      <c r="C1791" s="3">
        <v>5</v>
      </c>
      <c r="D1791" s="3">
        <f>I1791+L1791</f>
        <v>0</v>
      </c>
      <c r="E1791" s="3">
        <f>RANK(D1791,D$2:D$1802)</f>
        <v>1762</v>
      </c>
      <c r="F1791" s="4">
        <f>AK1791-E1791</f>
        <v>-5</v>
      </c>
      <c r="G1791" s="3">
        <f>SUMPRODUCT(($B$2:$B$1802=$B1791)*(E$2:E$1802&lt;E1791))+1</f>
        <v>63</v>
      </c>
      <c r="H1791" s="4">
        <f>AL1791-G1791</f>
        <v>0</v>
      </c>
      <c r="I1791" s="3">
        <f>O1791+P1791+Q1791</f>
        <v>0</v>
      </c>
      <c r="J1791" s="3">
        <f>RANK(I1791,I$2:I$1802)</f>
        <v>1762</v>
      </c>
      <c r="K1791" s="3">
        <f>SUMPRODUCT(($B$2:$B$1802=$B1791)*(J$2:J$1802&lt;J1791))+1</f>
        <v>63</v>
      </c>
      <c r="L1791" s="3">
        <f>R1791+S1791+T1791</f>
        <v>0</v>
      </c>
      <c r="M1791" s="3">
        <f>RANK(L1791,L$2:L$1802)</f>
        <v>1754</v>
      </c>
      <c r="N1791" s="3">
        <f>SUMPRODUCT(($B$2:$B$1802=$B1791)*(M$2:M$1802&lt;M1791))+1</f>
        <v>63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f>RANK(O1791,O$2:O$1802)</f>
        <v>1761</v>
      </c>
      <c r="V1791" s="3">
        <f>RANK(P1791,P$2:P$1802)</f>
        <v>1757</v>
      </c>
      <c r="W1791" s="3">
        <f>RANK(Q1791,Q$2:Q$1802)</f>
        <v>1758</v>
      </c>
      <c r="X1791" s="3">
        <f>RANK(R1791,R$2:R$1802)</f>
        <v>1752</v>
      </c>
      <c r="Y1791" s="3">
        <f>RANK(S1791,S$2:S$1802)</f>
        <v>1750</v>
      </c>
      <c r="Z1791" s="3">
        <f>RANK(T1791,T$2:T$1802)</f>
        <v>1748</v>
      </c>
      <c r="AA1791" s="3">
        <f>SUMPRODUCT(($B$2:$B$1802=$B1791)*(U$2:U$1802&lt;U1791))+1</f>
        <v>63</v>
      </c>
      <c r="AB1791" s="3">
        <f>SUMPRODUCT(($B$2:$B$1802=$B1791)*(V$2:V$1802&lt;V1791))+1</f>
        <v>62</v>
      </c>
      <c r="AC1791" s="3">
        <f>SUMPRODUCT(($B$2:$B$1802=$B1791)*(W$2:W$1802&lt;W1791))+1</f>
        <v>63</v>
      </c>
      <c r="AD1791" s="3">
        <f>SUMPRODUCT(($B$2:$B$1802=$B1791)*(X$2:X$1802&lt;X1791))+1</f>
        <v>63</v>
      </c>
      <c r="AE1791" s="3">
        <f>SUMPRODUCT(($B$2:$B$1802=$B1791)*(Y$2:Y$1802&lt;Y1791))+1</f>
        <v>63</v>
      </c>
      <c r="AF1791" s="3">
        <f>SUMPRODUCT(($B$2:$B$1802=$B1791)*(Z$2:Z$1802&lt;Z1791))+1</f>
        <v>63</v>
      </c>
      <c r="AG1791" s="3">
        <v>63</v>
      </c>
      <c r="AH1791" s="3">
        <v>0</v>
      </c>
      <c r="AI1791" s="3">
        <v>1762</v>
      </c>
      <c r="AJ1791" s="3">
        <v>-5</v>
      </c>
      <c r="AK1791" s="3">
        <f>AI1791+AJ1791</f>
        <v>1757</v>
      </c>
      <c r="AL1791" s="3">
        <f>AG1791+AH1791</f>
        <v>63</v>
      </c>
    </row>
    <row r="1792" spans="1:38" x14ac:dyDescent="0.15">
      <c r="A1792" s="3" t="s">
        <v>1810</v>
      </c>
      <c r="B1792" s="3">
        <v>21</v>
      </c>
      <c r="C1792" s="3">
        <v>61</v>
      </c>
      <c r="D1792" s="3">
        <f>I1792+L1792</f>
        <v>0</v>
      </c>
      <c r="E1792" s="3">
        <f>RANK(D1792,D$2:D$1802)</f>
        <v>1762</v>
      </c>
      <c r="F1792" s="4">
        <f>AK1792-E1792</f>
        <v>4</v>
      </c>
      <c r="G1792" s="3">
        <f>SUMPRODUCT(($B$2:$B$1802=$B1792)*(E$2:E$1802&lt;E1792))+1</f>
        <v>61</v>
      </c>
      <c r="H1792" s="4">
        <f>AL1792-G1792</f>
        <v>-1</v>
      </c>
      <c r="I1792" s="3">
        <f>O1792+P1792+Q1792</f>
        <v>0</v>
      </c>
      <c r="J1792" s="3">
        <f>RANK(I1792,I$2:I$1802)</f>
        <v>1762</v>
      </c>
      <c r="K1792" s="3">
        <f>SUMPRODUCT(($B$2:$B$1802=$B1792)*(J$2:J$1802&lt;J1792))+1</f>
        <v>61</v>
      </c>
      <c r="L1792" s="3">
        <f>R1792+S1792+T1792</f>
        <v>0</v>
      </c>
      <c r="M1792" s="3">
        <f>RANK(L1792,L$2:L$1802)</f>
        <v>1754</v>
      </c>
      <c r="N1792" s="3">
        <f>SUMPRODUCT(($B$2:$B$1802=$B1792)*(M$2:M$1802&lt;M1792))+1</f>
        <v>60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f>RANK(O1792,O$2:O$1802)</f>
        <v>1761</v>
      </c>
      <c r="V1792" s="3">
        <f>RANK(P1792,P$2:P$1802)</f>
        <v>1757</v>
      </c>
      <c r="W1792" s="3">
        <f>RANK(Q1792,Q$2:Q$1802)</f>
        <v>1758</v>
      </c>
      <c r="X1792" s="3">
        <f>RANK(R1792,R$2:R$1802)</f>
        <v>1752</v>
      </c>
      <c r="Y1792" s="3">
        <f>RANK(S1792,S$2:S$1802)</f>
        <v>1750</v>
      </c>
      <c r="Z1792" s="3">
        <f>RANK(T1792,T$2:T$1802)</f>
        <v>1748</v>
      </c>
      <c r="AA1792" s="3">
        <f>SUMPRODUCT(($B$2:$B$1802=$B1792)*(U$2:U$1802&lt;U1792))+1</f>
        <v>61</v>
      </c>
      <c r="AB1792" s="3">
        <f>SUMPRODUCT(($B$2:$B$1802=$B1792)*(V$2:V$1802&lt;V1792))+1</f>
        <v>61</v>
      </c>
      <c r="AC1792" s="3">
        <f>SUMPRODUCT(($B$2:$B$1802=$B1792)*(W$2:W$1802&lt;W1792))+1</f>
        <v>61</v>
      </c>
      <c r="AD1792" s="3">
        <f>SUMPRODUCT(($B$2:$B$1802=$B1792)*(X$2:X$1802&lt;X1792))+1</f>
        <v>60</v>
      </c>
      <c r="AE1792" s="3">
        <f>SUMPRODUCT(($B$2:$B$1802=$B1792)*(Y$2:Y$1802&lt;Y1792))+1</f>
        <v>60</v>
      </c>
      <c r="AF1792" s="3">
        <f>SUMPRODUCT(($B$2:$B$1802=$B1792)*(Z$2:Z$1802&lt;Z1792))+1</f>
        <v>60</v>
      </c>
      <c r="AG1792" s="3">
        <v>61</v>
      </c>
      <c r="AH1792" s="3">
        <v>-1</v>
      </c>
      <c r="AI1792" s="3">
        <v>1762</v>
      </c>
      <c r="AJ1792" s="3">
        <v>4</v>
      </c>
      <c r="AK1792" s="3">
        <f>AI1792+AJ1792</f>
        <v>1766</v>
      </c>
      <c r="AL1792" s="3">
        <f>AG1792+AH1792</f>
        <v>60</v>
      </c>
    </row>
    <row r="1793" spans="1:38" x14ac:dyDescent="0.15">
      <c r="A1793" s="3" t="s">
        <v>1833</v>
      </c>
      <c r="B1793" s="3">
        <v>17</v>
      </c>
      <c r="C1793" s="3">
        <v>53</v>
      </c>
      <c r="D1793" s="3">
        <f>I1793+L1793</f>
        <v>0</v>
      </c>
      <c r="E1793" s="3">
        <f>RANK(D1793,D$2:D$1802)</f>
        <v>1762</v>
      </c>
      <c r="F1793" s="4">
        <f>AK1793-E1793</f>
        <v>4</v>
      </c>
      <c r="G1793" s="3">
        <f>SUMPRODUCT(($B$2:$B$1802=$B1793)*(E$2:E$1802&lt;E1793))+1</f>
        <v>62</v>
      </c>
      <c r="H1793" s="4">
        <f>AL1793-G1793</f>
        <v>2</v>
      </c>
      <c r="I1793" s="3">
        <f>O1793+P1793+Q1793</f>
        <v>0</v>
      </c>
      <c r="J1793" s="3">
        <f>RANK(I1793,I$2:I$1802)</f>
        <v>1762</v>
      </c>
      <c r="K1793" s="3">
        <f>SUMPRODUCT(($B$2:$B$1802=$B1793)*(J$2:J$1802&lt;J1793))+1</f>
        <v>62</v>
      </c>
      <c r="L1793" s="3">
        <f>R1793+S1793+T1793</f>
        <v>0</v>
      </c>
      <c r="M1793" s="3">
        <f>RANK(L1793,L$2:L$1802)</f>
        <v>1754</v>
      </c>
      <c r="N1793" s="3">
        <f>SUMPRODUCT(($B$2:$B$1802=$B1793)*(M$2:M$1802&lt;M1793))+1</f>
        <v>62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f>RANK(O1793,O$2:O$1802)</f>
        <v>1761</v>
      </c>
      <c r="V1793" s="3">
        <f>RANK(P1793,P$2:P$1802)</f>
        <v>1757</v>
      </c>
      <c r="W1793" s="3">
        <f>RANK(Q1793,Q$2:Q$1802)</f>
        <v>1758</v>
      </c>
      <c r="X1793" s="3">
        <f>RANK(R1793,R$2:R$1802)</f>
        <v>1752</v>
      </c>
      <c r="Y1793" s="3">
        <f>RANK(S1793,S$2:S$1802)</f>
        <v>1750</v>
      </c>
      <c r="Z1793" s="3">
        <f>RANK(T1793,T$2:T$1802)</f>
        <v>1748</v>
      </c>
      <c r="AA1793" s="3">
        <f>SUMPRODUCT(($B$2:$B$1802=$B1793)*(U$2:U$1802&lt;U1793))+1</f>
        <v>62</v>
      </c>
      <c r="AB1793" s="3">
        <f>SUMPRODUCT(($B$2:$B$1802=$B1793)*(V$2:V$1802&lt;V1793))+1</f>
        <v>62</v>
      </c>
      <c r="AC1793" s="3">
        <f>SUMPRODUCT(($B$2:$B$1802=$B1793)*(W$2:W$1802&lt;W1793))+1</f>
        <v>62</v>
      </c>
      <c r="AD1793" s="3">
        <f>SUMPRODUCT(($B$2:$B$1802=$B1793)*(X$2:X$1802&lt;X1793))+1</f>
        <v>62</v>
      </c>
      <c r="AE1793" s="3">
        <f>SUMPRODUCT(($B$2:$B$1802=$B1793)*(Y$2:Y$1802&lt;Y1793))+1</f>
        <v>62</v>
      </c>
      <c r="AF1793" s="3">
        <f>SUMPRODUCT(($B$2:$B$1802=$B1793)*(Z$2:Z$1802&lt;Z1793))+1</f>
        <v>62</v>
      </c>
      <c r="AG1793" s="3">
        <v>62</v>
      </c>
      <c r="AH1793" s="3">
        <v>2</v>
      </c>
      <c r="AI1793" s="3">
        <v>1762</v>
      </c>
      <c r="AJ1793" s="3">
        <v>4</v>
      </c>
      <c r="AK1793" s="3">
        <f>AI1793+AJ1793</f>
        <v>1766</v>
      </c>
      <c r="AL1793" s="3">
        <f>AG1793+AH1793</f>
        <v>64</v>
      </c>
    </row>
    <row r="1794" spans="1:38" x14ac:dyDescent="0.15">
      <c r="A1794" s="3" t="s">
        <v>1827</v>
      </c>
      <c r="B1794" s="3">
        <v>24</v>
      </c>
      <c r="C1794" s="3">
        <v>20</v>
      </c>
      <c r="D1794" s="3">
        <f>I1794+L1794</f>
        <v>0</v>
      </c>
      <c r="E1794" s="3">
        <f>RANK(D1794,D$2:D$1802)</f>
        <v>1762</v>
      </c>
      <c r="F1794" s="4">
        <f>AK1794-E1794</f>
        <v>4</v>
      </c>
      <c r="G1794" s="3">
        <f>SUMPRODUCT(($B$2:$B$1802=$B1794)*(E$2:E$1802&lt;E1794))+1</f>
        <v>62</v>
      </c>
      <c r="H1794" s="4">
        <f>AL1794-G1794</f>
        <v>0</v>
      </c>
      <c r="I1794" s="3">
        <f>O1794+P1794+Q1794</f>
        <v>0</v>
      </c>
      <c r="J1794" s="3">
        <f>RANK(I1794,I$2:I$1802)</f>
        <v>1762</v>
      </c>
      <c r="K1794" s="3">
        <f>SUMPRODUCT(($B$2:$B$1802=$B1794)*(J$2:J$1802&lt;J1794))+1</f>
        <v>62</v>
      </c>
      <c r="L1794" s="3">
        <f>R1794+S1794+T1794</f>
        <v>0</v>
      </c>
      <c r="M1794" s="3">
        <f>RANK(L1794,L$2:L$1802)</f>
        <v>1754</v>
      </c>
      <c r="N1794" s="3">
        <f>SUMPRODUCT(($B$2:$B$1802=$B1794)*(M$2:M$1802&lt;M1794))+1</f>
        <v>62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f>RANK(O1794,O$2:O$1802)</f>
        <v>1761</v>
      </c>
      <c r="V1794" s="3">
        <f>RANK(P1794,P$2:P$1802)</f>
        <v>1757</v>
      </c>
      <c r="W1794" s="3">
        <f>RANK(Q1794,Q$2:Q$1802)</f>
        <v>1758</v>
      </c>
      <c r="X1794" s="3">
        <f>RANK(R1794,R$2:R$1802)</f>
        <v>1752</v>
      </c>
      <c r="Y1794" s="3">
        <f>RANK(S1794,S$2:S$1802)</f>
        <v>1750</v>
      </c>
      <c r="Z1794" s="3">
        <f>RANK(T1794,T$2:T$1802)</f>
        <v>1748</v>
      </c>
      <c r="AA1794" s="3">
        <f>SUMPRODUCT(($B$2:$B$1802=$B1794)*(U$2:U$1802&lt;U1794))+1</f>
        <v>62</v>
      </c>
      <c r="AB1794" s="3">
        <f>SUMPRODUCT(($B$2:$B$1802=$B1794)*(V$2:V$1802&lt;V1794))+1</f>
        <v>62</v>
      </c>
      <c r="AC1794" s="3">
        <f>SUMPRODUCT(($B$2:$B$1802=$B1794)*(W$2:W$1802&lt;W1794))+1</f>
        <v>62</v>
      </c>
      <c r="AD1794" s="3">
        <f>SUMPRODUCT(($B$2:$B$1802=$B1794)*(X$2:X$1802&lt;X1794))+1</f>
        <v>62</v>
      </c>
      <c r="AE1794" s="3">
        <f>SUMPRODUCT(($B$2:$B$1802=$B1794)*(Y$2:Y$1802&lt;Y1794))+1</f>
        <v>62</v>
      </c>
      <c r="AF1794" s="3">
        <f>SUMPRODUCT(($B$2:$B$1802=$B1794)*(Z$2:Z$1802&lt;Z1794))+1</f>
        <v>62</v>
      </c>
      <c r="AG1794" s="3">
        <v>62</v>
      </c>
      <c r="AH1794" s="3">
        <v>0</v>
      </c>
      <c r="AI1794" s="3">
        <v>1762</v>
      </c>
      <c r="AJ1794" s="3">
        <v>4</v>
      </c>
      <c r="AK1794" s="3">
        <f>AI1794+AJ1794</f>
        <v>1766</v>
      </c>
      <c r="AL1794" s="3">
        <f>AG1794+AH1794</f>
        <v>62</v>
      </c>
    </row>
    <row r="1795" spans="1:38" x14ac:dyDescent="0.15">
      <c r="A1795" s="3" t="s">
        <v>1826</v>
      </c>
      <c r="B1795" s="3">
        <v>27</v>
      </c>
      <c r="C1795" s="3">
        <v>64</v>
      </c>
      <c r="D1795" s="3">
        <f>I1795+L1795</f>
        <v>0</v>
      </c>
      <c r="E1795" s="3">
        <f>RANK(D1795,D$2:D$1802)</f>
        <v>1762</v>
      </c>
      <c r="F1795" s="4">
        <f>AK1795-E1795</f>
        <v>4</v>
      </c>
      <c r="G1795" s="3">
        <f>SUMPRODUCT(($B$2:$B$1802=$B1795)*(E$2:E$1802&lt;E1795))+1</f>
        <v>63</v>
      </c>
      <c r="H1795" s="4">
        <f>AL1795-G1795</f>
        <v>1</v>
      </c>
      <c r="I1795" s="3">
        <f>O1795+P1795+Q1795</f>
        <v>0</v>
      </c>
      <c r="J1795" s="3">
        <f>RANK(I1795,I$2:I$1802)</f>
        <v>1762</v>
      </c>
      <c r="K1795" s="3">
        <f>SUMPRODUCT(($B$2:$B$1802=$B1795)*(J$2:J$1802&lt;J1795))+1</f>
        <v>63</v>
      </c>
      <c r="L1795" s="3">
        <f>R1795+S1795+T1795</f>
        <v>0</v>
      </c>
      <c r="M1795" s="3">
        <f>RANK(L1795,L$2:L$1802)</f>
        <v>1754</v>
      </c>
      <c r="N1795" s="3">
        <f>SUMPRODUCT(($B$2:$B$1802=$B1795)*(M$2:M$1802&lt;M1795))+1</f>
        <v>63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f>RANK(O1795,O$2:O$1802)</f>
        <v>1761</v>
      </c>
      <c r="V1795" s="3">
        <f>RANK(P1795,P$2:P$1802)</f>
        <v>1757</v>
      </c>
      <c r="W1795" s="3">
        <f>RANK(Q1795,Q$2:Q$1802)</f>
        <v>1758</v>
      </c>
      <c r="X1795" s="3">
        <f>RANK(R1795,R$2:R$1802)</f>
        <v>1752</v>
      </c>
      <c r="Y1795" s="3">
        <f>RANK(S1795,S$2:S$1802)</f>
        <v>1750</v>
      </c>
      <c r="Z1795" s="3">
        <f>RANK(T1795,T$2:T$1802)</f>
        <v>1748</v>
      </c>
      <c r="AA1795" s="3">
        <f>SUMPRODUCT(($B$2:$B$1802=$B1795)*(U$2:U$1802&lt;U1795))+1</f>
        <v>63</v>
      </c>
      <c r="AB1795" s="3">
        <f>SUMPRODUCT(($B$2:$B$1802=$B1795)*(V$2:V$1802&lt;V1795))+1</f>
        <v>62</v>
      </c>
      <c r="AC1795" s="3">
        <f>SUMPRODUCT(($B$2:$B$1802=$B1795)*(W$2:W$1802&lt;W1795))+1</f>
        <v>63</v>
      </c>
      <c r="AD1795" s="3">
        <f>SUMPRODUCT(($B$2:$B$1802=$B1795)*(X$2:X$1802&lt;X1795))+1</f>
        <v>63</v>
      </c>
      <c r="AE1795" s="3">
        <f>SUMPRODUCT(($B$2:$B$1802=$B1795)*(Y$2:Y$1802&lt;Y1795))+1</f>
        <v>63</v>
      </c>
      <c r="AF1795" s="3">
        <f>SUMPRODUCT(($B$2:$B$1802=$B1795)*(Z$2:Z$1802&lt;Z1795))+1</f>
        <v>63</v>
      </c>
      <c r="AG1795" s="3">
        <v>63</v>
      </c>
      <c r="AH1795" s="3">
        <v>1</v>
      </c>
      <c r="AI1795" s="3">
        <v>1762</v>
      </c>
      <c r="AJ1795" s="3">
        <v>4</v>
      </c>
      <c r="AK1795" s="3">
        <f>AI1795+AJ1795</f>
        <v>1766</v>
      </c>
      <c r="AL1795" s="3">
        <f>AG1795+AH1795</f>
        <v>64</v>
      </c>
    </row>
    <row r="1796" spans="1:38" x14ac:dyDescent="0.15">
      <c r="A1796" s="3" t="s">
        <v>1832</v>
      </c>
      <c r="B1796" s="3">
        <v>15</v>
      </c>
      <c r="C1796" s="3">
        <v>18</v>
      </c>
      <c r="D1796" s="3">
        <f>I1796+L1796</f>
        <v>0</v>
      </c>
      <c r="E1796" s="3">
        <f>RANK(D1796,D$2:D$1802)</f>
        <v>1762</v>
      </c>
      <c r="F1796" s="4">
        <f>AK1796-E1796</f>
        <v>-17</v>
      </c>
      <c r="G1796" s="3">
        <f>SUMPRODUCT(($B$2:$B$1802=$B1796)*(E$2:E$1802&lt;E1796))+1</f>
        <v>63</v>
      </c>
      <c r="H1796" s="4">
        <f>AL1796-G1796</f>
        <v>-1</v>
      </c>
      <c r="I1796" s="3">
        <f>O1796+P1796+Q1796</f>
        <v>0</v>
      </c>
      <c r="J1796" s="3">
        <f>RANK(I1796,I$2:I$1802)</f>
        <v>1762</v>
      </c>
      <c r="K1796" s="3">
        <f>SUMPRODUCT(($B$2:$B$1802=$B1796)*(J$2:J$1802&lt;J1796))+1</f>
        <v>63</v>
      </c>
      <c r="L1796" s="3">
        <f>R1796+S1796+T1796</f>
        <v>0</v>
      </c>
      <c r="M1796" s="3">
        <f>RANK(L1796,L$2:L$1802)</f>
        <v>1754</v>
      </c>
      <c r="N1796" s="3">
        <f>SUMPRODUCT(($B$2:$B$1802=$B1796)*(M$2:M$1802&lt;M1796))+1</f>
        <v>63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f>RANK(O1796,O$2:O$1802)</f>
        <v>1761</v>
      </c>
      <c r="V1796" s="3">
        <f>RANK(P1796,P$2:P$1802)</f>
        <v>1757</v>
      </c>
      <c r="W1796" s="3">
        <f>RANK(Q1796,Q$2:Q$1802)</f>
        <v>1758</v>
      </c>
      <c r="X1796" s="3">
        <f>RANK(R1796,R$2:R$1802)</f>
        <v>1752</v>
      </c>
      <c r="Y1796" s="3">
        <f>RANK(S1796,S$2:S$1802)</f>
        <v>1750</v>
      </c>
      <c r="Z1796" s="3">
        <f>RANK(T1796,T$2:T$1802)</f>
        <v>1748</v>
      </c>
      <c r="AA1796" s="3">
        <f>SUMPRODUCT(($B$2:$B$1802=$B1796)*(U$2:U$1802&lt;U1796))+1</f>
        <v>63</v>
      </c>
      <c r="AB1796" s="3">
        <f>SUMPRODUCT(($B$2:$B$1802=$B1796)*(V$2:V$1802&lt;V1796))+1</f>
        <v>63</v>
      </c>
      <c r="AC1796" s="3">
        <f>SUMPRODUCT(($B$2:$B$1802=$B1796)*(W$2:W$1802&lt;W1796))+1</f>
        <v>63</v>
      </c>
      <c r="AD1796" s="3">
        <f>SUMPRODUCT(($B$2:$B$1802=$B1796)*(X$2:X$1802&lt;X1796))+1</f>
        <v>63</v>
      </c>
      <c r="AE1796" s="3">
        <f>SUMPRODUCT(($B$2:$B$1802=$B1796)*(Y$2:Y$1802&lt;Y1796))+1</f>
        <v>63</v>
      </c>
      <c r="AF1796" s="3">
        <f>SUMPRODUCT(($B$2:$B$1802=$B1796)*(Z$2:Z$1802&lt;Z1796))+1</f>
        <v>63</v>
      </c>
      <c r="AG1796" s="3">
        <v>63</v>
      </c>
      <c r="AH1796" s="3">
        <v>-1</v>
      </c>
      <c r="AI1796" s="3">
        <v>1762</v>
      </c>
      <c r="AJ1796" s="3">
        <v>-17</v>
      </c>
      <c r="AK1796" s="3">
        <f>AI1796+AJ1796</f>
        <v>1745</v>
      </c>
      <c r="AL1796" s="3">
        <f>AG1796+AH1796</f>
        <v>62</v>
      </c>
    </row>
    <row r="1797" spans="1:38" x14ac:dyDescent="0.15">
      <c r="A1797" s="3" t="s">
        <v>1837</v>
      </c>
      <c r="B1797" s="3">
        <v>2</v>
      </c>
      <c r="C1797" s="3">
        <v>23</v>
      </c>
      <c r="D1797" s="3">
        <f>I1797+L1797</f>
        <v>0</v>
      </c>
      <c r="E1797" s="3">
        <f>RANK(D1797,D$2:D$1802)</f>
        <v>1762</v>
      </c>
      <c r="F1797" s="4">
        <f>AK1797-E1797</f>
        <v>4</v>
      </c>
      <c r="G1797" s="3">
        <f>SUMPRODUCT(($B$2:$B$1802=$B1797)*(E$2:E$1802&lt;E1797))+1</f>
        <v>68</v>
      </c>
      <c r="H1797" s="4">
        <f>AL1797-G1797</f>
        <v>0</v>
      </c>
      <c r="I1797" s="3">
        <f>O1797+P1797+Q1797</f>
        <v>0</v>
      </c>
      <c r="J1797" s="3">
        <f>RANK(I1797,I$2:I$1802)</f>
        <v>1762</v>
      </c>
      <c r="K1797" s="3">
        <f>SUMPRODUCT(($B$2:$B$1802=$B1797)*(J$2:J$1802&lt;J1797))+1</f>
        <v>68</v>
      </c>
      <c r="L1797" s="3">
        <f>R1797+S1797+T1797</f>
        <v>0</v>
      </c>
      <c r="M1797" s="3">
        <f>RANK(L1797,L$2:L$1802)</f>
        <v>1754</v>
      </c>
      <c r="N1797" s="3">
        <f>SUMPRODUCT(($B$2:$B$1802=$B1797)*(M$2:M$1802&lt;M1797))+1</f>
        <v>68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f>RANK(O1797,O$2:O$1802)</f>
        <v>1761</v>
      </c>
      <c r="V1797" s="3">
        <f>RANK(P1797,P$2:P$1802)</f>
        <v>1757</v>
      </c>
      <c r="W1797" s="3">
        <f>RANK(Q1797,Q$2:Q$1802)</f>
        <v>1758</v>
      </c>
      <c r="X1797" s="3">
        <f>RANK(R1797,R$2:R$1802)</f>
        <v>1752</v>
      </c>
      <c r="Y1797" s="3">
        <f>RANK(S1797,S$2:S$1802)</f>
        <v>1750</v>
      </c>
      <c r="Z1797" s="3">
        <f>RANK(T1797,T$2:T$1802)</f>
        <v>1748</v>
      </c>
      <c r="AA1797" s="3">
        <f>SUMPRODUCT(($B$2:$B$1802=$B1797)*(U$2:U$1802&lt;U1797))+1</f>
        <v>68</v>
      </c>
      <c r="AB1797" s="3">
        <f>SUMPRODUCT(($B$2:$B$1802=$B1797)*(V$2:V$1802&lt;V1797))+1</f>
        <v>68</v>
      </c>
      <c r="AC1797" s="3">
        <f>SUMPRODUCT(($B$2:$B$1802=$B1797)*(W$2:W$1802&lt;W1797))+1</f>
        <v>68</v>
      </c>
      <c r="AD1797" s="3">
        <f>SUMPRODUCT(($B$2:$B$1802=$B1797)*(X$2:X$1802&lt;X1797))+1</f>
        <v>68</v>
      </c>
      <c r="AE1797" s="3">
        <f>SUMPRODUCT(($B$2:$B$1802=$B1797)*(Y$2:Y$1802&lt;Y1797))+1</f>
        <v>68</v>
      </c>
      <c r="AF1797" s="3">
        <f>SUMPRODUCT(($B$2:$B$1802=$B1797)*(Z$2:Z$1802&lt;Z1797))+1</f>
        <v>68</v>
      </c>
      <c r="AG1797" s="3">
        <v>68</v>
      </c>
      <c r="AH1797" s="3">
        <v>0</v>
      </c>
      <c r="AI1797" s="3">
        <v>1762</v>
      </c>
      <c r="AJ1797" s="3">
        <v>4</v>
      </c>
      <c r="AK1797" s="3">
        <f>AI1797+AJ1797</f>
        <v>1766</v>
      </c>
      <c r="AL1797" s="3">
        <f>AG1797+AH1797</f>
        <v>68</v>
      </c>
    </row>
    <row r="1798" spans="1:38" x14ac:dyDescent="0.15">
      <c r="A1798" s="3" t="s">
        <v>1806</v>
      </c>
      <c r="B1798" s="3">
        <v>28</v>
      </c>
      <c r="C1798" s="3">
        <v>61</v>
      </c>
      <c r="D1798" s="3">
        <f>I1798+L1798</f>
        <v>0</v>
      </c>
      <c r="E1798" s="3">
        <f>RANK(D1798,D$2:D$1802)</f>
        <v>1762</v>
      </c>
      <c r="F1798" s="4">
        <f>AK1798-E1798</f>
        <v>-52</v>
      </c>
      <c r="G1798" s="3">
        <f>SUMPRODUCT(($B$2:$B$1802=$B1798)*(E$2:E$1802&lt;E1798))+1</f>
        <v>63</v>
      </c>
      <c r="H1798" s="4">
        <f>AL1798-G1798</f>
        <v>-1</v>
      </c>
      <c r="I1798" s="3">
        <f>O1798+P1798+Q1798</f>
        <v>0</v>
      </c>
      <c r="J1798" s="3">
        <f>RANK(I1798,I$2:I$1802)</f>
        <v>1762</v>
      </c>
      <c r="K1798" s="3">
        <f>SUMPRODUCT(($B$2:$B$1802=$B1798)*(J$2:J$1802&lt;J1798))+1</f>
        <v>63</v>
      </c>
      <c r="L1798" s="3">
        <f>R1798+S1798+T1798</f>
        <v>0</v>
      </c>
      <c r="M1798" s="3">
        <f>RANK(L1798,L$2:L$1802)</f>
        <v>1754</v>
      </c>
      <c r="N1798" s="3">
        <f>SUMPRODUCT(($B$2:$B$1802=$B1798)*(M$2:M$1802&lt;M1798))+1</f>
        <v>63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f>RANK(O1798,O$2:O$1802)</f>
        <v>1761</v>
      </c>
      <c r="V1798" s="3">
        <f>RANK(P1798,P$2:P$1802)</f>
        <v>1757</v>
      </c>
      <c r="W1798" s="3">
        <f>RANK(Q1798,Q$2:Q$1802)</f>
        <v>1758</v>
      </c>
      <c r="X1798" s="3">
        <f>RANK(R1798,R$2:R$1802)</f>
        <v>1752</v>
      </c>
      <c r="Y1798" s="3">
        <f>RANK(S1798,S$2:S$1802)</f>
        <v>1750</v>
      </c>
      <c r="Z1798" s="3">
        <f>RANK(T1798,T$2:T$1802)</f>
        <v>1748</v>
      </c>
      <c r="AA1798" s="3">
        <f>SUMPRODUCT(($B$2:$B$1802=$B1798)*(U$2:U$1802&lt;U1798))+1</f>
        <v>63</v>
      </c>
      <c r="AB1798" s="3">
        <f>SUMPRODUCT(($B$2:$B$1802=$B1798)*(V$2:V$1802&lt;V1798))+1</f>
        <v>63</v>
      </c>
      <c r="AC1798" s="3">
        <f>SUMPRODUCT(($B$2:$B$1802=$B1798)*(W$2:W$1802&lt;W1798))+1</f>
        <v>63</v>
      </c>
      <c r="AD1798" s="3">
        <f>SUMPRODUCT(($B$2:$B$1802=$B1798)*(X$2:X$1802&lt;X1798))+1</f>
        <v>63</v>
      </c>
      <c r="AE1798" s="3">
        <f>SUMPRODUCT(($B$2:$B$1802=$B1798)*(Y$2:Y$1802&lt;Y1798))+1</f>
        <v>62</v>
      </c>
      <c r="AF1798" s="3">
        <f>SUMPRODUCT(($B$2:$B$1802=$B1798)*(Z$2:Z$1802&lt;Z1798))+1</f>
        <v>63</v>
      </c>
      <c r="AG1798" s="3">
        <v>63</v>
      </c>
      <c r="AH1798" s="3">
        <v>-1</v>
      </c>
      <c r="AI1798" s="3">
        <v>1762</v>
      </c>
      <c r="AJ1798" s="3">
        <v>-52</v>
      </c>
      <c r="AK1798" s="3">
        <f>AI1798+AJ1798</f>
        <v>1710</v>
      </c>
      <c r="AL1798" s="3">
        <f>AG1798+AH1798</f>
        <v>62</v>
      </c>
    </row>
    <row r="1799" spans="1:38" x14ac:dyDescent="0.15">
      <c r="A1799" s="3" t="s">
        <v>1814</v>
      </c>
      <c r="B1799" s="3">
        <v>22</v>
      </c>
      <c r="C1799" s="3">
        <v>20</v>
      </c>
      <c r="D1799" s="3">
        <f>I1799+L1799</f>
        <v>0</v>
      </c>
      <c r="E1799" s="3">
        <f>RANK(D1799,D$2:D$1802)</f>
        <v>1762</v>
      </c>
      <c r="F1799" s="4">
        <f>AK1799-E1799</f>
        <v>-63</v>
      </c>
      <c r="G1799" s="3">
        <f>SUMPRODUCT(($B$2:$B$1802=$B1799)*(E$2:E$1802&lt;E1799))+1</f>
        <v>66</v>
      </c>
      <c r="H1799" s="4">
        <f>AL1799-G1799</f>
        <v>0</v>
      </c>
      <c r="I1799" s="3">
        <f>O1799+P1799+Q1799</f>
        <v>0</v>
      </c>
      <c r="J1799" s="3">
        <f>RANK(I1799,I$2:I$1802)</f>
        <v>1762</v>
      </c>
      <c r="K1799" s="3">
        <f>SUMPRODUCT(($B$2:$B$1802=$B1799)*(J$2:J$1802&lt;J1799))+1</f>
        <v>66</v>
      </c>
      <c r="L1799" s="3">
        <f>R1799+S1799+T1799</f>
        <v>0</v>
      </c>
      <c r="M1799" s="3">
        <f>RANK(L1799,L$2:L$1802)</f>
        <v>1754</v>
      </c>
      <c r="N1799" s="3">
        <f>SUMPRODUCT(($B$2:$B$1802=$B1799)*(M$2:M$1802&lt;M1799))+1</f>
        <v>66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f>RANK(O1799,O$2:O$1802)</f>
        <v>1761</v>
      </c>
      <c r="V1799" s="3">
        <f>RANK(P1799,P$2:P$1802)</f>
        <v>1757</v>
      </c>
      <c r="W1799" s="3">
        <f>RANK(Q1799,Q$2:Q$1802)</f>
        <v>1758</v>
      </c>
      <c r="X1799" s="3">
        <f>RANK(R1799,R$2:R$1802)</f>
        <v>1752</v>
      </c>
      <c r="Y1799" s="3">
        <f>RANK(S1799,S$2:S$1802)</f>
        <v>1750</v>
      </c>
      <c r="Z1799" s="3">
        <f>RANK(T1799,T$2:T$1802)</f>
        <v>1748</v>
      </c>
      <c r="AA1799" s="3">
        <f>SUMPRODUCT(($B$2:$B$1802=$B1799)*(U$2:U$1802&lt;U1799))+1</f>
        <v>66</v>
      </c>
      <c r="AB1799" s="3">
        <f>SUMPRODUCT(($B$2:$B$1802=$B1799)*(V$2:V$1802&lt;V1799))+1</f>
        <v>66</v>
      </c>
      <c r="AC1799" s="3">
        <f>SUMPRODUCT(($B$2:$B$1802=$B1799)*(W$2:W$1802&lt;W1799))+1</f>
        <v>66</v>
      </c>
      <c r="AD1799" s="3">
        <f>SUMPRODUCT(($B$2:$B$1802=$B1799)*(X$2:X$1802&lt;X1799))+1</f>
        <v>66</v>
      </c>
      <c r="AE1799" s="3">
        <f>SUMPRODUCT(($B$2:$B$1802=$B1799)*(Y$2:Y$1802&lt;Y1799))+1</f>
        <v>66</v>
      </c>
      <c r="AF1799" s="3">
        <f>SUMPRODUCT(($B$2:$B$1802=$B1799)*(Z$2:Z$1802&lt;Z1799))+1</f>
        <v>66</v>
      </c>
      <c r="AG1799" s="3">
        <v>66</v>
      </c>
      <c r="AH1799" s="3">
        <v>0</v>
      </c>
      <c r="AI1799" s="3">
        <v>1762</v>
      </c>
      <c r="AJ1799" s="3">
        <v>-63</v>
      </c>
      <c r="AK1799" s="3">
        <f>AI1799+AJ1799</f>
        <v>1699</v>
      </c>
      <c r="AL1799" s="3">
        <f>AG1799+AH1799</f>
        <v>66</v>
      </c>
    </row>
    <row r="1800" spans="1:38" x14ac:dyDescent="0.15">
      <c r="A1800" s="3" t="s">
        <v>1816</v>
      </c>
      <c r="B1800" s="3">
        <v>12</v>
      </c>
      <c r="C1800" s="3">
        <v>65</v>
      </c>
      <c r="D1800" s="3">
        <f>I1800+L1800</f>
        <v>0</v>
      </c>
      <c r="E1800" s="3">
        <f>RANK(D1800,D$2:D$1802)</f>
        <v>1762</v>
      </c>
      <c r="F1800" s="4">
        <f>AK1800-E1800</f>
        <v>4</v>
      </c>
      <c r="G1800" s="3">
        <f>SUMPRODUCT(($B$2:$B$1802=$B1800)*(E$2:E$1802&lt;E1800))+1</f>
        <v>64</v>
      </c>
      <c r="H1800" s="4">
        <f>AL1800-G1800</f>
        <v>1</v>
      </c>
      <c r="I1800" s="3">
        <f>O1800+P1800+Q1800</f>
        <v>0</v>
      </c>
      <c r="J1800" s="3">
        <f>RANK(I1800,I$2:I$1802)</f>
        <v>1762</v>
      </c>
      <c r="K1800" s="3">
        <f>SUMPRODUCT(($B$2:$B$1802=$B1800)*(J$2:J$1802&lt;J1800))+1</f>
        <v>64</v>
      </c>
      <c r="L1800" s="3">
        <f>R1800+S1800+T1800</f>
        <v>0</v>
      </c>
      <c r="M1800" s="3">
        <f>RANK(L1800,L$2:L$1802)</f>
        <v>1754</v>
      </c>
      <c r="N1800" s="3">
        <f>SUMPRODUCT(($B$2:$B$1802=$B1800)*(M$2:M$1802&lt;M1800))+1</f>
        <v>64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f>RANK(O1800,O$2:O$1802)</f>
        <v>1761</v>
      </c>
      <c r="V1800" s="3">
        <f>RANK(P1800,P$2:P$1802)</f>
        <v>1757</v>
      </c>
      <c r="W1800" s="3">
        <f>RANK(Q1800,Q$2:Q$1802)</f>
        <v>1758</v>
      </c>
      <c r="X1800" s="3">
        <f>RANK(R1800,R$2:R$1802)</f>
        <v>1752</v>
      </c>
      <c r="Y1800" s="3">
        <f>RANK(S1800,S$2:S$1802)</f>
        <v>1750</v>
      </c>
      <c r="Z1800" s="3">
        <f>RANK(T1800,T$2:T$1802)</f>
        <v>1748</v>
      </c>
      <c r="AA1800" s="3">
        <f>SUMPRODUCT(($B$2:$B$1802=$B1800)*(U$2:U$1802&lt;U1800))+1</f>
        <v>64</v>
      </c>
      <c r="AB1800" s="3">
        <f>SUMPRODUCT(($B$2:$B$1802=$B1800)*(V$2:V$1802&lt;V1800))+1</f>
        <v>64</v>
      </c>
      <c r="AC1800" s="3">
        <f>SUMPRODUCT(($B$2:$B$1802=$B1800)*(W$2:W$1802&lt;W1800))+1</f>
        <v>64</v>
      </c>
      <c r="AD1800" s="3">
        <f>SUMPRODUCT(($B$2:$B$1802=$B1800)*(X$2:X$1802&lt;X1800))+1</f>
        <v>64</v>
      </c>
      <c r="AE1800" s="3">
        <f>SUMPRODUCT(($B$2:$B$1802=$B1800)*(Y$2:Y$1802&lt;Y1800))+1</f>
        <v>63</v>
      </c>
      <c r="AF1800" s="3">
        <f>SUMPRODUCT(($B$2:$B$1802=$B1800)*(Z$2:Z$1802&lt;Z1800))+1</f>
        <v>63</v>
      </c>
      <c r="AG1800" s="3">
        <v>64</v>
      </c>
      <c r="AH1800" s="3">
        <v>1</v>
      </c>
      <c r="AI1800" s="3">
        <v>1762</v>
      </c>
      <c r="AJ1800" s="3">
        <v>4</v>
      </c>
      <c r="AK1800" s="3">
        <f>AI1800+AJ1800</f>
        <v>1766</v>
      </c>
      <c r="AL1800" s="3">
        <f>AG1800+AH1800</f>
        <v>65</v>
      </c>
    </row>
  </sheetData>
  <autoFilter ref="A1:AL2">
    <sortState ref="A2:AL2">
      <sortCondition descending="1" ref="D2"/>
      <sortCondition descending="1" ref="P2"/>
      <sortCondition descending="1" ref="L2"/>
      <sortCondition descending="1" ref="O2"/>
      <sortCondition ref="A2"/>
      <sortCondition ref="B2"/>
    </sortState>
  </autoFilter>
  <sortState ref="A2:AL1800">
    <sortCondition descending="1" ref="D2:D1800"/>
    <sortCondition descending="1" ref="P2:P1800"/>
    <sortCondition descending="1" ref="L2:L1800"/>
    <sortCondition descending="1" ref="O2:O1800"/>
    <sortCondition ref="A2:A1800"/>
    <sortCondition ref="B2:B1800"/>
  </sortState>
  <phoneticPr fontId="1" type="noConversion"/>
  <conditionalFormatting sqref="D1:D1048576">
    <cfRule type="top10" dxfId="127" priority="38" rank="25"/>
    <cfRule type="top10" dxfId="126" priority="37" rank="10"/>
  </conditionalFormatting>
  <conditionalFormatting sqref="I1:I1048576">
    <cfRule type="top10" dxfId="125" priority="35" rank="10"/>
    <cfRule type="top10" dxfId="124" priority="36" rank="25"/>
  </conditionalFormatting>
  <conditionalFormatting sqref="L1:L1048576">
    <cfRule type="top10" dxfId="123" priority="33" rank="10"/>
    <cfRule type="top10" dxfId="122" priority="34" rank="25"/>
  </conditionalFormatting>
  <conditionalFormatting sqref="O1:O1048576">
    <cfRule type="top10" dxfId="121" priority="31" rank="10"/>
    <cfRule type="top10" dxfId="120" priority="32" rank="25"/>
  </conditionalFormatting>
  <conditionalFormatting sqref="P1:P1048576">
    <cfRule type="top10" dxfId="119" priority="29" rank="10"/>
    <cfRule type="top10" dxfId="118" priority="30" rank="25"/>
  </conditionalFormatting>
  <conditionalFormatting sqref="Q1:Q1048576">
    <cfRule type="top10" dxfId="117" priority="27" rank="10"/>
    <cfRule type="top10" dxfId="116" priority="28" rank="25"/>
  </conditionalFormatting>
  <conditionalFormatting sqref="R1:R1048576">
    <cfRule type="top10" dxfId="115" priority="25" rank="10"/>
    <cfRule type="top10" dxfId="114" priority="26" rank="25"/>
  </conditionalFormatting>
  <conditionalFormatting sqref="S1:S1048576">
    <cfRule type="top10" dxfId="113" priority="23" rank="10"/>
    <cfRule type="top10" dxfId="112" priority="24" rank="25"/>
  </conditionalFormatting>
  <conditionalFormatting sqref="T1:T1048576">
    <cfRule type="top10" dxfId="111" priority="21" rank="10"/>
    <cfRule type="top10" dxfId="110" priority="22" rank="25"/>
  </conditionalFormatting>
  <conditionalFormatting sqref="E1:E1048576">
    <cfRule type="top10" dxfId="109" priority="20" bottom="1" rank="25"/>
    <cfRule type="top10" dxfId="108" priority="19" bottom="1" rank="10"/>
  </conditionalFormatting>
  <conditionalFormatting sqref="J1:J1048576">
    <cfRule type="top10" dxfId="107" priority="17" bottom="1" rank="10"/>
    <cfRule type="top10" dxfId="106" priority="18" bottom="1" rank="25"/>
  </conditionalFormatting>
  <conditionalFormatting sqref="M1:M1048576">
    <cfRule type="top10" dxfId="105" priority="15" bottom="1" rank="10"/>
    <cfRule type="top10" dxfId="104" priority="16" bottom="1" rank="25"/>
  </conditionalFormatting>
  <conditionalFormatting sqref="U1:U1048576">
    <cfRule type="top10" dxfId="103" priority="13" bottom="1" rank="10"/>
    <cfRule type="top10" dxfId="102" priority="14" bottom="1" rank="25"/>
  </conditionalFormatting>
  <conditionalFormatting sqref="V1:V1048576">
    <cfRule type="top10" dxfId="101" priority="11" bottom="1" rank="10"/>
    <cfRule type="top10" dxfId="100" priority="12" bottom="1" rank="25"/>
  </conditionalFormatting>
  <conditionalFormatting sqref="W1:W1048576">
    <cfRule type="top10" dxfId="99" priority="9" bottom="1" rank="10"/>
    <cfRule type="top10" dxfId="98" priority="10" bottom="1" rank="25"/>
  </conditionalFormatting>
  <conditionalFormatting sqref="X1:X1048576">
    <cfRule type="top10" dxfId="97" priority="7" bottom="1" rank="10"/>
    <cfRule type="top10" dxfId="96" priority="8" bottom="1" rank="25"/>
  </conditionalFormatting>
  <conditionalFormatting sqref="Y1:Y1048576">
    <cfRule type="top10" dxfId="95" priority="5" bottom="1" rank="10"/>
    <cfRule type="top10" dxfId="94" priority="6" bottom="1" rank="25"/>
  </conditionalFormatting>
  <conditionalFormatting sqref="Z1:Z1048576">
    <cfRule type="top10" dxfId="93" priority="3" bottom="1" rank="10"/>
    <cfRule type="top10" dxfId="92" priority="4" bottom="1" rank="25"/>
  </conditionalFormatting>
  <conditionalFormatting sqref="AK1:AK1048576">
    <cfRule type="top10" dxfId="91" priority="1" bottom="1" rank="10"/>
    <cfRule type="top10" dxfId="90" priority="2" bottom="1" rank="2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 x14ac:dyDescent="0.15"/>
  <cols>
    <col min="1" max="38" width="9" style="1"/>
  </cols>
  <sheetData>
    <row r="1" spans="1:38" x14ac:dyDescent="0.15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44</v>
      </c>
      <c r="S1" s="1" t="s">
        <v>47</v>
      </c>
      <c r="T1" s="1" t="s">
        <v>50</v>
      </c>
      <c r="U1" s="1" t="s">
        <v>20</v>
      </c>
      <c r="V1" s="1" t="s">
        <v>21</v>
      </c>
      <c r="W1" s="1" t="s">
        <v>22</v>
      </c>
      <c r="X1" s="1" t="s">
        <v>45</v>
      </c>
      <c r="Y1" s="1" t="s">
        <v>48</v>
      </c>
      <c r="Z1" s="1" t="s">
        <v>51</v>
      </c>
      <c r="AA1" s="1" t="s">
        <v>26</v>
      </c>
      <c r="AB1" s="1" t="s">
        <v>27</v>
      </c>
      <c r="AC1" s="1" t="s">
        <v>28</v>
      </c>
      <c r="AD1" s="1" t="s">
        <v>46</v>
      </c>
      <c r="AE1" s="1" t="s">
        <v>49</v>
      </c>
      <c r="AF1" s="1" t="s">
        <v>52</v>
      </c>
      <c r="AG1" s="1" t="s">
        <v>32</v>
      </c>
      <c r="AH1" s="1" t="s">
        <v>36</v>
      </c>
      <c r="AI1" s="1" t="s">
        <v>34</v>
      </c>
      <c r="AJ1" s="1" t="s">
        <v>38</v>
      </c>
      <c r="AK1" s="1" t="s">
        <v>42</v>
      </c>
      <c r="AL1" s="1" t="s">
        <v>40</v>
      </c>
    </row>
    <row r="2" spans="1:38" x14ac:dyDescent="0.15">
      <c r="A2" s="3" t="s">
        <v>1843</v>
      </c>
      <c r="B2" s="3">
        <v>29</v>
      </c>
      <c r="C2" s="3">
        <v>52</v>
      </c>
      <c r="D2" s="1">
        <f>I2+L2</f>
        <v>657</v>
      </c>
      <c r="E2" s="1">
        <f>RANK(D2,D$2:D$1802)</f>
        <v>1</v>
      </c>
      <c r="F2" s="2">
        <f>AK2-E2</f>
        <v>0</v>
      </c>
      <c r="G2" s="1">
        <f>SUMPRODUCT(($B$2:$B$1802=$B2)*(E$2:E$1802&lt;E2))+1</f>
        <v>1</v>
      </c>
      <c r="H2" s="2">
        <f>AL2-G2</f>
        <v>0</v>
      </c>
      <c r="I2" s="1">
        <f>O2+P2+Q2</f>
        <v>408</v>
      </c>
      <c r="J2" s="1">
        <f>RANK(I2,I$2:I$1802)</f>
        <v>1</v>
      </c>
      <c r="K2" s="1">
        <f>SUMPRODUCT(($B$2:$B$1802=$B2)*(J$2:J$1802&lt;J2))+1</f>
        <v>1</v>
      </c>
      <c r="L2" s="1">
        <f>R2+S2+T2</f>
        <v>249</v>
      </c>
      <c r="M2" s="1">
        <f>RANK(L2,L$2:L$1802)</f>
        <v>11</v>
      </c>
      <c r="N2" s="1">
        <f>SUMPRODUCT(($B$2:$B$1802=$B2)*(M$2:M$1802&lt;M2))+1</f>
        <v>9</v>
      </c>
      <c r="O2" s="3">
        <v>125</v>
      </c>
      <c r="P2" s="3">
        <v>141</v>
      </c>
      <c r="Q2" s="3">
        <v>142</v>
      </c>
      <c r="R2" s="3">
        <v>77</v>
      </c>
      <c r="S2" s="3">
        <v>92</v>
      </c>
      <c r="T2" s="3">
        <v>80</v>
      </c>
      <c r="U2" s="1">
        <f>RANK(O2,O$2:O$1802)</f>
        <v>19</v>
      </c>
      <c r="V2" s="1">
        <f>RANK(P2,P$2:P$1802)</f>
        <v>2</v>
      </c>
      <c r="W2" s="1">
        <f>RANK(Q2,Q$2:Q$1802)</f>
        <v>3</v>
      </c>
      <c r="X2" s="1">
        <f>RANK(R2,R$2:R$1802)</f>
        <v>66</v>
      </c>
      <c r="Y2" s="1">
        <f>RANK(S2,S$2:S$1802)</f>
        <v>3</v>
      </c>
      <c r="Z2" s="1">
        <f>RANK(T2,T$2:T$1802)</f>
        <v>37</v>
      </c>
      <c r="AA2" s="1">
        <f>SUMPRODUCT(($B$2:$B$1802=$B2)*(U$2:U$1802&lt;U2))+1</f>
        <v>8</v>
      </c>
      <c r="AB2" s="1">
        <f>SUMPRODUCT(($B$2:$B$1802=$B2)*(V$2:V$1802&lt;V2))+1</f>
        <v>2</v>
      </c>
      <c r="AC2" s="1">
        <f>SUMPRODUCT(($B$2:$B$1802=$B2)*(W$2:W$1802&lt;W2))+1</f>
        <v>2</v>
      </c>
      <c r="AD2" s="1">
        <f>SUMPRODUCT(($B$2:$B$1802=$B2)*(X$2:X$1802&lt;X2))+1</f>
        <v>22</v>
      </c>
      <c r="AE2" s="1">
        <f>SUMPRODUCT(($B$2:$B$1802=$B2)*(Y$2:Y$1802&lt;Y2))+1</f>
        <v>2</v>
      </c>
      <c r="AF2" s="1">
        <f>SUMPRODUCT(($B$2:$B$1802=$B2)*(Z$2:Z$1802&lt;Z2))+1</f>
        <v>16</v>
      </c>
      <c r="AG2" s="3">
        <v>1</v>
      </c>
      <c r="AH2" s="3">
        <v>0</v>
      </c>
      <c r="AI2" s="3">
        <v>1</v>
      </c>
      <c r="AJ2" s="3">
        <v>0</v>
      </c>
      <c r="AK2" s="1">
        <f>AI2+AJ2</f>
        <v>1</v>
      </c>
      <c r="AL2" s="1">
        <f>AG2+AH2</f>
        <v>1</v>
      </c>
    </row>
    <row r="3" spans="1:38" x14ac:dyDescent="0.15">
      <c r="A3" s="3" t="s">
        <v>1845</v>
      </c>
      <c r="B3" s="3">
        <v>29</v>
      </c>
      <c r="C3" s="3">
        <v>64</v>
      </c>
      <c r="D3" s="1">
        <f>I3+L3</f>
        <v>645</v>
      </c>
      <c r="E3" s="1">
        <f>RANK(D3,D$2:D$1802)</f>
        <v>2</v>
      </c>
      <c r="F3" s="2">
        <f>AK3-E3</f>
        <v>4</v>
      </c>
      <c r="G3" s="1">
        <f>SUMPRODUCT(($B$2:$B$1802=$B3)*(E$2:E$1802&lt;E3))+1</f>
        <v>2</v>
      </c>
      <c r="H3" s="2">
        <f>AL3-G3</f>
        <v>4</v>
      </c>
      <c r="I3" s="1">
        <f>O3+P3+Q3</f>
        <v>394</v>
      </c>
      <c r="J3" s="1">
        <f>RANK(I3,I$2:I$1802)</f>
        <v>3</v>
      </c>
      <c r="K3" s="1">
        <f>SUMPRODUCT(($B$2:$B$1802=$B3)*(J$2:J$1802&lt;J3))+1</f>
        <v>3</v>
      </c>
      <c r="L3" s="1">
        <f>R3+S3+T3</f>
        <v>251</v>
      </c>
      <c r="M3" s="1">
        <f>RANK(L3,L$2:L$1802)</f>
        <v>9</v>
      </c>
      <c r="N3" s="1">
        <f>SUMPRODUCT(($B$2:$B$1802=$B3)*(M$2:M$1802&lt;M3))+1</f>
        <v>8</v>
      </c>
      <c r="O3" s="3">
        <v>131</v>
      </c>
      <c r="P3" s="3">
        <v>127</v>
      </c>
      <c r="Q3" s="3">
        <v>136</v>
      </c>
      <c r="R3" s="3">
        <v>88</v>
      </c>
      <c r="S3" s="3">
        <v>85</v>
      </c>
      <c r="T3" s="3">
        <v>78</v>
      </c>
      <c r="U3" s="1">
        <f>RANK(O3,O$2:O$1802)</f>
        <v>2</v>
      </c>
      <c r="V3" s="1">
        <f>RANK(P3,P$2:P$1802)</f>
        <v>20</v>
      </c>
      <c r="W3" s="1">
        <f>RANK(Q3,Q$2:Q$1802)</f>
        <v>12</v>
      </c>
      <c r="X3" s="1">
        <f>RANK(R3,R$2:R$1802)</f>
        <v>1</v>
      </c>
      <c r="Y3" s="1">
        <f>RANK(S3,S$2:S$1802)</f>
        <v>53</v>
      </c>
      <c r="Z3" s="1">
        <f>RANK(T3,T$2:T$1802)</f>
        <v>65</v>
      </c>
      <c r="AA3" s="1">
        <f>SUMPRODUCT(($B$2:$B$1802=$B3)*(U$2:U$1802&lt;U3))+1</f>
        <v>2</v>
      </c>
      <c r="AB3" s="1">
        <f>SUMPRODUCT(($B$2:$B$1802=$B3)*(V$2:V$1802&lt;V3))+1</f>
        <v>12</v>
      </c>
      <c r="AC3" s="1">
        <f>SUMPRODUCT(($B$2:$B$1802=$B3)*(W$2:W$1802&lt;W3))+1</f>
        <v>10</v>
      </c>
      <c r="AD3" s="1">
        <f>SUMPRODUCT(($B$2:$B$1802=$B3)*(X$2:X$1802&lt;X3))+1</f>
        <v>1</v>
      </c>
      <c r="AE3" s="1">
        <f>SUMPRODUCT(($B$2:$B$1802=$B3)*(Y$2:Y$1802&lt;Y3))+1</f>
        <v>16</v>
      </c>
      <c r="AF3" s="1">
        <f>SUMPRODUCT(($B$2:$B$1802=$B3)*(Z$2:Z$1802&lt;Z3))+1</f>
        <v>23</v>
      </c>
      <c r="AG3" s="3">
        <v>2</v>
      </c>
      <c r="AH3" s="3">
        <v>4</v>
      </c>
      <c r="AI3" s="3">
        <v>2</v>
      </c>
      <c r="AJ3" s="3">
        <v>4</v>
      </c>
      <c r="AK3" s="1">
        <f>AI3+AJ3</f>
        <v>6</v>
      </c>
      <c r="AL3" s="1">
        <f>AG3+AH3</f>
        <v>6</v>
      </c>
    </row>
    <row r="4" spans="1:38" x14ac:dyDescent="0.15">
      <c r="A4" s="3" t="s">
        <v>1844</v>
      </c>
      <c r="B4" s="3">
        <v>29</v>
      </c>
      <c r="C4" s="3">
        <v>1</v>
      </c>
      <c r="D4" s="1">
        <f>I4+L4</f>
        <v>645</v>
      </c>
      <c r="E4" s="1">
        <f>RANK(D4,D$2:D$1802)</f>
        <v>2</v>
      </c>
      <c r="F4" s="2">
        <f>AK4-E4</f>
        <v>27</v>
      </c>
      <c r="G4" s="1">
        <f>SUMPRODUCT(($B$2:$B$1802=$B4)*(E$2:E$1802&lt;E4))+1</f>
        <v>2</v>
      </c>
      <c r="H4" s="2">
        <f>AL4-G4</f>
        <v>24</v>
      </c>
      <c r="I4" s="1">
        <f>O4+P4+Q4</f>
        <v>387</v>
      </c>
      <c r="J4" s="1">
        <f>RANK(I4,I$2:I$1802)</f>
        <v>9</v>
      </c>
      <c r="K4" s="1">
        <f>SUMPRODUCT(($B$2:$B$1802=$B4)*(J$2:J$1802&lt;J4))+1</f>
        <v>9</v>
      </c>
      <c r="L4" s="1">
        <f>R4+S4+T4</f>
        <v>258</v>
      </c>
      <c r="M4" s="1">
        <f>RANK(L4,L$2:L$1802)</f>
        <v>1</v>
      </c>
      <c r="N4" s="1">
        <f>SUMPRODUCT(($B$2:$B$1802=$B4)*(M$2:M$1802&lt;M4))+1</f>
        <v>1</v>
      </c>
      <c r="O4" s="3">
        <v>128</v>
      </c>
      <c r="P4" s="3">
        <v>127</v>
      </c>
      <c r="Q4" s="3">
        <v>132</v>
      </c>
      <c r="R4" s="3">
        <v>82</v>
      </c>
      <c r="S4" s="3">
        <v>90</v>
      </c>
      <c r="T4" s="3">
        <v>86</v>
      </c>
      <c r="U4" s="1">
        <f>RANK(O4,O$2:O$1802)</f>
        <v>4</v>
      </c>
      <c r="V4" s="1">
        <f>RANK(P4,P$2:P$1802)</f>
        <v>20</v>
      </c>
      <c r="W4" s="1">
        <f>RANK(Q4,Q$2:Q$1802)</f>
        <v>47</v>
      </c>
      <c r="X4" s="1">
        <f>RANK(R4,R$2:R$1802)</f>
        <v>25</v>
      </c>
      <c r="Y4" s="1">
        <f>RANK(S4,S$2:S$1802)</f>
        <v>9</v>
      </c>
      <c r="Z4" s="1">
        <f>RANK(T4,T$2:T$1802)</f>
        <v>10</v>
      </c>
      <c r="AA4" s="1">
        <f>SUMPRODUCT(($B$2:$B$1802=$B4)*(U$2:U$1802&lt;U4))+1</f>
        <v>3</v>
      </c>
      <c r="AB4" s="1">
        <f>SUMPRODUCT(($B$2:$B$1802=$B4)*(V$2:V$1802&lt;V4))+1</f>
        <v>12</v>
      </c>
      <c r="AC4" s="1">
        <f>SUMPRODUCT(($B$2:$B$1802=$B4)*(W$2:W$1802&lt;W4))+1</f>
        <v>32</v>
      </c>
      <c r="AD4" s="1">
        <f>SUMPRODUCT(($B$2:$B$1802=$B4)*(X$2:X$1802&lt;X4))+1</f>
        <v>8</v>
      </c>
      <c r="AE4" s="1">
        <f>SUMPRODUCT(($B$2:$B$1802=$B4)*(Y$2:Y$1802&lt;Y4))+1</f>
        <v>6</v>
      </c>
      <c r="AF4" s="1">
        <f>SUMPRODUCT(($B$2:$B$1802=$B4)*(Z$2:Z$1802&lt;Z4))+1</f>
        <v>7</v>
      </c>
      <c r="AG4" s="3">
        <v>2</v>
      </c>
      <c r="AH4" s="3">
        <v>24</v>
      </c>
      <c r="AI4" s="3">
        <v>2</v>
      </c>
      <c r="AJ4" s="3">
        <v>27</v>
      </c>
      <c r="AK4" s="1">
        <f>AI4+AJ4</f>
        <v>29</v>
      </c>
      <c r="AL4" s="1">
        <f>AG4+AH4</f>
        <v>26</v>
      </c>
    </row>
    <row r="5" spans="1:38" x14ac:dyDescent="0.15">
      <c r="A5" s="3" t="s">
        <v>1846</v>
      </c>
      <c r="B5" s="3">
        <v>29</v>
      </c>
      <c r="C5" s="3">
        <v>23</v>
      </c>
      <c r="D5" s="1">
        <f>I5+L5</f>
        <v>641</v>
      </c>
      <c r="E5" s="1">
        <f>RANK(D5,D$2:D$1802)</f>
        <v>4</v>
      </c>
      <c r="F5" s="2">
        <f>AK5-E5</f>
        <v>6</v>
      </c>
      <c r="G5" s="1">
        <f>SUMPRODUCT(($B$2:$B$1802=$B5)*(E$2:E$1802&lt;E5))+1</f>
        <v>4</v>
      </c>
      <c r="H5" s="2">
        <f>AL5-G5</f>
        <v>6</v>
      </c>
      <c r="I5" s="1">
        <f>O5+P5+Q5</f>
        <v>389</v>
      </c>
      <c r="J5" s="1">
        <f>RANK(I5,I$2:I$1802)</f>
        <v>6</v>
      </c>
      <c r="K5" s="1">
        <f>SUMPRODUCT(($B$2:$B$1802=$B5)*(J$2:J$1802&lt;J5))+1</f>
        <v>6</v>
      </c>
      <c r="L5" s="1">
        <f>R5+S5+T5</f>
        <v>252</v>
      </c>
      <c r="M5" s="1">
        <f>RANK(L5,L$2:L$1802)</f>
        <v>8</v>
      </c>
      <c r="N5" s="1">
        <f>SUMPRODUCT(($B$2:$B$1802=$B5)*(M$2:M$1802&lt;M5))+1</f>
        <v>7</v>
      </c>
      <c r="O5" s="3">
        <v>117</v>
      </c>
      <c r="P5" s="3">
        <v>145</v>
      </c>
      <c r="Q5" s="3">
        <v>127</v>
      </c>
      <c r="R5" s="3">
        <v>79</v>
      </c>
      <c r="S5" s="3">
        <v>87</v>
      </c>
      <c r="T5" s="3">
        <v>86</v>
      </c>
      <c r="U5" s="1">
        <f>RANK(O5,O$2:O$1802)</f>
        <v>158</v>
      </c>
      <c r="V5" s="1">
        <f>RANK(P5,P$2:P$1802)</f>
        <v>1</v>
      </c>
      <c r="W5" s="1">
        <f>RANK(Q5,Q$2:Q$1802)</f>
        <v>114</v>
      </c>
      <c r="X5" s="1">
        <f>RANK(R5,R$2:R$1802)</f>
        <v>46</v>
      </c>
      <c r="Y5" s="1">
        <f>RANK(S5,S$2:S$1802)</f>
        <v>30</v>
      </c>
      <c r="Z5" s="1">
        <f>RANK(T5,T$2:T$1802)</f>
        <v>10</v>
      </c>
      <c r="AA5" s="1">
        <f>SUMPRODUCT(($B$2:$B$1802=$B5)*(U$2:U$1802&lt;U5))+1</f>
        <v>35</v>
      </c>
      <c r="AB5" s="1">
        <f>SUMPRODUCT(($B$2:$B$1802=$B5)*(V$2:V$1802&lt;V5))+1</f>
        <v>1</v>
      </c>
      <c r="AC5" s="1">
        <f>SUMPRODUCT(($B$2:$B$1802=$B5)*(W$2:W$1802&lt;W5))+1</f>
        <v>46</v>
      </c>
      <c r="AD5" s="1">
        <f>SUMPRODUCT(($B$2:$B$1802=$B5)*(X$2:X$1802&lt;X5))+1</f>
        <v>15</v>
      </c>
      <c r="AE5" s="1">
        <f>SUMPRODUCT(($B$2:$B$1802=$B5)*(Y$2:Y$1802&lt;Y5))+1</f>
        <v>9</v>
      </c>
      <c r="AF5" s="1">
        <f>SUMPRODUCT(($B$2:$B$1802=$B5)*(Z$2:Z$1802&lt;Z5))+1</f>
        <v>7</v>
      </c>
      <c r="AG5" s="3">
        <v>4</v>
      </c>
      <c r="AH5" s="3">
        <v>6</v>
      </c>
      <c r="AI5" s="3">
        <v>4</v>
      </c>
      <c r="AJ5" s="3">
        <v>6</v>
      </c>
      <c r="AK5" s="1">
        <f>AI5+AJ5</f>
        <v>10</v>
      </c>
      <c r="AL5" s="1">
        <f>AG5+AH5</f>
        <v>10</v>
      </c>
    </row>
    <row r="6" spans="1:38" x14ac:dyDescent="0.15">
      <c r="A6" s="3" t="s">
        <v>1847</v>
      </c>
      <c r="B6" s="3">
        <v>29</v>
      </c>
      <c r="C6" s="3">
        <v>39</v>
      </c>
      <c r="D6" s="1">
        <f>I6+L6</f>
        <v>637</v>
      </c>
      <c r="E6" s="1">
        <f>RANK(D6,D$2:D$1802)</f>
        <v>5</v>
      </c>
      <c r="F6" s="2">
        <f>AK6-E6</f>
        <v>6</v>
      </c>
      <c r="G6" s="1">
        <f>SUMPRODUCT(($B$2:$B$1802=$B6)*(E$2:E$1802&lt;E6))+1</f>
        <v>5</v>
      </c>
      <c r="H6" s="2">
        <f>AL6-G6</f>
        <v>6</v>
      </c>
      <c r="I6" s="1">
        <f>O6+P6+Q6</f>
        <v>402</v>
      </c>
      <c r="J6" s="1">
        <f>RANK(I6,I$2:I$1802)</f>
        <v>2</v>
      </c>
      <c r="K6" s="1">
        <f>SUMPRODUCT(($B$2:$B$1802=$B6)*(J$2:J$1802&lt;J6))+1</f>
        <v>2</v>
      </c>
      <c r="L6" s="1">
        <f>R6+S6+T6</f>
        <v>235</v>
      </c>
      <c r="M6" s="1">
        <f>RANK(L6,L$2:L$1802)</f>
        <v>52</v>
      </c>
      <c r="N6" s="1">
        <f>SUMPRODUCT(($B$2:$B$1802=$B6)*(M$2:M$1802&lt;M6))+1</f>
        <v>23</v>
      </c>
      <c r="O6" s="3">
        <v>123</v>
      </c>
      <c r="P6" s="3">
        <v>136</v>
      </c>
      <c r="Q6" s="3">
        <v>143</v>
      </c>
      <c r="R6" s="3">
        <v>68</v>
      </c>
      <c r="S6" s="3">
        <v>87</v>
      </c>
      <c r="T6" s="3">
        <v>80</v>
      </c>
      <c r="U6" s="1">
        <f>RANK(O6,O$2:O$1802)</f>
        <v>35</v>
      </c>
      <c r="V6" s="1">
        <f>RANK(P6,P$2:P$1802)</f>
        <v>3</v>
      </c>
      <c r="W6" s="1">
        <f>RANK(Q6,Q$2:Q$1802)</f>
        <v>1</v>
      </c>
      <c r="X6" s="1">
        <f>RANK(R6,R$2:R$1802)</f>
        <v>255</v>
      </c>
      <c r="Y6" s="1">
        <f>RANK(S6,S$2:S$1802)</f>
        <v>30</v>
      </c>
      <c r="Z6" s="1">
        <f>RANK(T6,T$2:T$1802)</f>
        <v>37</v>
      </c>
      <c r="AA6" s="1">
        <f>SUMPRODUCT(($B$2:$B$1802=$B6)*(U$2:U$1802&lt;U6))+1</f>
        <v>13</v>
      </c>
      <c r="AB6" s="1">
        <f>SUMPRODUCT(($B$2:$B$1802=$B6)*(V$2:V$1802&lt;V6))+1</f>
        <v>3</v>
      </c>
      <c r="AC6" s="1">
        <f>SUMPRODUCT(($B$2:$B$1802=$B6)*(W$2:W$1802&lt;W6))+1</f>
        <v>1</v>
      </c>
      <c r="AD6" s="1">
        <f>SUMPRODUCT(($B$2:$B$1802=$B6)*(X$2:X$1802&lt;X6))+1</f>
        <v>48</v>
      </c>
      <c r="AE6" s="1">
        <f>SUMPRODUCT(($B$2:$B$1802=$B6)*(Y$2:Y$1802&lt;Y6))+1</f>
        <v>9</v>
      </c>
      <c r="AF6" s="1">
        <f>SUMPRODUCT(($B$2:$B$1802=$B6)*(Z$2:Z$1802&lt;Z6))+1</f>
        <v>16</v>
      </c>
      <c r="AG6" s="3">
        <v>5</v>
      </c>
      <c r="AH6" s="3">
        <v>6</v>
      </c>
      <c r="AI6" s="3">
        <v>5</v>
      </c>
      <c r="AJ6" s="3">
        <v>6</v>
      </c>
      <c r="AK6" s="1">
        <f>AI6+AJ6</f>
        <v>11</v>
      </c>
      <c r="AL6" s="1">
        <f>AG6+AH6</f>
        <v>11</v>
      </c>
    </row>
    <row r="7" spans="1:38" x14ac:dyDescent="0.15">
      <c r="A7" s="3" t="s">
        <v>1848</v>
      </c>
      <c r="B7" s="3">
        <v>29</v>
      </c>
      <c r="C7" s="3">
        <v>28</v>
      </c>
      <c r="D7" s="1">
        <f>I7+L7</f>
        <v>635</v>
      </c>
      <c r="E7" s="1">
        <f>RANK(D7,D$2:D$1802)</f>
        <v>6</v>
      </c>
      <c r="F7" s="2">
        <f>AK7-E7</f>
        <v>13</v>
      </c>
      <c r="G7" s="1">
        <f>SUMPRODUCT(($B$2:$B$1802=$B7)*(E$2:E$1802&lt;E7))+1</f>
        <v>6</v>
      </c>
      <c r="H7" s="2">
        <f>AL7-G7</f>
        <v>13</v>
      </c>
      <c r="I7" s="1">
        <f>O7+P7+Q7</f>
        <v>382</v>
      </c>
      <c r="J7" s="1">
        <f>RANK(I7,I$2:I$1802)</f>
        <v>15</v>
      </c>
      <c r="K7" s="1">
        <f>SUMPRODUCT(($B$2:$B$1802=$B7)*(J$2:J$1802&lt;J7))+1</f>
        <v>15</v>
      </c>
      <c r="L7" s="1">
        <f>R7+S7+T7</f>
        <v>253</v>
      </c>
      <c r="M7" s="1">
        <f>RANK(L7,L$2:L$1802)</f>
        <v>7</v>
      </c>
      <c r="N7" s="1">
        <f>SUMPRODUCT(($B$2:$B$1802=$B7)*(M$2:M$1802&lt;M7))+1</f>
        <v>6</v>
      </c>
      <c r="O7" s="3">
        <v>120</v>
      </c>
      <c r="P7" s="3">
        <v>126</v>
      </c>
      <c r="Q7" s="3">
        <v>136</v>
      </c>
      <c r="R7" s="3">
        <v>82</v>
      </c>
      <c r="S7" s="3">
        <v>81</v>
      </c>
      <c r="T7" s="3">
        <v>90</v>
      </c>
      <c r="U7" s="1">
        <f>RANK(O7,O$2:O$1802)</f>
        <v>84</v>
      </c>
      <c r="V7" s="1">
        <f>RANK(P7,P$2:P$1802)</f>
        <v>24</v>
      </c>
      <c r="W7" s="1">
        <f>RANK(Q7,Q$2:Q$1802)</f>
        <v>12</v>
      </c>
      <c r="X7" s="1">
        <f>RANK(R7,R$2:R$1802)</f>
        <v>25</v>
      </c>
      <c r="Y7" s="1">
        <f>RANK(S7,S$2:S$1802)</f>
        <v>143</v>
      </c>
      <c r="Z7" s="1">
        <f>RANK(T7,T$2:T$1802)</f>
        <v>1</v>
      </c>
      <c r="AA7" s="1">
        <f>SUMPRODUCT(($B$2:$B$1802=$B7)*(U$2:U$1802&lt;U7))+1</f>
        <v>26</v>
      </c>
      <c r="AB7" s="1">
        <f>SUMPRODUCT(($B$2:$B$1802=$B7)*(V$2:V$1802&lt;V7))+1</f>
        <v>16</v>
      </c>
      <c r="AC7" s="1">
        <f>SUMPRODUCT(($B$2:$B$1802=$B7)*(W$2:W$1802&lt;W7))+1</f>
        <v>10</v>
      </c>
      <c r="AD7" s="1">
        <f>SUMPRODUCT(($B$2:$B$1802=$B7)*(X$2:X$1802&lt;X7))+1</f>
        <v>8</v>
      </c>
      <c r="AE7" s="1">
        <f>SUMPRODUCT(($B$2:$B$1802=$B7)*(Y$2:Y$1802&lt;Y7))+1</f>
        <v>36</v>
      </c>
      <c r="AF7" s="1">
        <f>SUMPRODUCT(($B$2:$B$1802=$B7)*(Z$2:Z$1802&lt;Z7))+1</f>
        <v>1</v>
      </c>
      <c r="AG7" s="3">
        <v>6</v>
      </c>
      <c r="AH7" s="3">
        <v>13</v>
      </c>
      <c r="AI7" s="3">
        <v>6</v>
      </c>
      <c r="AJ7" s="3">
        <v>13</v>
      </c>
      <c r="AK7" s="1">
        <f>AI7+AJ7</f>
        <v>19</v>
      </c>
      <c r="AL7" s="1">
        <f>AG7+AH7</f>
        <v>19</v>
      </c>
    </row>
    <row r="8" spans="1:38" x14ac:dyDescent="0.15">
      <c r="A8" s="3" t="s">
        <v>1849</v>
      </c>
      <c r="B8" s="3">
        <v>29</v>
      </c>
      <c r="C8" s="3">
        <v>16</v>
      </c>
      <c r="D8" s="1">
        <f>I8+L8</f>
        <v>634</v>
      </c>
      <c r="E8" s="1">
        <f>RANK(D8,D$2:D$1802)</f>
        <v>7</v>
      </c>
      <c r="F8" s="2">
        <f>AK8-E8</f>
        <v>13</v>
      </c>
      <c r="G8" s="1">
        <f>SUMPRODUCT(($B$2:$B$1802=$B8)*(E$2:E$1802&lt;E8))+1</f>
        <v>7</v>
      </c>
      <c r="H8" s="2">
        <f>AL8-G8</f>
        <v>13</v>
      </c>
      <c r="I8" s="1">
        <f>O8+P8+Q8</f>
        <v>388</v>
      </c>
      <c r="J8" s="1">
        <f>RANK(I8,I$2:I$1802)</f>
        <v>8</v>
      </c>
      <c r="K8" s="1">
        <f>SUMPRODUCT(($B$2:$B$1802=$B8)*(J$2:J$1802&lt;J8))+1</f>
        <v>8</v>
      </c>
      <c r="L8" s="1">
        <f>R8+S8+T8</f>
        <v>246</v>
      </c>
      <c r="M8" s="1">
        <f>RANK(L8,L$2:L$1802)</f>
        <v>18</v>
      </c>
      <c r="N8" s="1">
        <f>SUMPRODUCT(($B$2:$B$1802=$B8)*(M$2:M$1802&lt;M8))+1</f>
        <v>13</v>
      </c>
      <c r="O8" s="3">
        <v>122</v>
      </c>
      <c r="P8" s="3">
        <v>130</v>
      </c>
      <c r="Q8" s="3">
        <v>136</v>
      </c>
      <c r="R8" s="3">
        <v>75</v>
      </c>
      <c r="S8" s="3">
        <v>87</v>
      </c>
      <c r="T8" s="3">
        <v>84</v>
      </c>
      <c r="U8" s="1">
        <f>RANK(O8,O$2:O$1802)</f>
        <v>53</v>
      </c>
      <c r="V8" s="1">
        <f>RANK(P8,P$2:P$1802)</f>
        <v>8</v>
      </c>
      <c r="W8" s="1">
        <f>RANK(Q8,Q$2:Q$1802)</f>
        <v>12</v>
      </c>
      <c r="X8" s="1">
        <f>RANK(R8,R$2:R$1802)</f>
        <v>98</v>
      </c>
      <c r="Y8" s="1">
        <f>RANK(S8,S$2:S$1802)</f>
        <v>30</v>
      </c>
      <c r="Z8" s="1">
        <f>RANK(T8,T$2:T$1802)</f>
        <v>14</v>
      </c>
      <c r="AA8" s="1">
        <f>SUMPRODUCT(($B$2:$B$1802=$B8)*(U$2:U$1802&lt;U8))+1</f>
        <v>19</v>
      </c>
      <c r="AB8" s="1">
        <f>SUMPRODUCT(($B$2:$B$1802=$B8)*(V$2:V$1802&lt;V8))+1</f>
        <v>7</v>
      </c>
      <c r="AC8" s="1">
        <f>SUMPRODUCT(($B$2:$B$1802=$B8)*(W$2:W$1802&lt;W8))+1</f>
        <v>10</v>
      </c>
      <c r="AD8" s="1">
        <f>SUMPRODUCT(($B$2:$B$1802=$B8)*(X$2:X$1802&lt;X8))+1</f>
        <v>28</v>
      </c>
      <c r="AE8" s="1">
        <f>SUMPRODUCT(($B$2:$B$1802=$B8)*(Y$2:Y$1802&lt;Y8))+1</f>
        <v>9</v>
      </c>
      <c r="AF8" s="1">
        <f>SUMPRODUCT(($B$2:$B$1802=$B8)*(Z$2:Z$1802&lt;Z8))+1</f>
        <v>10</v>
      </c>
      <c r="AG8" s="3">
        <v>7</v>
      </c>
      <c r="AH8" s="3">
        <v>13</v>
      </c>
      <c r="AI8" s="3">
        <v>7</v>
      </c>
      <c r="AJ8" s="3">
        <v>13</v>
      </c>
      <c r="AK8" s="1">
        <f>AI8+AJ8</f>
        <v>20</v>
      </c>
      <c r="AL8" s="1">
        <f>AG8+AH8</f>
        <v>20</v>
      </c>
    </row>
    <row r="9" spans="1:38" x14ac:dyDescent="0.15">
      <c r="A9" s="3" t="s">
        <v>1850</v>
      </c>
      <c r="B9" s="3">
        <v>29</v>
      </c>
      <c r="C9" s="3">
        <v>3</v>
      </c>
      <c r="D9" s="1">
        <f>I9+L9</f>
        <v>632</v>
      </c>
      <c r="E9" s="1">
        <f>RANK(D9,D$2:D$1802)</f>
        <v>8</v>
      </c>
      <c r="F9" s="2">
        <f>AK9-E9</f>
        <v>-5</v>
      </c>
      <c r="G9" s="1">
        <f>SUMPRODUCT(($B$2:$B$1802=$B9)*(E$2:E$1802&lt;E9))+1</f>
        <v>8</v>
      </c>
      <c r="H9" s="2">
        <f>AL9-G9</f>
        <v>-5</v>
      </c>
      <c r="I9" s="1">
        <f>O9+P9+Q9</f>
        <v>378</v>
      </c>
      <c r="J9" s="1">
        <f>RANK(I9,I$2:I$1802)</f>
        <v>21</v>
      </c>
      <c r="K9" s="1">
        <f>SUMPRODUCT(($B$2:$B$1802=$B9)*(J$2:J$1802&lt;J9))+1</f>
        <v>19</v>
      </c>
      <c r="L9" s="1">
        <f>R9+S9+T9</f>
        <v>254</v>
      </c>
      <c r="M9" s="1">
        <f>RANK(L9,L$2:L$1802)</f>
        <v>4</v>
      </c>
      <c r="N9" s="1">
        <f>SUMPRODUCT(($B$2:$B$1802=$B9)*(M$2:M$1802&lt;M9))+1</f>
        <v>3</v>
      </c>
      <c r="O9" s="3">
        <v>123</v>
      </c>
      <c r="P9" s="3">
        <v>120</v>
      </c>
      <c r="Q9" s="3">
        <v>135</v>
      </c>
      <c r="R9" s="3">
        <v>85</v>
      </c>
      <c r="S9" s="3">
        <v>91</v>
      </c>
      <c r="T9" s="3">
        <v>78</v>
      </c>
      <c r="U9" s="1">
        <f>RANK(O9,O$2:O$1802)</f>
        <v>35</v>
      </c>
      <c r="V9" s="1">
        <f>RANK(P9,P$2:P$1802)</f>
        <v>64</v>
      </c>
      <c r="W9" s="1">
        <f>RANK(Q9,Q$2:Q$1802)</f>
        <v>22</v>
      </c>
      <c r="X9" s="1">
        <f>RANK(R9,R$2:R$1802)</f>
        <v>10</v>
      </c>
      <c r="Y9" s="1">
        <f>RANK(S9,S$2:S$1802)</f>
        <v>7</v>
      </c>
      <c r="Z9" s="1">
        <f>RANK(T9,T$2:T$1802)</f>
        <v>65</v>
      </c>
      <c r="AA9" s="1">
        <f>SUMPRODUCT(($B$2:$B$1802=$B9)*(U$2:U$1802&lt;U9))+1</f>
        <v>13</v>
      </c>
      <c r="AB9" s="1">
        <f>SUMPRODUCT(($B$2:$B$1802=$B9)*(V$2:V$1802&lt;V9))+1</f>
        <v>30</v>
      </c>
      <c r="AC9" s="1">
        <f>SUMPRODUCT(($B$2:$B$1802=$B9)*(W$2:W$1802&lt;W9))+1</f>
        <v>18</v>
      </c>
      <c r="AD9" s="1">
        <f>SUMPRODUCT(($B$2:$B$1802=$B9)*(X$2:X$1802&lt;X9))+1</f>
        <v>5</v>
      </c>
      <c r="AE9" s="1">
        <f>SUMPRODUCT(($B$2:$B$1802=$B9)*(Y$2:Y$1802&lt;Y9))+1</f>
        <v>4</v>
      </c>
      <c r="AF9" s="1">
        <f>SUMPRODUCT(($B$2:$B$1802=$B9)*(Z$2:Z$1802&lt;Z9))+1</f>
        <v>23</v>
      </c>
      <c r="AG9" s="3">
        <v>8</v>
      </c>
      <c r="AH9" s="3">
        <v>-5</v>
      </c>
      <c r="AI9" s="3">
        <v>8</v>
      </c>
      <c r="AJ9" s="3">
        <v>-5</v>
      </c>
      <c r="AK9" s="1">
        <f>AI9+AJ9</f>
        <v>3</v>
      </c>
      <c r="AL9" s="1">
        <f>AG9+AH9</f>
        <v>3</v>
      </c>
    </row>
    <row r="10" spans="1:38" x14ac:dyDescent="0.15">
      <c r="A10" s="3" t="s">
        <v>1851</v>
      </c>
      <c r="B10" s="3">
        <v>29</v>
      </c>
      <c r="C10" s="3">
        <v>51</v>
      </c>
      <c r="D10" s="1">
        <f>I10+L10</f>
        <v>629</v>
      </c>
      <c r="E10" s="1">
        <f>RANK(D10,D$2:D$1802)</f>
        <v>9</v>
      </c>
      <c r="F10" s="2">
        <f>AK10-E10</f>
        <v>27</v>
      </c>
      <c r="G10" s="1">
        <f>SUMPRODUCT(($B$2:$B$1802=$B10)*(E$2:E$1802&lt;E10))+1</f>
        <v>9</v>
      </c>
      <c r="H10" s="2">
        <f>AL10-G10</f>
        <v>21</v>
      </c>
      <c r="I10" s="1">
        <f>O10+P10+Q10</f>
        <v>381</v>
      </c>
      <c r="J10" s="1">
        <f>RANK(I10,I$2:I$1802)</f>
        <v>17</v>
      </c>
      <c r="K10" s="1">
        <f>SUMPRODUCT(($B$2:$B$1802=$B10)*(J$2:J$1802&lt;J10))+1</f>
        <v>16</v>
      </c>
      <c r="L10" s="1">
        <f>R10+S10+T10</f>
        <v>248</v>
      </c>
      <c r="M10" s="1">
        <f>RANK(L10,L$2:L$1802)</f>
        <v>13</v>
      </c>
      <c r="N10" s="1">
        <f>SUMPRODUCT(($B$2:$B$1802=$B10)*(M$2:M$1802&lt;M10))+1</f>
        <v>10</v>
      </c>
      <c r="O10" s="3">
        <v>128</v>
      </c>
      <c r="P10" s="3">
        <v>122</v>
      </c>
      <c r="Q10" s="3">
        <v>131</v>
      </c>
      <c r="R10" s="3">
        <v>74</v>
      </c>
      <c r="S10" s="3">
        <v>92</v>
      </c>
      <c r="T10" s="3">
        <v>82</v>
      </c>
      <c r="U10" s="1">
        <f>RANK(O10,O$2:O$1802)</f>
        <v>4</v>
      </c>
      <c r="V10" s="1">
        <f>RANK(P10,P$2:P$1802)</f>
        <v>49</v>
      </c>
      <c r="W10" s="1">
        <f>RANK(Q10,Q$2:Q$1802)</f>
        <v>56</v>
      </c>
      <c r="X10" s="1">
        <f>RANK(R10,R$2:R$1802)</f>
        <v>117</v>
      </c>
      <c r="Y10" s="1">
        <f>RANK(S10,S$2:S$1802)</f>
        <v>3</v>
      </c>
      <c r="Z10" s="1">
        <f>RANK(T10,T$2:T$1802)</f>
        <v>23</v>
      </c>
      <c r="AA10" s="1">
        <f>SUMPRODUCT(($B$2:$B$1802=$B10)*(U$2:U$1802&lt;U10))+1</f>
        <v>3</v>
      </c>
      <c r="AB10" s="1">
        <f>SUMPRODUCT(($B$2:$B$1802=$B10)*(V$2:V$1802&lt;V10))+1</f>
        <v>25</v>
      </c>
      <c r="AC10" s="1">
        <f>SUMPRODUCT(($B$2:$B$1802=$B10)*(W$2:W$1802&lt;W10))+1</f>
        <v>37</v>
      </c>
      <c r="AD10" s="1">
        <f>SUMPRODUCT(($B$2:$B$1802=$B10)*(X$2:X$1802&lt;X10))+1</f>
        <v>31</v>
      </c>
      <c r="AE10" s="1">
        <f>SUMPRODUCT(($B$2:$B$1802=$B10)*(Y$2:Y$1802&lt;Y10))+1</f>
        <v>2</v>
      </c>
      <c r="AF10" s="1">
        <f>SUMPRODUCT(($B$2:$B$1802=$B10)*(Z$2:Z$1802&lt;Z10))+1</f>
        <v>14</v>
      </c>
      <c r="AG10" s="3">
        <v>9</v>
      </c>
      <c r="AH10" s="3">
        <v>21</v>
      </c>
      <c r="AI10" s="3">
        <v>9</v>
      </c>
      <c r="AJ10" s="3">
        <v>27</v>
      </c>
      <c r="AK10" s="1">
        <f>AI10+AJ10</f>
        <v>36</v>
      </c>
      <c r="AL10" s="1">
        <f>AG10+AH10</f>
        <v>30</v>
      </c>
    </row>
    <row r="11" spans="1:38" x14ac:dyDescent="0.15">
      <c r="A11" s="3" t="s">
        <v>1854</v>
      </c>
      <c r="B11" s="3">
        <v>29</v>
      </c>
      <c r="C11" s="3">
        <v>22</v>
      </c>
      <c r="D11" s="1">
        <f>I11+L11</f>
        <v>625</v>
      </c>
      <c r="E11" s="1">
        <f>RANK(D11,D$2:D$1802)</f>
        <v>10</v>
      </c>
      <c r="F11" s="2">
        <f>AK11-E11</f>
        <v>-6</v>
      </c>
      <c r="G11" s="1">
        <f>SUMPRODUCT(($B$2:$B$1802=$B11)*(E$2:E$1802&lt;E11))+1</f>
        <v>10</v>
      </c>
      <c r="H11" s="2">
        <f>AL11-G11</f>
        <v>-6</v>
      </c>
      <c r="I11" s="1">
        <f>O11+P11+Q11</f>
        <v>394</v>
      </c>
      <c r="J11" s="1">
        <f>RANK(I11,I$2:I$1802)</f>
        <v>3</v>
      </c>
      <c r="K11" s="1">
        <f>SUMPRODUCT(($B$2:$B$1802=$B11)*(J$2:J$1802&lt;J11))+1</f>
        <v>3</v>
      </c>
      <c r="L11" s="1">
        <f>R11+S11+T11</f>
        <v>231</v>
      </c>
      <c r="M11" s="1">
        <f>RANK(L11,L$2:L$1802)</f>
        <v>70</v>
      </c>
      <c r="N11" s="1">
        <f>SUMPRODUCT(($B$2:$B$1802=$B11)*(M$2:M$1802&lt;M11))+1</f>
        <v>30</v>
      </c>
      <c r="O11" s="3">
        <v>126</v>
      </c>
      <c r="P11" s="3">
        <v>131</v>
      </c>
      <c r="Q11" s="3">
        <v>137</v>
      </c>
      <c r="R11" s="3">
        <v>70</v>
      </c>
      <c r="S11" s="3">
        <v>87</v>
      </c>
      <c r="T11" s="3">
        <v>74</v>
      </c>
      <c r="U11" s="1">
        <f>RANK(O11,O$2:O$1802)</f>
        <v>13</v>
      </c>
      <c r="V11" s="1">
        <f>RANK(P11,P$2:P$1802)</f>
        <v>7</v>
      </c>
      <c r="W11" s="1">
        <f>RANK(Q11,Q$2:Q$1802)</f>
        <v>9</v>
      </c>
      <c r="X11" s="1">
        <f>RANK(R11,R$2:R$1802)</f>
        <v>204</v>
      </c>
      <c r="Y11" s="1">
        <f>RANK(S11,S$2:S$1802)</f>
        <v>30</v>
      </c>
      <c r="Z11" s="1">
        <f>RANK(T11,T$2:T$1802)</f>
        <v>163</v>
      </c>
      <c r="AA11" s="1">
        <f>SUMPRODUCT(($B$2:$B$1802=$B11)*(U$2:U$1802&lt;U11))+1</f>
        <v>6</v>
      </c>
      <c r="AB11" s="1">
        <f>SUMPRODUCT(($B$2:$B$1802=$B11)*(V$2:V$1802&lt;V11))+1</f>
        <v>6</v>
      </c>
      <c r="AC11" s="1">
        <f>SUMPRODUCT(($B$2:$B$1802=$B11)*(W$2:W$1802&lt;W11))+1</f>
        <v>7</v>
      </c>
      <c r="AD11" s="1">
        <f>SUMPRODUCT(($B$2:$B$1802=$B11)*(X$2:X$1802&lt;X11))+1</f>
        <v>43</v>
      </c>
      <c r="AE11" s="1">
        <f>SUMPRODUCT(($B$2:$B$1802=$B11)*(Y$2:Y$1802&lt;Y11))+1</f>
        <v>9</v>
      </c>
      <c r="AF11" s="1">
        <f>SUMPRODUCT(($B$2:$B$1802=$B11)*(Z$2:Z$1802&lt;Z11))+1</f>
        <v>38</v>
      </c>
      <c r="AG11" s="3">
        <v>10</v>
      </c>
      <c r="AH11" s="3">
        <v>-6</v>
      </c>
      <c r="AI11" s="3">
        <v>10</v>
      </c>
      <c r="AJ11" s="3">
        <v>-6</v>
      </c>
      <c r="AK11" s="1">
        <f>AI11+AJ11</f>
        <v>4</v>
      </c>
      <c r="AL11" s="1">
        <f>AG11+AH11</f>
        <v>4</v>
      </c>
    </row>
    <row r="12" spans="1:38" x14ac:dyDescent="0.15">
      <c r="A12" s="3" t="s">
        <v>1853</v>
      </c>
      <c r="B12" s="3">
        <v>29</v>
      </c>
      <c r="C12" s="3">
        <v>29</v>
      </c>
      <c r="D12" s="1">
        <f>I12+L12</f>
        <v>625</v>
      </c>
      <c r="E12" s="1">
        <f>RANK(D12,D$2:D$1802)</f>
        <v>10</v>
      </c>
      <c r="F12" s="2">
        <f>AK12-E12</f>
        <v>35</v>
      </c>
      <c r="G12" s="1">
        <f>SUMPRODUCT(($B$2:$B$1802=$B12)*(E$2:E$1802&lt;E12))+1</f>
        <v>10</v>
      </c>
      <c r="H12" s="2">
        <f>AL12-G12</f>
        <v>26</v>
      </c>
      <c r="I12" s="1">
        <f>O12+P12+Q12</f>
        <v>383</v>
      </c>
      <c r="J12" s="1">
        <f>RANK(I12,I$2:I$1802)</f>
        <v>12</v>
      </c>
      <c r="K12" s="1">
        <f>SUMPRODUCT(($B$2:$B$1802=$B12)*(J$2:J$1802&lt;J12))+1</f>
        <v>12</v>
      </c>
      <c r="L12" s="1">
        <f>R12+S12+T12</f>
        <v>242</v>
      </c>
      <c r="M12" s="1">
        <f>RANK(L12,L$2:L$1802)</f>
        <v>23</v>
      </c>
      <c r="N12" s="1">
        <f>SUMPRODUCT(($B$2:$B$1802=$B12)*(M$2:M$1802&lt;M12))+1</f>
        <v>15</v>
      </c>
      <c r="O12" s="3">
        <v>123</v>
      </c>
      <c r="P12" s="3">
        <v>127</v>
      </c>
      <c r="Q12" s="3">
        <v>133</v>
      </c>
      <c r="R12" s="3">
        <v>80</v>
      </c>
      <c r="S12" s="3">
        <v>84</v>
      </c>
      <c r="T12" s="3">
        <v>78</v>
      </c>
      <c r="U12" s="1">
        <f>RANK(O12,O$2:O$1802)</f>
        <v>35</v>
      </c>
      <c r="V12" s="1">
        <f>RANK(P12,P$2:P$1802)</f>
        <v>20</v>
      </c>
      <c r="W12" s="1">
        <f>RANK(Q12,Q$2:Q$1802)</f>
        <v>32</v>
      </c>
      <c r="X12" s="1">
        <f>RANK(R12,R$2:R$1802)</f>
        <v>37</v>
      </c>
      <c r="Y12" s="1">
        <f>RANK(S12,S$2:S$1802)</f>
        <v>70</v>
      </c>
      <c r="Z12" s="1">
        <f>RANK(T12,T$2:T$1802)</f>
        <v>65</v>
      </c>
      <c r="AA12" s="1">
        <f>SUMPRODUCT(($B$2:$B$1802=$B12)*(U$2:U$1802&lt;U12))+1</f>
        <v>13</v>
      </c>
      <c r="AB12" s="1">
        <f>SUMPRODUCT(($B$2:$B$1802=$B12)*(V$2:V$1802&lt;V12))+1</f>
        <v>12</v>
      </c>
      <c r="AC12" s="1">
        <f>SUMPRODUCT(($B$2:$B$1802=$B12)*(W$2:W$1802&lt;W12))+1</f>
        <v>25</v>
      </c>
      <c r="AD12" s="1">
        <f>SUMPRODUCT(($B$2:$B$1802=$B12)*(X$2:X$1802&lt;X12))+1</f>
        <v>12</v>
      </c>
      <c r="AE12" s="1">
        <f>SUMPRODUCT(($B$2:$B$1802=$B12)*(Y$2:Y$1802&lt;Y12))+1</f>
        <v>18</v>
      </c>
      <c r="AF12" s="1">
        <f>SUMPRODUCT(($B$2:$B$1802=$B12)*(Z$2:Z$1802&lt;Z12))+1</f>
        <v>23</v>
      </c>
      <c r="AG12" s="3">
        <v>10</v>
      </c>
      <c r="AH12" s="3">
        <v>26</v>
      </c>
      <c r="AI12" s="3">
        <v>10</v>
      </c>
      <c r="AJ12" s="3">
        <v>35</v>
      </c>
      <c r="AK12" s="1">
        <f>AI12+AJ12</f>
        <v>45</v>
      </c>
      <c r="AL12" s="1">
        <f>AG12+AH12</f>
        <v>36</v>
      </c>
    </row>
    <row r="13" spans="1:38" x14ac:dyDescent="0.15">
      <c r="A13" s="3" t="s">
        <v>1852</v>
      </c>
      <c r="B13" s="3">
        <v>29</v>
      </c>
      <c r="C13" s="3">
        <v>60</v>
      </c>
      <c r="D13" s="1">
        <f>I13+L13</f>
        <v>625</v>
      </c>
      <c r="E13" s="1">
        <f>RANK(D13,D$2:D$1802)</f>
        <v>10</v>
      </c>
      <c r="F13" s="2">
        <f>AK13-E13</f>
        <v>-5</v>
      </c>
      <c r="G13" s="1">
        <f>SUMPRODUCT(($B$2:$B$1802=$B13)*(E$2:E$1802&lt;E13))+1</f>
        <v>10</v>
      </c>
      <c r="H13" s="2">
        <f>AL13-G13</f>
        <v>-5</v>
      </c>
      <c r="I13" s="1">
        <f>O13+P13+Q13</f>
        <v>370</v>
      </c>
      <c r="J13" s="1">
        <f>RANK(I13,I$2:I$1802)</f>
        <v>36</v>
      </c>
      <c r="K13" s="1">
        <f>SUMPRODUCT(($B$2:$B$1802=$B13)*(J$2:J$1802&lt;J13))+1</f>
        <v>24</v>
      </c>
      <c r="L13" s="1">
        <f>R13+S13+T13</f>
        <v>255</v>
      </c>
      <c r="M13" s="1">
        <f>RANK(L13,L$2:L$1802)</f>
        <v>2</v>
      </c>
      <c r="N13" s="1">
        <f>SUMPRODUCT(($B$2:$B$1802=$B13)*(M$2:M$1802&lt;M13))+1</f>
        <v>2</v>
      </c>
      <c r="O13" s="3">
        <v>118</v>
      </c>
      <c r="P13" s="3">
        <v>123</v>
      </c>
      <c r="Q13" s="3">
        <v>129</v>
      </c>
      <c r="R13" s="3">
        <v>84</v>
      </c>
      <c r="S13" s="3">
        <v>83</v>
      </c>
      <c r="T13" s="3">
        <v>88</v>
      </c>
      <c r="U13" s="1">
        <f>RANK(O13,O$2:O$1802)</f>
        <v>131</v>
      </c>
      <c r="V13" s="1">
        <f>RANK(P13,P$2:P$1802)</f>
        <v>39</v>
      </c>
      <c r="W13" s="1">
        <f>RANK(Q13,Q$2:Q$1802)</f>
        <v>78</v>
      </c>
      <c r="X13" s="1">
        <f>RANK(R13,R$2:R$1802)</f>
        <v>15</v>
      </c>
      <c r="Y13" s="1">
        <f>RANK(S13,S$2:S$1802)</f>
        <v>91</v>
      </c>
      <c r="Z13" s="1">
        <f>RANK(T13,T$2:T$1802)</f>
        <v>2</v>
      </c>
      <c r="AA13" s="1">
        <f>SUMPRODUCT(($B$2:$B$1802=$B13)*(U$2:U$1802&lt;U13))+1</f>
        <v>34</v>
      </c>
      <c r="AB13" s="1">
        <f>SUMPRODUCT(($B$2:$B$1802=$B13)*(V$2:V$1802&lt;V13))+1</f>
        <v>23</v>
      </c>
      <c r="AC13" s="1">
        <f>SUMPRODUCT(($B$2:$B$1802=$B13)*(W$2:W$1802&lt;W13))+1</f>
        <v>42</v>
      </c>
      <c r="AD13" s="1">
        <f>SUMPRODUCT(($B$2:$B$1802=$B13)*(X$2:X$1802&lt;X13))+1</f>
        <v>6</v>
      </c>
      <c r="AE13" s="1">
        <f>SUMPRODUCT(($B$2:$B$1802=$B13)*(Y$2:Y$1802&lt;Y13))+1</f>
        <v>24</v>
      </c>
      <c r="AF13" s="1">
        <f>SUMPRODUCT(($B$2:$B$1802=$B13)*(Z$2:Z$1802&lt;Z13))+1</f>
        <v>2</v>
      </c>
      <c r="AG13" s="3">
        <v>10</v>
      </c>
      <c r="AH13" s="3">
        <v>-5</v>
      </c>
      <c r="AI13" s="3">
        <v>10</v>
      </c>
      <c r="AJ13" s="3">
        <v>-5</v>
      </c>
      <c r="AK13" s="1">
        <f>AI13+AJ13</f>
        <v>5</v>
      </c>
      <c r="AL13" s="1">
        <f>AG13+AH13</f>
        <v>5</v>
      </c>
    </row>
    <row r="14" spans="1:38" x14ac:dyDescent="0.15">
      <c r="A14" s="3" t="s">
        <v>1262</v>
      </c>
      <c r="B14" s="3">
        <v>29</v>
      </c>
      <c r="C14" s="3">
        <v>40</v>
      </c>
      <c r="D14" s="1">
        <f>I14+L14</f>
        <v>624</v>
      </c>
      <c r="E14" s="1">
        <f>RANK(D14,D$2:D$1802)</f>
        <v>13</v>
      </c>
      <c r="F14" s="2">
        <f>AK14-E14</f>
        <v>3</v>
      </c>
      <c r="G14" s="1">
        <f>SUMPRODUCT(($B$2:$B$1802=$B14)*(E$2:E$1802&lt;E14))+1</f>
        <v>13</v>
      </c>
      <c r="H14" s="2">
        <f>AL14-G14</f>
        <v>3</v>
      </c>
      <c r="I14" s="1">
        <f>O14+P14+Q14</f>
        <v>370</v>
      </c>
      <c r="J14" s="1">
        <f>RANK(I14,I$2:I$1802)</f>
        <v>36</v>
      </c>
      <c r="K14" s="1">
        <f>SUMPRODUCT(($B$2:$B$1802=$B14)*(J$2:J$1802&lt;J14))+1</f>
        <v>24</v>
      </c>
      <c r="L14" s="1">
        <f>R14+S14+T14</f>
        <v>254</v>
      </c>
      <c r="M14" s="1">
        <f>RANK(L14,L$2:L$1802)</f>
        <v>4</v>
      </c>
      <c r="N14" s="1">
        <f>SUMPRODUCT(($B$2:$B$1802=$B14)*(M$2:M$1802&lt;M14))+1</f>
        <v>3</v>
      </c>
      <c r="O14" s="3">
        <v>119</v>
      </c>
      <c r="P14" s="3">
        <v>113</v>
      </c>
      <c r="Q14" s="3">
        <v>138</v>
      </c>
      <c r="R14" s="3">
        <v>79</v>
      </c>
      <c r="S14" s="3">
        <v>91</v>
      </c>
      <c r="T14" s="3">
        <v>84</v>
      </c>
      <c r="U14" s="1">
        <f>RANK(O14,O$2:O$1802)</f>
        <v>102</v>
      </c>
      <c r="V14" s="1">
        <f>RANK(P14,P$2:P$1802)</f>
        <v>166</v>
      </c>
      <c r="W14" s="1">
        <f>RANK(Q14,Q$2:Q$1802)</f>
        <v>7</v>
      </c>
      <c r="X14" s="1">
        <f>RANK(R14,R$2:R$1802)</f>
        <v>46</v>
      </c>
      <c r="Y14" s="1">
        <f>RANK(S14,S$2:S$1802)</f>
        <v>7</v>
      </c>
      <c r="Z14" s="1">
        <f>RANK(T14,T$2:T$1802)</f>
        <v>14</v>
      </c>
      <c r="AA14" s="1">
        <f>SUMPRODUCT(($B$2:$B$1802=$B14)*(U$2:U$1802&lt;U14))+1</f>
        <v>29</v>
      </c>
      <c r="AB14" s="1">
        <f>SUMPRODUCT(($B$2:$B$1802=$B14)*(V$2:V$1802&lt;V14))+1</f>
        <v>46</v>
      </c>
      <c r="AC14" s="1">
        <f>SUMPRODUCT(($B$2:$B$1802=$B14)*(W$2:W$1802&lt;W14))+1</f>
        <v>5</v>
      </c>
      <c r="AD14" s="1">
        <f>SUMPRODUCT(($B$2:$B$1802=$B14)*(X$2:X$1802&lt;X14))+1</f>
        <v>15</v>
      </c>
      <c r="AE14" s="1">
        <f>SUMPRODUCT(($B$2:$B$1802=$B14)*(Y$2:Y$1802&lt;Y14))+1</f>
        <v>4</v>
      </c>
      <c r="AF14" s="1">
        <f>SUMPRODUCT(($B$2:$B$1802=$B14)*(Z$2:Z$1802&lt;Z14))+1</f>
        <v>10</v>
      </c>
      <c r="AG14" s="3">
        <v>13</v>
      </c>
      <c r="AH14" s="3">
        <v>3</v>
      </c>
      <c r="AI14" s="3">
        <v>13</v>
      </c>
      <c r="AJ14" s="3">
        <v>3</v>
      </c>
      <c r="AK14" s="1">
        <f>AI14+AJ14</f>
        <v>16</v>
      </c>
      <c r="AL14" s="1">
        <f>AG14+AH14</f>
        <v>16</v>
      </c>
    </row>
    <row r="15" spans="1:38" x14ac:dyDescent="0.15">
      <c r="A15" s="3" t="s">
        <v>1855</v>
      </c>
      <c r="B15" s="3">
        <v>29</v>
      </c>
      <c r="C15" s="3">
        <v>31</v>
      </c>
      <c r="D15" s="1">
        <f>I15+L15</f>
        <v>623</v>
      </c>
      <c r="E15" s="1">
        <f>RANK(D15,D$2:D$1802)</f>
        <v>14</v>
      </c>
      <c r="F15" s="2">
        <f>AK15-E15</f>
        <v>-6</v>
      </c>
      <c r="G15" s="1">
        <f>SUMPRODUCT(($B$2:$B$1802=$B15)*(E$2:E$1802&lt;E15))+1</f>
        <v>14</v>
      </c>
      <c r="H15" s="2">
        <f>AL15-G15</f>
        <v>-6</v>
      </c>
      <c r="I15" s="1">
        <f>O15+P15+Q15</f>
        <v>369</v>
      </c>
      <c r="J15" s="1">
        <f>RANK(I15,I$2:I$1802)</f>
        <v>44</v>
      </c>
      <c r="K15" s="1">
        <f>SUMPRODUCT(($B$2:$B$1802=$B15)*(J$2:J$1802&lt;J15))+1</f>
        <v>29</v>
      </c>
      <c r="L15" s="1">
        <f>R15+S15+T15</f>
        <v>254</v>
      </c>
      <c r="M15" s="1">
        <f>RANK(L15,L$2:L$1802)</f>
        <v>4</v>
      </c>
      <c r="N15" s="1">
        <f>SUMPRODUCT(($B$2:$B$1802=$B15)*(M$2:M$1802&lt;M15))+1</f>
        <v>3</v>
      </c>
      <c r="O15" s="3">
        <v>124</v>
      </c>
      <c r="P15" s="3">
        <v>112</v>
      </c>
      <c r="Q15" s="3">
        <v>133</v>
      </c>
      <c r="R15" s="3">
        <v>86</v>
      </c>
      <c r="S15" s="3">
        <v>80</v>
      </c>
      <c r="T15" s="3">
        <v>88</v>
      </c>
      <c r="U15" s="1">
        <f>RANK(O15,O$2:O$1802)</f>
        <v>27</v>
      </c>
      <c r="V15" s="1">
        <f>RANK(P15,P$2:P$1802)</f>
        <v>187</v>
      </c>
      <c r="W15" s="1">
        <f>RANK(Q15,Q$2:Q$1802)</f>
        <v>32</v>
      </c>
      <c r="X15" s="1">
        <f>RANK(R15,R$2:R$1802)</f>
        <v>5</v>
      </c>
      <c r="Y15" s="1">
        <f>RANK(S15,S$2:S$1802)</f>
        <v>163</v>
      </c>
      <c r="Z15" s="1">
        <f>RANK(T15,T$2:T$1802)</f>
        <v>2</v>
      </c>
      <c r="AA15" s="1">
        <f>SUMPRODUCT(($B$2:$B$1802=$B15)*(U$2:U$1802&lt;U15))+1</f>
        <v>10</v>
      </c>
      <c r="AB15" s="1">
        <f>SUMPRODUCT(($B$2:$B$1802=$B15)*(V$2:V$1802&lt;V15))+1</f>
        <v>50</v>
      </c>
      <c r="AC15" s="1">
        <f>SUMPRODUCT(($B$2:$B$1802=$B15)*(W$2:W$1802&lt;W15))+1</f>
        <v>25</v>
      </c>
      <c r="AD15" s="1">
        <f>SUMPRODUCT(($B$2:$B$1802=$B15)*(X$2:X$1802&lt;X15))+1</f>
        <v>2</v>
      </c>
      <c r="AE15" s="1">
        <f>SUMPRODUCT(($B$2:$B$1802=$B15)*(Y$2:Y$1802&lt;Y15))+1</f>
        <v>37</v>
      </c>
      <c r="AF15" s="1">
        <f>SUMPRODUCT(($B$2:$B$1802=$B15)*(Z$2:Z$1802&lt;Z15))+1</f>
        <v>2</v>
      </c>
      <c r="AG15" s="3">
        <v>14</v>
      </c>
      <c r="AH15" s="3">
        <v>-6</v>
      </c>
      <c r="AI15" s="3">
        <v>14</v>
      </c>
      <c r="AJ15" s="3">
        <v>-6</v>
      </c>
      <c r="AK15" s="1">
        <f>AI15+AJ15</f>
        <v>8</v>
      </c>
      <c r="AL15" s="1">
        <f>AG15+AH15</f>
        <v>8</v>
      </c>
    </row>
    <row r="16" spans="1:38" x14ac:dyDescent="0.15">
      <c r="A16" s="3" t="s">
        <v>1856</v>
      </c>
      <c r="B16" s="3">
        <v>29</v>
      </c>
      <c r="C16" s="3">
        <v>17</v>
      </c>
      <c r="D16" s="1">
        <f>I16+L16</f>
        <v>623</v>
      </c>
      <c r="E16" s="1">
        <f>RANK(D16,D$2:D$1802)</f>
        <v>14</v>
      </c>
      <c r="F16" s="2">
        <f>AK16-E16</f>
        <v>7</v>
      </c>
      <c r="G16" s="1">
        <f>SUMPRODUCT(($B$2:$B$1802=$B16)*(E$2:E$1802&lt;E16))+1</f>
        <v>14</v>
      </c>
      <c r="H16" s="2">
        <f>AL16-G16</f>
        <v>7</v>
      </c>
      <c r="I16" s="1">
        <f>O16+P16+Q16</f>
        <v>392</v>
      </c>
      <c r="J16" s="1">
        <f>RANK(I16,I$2:I$1802)</f>
        <v>5</v>
      </c>
      <c r="K16" s="1">
        <f>SUMPRODUCT(($B$2:$B$1802=$B16)*(J$2:J$1802&lt;J16))+1</f>
        <v>5</v>
      </c>
      <c r="L16" s="1">
        <f>R16+S16+T16</f>
        <v>231</v>
      </c>
      <c r="M16" s="1">
        <f>RANK(L16,L$2:L$1802)</f>
        <v>70</v>
      </c>
      <c r="N16" s="1">
        <f>SUMPRODUCT(($B$2:$B$1802=$B16)*(M$2:M$1802&lt;M16))+1</f>
        <v>30</v>
      </c>
      <c r="O16" s="3">
        <v>124</v>
      </c>
      <c r="P16" s="3">
        <v>132</v>
      </c>
      <c r="Q16" s="3">
        <v>136</v>
      </c>
      <c r="R16" s="3">
        <v>72</v>
      </c>
      <c r="S16" s="3">
        <v>87</v>
      </c>
      <c r="T16" s="3">
        <v>72</v>
      </c>
      <c r="U16" s="1">
        <f>RANK(O16,O$2:O$1802)</f>
        <v>27</v>
      </c>
      <c r="V16" s="1">
        <f>RANK(P16,P$2:P$1802)</f>
        <v>5</v>
      </c>
      <c r="W16" s="1">
        <f>RANK(Q16,Q$2:Q$1802)</f>
        <v>12</v>
      </c>
      <c r="X16" s="1">
        <f>RANK(R16,R$2:R$1802)</f>
        <v>155</v>
      </c>
      <c r="Y16" s="1">
        <f>RANK(S16,S$2:S$1802)</f>
        <v>30</v>
      </c>
      <c r="Z16" s="1">
        <f>RANK(T16,T$2:T$1802)</f>
        <v>223</v>
      </c>
      <c r="AA16" s="1">
        <f>SUMPRODUCT(($B$2:$B$1802=$B16)*(U$2:U$1802&lt;U16))+1</f>
        <v>10</v>
      </c>
      <c r="AB16" s="1">
        <f>SUMPRODUCT(($B$2:$B$1802=$B16)*(V$2:V$1802&lt;V16))+1</f>
        <v>5</v>
      </c>
      <c r="AC16" s="1">
        <f>SUMPRODUCT(($B$2:$B$1802=$B16)*(W$2:W$1802&lt;W16))+1</f>
        <v>10</v>
      </c>
      <c r="AD16" s="1">
        <f>SUMPRODUCT(($B$2:$B$1802=$B16)*(X$2:X$1802&lt;X16))+1</f>
        <v>37</v>
      </c>
      <c r="AE16" s="1">
        <f>SUMPRODUCT(($B$2:$B$1802=$B16)*(Y$2:Y$1802&lt;Y16))+1</f>
        <v>9</v>
      </c>
      <c r="AF16" s="1">
        <f>SUMPRODUCT(($B$2:$B$1802=$B16)*(Z$2:Z$1802&lt;Z16))+1</f>
        <v>44</v>
      </c>
      <c r="AG16" s="3">
        <v>14</v>
      </c>
      <c r="AH16" s="3">
        <v>7</v>
      </c>
      <c r="AI16" s="3">
        <v>14</v>
      </c>
      <c r="AJ16" s="3">
        <v>7</v>
      </c>
      <c r="AK16" s="1">
        <f>AI16+AJ16</f>
        <v>21</v>
      </c>
      <c r="AL16" s="1">
        <f>AG16+AH16</f>
        <v>21</v>
      </c>
    </row>
    <row r="17" spans="1:38" x14ac:dyDescent="0.15">
      <c r="A17" s="3" t="s">
        <v>1857</v>
      </c>
      <c r="B17" s="3">
        <v>29</v>
      </c>
      <c r="C17" s="3">
        <v>38</v>
      </c>
      <c r="D17" s="1">
        <f>I17+L17</f>
        <v>620</v>
      </c>
      <c r="E17" s="1">
        <f>RANK(D17,D$2:D$1802)</f>
        <v>16</v>
      </c>
      <c r="F17" s="2">
        <f>AK17-E17</f>
        <v>0</v>
      </c>
      <c r="G17" s="1">
        <f>SUMPRODUCT(($B$2:$B$1802=$B17)*(E$2:E$1802&lt;E17))+1</f>
        <v>16</v>
      </c>
      <c r="H17" s="2">
        <f>AL17-G17</f>
        <v>0</v>
      </c>
      <c r="I17" s="1">
        <f>O17+P17+Q17</f>
        <v>389</v>
      </c>
      <c r="J17" s="1">
        <f>RANK(I17,I$2:I$1802)</f>
        <v>6</v>
      </c>
      <c r="K17" s="1">
        <f>SUMPRODUCT(($B$2:$B$1802=$B17)*(J$2:J$1802&lt;J17))+1</f>
        <v>6</v>
      </c>
      <c r="L17" s="1">
        <f>R17+S17+T17</f>
        <v>231</v>
      </c>
      <c r="M17" s="1">
        <f>RANK(L17,L$2:L$1802)</f>
        <v>70</v>
      </c>
      <c r="N17" s="1">
        <f>SUMPRODUCT(($B$2:$B$1802=$B17)*(M$2:M$1802&lt;M17))+1</f>
        <v>30</v>
      </c>
      <c r="O17" s="3">
        <v>128</v>
      </c>
      <c r="P17" s="3">
        <v>126</v>
      </c>
      <c r="Q17" s="3">
        <v>135</v>
      </c>
      <c r="R17" s="3">
        <v>73</v>
      </c>
      <c r="S17" s="3">
        <v>84</v>
      </c>
      <c r="T17" s="3">
        <v>74</v>
      </c>
      <c r="U17" s="1">
        <f>RANK(O17,O$2:O$1802)</f>
        <v>4</v>
      </c>
      <c r="V17" s="1">
        <f>RANK(P17,P$2:P$1802)</f>
        <v>24</v>
      </c>
      <c r="W17" s="1">
        <f>RANK(Q17,Q$2:Q$1802)</f>
        <v>22</v>
      </c>
      <c r="X17" s="1">
        <f>RANK(R17,R$2:R$1802)</f>
        <v>135</v>
      </c>
      <c r="Y17" s="1">
        <f>RANK(S17,S$2:S$1802)</f>
        <v>70</v>
      </c>
      <c r="Z17" s="1">
        <f>RANK(T17,T$2:T$1802)</f>
        <v>163</v>
      </c>
      <c r="AA17" s="1">
        <f>SUMPRODUCT(($B$2:$B$1802=$B17)*(U$2:U$1802&lt;U17))+1</f>
        <v>3</v>
      </c>
      <c r="AB17" s="1">
        <f>SUMPRODUCT(($B$2:$B$1802=$B17)*(V$2:V$1802&lt;V17))+1</f>
        <v>16</v>
      </c>
      <c r="AC17" s="1">
        <f>SUMPRODUCT(($B$2:$B$1802=$B17)*(W$2:W$1802&lt;W17))+1</f>
        <v>18</v>
      </c>
      <c r="AD17" s="1">
        <f>SUMPRODUCT(($B$2:$B$1802=$B17)*(X$2:X$1802&lt;X17))+1</f>
        <v>32</v>
      </c>
      <c r="AE17" s="1">
        <f>SUMPRODUCT(($B$2:$B$1802=$B17)*(Y$2:Y$1802&lt;Y17))+1</f>
        <v>18</v>
      </c>
      <c r="AF17" s="1">
        <f>SUMPRODUCT(($B$2:$B$1802=$B17)*(Z$2:Z$1802&lt;Z17))+1</f>
        <v>38</v>
      </c>
      <c r="AG17" s="3">
        <v>16</v>
      </c>
      <c r="AH17" s="3">
        <v>0</v>
      </c>
      <c r="AI17" s="3">
        <v>16</v>
      </c>
      <c r="AJ17" s="3">
        <v>0</v>
      </c>
      <c r="AK17" s="1">
        <f>AI17+AJ17</f>
        <v>16</v>
      </c>
      <c r="AL17" s="1">
        <f>AG17+AH17</f>
        <v>16</v>
      </c>
    </row>
    <row r="18" spans="1:38" x14ac:dyDescent="0.15">
      <c r="A18" s="3" t="s">
        <v>1858</v>
      </c>
      <c r="B18" s="3">
        <v>29</v>
      </c>
      <c r="C18" s="3">
        <v>36</v>
      </c>
      <c r="D18" s="1">
        <f>I18+L18</f>
        <v>620</v>
      </c>
      <c r="E18" s="1">
        <f>RANK(D18,D$2:D$1802)</f>
        <v>16</v>
      </c>
      <c r="F18" s="2">
        <f>AK18-E18</f>
        <v>-14</v>
      </c>
      <c r="G18" s="1">
        <f>SUMPRODUCT(($B$2:$B$1802=$B18)*(E$2:E$1802&lt;E18))+1</f>
        <v>16</v>
      </c>
      <c r="H18" s="2">
        <f>AL18-G18</f>
        <v>-14</v>
      </c>
      <c r="I18" s="1">
        <f>O18+P18+Q18</f>
        <v>383</v>
      </c>
      <c r="J18" s="1">
        <f>RANK(I18,I$2:I$1802)</f>
        <v>12</v>
      </c>
      <c r="K18" s="1">
        <f>SUMPRODUCT(($B$2:$B$1802=$B18)*(J$2:J$1802&lt;J18))+1</f>
        <v>12</v>
      </c>
      <c r="L18" s="1">
        <f>R18+S18+T18</f>
        <v>237</v>
      </c>
      <c r="M18" s="1">
        <f>RANK(L18,L$2:L$1802)</f>
        <v>40</v>
      </c>
      <c r="N18" s="1">
        <f>SUMPRODUCT(($B$2:$B$1802=$B18)*(M$2:M$1802&lt;M18))+1</f>
        <v>19</v>
      </c>
      <c r="O18" s="3">
        <v>121</v>
      </c>
      <c r="P18" s="3">
        <v>130</v>
      </c>
      <c r="Q18" s="3">
        <v>132</v>
      </c>
      <c r="R18" s="3">
        <v>81</v>
      </c>
      <c r="S18" s="3">
        <v>84</v>
      </c>
      <c r="T18" s="3">
        <v>72</v>
      </c>
      <c r="U18" s="1">
        <f>RANK(O18,O$2:O$1802)</f>
        <v>66</v>
      </c>
      <c r="V18" s="1">
        <f>RANK(P18,P$2:P$1802)</f>
        <v>8</v>
      </c>
      <c r="W18" s="1">
        <f>RANK(Q18,Q$2:Q$1802)</f>
        <v>47</v>
      </c>
      <c r="X18" s="1">
        <f>RANK(R18,R$2:R$1802)</f>
        <v>29</v>
      </c>
      <c r="Y18" s="1">
        <f>RANK(S18,S$2:S$1802)</f>
        <v>70</v>
      </c>
      <c r="Z18" s="1">
        <f>RANK(T18,T$2:T$1802)</f>
        <v>223</v>
      </c>
      <c r="AA18" s="1">
        <f>SUMPRODUCT(($B$2:$B$1802=$B18)*(U$2:U$1802&lt;U18))+1</f>
        <v>22</v>
      </c>
      <c r="AB18" s="1">
        <f>SUMPRODUCT(($B$2:$B$1802=$B18)*(V$2:V$1802&lt;V18))+1</f>
        <v>7</v>
      </c>
      <c r="AC18" s="1">
        <f>SUMPRODUCT(($B$2:$B$1802=$B18)*(W$2:W$1802&lt;W18))+1</f>
        <v>32</v>
      </c>
      <c r="AD18" s="1">
        <f>SUMPRODUCT(($B$2:$B$1802=$B18)*(X$2:X$1802&lt;X18))+1</f>
        <v>10</v>
      </c>
      <c r="AE18" s="1">
        <f>SUMPRODUCT(($B$2:$B$1802=$B18)*(Y$2:Y$1802&lt;Y18))+1</f>
        <v>18</v>
      </c>
      <c r="AF18" s="1">
        <f>SUMPRODUCT(($B$2:$B$1802=$B18)*(Z$2:Z$1802&lt;Z18))+1</f>
        <v>44</v>
      </c>
      <c r="AG18" s="3">
        <v>16</v>
      </c>
      <c r="AH18" s="3">
        <v>-14</v>
      </c>
      <c r="AI18" s="3">
        <v>16</v>
      </c>
      <c r="AJ18" s="3">
        <v>-14</v>
      </c>
      <c r="AK18" s="1">
        <f>AI18+AJ18</f>
        <v>2</v>
      </c>
      <c r="AL18" s="1">
        <f>AG18+AH18</f>
        <v>2</v>
      </c>
    </row>
    <row r="19" spans="1:38" x14ac:dyDescent="0.15">
      <c r="A19" s="3" t="s">
        <v>1859</v>
      </c>
      <c r="B19" s="3">
        <v>30</v>
      </c>
      <c r="C19" s="3">
        <v>58</v>
      </c>
      <c r="D19" s="1">
        <f>I19+L19</f>
        <v>617</v>
      </c>
      <c r="E19" s="1">
        <f>RANK(D19,D$2:D$1802)</f>
        <v>18</v>
      </c>
      <c r="F19" s="2">
        <f>AK19-E19</f>
        <v>41</v>
      </c>
      <c r="G19" s="1">
        <f>SUMPRODUCT(($B$2:$B$1802=$B19)*(E$2:E$1802&lt;E19))+1</f>
        <v>1</v>
      </c>
      <c r="H19" s="2">
        <f>AL19-G19</f>
        <v>3</v>
      </c>
      <c r="I19" s="1">
        <f>O19+P19+Q19</f>
        <v>373</v>
      </c>
      <c r="J19" s="1">
        <f>RANK(I19,I$2:I$1802)</f>
        <v>27</v>
      </c>
      <c r="K19" s="1">
        <f>SUMPRODUCT(($B$2:$B$1802=$B19)*(J$2:J$1802&lt;J19))+1</f>
        <v>1</v>
      </c>
      <c r="L19" s="1">
        <f>R19+S19+T19</f>
        <v>244</v>
      </c>
      <c r="M19" s="1">
        <f>RANK(L19,L$2:L$1802)</f>
        <v>21</v>
      </c>
      <c r="N19" s="1">
        <f>SUMPRODUCT(($B$2:$B$1802=$B19)*(M$2:M$1802&lt;M19))+1</f>
        <v>2</v>
      </c>
      <c r="O19" s="3">
        <v>117</v>
      </c>
      <c r="P19" s="3">
        <v>129</v>
      </c>
      <c r="Q19" s="3">
        <v>127</v>
      </c>
      <c r="R19" s="3">
        <v>76</v>
      </c>
      <c r="S19" s="3">
        <v>80</v>
      </c>
      <c r="T19" s="3">
        <v>88</v>
      </c>
      <c r="U19" s="1">
        <f>RANK(O19,O$2:O$1802)</f>
        <v>158</v>
      </c>
      <c r="V19" s="1">
        <f>RANK(P19,P$2:P$1802)</f>
        <v>11</v>
      </c>
      <c r="W19" s="1">
        <f>RANK(Q19,Q$2:Q$1802)</f>
        <v>114</v>
      </c>
      <c r="X19" s="1">
        <f>RANK(R19,R$2:R$1802)</f>
        <v>77</v>
      </c>
      <c r="Y19" s="1">
        <f>RANK(S19,S$2:S$1802)</f>
        <v>163</v>
      </c>
      <c r="Z19" s="1">
        <f>RANK(T19,T$2:T$1802)</f>
        <v>2</v>
      </c>
      <c r="AA19" s="1">
        <f>SUMPRODUCT(($B$2:$B$1802=$B19)*(U$2:U$1802&lt;U19))+1</f>
        <v>10</v>
      </c>
      <c r="AB19" s="1">
        <f>SUMPRODUCT(($B$2:$B$1802=$B19)*(V$2:V$1802&lt;V19))+1</f>
        <v>1</v>
      </c>
      <c r="AC19" s="1">
        <f>SUMPRODUCT(($B$2:$B$1802=$B19)*(W$2:W$1802&lt;W19))+1</f>
        <v>8</v>
      </c>
      <c r="AD19" s="1">
        <f>SUMPRODUCT(($B$2:$B$1802=$B19)*(X$2:X$1802&lt;X19))+1</f>
        <v>4</v>
      </c>
      <c r="AE19" s="1">
        <f>SUMPRODUCT(($B$2:$B$1802=$B19)*(Y$2:Y$1802&lt;Y19))+1</f>
        <v>7</v>
      </c>
      <c r="AF19" s="1">
        <f>SUMPRODUCT(($B$2:$B$1802=$B19)*(Z$2:Z$1802&lt;Z19))+1</f>
        <v>1</v>
      </c>
      <c r="AG19" s="3">
        <v>1</v>
      </c>
      <c r="AH19" s="3">
        <v>3</v>
      </c>
      <c r="AI19" s="3">
        <v>18</v>
      </c>
      <c r="AJ19" s="3">
        <v>41</v>
      </c>
      <c r="AK19" s="1">
        <f>AI19+AJ19</f>
        <v>59</v>
      </c>
      <c r="AL19" s="1">
        <f>AG19+AH19</f>
        <v>4</v>
      </c>
    </row>
    <row r="20" spans="1:38" x14ac:dyDescent="0.15">
      <c r="A20" s="3" t="s">
        <v>1861</v>
      </c>
      <c r="B20" s="3">
        <v>29</v>
      </c>
      <c r="C20" s="3">
        <v>15</v>
      </c>
      <c r="D20" s="1">
        <f>I20+L20</f>
        <v>616</v>
      </c>
      <c r="E20" s="1">
        <f>RANK(D20,D$2:D$1802)</f>
        <v>19</v>
      </c>
      <c r="F20" s="2">
        <f>AK20-E20</f>
        <v>-4</v>
      </c>
      <c r="G20" s="1">
        <f>SUMPRODUCT(($B$2:$B$1802=$B20)*(E$2:E$1802&lt;E20))+1</f>
        <v>18</v>
      </c>
      <c r="H20" s="2">
        <f>AL20-G20</f>
        <v>-3</v>
      </c>
      <c r="I20" s="1">
        <f>O20+P20+Q20</f>
        <v>381</v>
      </c>
      <c r="J20" s="1">
        <f>RANK(I20,I$2:I$1802)</f>
        <v>17</v>
      </c>
      <c r="K20" s="1">
        <f>SUMPRODUCT(($B$2:$B$1802=$B20)*(J$2:J$1802&lt;J20))+1</f>
        <v>16</v>
      </c>
      <c r="L20" s="1">
        <f>R20+S20+T20</f>
        <v>235</v>
      </c>
      <c r="M20" s="1">
        <f>RANK(L20,L$2:L$1802)</f>
        <v>52</v>
      </c>
      <c r="N20" s="1">
        <f>SUMPRODUCT(($B$2:$B$1802=$B20)*(M$2:M$1802&lt;M20))+1</f>
        <v>23</v>
      </c>
      <c r="O20" s="3">
        <v>122</v>
      </c>
      <c r="P20" s="3">
        <v>119</v>
      </c>
      <c r="Q20" s="3">
        <v>140</v>
      </c>
      <c r="R20" s="3">
        <v>80</v>
      </c>
      <c r="S20" s="3">
        <v>83</v>
      </c>
      <c r="T20" s="3">
        <v>72</v>
      </c>
      <c r="U20" s="1">
        <f>RANK(O20,O$2:O$1802)</f>
        <v>53</v>
      </c>
      <c r="V20" s="1">
        <f>RANK(P20,P$2:P$1802)</f>
        <v>77</v>
      </c>
      <c r="W20" s="1">
        <f>RANK(Q20,Q$2:Q$1802)</f>
        <v>4</v>
      </c>
      <c r="X20" s="1">
        <f>RANK(R20,R$2:R$1802)</f>
        <v>37</v>
      </c>
      <c r="Y20" s="1">
        <f>RANK(S20,S$2:S$1802)</f>
        <v>91</v>
      </c>
      <c r="Z20" s="1">
        <f>RANK(T20,T$2:T$1802)</f>
        <v>223</v>
      </c>
      <c r="AA20" s="1">
        <f>SUMPRODUCT(($B$2:$B$1802=$B20)*(U$2:U$1802&lt;U20))+1</f>
        <v>19</v>
      </c>
      <c r="AB20" s="1">
        <f>SUMPRODUCT(($B$2:$B$1802=$B20)*(V$2:V$1802&lt;V20))+1</f>
        <v>36</v>
      </c>
      <c r="AC20" s="1">
        <f>SUMPRODUCT(($B$2:$B$1802=$B20)*(W$2:W$1802&lt;W20))+1</f>
        <v>3</v>
      </c>
      <c r="AD20" s="1">
        <f>SUMPRODUCT(($B$2:$B$1802=$B20)*(X$2:X$1802&lt;X20))+1</f>
        <v>12</v>
      </c>
      <c r="AE20" s="1">
        <f>SUMPRODUCT(($B$2:$B$1802=$B20)*(Y$2:Y$1802&lt;Y20))+1</f>
        <v>24</v>
      </c>
      <c r="AF20" s="1">
        <f>SUMPRODUCT(($B$2:$B$1802=$B20)*(Z$2:Z$1802&lt;Z20))+1</f>
        <v>44</v>
      </c>
      <c r="AG20" s="3">
        <v>18</v>
      </c>
      <c r="AH20" s="3">
        <v>-3</v>
      </c>
      <c r="AI20" s="3">
        <v>19</v>
      </c>
      <c r="AJ20" s="3">
        <v>-4</v>
      </c>
      <c r="AK20" s="1">
        <f>AI20+AJ20</f>
        <v>15</v>
      </c>
      <c r="AL20" s="1">
        <f>AG20+AH20</f>
        <v>15</v>
      </c>
    </row>
    <row r="21" spans="1:38" x14ac:dyDescent="0.15">
      <c r="A21" s="3" t="s">
        <v>1860</v>
      </c>
      <c r="B21" s="3">
        <v>29</v>
      </c>
      <c r="C21" s="3">
        <v>21</v>
      </c>
      <c r="D21" s="1">
        <f>I21+L21</f>
        <v>616</v>
      </c>
      <c r="E21" s="1">
        <f>RANK(D21,D$2:D$1802)</f>
        <v>19</v>
      </c>
      <c r="F21" s="2">
        <f>AK21-E21</f>
        <v>42</v>
      </c>
      <c r="G21" s="1">
        <f>SUMPRODUCT(($B$2:$B$1802=$B21)*(E$2:E$1802&lt;E21))+1</f>
        <v>18</v>
      </c>
      <c r="H21" s="2">
        <f>AL21-G21</f>
        <v>27</v>
      </c>
      <c r="I21" s="1">
        <f>O21+P21+Q21</f>
        <v>369</v>
      </c>
      <c r="J21" s="1">
        <f>RANK(I21,I$2:I$1802)</f>
        <v>44</v>
      </c>
      <c r="K21" s="1">
        <f>SUMPRODUCT(($B$2:$B$1802=$B21)*(J$2:J$1802&lt;J21))+1</f>
        <v>29</v>
      </c>
      <c r="L21" s="1">
        <f>R21+S21+T21</f>
        <v>247</v>
      </c>
      <c r="M21" s="1">
        <f>RANK(L21,L$2:L$1802)</f>
        <v>15</v>
      </c>
      <c r="N21" s="1">
        <f>SUMPRODUCT(($B$2:$B$1802=$B21)*(M$2:M$1802&lt;M21))+1</f>
        <v>11</v>
      </c>
      <c r="O21" s="3">
        <v>115</v>
      </c>
      <c r="P21" s="3">
        <v>118</v>
      </c>
      <c r="Q21" s="3">
        <v>136</v>
      </c>
      <c r="R21" s="3">
        <v>78</v>
      </c>
      <c r="S21" s="3">
        <v>83</v>
      </c>
      <c r="T21" s="3">
        <v>86</v>
      </c>
      <c r="U21" s="1">
        <f>RANK(O21,O$2:O$1802)</f>
        <v>225</v>
      </c>
      <c r="V21" s="1">
        <f>RANK(P21,P$2:P$1802)</f>
        <v>84</v>
      </c>
      <c r="W21" s="1">
        <f>RANK(Q21,Q$2:Q$1802)</f>
        <v>12</v>
      </c>
      <c r="X21" s="1">
        <f>RANK(R21,R$2:R$1802)</f>
        <v>58</v>
      </c>
      <c r="Y21" s="1">
        <f>RANK(S21,S$2:S$1802)</f>
        <v>91</v>
      </c>
      <c r="Z21" s="1">
        <f>RANK(T21,T$2:T$1802)</f>
        <v>10</v>
      </c>
      <c r="AA21" s="1">
        <f>SUMPRODUCT(($B$2:$B$1802=$B21)*(U$2:U$1802&lt;U21))+1</f>
        <v>40</v>
      </c>
      <c r="AB21" s="1">
        <f>SUMPRODUCT(($B$2:$B$1802=$B21)*(V$2:V$1802&lt;V21))+1</f>
        <v>37</v>
      </c>
      <c r="AC21" s="1">
        <f>SUMPRODUCT(($B$2:$B$1802=$B21)*(W$2:W$1802&lt;W21))+1</f>
        <v>10</v>
      </c>
      <c r="AD21" s="1">
        <f>SUMPRODUCT(($B$2:$B$1802=$B21)*(X$2:X$1802&lt;X21))+1</f>
        <v>19</v>
      </c>
      <c r="AE21" s="1">
        <f>SUMPRODUCT(($B$2:$B$1802=$B21)*(Y$2:Y$1802&lt;Y21))+1</f>
        <v>24</v>
      </c>
      <c r="AF21" s="1">
        <f>SUMPRODUCT(($B$2:$B$1802=$B21)*(Z$2:Z$1802&lt;Z21))+1</f>
        <v>7</v>
      </c>
      <c r="AG21" s="3">
        <v>18</v>
      </c>
      <c r="AH21" s="3">
        <v>27</v>
      </c>
      <c r="AI21" s="3">
        <v>19</v>
      </c>
      <c r="AJ21" s="3">
        <v>42</v>
      </c>
      <c r="AK21" s="1">
        <f>AI21+AJ21</f>
        <v>61</v>
      </c>
      <c r="AL21" s="1">
        <f>AG21+AH21</f>
        <v>45</v>
      </c>
    </row>
    <row r="22" spans="1:38" x14ac:dyDescent="0.15">
      <c r="A22" s="3" t="s">
        <v>1862</v>
      </c>
      <c r="B22" s="3">
        <v>40</v>
      </c>
      <c r="C22" s="3">
        <v>40</v>
      </c>
      <c r="D22" s="1">
        <f>I22+L22</f>
        <v>614</v>
      </c>
      <c r="E22" s="1">
        <f>RANK(D22,D$2:D$1802)</f>
        <v>21</v>
      </c>
      <c r="F22" s="2">
        <f>AK22-E22</f>
        <v>76</v>
      </c>
      <c r="G22" s="1">
        <f>SUMPRODUCT(($B$2:$B$1802=$B22)*(E$2:E$1802&lt;E22))+1</f>
        <v>1</v>
      </c>
      <c r="H22" s="2">
        <f>AL22-G22</f>
        <v>1</v>
      </c>
      <c r="I22" s="1">
        <f>O22+P22+Q22</f>
        <v>372</v>
      </c>
      <c r="J22" s="1">
        <f>RANK(I22,I$2:I$1802)</f>
        <v>29</v>
      </c>
      <c r="K22" s="1">
        <f>SUMPRODUCT(($B$2:$B$1802=$B22)*(J$2:J$1802&lt;J22))+1</f>
        <v>1</v>
      </c>
      <c r="L22" s="1">
        <f>R22+S22+T22</f>
        <v>242</v>
      </c>
      <c r="M22" s="1">
        <f>RANK(L22,L$2:L$1802)</f>
        <v>23</v>
      </c>
      <c r="N22" s="1">
        <f>SUMPRODUCT(($B$2:$B$1802=$B22)*(M$2:M$1802&lt;M22))+1</f>
        <v>1</v>
      </c>
      <c r="O22" s="3">
        <v>127</v>
      </c>
      <c r="P22" s="3">
        <v>117</v>
      </c>
      <c r="Q22" s="3">
        <v>128</v>
      </c>
      <c r="R22" s="3">
        <v>83</v>
      </c>
      <c r="S22" s="3">
        <v>89</v>
      </c>
      <c r="T22" s="3">
        <v>70</v>
      </c>
      <c r="U22" s="1">
        <f>RANK(O22,O$2:O$1802)</f>
        <v>9</v>
      </c>
      <c r="V22" s="1">
        <f>RANK(P22,P$2:P$1802)</f>
        <v>95</v>
      </c>
      <c r="W22" s="1">
        <f>RANK(Q22,Q$2:Q$1802)</f>
        <v>94</v>
      </c>
      <c r="X22" s="1">
        <f>RANK(R22,R$2:R$1802)</f>
        <v>20</v>
      </c>
      <c r="Y22" s="1">
        <f>RANK(S22,S$2:S$1802)</f>
        <v>16</v>
      </c>
      <c r="Z22" s="1">
        <f>RANK(T22,T$2:T$1802)</f>
        <v>279</v>
      </c>
      <c r="AA22" s="1">
        <f>SUMPRODUCT(($B$2:$B$1802=$B22)*(U$2:U$1802&lt;U22))+1</f>
        <v>1</v>
      </c>
      <c r="AB22" s="1">
        <f>SUMPRODUCT(($B$2:$B$1802=$B22)*(V$2:V$1802&lt;V22))+1</f>
        <v>4</v>
      </c>
      <c r="AC22" s="1">
        <f>SUMPRODUCT(($B$2:$B$1802=$B22)*(W$2:W$1802&lt;W22))+1</f>
        <v>6</v>
      </c>
      <c r="AD22" s="1">
        <f>SUMPRODUCT(($B$2:$B$1802=$B22)*(X$2:X$1802&lt;X22))+1</f>
        <v>1</v>
      </c>
      <c r="AE22" s="1">
        <f>SUMPRODUCT(($B$2:$B$1802=$B22)*(Y$2:Y$1802&lt;Y22))+1</f>
        <v>3</v>
      </c>
      <c r="AF22" s="1">
        <f>SUMPRODUCT(($B$2:$B$1802=$B22)*(Z$2:Z$1802&lt;Z22))+1</f>
        <v>15</v>
      </c>
      <c r="AG22" s="3">
        <v>1</v>
      </c>
      <c r="AH22" s="3">
        <v>1</v>
      </c>
      <c r="AI22" s="3">
        <v>21</v>
      </c>
      <c r="AJ22" s="3">
        <v>76</v>
      </c>
      <c r="AK22" s="1">
        <f>AI22+AJ22</f>
        <v>97</v>
      </c>
      <c r="AL22" s="1">
        <f>AG22+AH22</f>
        <v>2</v>
      </c>
    </row>
    <row r="23" spans="1:38" x14ac:dyDescent="0.15">
      <c r="A23" s="3" t="s">
        <v>1863</v>
      </c>
      <c r="B23" s="3">
        <v>29</v>
      </c>
      <c r="C23" s="3">
        <v>58</v>
      </c>
      <c r="D23" s="1">
        <f>I23+L23</f>
        <v>613</v>
      </c>
      <c r="E23" s="1">
        <f>RANK(D23,D$2:D$1802)</f>
        <v>22</v>
      </c>
      <c r="F23" s="2">
        <f>AK23-E23</f>
        <v>4</v>
      </c>
      <c r="G23" s="1">
        <f>SUMPRODUCT(($B$2:$B$1802=$B23)*(E$2:E$1802&lt;E23))+1</f>
        <v>20</v>
      </c>
      <c r="H23" s="2">
        <f>AL23-G23</f>
        <v>3</v>
      </c>
      <c r="I23" s="1">
        <f>O23+P23+Q23</f>
        <v>366</v>
      </c>
      <c r="J23" s="1">
        <f>RANK(I23,I$2:I$1802)</f>
        <v>54</v>
      </c>
      <c r="K23" s="1">
        <f>SUMPRODUCT(($B$2:$B$1802=$B23)*(J$2:J$1802&lt;J23))+1</f>
        <v>34</v>
      </c>
      <c r="L23" s="1">
        <f>R23+S23+T23</f>
        <v>247</v>
      </c>
      <c r="M23" s="1">
        <f>RANK(L23,L$2:L$1802)</f>
        <v>15</v>
      </c>
      <c r="N23" s="1">
        <f>SUMPRODUCT(($B$2:$B$1802=$B23)*(M$2:M$1802&lt;M23))+1</f>
        <v>11</v>
      </c>
      <c r="O23" s="3">
        <v>123</v>
      </c>
      <c r="P23" s="3">
        <v>122</v>
      </c>
      <c r="Q23" s="3">
        <v>121</v>
      </c>
      <c r="R23" s="3">
        <v>78</v>
      </c>
      <c r="S23" s="3">
        <v>93</v>
      </c>
      <c r="T23" s="3">
        <v>76</v>
      </c>
      <c r="U23" s="1">
        <f>RANK(O23,O$2:O$1802)</f>
        <v>35</v>
      </c>
      <c r="V23" s="1">
        <f>RANK(P23,P$2:P$1802)</f>
        <v>49</v>
      </c>
      <c r="W23" s="1">
        <f>RANK(Q23,Q$2:Q$1802)</f>
        <v>260</v>
      </c>
      <c r="X23" s="1">
        <f>RANK(R23,R$2:R$1802)</f>
        <v>58</v>
      </c>
      <c r="Y23" s="1">
        <f>RANK(S23,S$2:S$1802)</f>
        <v>2</v>
      </c>
      <c r="Z23" s="1">
        <f>RANK(T23,T$2:T$1802)</f>
        <v>103</v>
      </c>
      <c r="AA23" s="1">
        <f>SUMPRODUCT(($B$2:$B$1802=$B23)*(U$2:U$1802&lt;U23))+1</f>
        <v>13</v>
      </c>
      <c r="AB23" s="1">
        <f>SUMPRODUCT(($B$2:$B$1802=$B23)*(V$2:V$1802&lt;V23))+1</f>
        <v>25</v>
      </c>
      <c r="AC23" s="1">
        <f>SUMPRODUCT(($B$2:$B$1802=$B23)*(W$2:W$1802&lt;W23))+1</f>
        <v>58</v>
      </c>
      <c r="AD23" s="1">
        <f>SUMPRODUCT(($B$2:$B$1802=$B23)*(X$2:X$1802&lt;X23))+1</f>
        <v>19</v>
      </c>
      <c r="AE23" s="1">
        <f>SUMPRODUCT(($B$2:$B$1802=$B23)*(Y$2:Y$1802&lt;Y23))+1</f>
        <v>1</v>
      </c>
      <c r="AF23" s="1">
        <f>SUMPRODUCT(($B$2:$B$1802=$B23)*(Z$2:Z$1802&lt;Z23))+1</f>
        <v>30</v>
      </c>
      <c r="AG23" s="3">
        <v>20</v>
      </c>
      <c r="AH23" s="3">
        <v>3</v>
      </c>
      <c r="AI23" s="3">
        <v>22</v>
      </c>
      <c r="AJ23" s="3">
        <v>4</v>
      </c>
      <c r="AK23" s="1">
        <f>AI23+AJ23</f>
        <v>26</v>
      </c>
      <c r="AL23" s="1">
        <f>AG23+AH23</f>
        <v>23</v>
      </c>
    </row>
    <row r="24" spans="1:38" x14ac:dyDescent="0.15">
      <c r="A24" s="3" t="s">
        <v>1865</v>
      </c>
      <c r="B24" s="3">
        <v>36</v>
      </c>
      <c r="C24" s="3">
        <v>55</v>
      </c>
      <c r="D24" s="1">
        <f>I24+L24</f>
        <v>612</v>
      </c>
      <c r="E24" s="1">
        <f>RANK(D24,D$2:D$1802)</f>
        <v>23</v>
      </c>
      <c r="F24" s="2">
        <f>AK24-E24</f>
        <v>98</v>
      </c>
      <c r="G24" s="1">
        <f>SUMPRODUCT(($B$2:$B$1802=$B24)*(E$2:E$1802&lt;E24))+1</f>
        <v>1</v>
      </c>
      <c r="H24" s="2">
        <f>AL24-G24</f>
        <v>3</v>
      </c>
      <c r="I24" s="1">
        <f>O24+P24+Q24</f>
        <v>382</v>
      </c>
      <c r="J24" s="1">
        <f>RANK(I24,I$2:I$1802)</f>
        <v>15</v>
      </c>
      <c r="K24" s="1">
        <f>SUMPRODUCT(($B$2:$B$1802=$B24)*(J$2:J$1802&lt;J24))+1</f>
        <v>1</v>
      </c>
      <c r="L24" s="1">
        <f>R24+S24+T24</f>
        <v>230</v>
      </c>
      <c r="M24" s="1">
        <f>RANK(L24,L$2:L$1802)</f>
        <v>81</v>
      </c>
      <c r="N24" s="1">
        <f>SUMPRODUCT(($B$2:$B$1802=$B24)*(M$2:M$1802&lt;M24))+1</f>
        <v>5</v>
      </c>
      <c r="O24" s="3">
        <v>119</v>
      </c>
      <c r="P24" s="3">
        <v>129</v>
      </c>
      <c r="Q24" s="3">
        <v>134</v>
      </c>
      <c r="R24" s="3">
        <v>81</v>
      </c>
      <c r="S24" s="3">
        <v>71</v>
      </c>
      <c r="T24" s="3">
        <v>78</v>
      </c>
      <c r="U24" s="1">
        <f>RANK(O24,O$2:O$1802)</f>
        <v>102</v>
      </c>
      <c r="V24" s="1">
        <f>RANK(P24,P$2:P$1802)</f>
        <v>11</v>
      </c>
      <c r="W24" s="1">
        <f>RANK(Q24,Q$2:Q$1802)</f>
        <v>27</v>
      </c>
      <c r="X24" s="1">
        <f>RANK(R24,R$2:R$1802)</f>
        <v>29</v>
      </c>
      <c r="Y24" s="1">
        <f>RANK(S24,S$2:S$1802)</f>
        <v>441</v>
      </c>
      <c r="Z24" s="1">
        <f>RANK(T24,T$2:T$1802)</f>
        <v>65</v>
      </c>
      <c r="AA24" s="1">
        <f>SUMPRODUCT(($B$2:$B$1802=$B24)*(U$2:U$1802&lt;U24))+1</f>
        <v>5</v>
      </c>
      <c r="AB24" s="1">
        <f>SUMPRODUCT(($B$2:$B$1802=$B24)*(V$2:V$1802&lt;V24))+1</f>
        <v>1</v>
      </c>
      <c r="AC24" s="1">
        <f>SUMPRODUCT(($B$2:$B$1802=$B24)*(W$2:W$1802&lt;W24))+1</f>
        <v>1</v>
      </c>
      <c r="AD24" s="1">
        <f>SUMPRODUCT(($B$2:$B$1802=$B24)*(X$2:X$1802&lt;X24))+1</f>
        <v>1</v>
      </c>
      <c r="AE24" s="1">
        <f>SUMPRODUCT(($B$2:$B$1802=$B24)*(Y$2:Y$1802&lt;Y24))+1</f>
        <v>24</v>
      </c>
      <c r="AF24" s="1">
        <f>SUMPRODUCT(($B$2:$B$1802=$B24)*(Z$2:Z$1802&lt;Z24))+1</f>
        <v>7</v>
      </c>
      <c r="AG24" s="3">
        <v>1</v>
      </c>
      <c r="AH24" s="3">
        <v>3</v>
      </c>
      <c r="AI24" s="3">
        <v>23</v>
      </c>
      <c r="AJ24" s="3">
        <v>98</v>
      </c>
      <c r="AK24" s="1">
        <f>AI24+AJ24</f>
        <v>121</v>
      </c>
      <c r="AL24" s="1">
        <f>AG24+AH24</f>
        <v>4</v>
      </c>
    </row>
    <row r="25" spans="1:38" x14ac:dyDescent="0.15">
      <c r="A25" s="3" t="s">
        <v>1864</v>
      </c>
      <c r="B25" s="3">
        <v>30</v>
      </c>
      <c r="C25" s="3">
        <v>49</v>
      </c>
      <c r="D25" s="1">
        <f>I25+L25</f>
        <v>612</v>
      </c>
      <c r="E25" s="1">
        <f>RANK(D25,D$2:D$1802)</f>
        <v>23</v>
      </c>
      <c r="F25" s="2">
        <f>AK25-E25</f>
        <v>1</v>
      </c>
      <c r="G25" s="1">
        <f>SUMPRODUCT(($B$2:$B$1802=$B25)*(E$2:E$1802&lt;E25))+1</f>
        <v>2</v>
      </c>
      <c r="H25" s="2">
        <f>AL25-G25</f>
        <v>-1</v>
      </c>
      <c r="I25" s="1">
        <f>O25+P25+Q25</f>
        <v>370</v>
      </c>
      <c r="J25" s="1">
        <f>RANK(I25,I$2:I$1802)</f>
        <v>36</v>
      </c>
      <c r="K25" s="1">
        <f>SUMPRODUCT(($B$2:$B$1802=$B25)*(J$2:J$1802&lt;J25))+1</f>
        <v>2</v>
      </c>
      <c r="L25" s="1">
        <f>R25+S25+T25</f>
        <v>242</v>
      </c>
      <c r="M25" s="1">
        <f>RANK(L25,L$2:L$1802)</f>
        <v>23</v>
      </c>
      <c r="N25" s="1">
        <f>SUMPRODUCT(($B$2:$B$1802=$B25)*(M$2:M$1802&lt;M25))+1</f>
        <v>3</v>
      </c>
      <c r="O25" s="3">
        <v>118</v>
      </c>
      <c r="P25" s="3">
        <v>128</v>
      </c>
      <c r="Q25" s="3">
        <v>124</v>
      </c>
      <c r="R25" s="3">
        <v>76</v>
      </c>
      <c r="S25" s="3">
        <v>86</v>
      </c>
      <c r="T25" s="3">
        <v>80</v>
      </c>
      <c r="U25" s="1">
        <f>RANK(O25,O$2:O$1802)</f>
        <v>131</v>
      </c>
      <c r="V25" s="1">
        <f>RANK(P25,P$2:P$1802)</f>
        <v>16</v>
      </c>
      <c r="W25" s="1">
        <f>RANK(Q25,Q$2:Q$1802)</f>
        <v>189</v>
      </c>
      <c r="X25" s="1">
        <f>RANK(R25,R$2:R$1802)</f>
        <v>77</v>
      </c>
      <c r="Y25" s="1">
        <f>RANK(S25,S$2:S$1802)</f>
        <v>42</v>
      </c>
      <c r="Z25" s="1">
        <f>RANK(T25,T$2:T$1802)</f>
        <v>37</v>
      </c>
      <c r="AA25" s="1">
        <f>SUMPRODUCT(($B$2:$B$1802=$B25)*(U$2:U$1802&lt;U25))+1</f>
        <v>8</v>
      </c>
      <c r="AB25" s="1">
        <f>SUMPRODUCT(($B$2:$B$1802=$B25)*(V$2:V$1802&lt;V25))+1</f>
        <v>2</v>
      </c>
      <c r="AC25" s="1">
        <f>SUMPRODUCT(($B$2:$B$1802=$B25)*(W$2:W$1802&lt;W25))+1</f>
        <v>14</v>
      </c>
      <c r="AD25" s="1">
        <f>SUMPRODUCT(($B$2:$B$1802=$B25)*(X$2:X$1802&lt;X25))+1</f>
        <v>4</v>
      </c>
      <c r="AE25" s="1">
        <f>SUMPRODUCT(($B$2:$B$1802=$B25)*(Y$2:Y$1802&lt;Y25))+1</f>
        <v>3</v>
      </c>
      <c r="AF25" s="1">
        <f>SUMPRODUCT(($B$2:$B$1802=$B25)*(Z$2:Z$1802&lt;Z25))+1</f>
        <v>4</v>
      </c>
      <c r="AG25" s="3">
        <v>2</v>
      </c>
      <c r="AH25" s="3">
        <v>-1</v>
      </c>
      <c r="AI25" s="3">
        <v>23</v>
      </c>
      <c r="AJ25" s="3">
        <v>1</v>
      </c>
      <c r="AK25" s="1">
        <f>AI25+AJ25</f>
        <v>24</v>
      </c>
      <c r="AL25" s="1">
        <f>AG25+AH25</f>
        <v>1</v>
      </c>
    </row>
    <row r="26" spans="1:38" x14ac:dyDescent="0.15">
      <c r="A26" s="3" t="s">
        <v>1867</v>
      </c>
      <c r="B26" s="3">
        <v>34</v>
      </c>
      <c r="C26" s="3">
        <v>25</v>
      </c>
      <c r="D26" s="1">
        <f>I26+L26</f>
        <v>610</v>
      </c>
      <c r="E26" s="1">
        <f>RANK(D26,D$2:D$1802)</f>
        <v>25</v>
      </c>
      <c r="F26" s="2">
        <f>AK26-E26</f>
        <v>110</v>
      </c>
      <c r="G26" s="1">
        <f>SUMPRODUCT(($B$2:$B$1802=$B26)*(E$2:E$1802&lt;E26))+1</f>
        <v>1</v>
      </c>
      <c r="H26" s="2">
        <f>AL26-G26</f>
        <v>4</v>
      </c>
      <c r="I26" s="1">
        <f>O26+P26+Q26</f>
        <v>378</v>
      </c>
      <c r="J26" s="1">
        <f>RANK(I26,I$2:I$1802)</f>
        <v>21</v>
      </c>
      <c r="K26" s="1">
        <f>SUMPRODUCT(($B$2:$B$1802=$B26)*(J$2:J$1802&lt;J26))+1</f>
        <v>1</v>
      </c>
      <c r="L26" s="1">
        <f>R26+S26+T26</f>
        <v>232</v>
      </c>
      <c r="M26" s="1">
        <f>RANK(L26,L$2:L$1802)</f>
        <v>65</v>
      </c>
      <c r="N26" s="1">
        <f>SUMPRODUCT(($B$2:$B$1802=$B26)*(M$2:M$1802&lt;M26))+1</f>
        <v>2</v>
      </c>
      <c r="O26" s="3">
        <v>126</v>
      </c>
      <c r="P26" s="3">
        <v>119</v>
      </c>
      <c r="Q26" s="3">
        <v>133</v>
      </c>
      <c r="R26" s="3">
        <v>85</v>
      </c>
      <c r="S26" s="3">
        <v>71</v>
      </c>
      <c r="T26" s="3">
        <v>76</v>
      </c>
      <c r="U26" s="1">
        <f>RANK(O26,O$2:O$1802)</f>
        <v>13</v>
      </c>
      <c r="V26" s="1">
        <f>RANK(P26,P$2:P$1802)</f>
        <v>77</v>
      </c>
      <c r="W26" s="1">
        <f>RANK(Q26,Q$2:Q$1802)</f>
        <v>32</v>
      </c>
      <c r="X26" s="1">
        <f>RANK(R26,R$2:R$1802)</f>
        <v>10</v>
      </c>
      <c r="Y26" s="1">
        <f>RANK(S26,S$2:S$1802)</f>
        <v>441</v>
      </c>
      <c r="Z26" s="1">
        <f>RANK(T26,T$2:T$1802)</f>
        <v>103</v>
      </c>
      <c r="AA26" s="1">
        <f>SUMPRODUCT(($B$2:$B$1802=$B26)*(U$2:U$1802&lt;U26))+1</f>
        <v>3</v>
      </c>
      <c r="AB26" s="1">
        <f>SUMPRODUCT(($B$2:$B$1802=$B26)*(V$2:V$1802&lt;V26))+1</f>
        <v>6</v>
      </c>
      <c r="AC26" s="1">
        <f>SUMPRODUCT(($B$2:$B$1802=$B26)*(W$2:W$1802&lt;W26))+1</f>
        <v>1</v>
      </c>
      <c r="AD26" s="1">
        <f>SUMPRODUCT(($B$2:$B$1802=$B26)*(X$2:X$1802&lt;X26))+1</f>
        <v>1</v>
      </c>
      <c r="AE26" s="1">
        <f>SUMPRODUCT(($B$2:$B$1802=$B26)*(Y$2:Y$1802&lt;Y26))+1</f>
        <v>32</v>
      </c>
      <c r="AF26" s="1">
        <f>SUMPRODUCT(($B$2:$B$1802=$B26)*(Z$2:Z$1802&lt;Z26))+1</f>
        <v>4</v>
      </c>
      <c r="AG26" s="3">
        <v>1</v>
      </c>
      <c r="AH26" s="3">
        <v>4</v>
      </c>
      <c r="AI26" s="3">
        <v>25</v>
      </c>
      <c r="AJ26" s="3">
        <v>110</v>
      </c>
      <c r="AK26" s="1">
        <f>AI26+AJ26</f>
        <v>135</v>
      </c>
      <c r="AL26" s="1">
        <f>AG26+AH26</f>
        <v>5</v>
      </c>
    </row>
    <row r="27" spans="1:38" x14ac:dyDescent="0.15">
      <c r="A27" s="3" t="s">
        <v>1866</v>
      </c>
      <c r="B27" s="3">
        <v>29</v>
      </c>
      <c r="C27" s="3">
        <v>37</v>
      </c>
      <c r="D27" s="1">
        <f>I27+L27</f>
        <v>610</v>
      </c>
      <c r="E27" s="1">
        <f>RANK(D27,D$2:D$1802)</f>
        <v>25</v>
      </c>
      <c r="F27" s="2">
        <f>AK27-E27</f>
        <v>-14</v>
      </c>
      <c r="G27" s="1">
        <f>SUMPRODUCT(($B$2:$B$1802=$B27)*(E$2:E$1802&lt;E27))+1</f>
        <v>21</v>
      </c>
      <c r="H27" s="2">
        <f>AL27-G27</f>
        <v>-10</v>
      </c>
      <c r="I27" s="1">
        <f>O27+P27+Q27</f>
        <v>385</v>
      </c>
      <c r="J27" s="1">
        <f>RANK(I27,I$2:I$1802)</f>
        <v>11</v>
      </c>
      <c r="K27" s="1">
        <f>SUMPRODUCT(($B$2:$B$1802=$B27)*(J$2:J$1802&lt;J27))+1</f>
        <v>11</v>
      </c>
      <c r="L27" s="1">
        <f>R27+S27+T27</f>
        <v>225</v>
      </c>
      <c r="M27" s="1">
        <f>RANK(L27,L$2:L$1802)</f>
        <v>113</v>
      </c>
      <c r="N27" s="1">
        <f>SUMPRODUCT(($B$2:$B$1802=$B27)*(M$2:M$1802&lt;M27))+1</f>
        <v>39</v>
      </c>
      <c r="O27" s="3">
        <v>124</v>
      </c>
      <c r="P27" s="3">
        <v>125</v>
      </c>
      <c r="Q27" s="3">
        <v>136</v>
      </c>
      <c r="R27" s="3">
        <v>83</v>
      </c>
      <c r="S27" s="3">
        <v>82</v>
      </c>
      <c r="T27" s="3">
        <v>60</v>
      </c>
      <c r="U27" s="1">
        <f>RANK(O27,O$2:O$1802)</f>
        <v>27</v>
      </c>
      <c r="V27" s="1">
        <f>RANK(P27,P$2:P$1802)</f>
        <v>28</v>
      </c>
      <c r="W27" s="1">
        <f>RANK(Q27,Q$2:Q$1802)</f>
        <v>12</v>
      </c>
      <c r="X27" s="1">
        <f>RANK(R27,R$2:R$1802)</f>
        <v>20</v>
      </c>
      <c r="Y27" s="1">
        <f>RANK(S27,S$2:S$1802)</f>
        <v>115</v>
      </c>
      <c r="Z27" s="1">
        <f>RANK(T27,T$2:T$1802)</f>
        <v>605</v>
      </c>
      <c r="AA27" s="1">
        <f>SUMPRODUCT(($B$2:$B$1802=$B27)*(U$2:U$1802&lt;U27))+1</f>
        <v>10</v>
      </c>
      <c r="AB27" s="1">
        <f>SUMPRODUCT(($B$2:$B$1802=$B27)*(V$2:V$1802&lt;V27))+1</f>
        <v>18</v>
      </c>
      <c r="AC27" s="1">
        <f>SUMPRODUCT(($B$2:$B$1802=$B27)*(W$2:W$1802&lt;W27))+1</f>
        <v>10</v>
      </c>
      <c r="AD27" s="1">
        <f>SUMPRODUCT(($B$2:$B$1802=$B27)*(X$2:X$1802&lt;X27))+1</f>
        <v>7</v>
      </c>
      <c r="AE27" s="1">
        <f>SUMPRODUCT(($B$2:$B$1802=$B27)*(Y$2:Y$1802&lt;Y27))+1</f>
        <v>32</v>
      </c>
      <c r="AF27" s="1">
        <f>SUMPRODUCT(($B$2:$B$1802=$B27)*(Z$2:Z$1802&lt;Z27))+1</f>
        <v>61</v>
      </c>
      <c r="AG27" s="3">
        <v>21</v>
      </c>
      <c r="AH27" s="3">
        <v>-10</v>
      </c>
      <c r="AI27" s="3">
        <v>25</v>
      </c>
      <c r="AJ27" s="3">
        <v>-14</v>
      </c>
      <c r="AK27" s="1">
        <f>AI27+AJ27</f>
        <v>11</v>
      </c>
      <c r="AL27" s="1">
        <f>AG27+AH27</f>
        <v>11</v>
      </c>
    </row>
    <row r="28" spans="1:38" x14ac:dyDescent="0.15">
      <c r="A28" s="3" t="s">
        <v>1868</v>
      </c>
      <c r="B28" s="3">
        <v>43</v>
      </c>
      <c r="C28" s="3">
        <v>44</v>
      </c>
      <c r="D28" s="1">
        <f>I28+L28</f>
        <v>608</v>
      </c>
      <c r="E28" s="1">
        <f>RANK(D28,D$2:D$1802)</f>
        <v>27</v>
      </c>
      <c r="F28" s="2">
        <f>AK28-E28</f>
        <v>2</v>
      </c>
      <c r="G28" s="1">
        <f>SUMPRODUCT(($B$2:$B$1802=$B28)*(E$2:E$1802&lt;E28))+1</f>
        <v>1</v>
      </c>
      <c r="H28" s="2">
        <f>AL28-G28</f>
        <v>0</v>
      </c>
      <c r="I28" s="1">
        <f>O28+P28+Q28</f>
        <v>381</v>
      </c>
      <c r="J28" s="1">
        <f>RANK(I28,I$2:I$1802)</f>
        <v>17</v>
      </c>
      <c r="K28" s="1">
        <f>SUMPRODUCT(($B$2:$B$1802=$B28)*(J$2:J$1802&lt;J28))+1</f>
        <v>1</v>
      </c>
      <c r="L28" s="1">
        <f>R28+S28+T28</f>
        <v>227</v>
      </c>
      <c r="M28" s="1">
        <f>RANK(L28,L$2:L$1802)</f>
        <v>100</v>
      </c>
      <c r="N28" s="1">
        <f>SUMPRODUCT(($B$2:$B$1802=$B28)*(M$2:M$1802&lt;M28))+1</f>
        <v>6</v>
      </c>
      <c r="O28" s="3">
        <v>127</v>
      </c>
      <c r="P28" s="3">
        <v>125</v>
      </c>
      <c r="Q28" s="3">
        <v>129</v>
      </c>
      <c r="R28" s="3">
        <v>73</v>
      </c>
      <c r="S28" s="3">
        <v>88</v>
      </c>
      <c r="T28" s="3">
        <v>66</v>
      </c>
      <c r="U28" s="1">
        <f>RANK(O28,O$2:O$1802)</f>
        <v>9</v>
      </c>
      <c r="V28" s="1">
        <f>RANK(P28,P$2:P$1802)</f>
        <v>28</v>
      </c>
      <c r="W28" s="1">
        <f>RANK(Q28,Q$2:Q$1802)</f>
        <v>78</v>
      </c>
      <c r="X28" s="1">
        <f>RANK(R28,R$2:R$1802)</f>
        <v>135</v>
      </c>
      <c r="Y28" s="1">
        <f>RANK(S28,S$2:S$1802)</f>
        <v>19</v>
      </c>
      <c r="Z28" s="1">
        <f>RANK(T28,T$2:T$1802)</f>
        <v>422</v>
      </c>
      <c r="AA28" s="1">
        <f>SUMPRODUCT(($B$2:$B$1802=$B28)*(U$2:U$1802&lt;U28))+1</f>
        <v>1</v>
      </c>
      <c r="AB28" s="1">
        <f>SUMPRODUCT(($B$2:$B$1802=$B28)*(V$2:V$1802&lt;V28))+1</f>
        <v>1</v>
      </c>
      <c r="AC28" s="1">
        <f>SUMPRODUCT(($B$2:$B$1802=$B28)*(W$2:W$1802&lt;W28))+1</f>
        <v>2</v>
      </c>
      <c r="AD28" s="1">
        <f>SUMPRODUCT(($B$2:$B$1802=$B28)*(X$2:X$1802&lt;X28))+1</f>
        <v>8</v>
      </c>
      <c r="AE28" s="1">
        <f>SUMPRODUCT(($B$2:$B$1802=$B28)*(Y$2:Y$1802&lt;Y28))+1</f>
        <v>2</v>
      </c>
      <c r="AF28" s="1">
        <f>SUMPRODUCT(($B$2:$B$1802=$B28)*(Z$2:Z$1802&lt;Z28))+1</f>
        <v>21</v>
      </c>
      <c r="AG28" s="3">
        <v>1</v>
      </c>
      <c r="AH28" s="3">
        <v>0</v>
      </c>
      <c r="AI28" s="3">
        <v>27</v>
      </c>
      <c r="AJ28" s="3">
        <v>2</v>
      </c>
      <c r="AK28" s="1">
        <f>AI28+AJ28</f>
        <v>29</v>
      </c>
      <c r="AL28" s="1">
        <f>AG28+AH28</f>
        <v>1</v>
      </c>
    </row>
    <row r="29" spans="1:38" x14ac:dyDescent="0.15">
      <c r="A29" s="3" t="s">
        <v>1870</v>
      </c>
      <c r="B29" s="3">
        <v>32</v>
      </c>
      <c r="C29" s="3">
        <v>34</v>
      </c>
      <c r="D29" s="1">
        <f>I29+L29</f>
        <v>608</v>
      </c>
      <c r="E29" s="1">
        <f>RANK(D29,D$2:D$1802)</f>
        <v>27</v>
      </c>
      <c r="F29" s="2">
        <f>AK29-E29</f>
        <v>60</v>
      </c>
      <c r="G29" s="1">
        <f>SUMPRODUCT(($B$2:$B$1802=$B29)*(E$2:E$1802&lt;E29))+1</f>
        <v>1</v>
      </c>
      <c r="H29" s="2">
        <f>AL29-G29</f>
        <v>0</v>
      </c>
      <c r="I29" s="1">
        <f>O29+P29+Q29</f>
        <v>358</v>
      </c>
      <c r="J29" s="1">
        <f>RANK(I29,I$2:I$1802)</f>
        <v>99</v>
      </c>
      <c r="K29" s="1">
        <f>SUMPRODUCT(($B$2:$B$1802=$B29)*(J$2:J$1802&lt;J29))+1</f>
        <v>5</v>
      </c>
      <c r="L29" s="1">
        <f>R29+S29+T29</f>
        <v>250</v>
      </c>
      <c r="M29" s="1">
        <f>RANK(L29,L$2:L$1802)</f>
        <v>10</v>
      </c>
      <c r="N29" s="1">
        <f>SUMPRODUCT(($B$2:$B$1802=$B29)*(M$2:M$1802&lt;M29))+1</f>
        <v>1</v>
      </c>
      <c r="O29" s="3">
        <v>124</v>
      </c>
      <c r="P29" s="3">
        <v>109</v>
      </c>
      <c r="Q29" s="3">
        <v>125</v>
      </c>
      <c r="R29" s="3">
        <v>87</v>
      </c>
      <c r="S29" s="3">
        <v>83</v>
      </c>
      <c r="T29" s="3">
        <v>80</v>
      </c>
      <c r="U29" s="1">
        <f>RANK(O29,O$2:O$1802)</f>
        <v>27</v>
      </c>
      <c r="V29" s="1">
        <f>RANK(P29,P$2:P$1802)</f>
        <v>230</v>
      </c>
      <c r="W29" s="1">
        <f>RANK(Q29,Q$2:Q$1802)</f>
        <v>163</v>
      </c>
      <c r="X29" s="1">
        <f>RANK(R29,R$2:R$1802)</f>
        <v>3</v>
      </c>
      <c r="Y29" s="1">
        <f>RANK(S29,S$2:S$1802)</f>
        <v>91</v>
      </c>
      <c r="Z29" s="1">
        <f>RANK(T29,T$2:T$1802)</f>
        <v>37</v>
      </c>
      <c r="AA29" s="1">
        <f>SUMPRODUCT(($B$2:$B$1802=$B29)*(U$2:U$1802&lt;U29))+1</f>
        <v>2</v>
      </c>
      <c r="AB29" s="1">
        <f>SUMPRODUCT(($B$2:$B$1802=$B29)*(V$2:V$1802&lt;V29))+1</f>
        <v>11</v>
      </c>
      <c r="AC29" s="1">
        <f>SUMPRODUCT(($B$2:$B$1802=$B29)*(W$2:W$1802&lt;W29))+1</f>
        <v>7</v>
      </c>
      <c r="AD29" s="1">
        <f>SUMPRODUCT(($B$2:$B$1802=$B29)*(X$2:X$1802&lt;X29))+1</f>
        <v>1</v>
      </c>
      <c r="AE29" s="1">
        <f>SUMPRODUCT(($B$2:$B$1802=$B29)*(Y$2:Y$1802&lt;Y29))+1</f>
        <v>5</v>
      </c>
      <c r="AF29" s="1">
        <f>SUMPRODUCT(($B$2:$B$1802=$B29)*(Z$2:Z$1802&lt;Z29))+1</f>
        <v>2</v>
      </c>
      <c r="AG29" s="3">
        <v>1</v>
      </c>
      <c r="AH29" s="3">
        <v>0</v>
      </c>
      <c r="AI29" s="3">
        <v>27</v>
      </c>
      <c r="AJ29" s="3">
        <v>60</v>
      </c>
      <c r="AK29" s="1">
        <f>AI29+AJ29</f>
        <v>87</v>
      </c>
      <c r="AL29" s="1">
        <f>AG29+AH29</f>
        <v>1</v>
      </c>
    </row>
    <row r="30" spans="1:38" x14ac:dyDescent="0.15">
      <c r="A30" s="3" t="s">
        <v>1869</v>
      </c>
      <c r="B30" s="3">
        <v>31</v>
      </c>
      <c r="C30" s="3">
        <v>31</v>
      </c>
      <c r="D30" s="1">
        <f>I30+L30</f>
        <v>608</v>
      </c>
      <c r="E30" s="1">
        <f>RANK(D30,D$2:D$1802)</f>
        <v>27</v>
      </c>
      <c r="F30" s="2">
        <f>AK30-E30</f>
        <v>7</v>
      </c>
      <c r="G30" s="1">
        <f>SUMPRODUCT(($B$2:$B$1802=$B30)*(E$2:E$1802&lt;E30))+1</f>
        <v>1</v>
      </c>
      <c r="H30" s="2">
        <f>AL30-G30</f>
        <v>0</v>
      </c>
      <c r="I30" s="1">
        <f>O30+P30+Q30</f>
        <v>360</v>
      </c>
      <c r="J30" s="1">
        <f>RANK(I30,I$2:I$1802)</f>
        <v>88</v>
      </c>
      <c r="K30" s="1">
        <f>SUMPRODUCT(($B$2:$B$1802=$B30)*(J$2:J$1802&lt;J30))+1</f>
        <v>2</v>
      </c>
      <c r="L30" s="1">
        <f>R30+S30+T30</f>
        <v>248</v>
      </c>
      <c r="M30" s="1">
        <f>RANK(L30,L$2:L$1802)</f>
        <v>13</v>
      </c>
      <c r="N30" s="1">
        <f>SUMPRODUCT(($B$2:$B$1802=$B30)*(M$2:M$1802&lt;M30))+1</f>
        <v>1</v>
      </c>
      <c r="O30" s="3">
        <v>121</v>
      </c>
      <c r="P30" s="3">
        <v>115</v>
      </c>
      <c r="Q30" s="3">
        <v>124</v>
      </c>
      <c r="R30" s="3">
        <v>86</v>
      </c>
      <c r="S30" s="3">
        <v>82</v>
      </c>
      <c r="T30" s="3">
        <v>80</v>
      </c>
      <c r="U30" s="1">
        <f>RANK(O30,O$2:O$1802)</f>
        <v>66</v>
      </c>
      <c r="V30" s="1">
        <f>RANK(P30,P$2:P$1802)</f>
        <v>130</v>
      </c>
      <c r="W30" s="1">
        <f>RANK(Q30,Q$2:Q$1802)</f>
        <v>189</v>
      </c>
      <c r="X30" s="1">
        <f>RANK(R30,R$2:R$1802)</f>
        <v>5</v>
      </c>
      <c r="Y30" s="1">
        <f>RANK(S30,S$2:S$1802)</f>
        <v>115</v>
      </c>
      <c r="Z30" s="1">
        <f>RANK(T30,T$2:T$1802)</f>
        <v>37</v>
      </c>
      <c r="AA30" s="1">
        <f>SUMPRODUCT(($B$2:$B$1802=$B30)*(U$2:U$1802&lt;U30))+1</f>
        <v>1</v>
      </c>
      <c r="AB30" s="1">
        <f>SUMPRODUCT(($B$2:$B$1802=$B30)*(V$2:V$1802&lt;V30))+1</f>
        <v>9</v>
      </c>
      <c r="AC30" s="1">
        <f>SUMPRODUCT(($B$2:$B$1802=$B30)*(W$2:W$1802&lt;W30))+1</f>
        <v>12</v>
      </c>
      <c r="AD30" s="1">
        <f>SUMPRODUCT(($B$2:$B$1802=$B30)*(X$2:X$1802&lt;X30))+1</f>
        <v>1</v>
      </c>
      <c r="AE30" s="1">
        <f>SUMPRODUCT(($B$2:$B$1802=$B30)*(Y$2:Y$1802&lt;Y30))+1</f>
        <v>6</v>
      </c>
      <c r="AF30" s="1">
        <f>SUMPRODUCT(($B$2:$B$1802=$B30)*(Z$2:Z$1802&lt;Z30))+1</f>
        <v>3</v>
      </c>
      <c r="AG30" s="3">
        <v>1</v>
      </c>
      <c r="AH30" s="3">
        <v>0</v>
      </c>
      <c r="AI30" s="3">
        <v>27</v>
      </c>
      <c r="AJ30" s="3">
        <v>7</v>
      </c>
      <c r="AK30" s="1">
        <f>AI30+AJ30</f>
        <v>34</v>
      </c>
      <c r="AL30" s="1">
        <f>AG30+AH30</f>
        <v>1</v>
      </c>
    </row>
    <row r="31" spans="1:38" x14ac:dyDescent="0.15">
      <c r="A31" s="3" t="s">
        <v>1871</v>
      </c>
      <c r="B31" s="3">
        <v>43</v>
      </c>
      <c r="C31" s="3">
        <v>12</v>
      </c>
      <c r="D31" s="1">
        <f>I31+L31</f>
        <v>607</v>
      </c>
      <c r="E31" s="1">
        <f>RANK(D31,D$2:D$1802)</f>
        <v>30</v>
      </c>
      <c r="F31" s="2">
        <f>AK31-E31</f>
        <v>11</v>
      </c>
      <c r="G31" s="1">
        <f>SUMPRODUCT(($B$2:$B$1802=$B31)*(E$2:E$1802&lt;E31))+1</f>
        <v>2</v>
      </c>
      <c r="H31" s="2">
        <f>AL31-G31</f>
        <v>0</v>
      </c>
      <c r="I31" s="1">
        <f>O31+P31+Q31</f>
        <v>368</v>
      </c>
      <c r="J31" s="1">
        <f>RANK(I31,I$2:I$1802)</f>
        <v>48</v>
      </c>
      <c r="K31" s="1">
        <f>SUMPRODUCT(($B$2:$B$1802=$B31)*(J$2:J$1802&lt;J31))+1</f>
        <v>3</v>
      </c>
      <c r="L31" s="1">
        <f>R31+S31+T31</f>
        <v>239</v>
      </c>
      <c r="M31" s="1">
        <f>RANK(L31,L$2:L$1802)</f>
        <v>33</v>
      </c>
      <c r="N31" s="1">
        <f>SUMPRODUCT(($B$2:$B$1802=$B31)*(M$2:M$1802&lt;M31))+1</f>
        <v>1</v>
      </c>
      <c r="O31" s="3">
        <v>119</v>
      </c>
      <c r="P31" s="3">
        <v>123</v>
      </c>
      <c r="Q31" s="3">
        <v>126</v>
      </c>
      <c r="R31" s="3">
        <v>88</v>
      </c>
      <c r="S31" s="3">
        <v>83</v>
      </c>
      <c r="T31" s="3">
        <v>68</v>
      </c>
      <c r="U31" s="1">
        <f>RANK(O31,O$2:O$1802)</f>
        <v>102</v>
      </c>
      <c r="V31" s="1">
        <f>RANK(P31,P$2:P$1802)</f>
        <v>39</v>
      </c>
      <c r="W31" s="1">
        <f>RANK(Q31,Q$2:Q$1802)</f>
        <v>132</v>
      </c>
      <c r="X31" s="1">
        <f>RANK(R31,R$2:R$1802)</f>
        <v>1</v>
      </c>
      <c r="Y31" s="1">
        <f>RANK(S31,S$2:S$1802)</f>
        <v>91</v>
      </c>
      <c r="Z31" s="1">
        <f>RANK(T31,T$2:T$1802)</f>
        <v>345</v>
      </c>
      <c r="AA31" s="1">
        <f>SUMPRODUCT(($B$2:$B$1802=$B31)*(U$2:U$1802&lt;U31))+1</f>
        <v>7</v>
      </c>
      <c r="AB31" s="1">
        <f>SUMPRODUCT(($B$2:$B$1802=$B31)*(V$2:V$1802&lt;V31))+1</f>
        <v>2</v>
      </c>
      <c r="AC31" s="1">
        <f>SUMPRODUCT(($B$2:$B$1802=$B31)*(W$2:W$1802&lt;W31))+1</f>
        <v>8</v>
      </c>
      <c r="AD31" s="1">
        <f>SUMPRODUCT(($B$2:$B$1802=$B31)*(X$2:X$1802&lt;X31))+1</f>
        <v>1</v>
      </c>
      <c r="AE31" s="1">
        <f>SUMPRODUCT(($B$2:$B$1802=$B31)*(Y$2:Y$1802&lt;Y31))+1</f>
        <v>6</v>
      </c>
      <c r="AF31" s="1">
        <f>SUMPRODUCT(($B$2:$B$1802=$B31)*(Z$2:Z$1802&lt;Z31))+1</f>
        <v>19</v>
      </c>
      <c r="AG31" s="3">
        <v>2</v>
      </c>
      <c r="AH31" s="3">
        <v>0</v>
      </c>
      <c r="AI31" s="3">
        <v>30</v>
      </c>
      <c r="AJ31" s="3">
        <v>11</v>
      </c>
      <c r="AK31" s="1">
        <f>AI31+AJ31</f>
        <v>41</v>
      </c>
      <c r="AL31" s="1">
        <f>AG31+AH31</f>
        <v>2</v>
      </c>
    </row>
    <row r="32" spans="1:38" x14ac:dyDescent="0.15">
      <c r="A32" s="3" t="s">
        <v>1872</v>
      </c>
      <c r="B32" s="3">
        <v>37</v>
      </c>
      <c r="C32" s="3">
        <v>50</v>
      </c>
      <c r="D32" s="1">
        <f>I32+L32</f>
        <v>606</v>
      </c>
      <c r="E32" s="1">
        <f>RANK(D32,D$2:D$1802)</f>
        <v>31</v>
      </c>
      <c r="F32" s="2">
        <f>AK32-E32</f>
        <v>44</v>
      </c>
      <c r="G32" s="1">
        <f>SUMPRODUCT(($B$2:$B$1802=$B32)*(E$2:E$1802&lt;E32))+1</f>
        <v>1</v>
      </c>
      <c r="H32" s="2">
        <f>AL32-G32</f>
        <v>2</v>
      </c>
      <c r="I32" s="1">
        <f>O32+P32+Q32</f>
        <v>367</v>
      </c>
      <c r="J32" s="1">
        <f>RANK(I32,I$2:I$1802)</f>
        <v>52</v>
      </c>
      <c r="K32" s="1">
        <f>SUMPRODUCT(($B$2:$B$1802=$B32)*(J$2:J$1802&lt;J32))+1</f>
        <v>3</v>
      </c>
      <c r="L32" s="1">
        <f>R32+S32+T32</f>
        <v>239</v>
      </c>
      <c r="M32" s="1">
        <f>RANK(L32,L$2:L$1802)</f>
        <v>33</v>
      </c>
      <c r="N32" s="1">
        <f>SUMPRODUCT(($B$2:$B$1802=$B32)*(M$2:M$1802&lt;M32))+1</f>
        <v>1</v>
      </c>
      <c r="O32" s="3">
        <v>116</v>
      </c>
      <c r="P32" s="3">
        <v>125</v>
      </c>
      <c r="Q32" s="3">
        <v>126</v>
      </c>
      <c r="R32" s="3">
        <v>80</v>
      </c>
      <c r="S32" s="3">
        <v>81</v>
      </c>
      <c r="T32" s="3">
        <v>78</v>
      </c>
      <c r="U32" s="1">
        <f>RANK(O32,O$2:O$1802)</f>
        <v>194</v>
      </c>
      <c r="V32" s="1">
        <f>RANK(P32,P$2:P$1802)</f>
        <v>28</v>
      </c>
      <c r="W32" s="1">
        <f>RANK(Q32,Q$2:Q$1802)</f>
        <v>132</v>
      </c>
      <c r="X32" s="1">
        <f>RANK(R32,R$2:R$1802)</f>
        <v>37</v>
      </c>
      <c r="Y32" s="1">
        <f>RANK(S32,S$2:S$1802)</f>
        <v>143</v>
      </c>
      <c r="Z32" s="1">
        <f>RANK(T32,T$2:T$1802)</f>
        <v>65</v>
      </c>
      <c r="AA32" s="1">
        <f>SUMPRODUCT(($B$2:$B$1802=$B32)*(U$2:U$1802&lt;U32))+1</f>
        <v>12</v>
      </c>
      <c r="AB32" s="1">
        <f>SUMPRODUCT(($B$2:$B$1802=$B32)*(V$2:V$1802&lt;V32))+1</f>
        <v>2</v>
      </c>
      <c r="AC32" s="1">
        <f>SUMPRODUCT(($B$2:$B$1802=$B32)*(W$2:W$1802&lt;W32))+1</f>
        <v>11</v>
      </c>
      <c r="AD32" s="1">
        <f>SUMPRODUCT(($B$2:$B$1802=$B32)*(X$2:X$1802&lt;X32))+1</f>
        <v>3</v>
      </c>
      <c r="AE32" s="1">
        <f>SUMPRODUCT(($B$2:$B$1802=$B32)*(Y$2:Y$1802&lt;Y32))+1</f>
        <v>10</v>
      </c>
      <c r="AF32" s="1">
        <f>SUMPRODUCT(($B$2:$B$1802=$B32)*(Z$2:Z$1802&lt;Z32))+1</f>
        <v>2</v>
      </c>
      <c r="AG32" s="3">
        <v>1</v>
      </c>
      <c r="AH32" s="3">
        <v>2</v>
      </c>
      <c r="AI32" s="3">
        <v>31</v>
      </c>
      <c r="AJ32" s="3">
        <v>44</v>
      </c>
      <c r="AK32" s="1">
        <f>AI32+AJ32</f>
        <v>75</v>
      </c>
      <c r="AL32" s="1">
        <f>AG32+AH32</f>
        <v>3</v>
      </c>
    </row>
    <row r="33" spans="1:38" x14ac:dyDescent="0.15">
      <c r="A33" s="3" t="s">
        <v>1873</v>
      </c>
      <c r="B33" s="3">
        <v>35</v>
      </c>
      <c r="C33" s="3">
        <v>42</v>
      </c>
      <c r="D33" s="1">
        <f>I33+L33</f>
        <v>606</v>
      </c>
      <c r="E33" s="1">
        <f>RANK(D33,D$2:D$1802)</f>
        <v>31</v>
      </c>
      <c r="F33" s="2">
        <f>AK33-E33</f>
        <v>-8</v>
      </c>
      <c r="G33" s="1">
        <f>SUMPRODUCT(($B$2:$B$1802=$B33)*(E$2:E$1802&lt;E33))+1</f>
        <v>1</v>
      </c>
      <c r="H33" s="2">
        <f>AL33-G33</f>
        <v>0</v>
      </c>
      <c r="I33" s="1">
        <f>O33+P33+Q33</f>
        <v>371</v>
      </c>
      <c r="J33" s="1">
        <f>RANK(I33,I$2:I$1802)</f>
        <v>30</v>
      </c>
      <c r="K33" s="1">
        <f>SUMPRODUCT(($B$2:$B$1802=$B33)*(J$2:J$1802&lt;J33))+1</f>
        <v>1</v>
      </c>
      <c r="L33" s="1">
        <f>R33+S33+T33</f>
        <v>235</v>
      </c>
      <c r="M33" s="1">
        <f>RANK(L33,L$2:L$1802)</f>
        <v>52</v>
      </c>
      <c r="N33" s="1">
        <f>SUMPRODUCT(($B$2:$B$1802=$B33)*(M$2:M$1802&lt;M33))+1</f>
        <v>3</v>
      </c>
      <c r="O33" s="3">
        <v>114</v>
      </c>
      <c r="P33" s="3">
        <v>114</v>
      </c>
      <c r="Q33" s="3">
        <v>143</v>
      </c>
      <c r="R33" s="3">
        <v>75</v>
      </c>
      <c r="S33" s="3">
        <v>82</v>
      </c>
      <c r="T33" s="3">
        <v>78</v>
      </c>
      <c r="U33" s="1">
        <f>RANK(O33,O$2:O$1802)</f>
        <v>261</v>
      </c>
      <c r="V33" s="1">
        <f>RANK(P33,P$2:P$1802)</f>
        <v>151</v>
      </c>
      <c r="W33" s="1">
        <f>RANK(Q33,Q$2:Q$1802)</f>
        <v>1</v>
      </c>
      <c r="X33" s="1">
        <f>RANK(R33,R$2:R$1802)</f>
        <v>98</v>
      </c>
      <c r="Y33" s="1">
        <f>RANK(S33,S$2:S$1802)</f>
        <v>115</v>
      </c>
      <c r="Z33" s="1">
        <f>RANK(T33,T$2:T$1802)</f>
        <v>65</v>
      </c>
      <c r="AA33" s="1">
        <f>SUMPRODUCT(($B$2:$B$1802=$B33)*(U$2:U$1802&lt;U33))+1</f>
        <v>21</v>
      </c>
      <c r="AB33" s="1">
        <f>SUMPRODUCT(($B$2:$B$1802=$B33)*(V$2:V$1802&lt;V33))+1</f>
        <v>9</v>
      </c>
      <c r="AC33" s="1">
        <f>SUMPRODUCT(($B$2:$B$1802=$B33)*(W$2:W$1802&lt;W33))+1</f>
        <v>1</v>
      </c>
      <c r="AD33" s="1">
        <f>SUMPRODUCT(($B$2:$B$1802=$B33)*(X$2:X$1802&lt;X33))+1</f>
        <v>5</v>
      </c>
      <c r="AE33" s="1">
        <f>SUMPRODUCT(($B$2:$B$1802=$B33)*(Y$2:Y$1802&lt;Y33))+1</f>
        <v>8</v>
      </c>
      <c r="AF33" s="1">
        <f>SUMPRODUCT(($B$2:$B$1802=$B33)*(Z$2:Z$1802&lt;Z33))+1</f>
        <v>6</v>
      </c>
      <c r="AG33" s="3">
        <v>1</v>
      </c>
      <c r="AH33" s="3">
        <v>0</v>
      </c>
      <c r="AI33" s="3">
        <v>31</v>
      </c>
      <c r="AJ33" s="3">
        <v>-8</v>
      </c>
      <c r="AK33" s="1">
        <f>AI33+AJ33</f>
        <v>23</v>
      </c>
      <c r="AL33" s="1">
        <f>AG33+AH33</f>
        <v>1</v>
      </c>
    </row>
    <row r="34" spans="1:38" x14ac:dyDescent="0.15">
      <c r="A34" s="3" t="s">
        <v>1875</v>
      </c>
      <c r="B34" s="3">
        <v>31</v>
      </c>
      <c r="C34" s="3">
        <v>13</v>
      </c>
      <c r="D34" s="1">
        <f>I34+L34</f>
        <v>605</v>
      </c>
      <c r="E34" s="1">
        <f>RANK(D34,D$2:D$1802)</f>
        <v>33</v>
      </c>
      <c r="F34" s="2">
        <f>AK34-E34</f>
        <v>95</v>
      </c>
      <c r="G34" s="1">
        <f>SUMPRODUCT(($B$2:$B$1802=$B34)*(E$2:E$1802&lt;E34))+1</f>
        <v>2</v>
      </c>
      <c r="H34" s="2">
        <f>AL34-G34</f>
        <v>4</v>
      </c>
      <c r="I34" s="1">
        <f>O34+P34+Q34</f>
        <v>367</v>
      </c>
      <c r="J34" s="1">
        <f>RANK(I34,I$2:I$1802)</f>
        <v>52</v>
      </c>
      <c r="K34" s="1">
        <f>SUMPRODUCT(($B$2:$B$1802=$B34)*(J$2:J$1802&lt;J34))+1</f>
        <v>1</v>
      </c>
      <c r="L34" s="1">
        <f>R34+S34+T34</f>
        <v>238</v>
      </c>
      <c r="M34" s="1">
        <f>RANK(L34,L$2:L$1802)</f>
        <v>37</v>
      </c>
      <c r="N34" s="1">
        <f>SUMPRODUCT(($B$2:$B$1802=$B34)*(M$2:M$1802&lt;M34))+1</f>
        <v>2</v>
      </c>
      <c r="O34" s="3">
        <v>117</v>
      </c>
      <c r="P34" s="3">
        <v>116</v>
      </c>
      <c r="Q34" s="3">
        <v>134</v>
      </c>
      <c r="R34" s="3">
        <v>80</v>
      </c>
      <c r="S34" s="3">
        <v>82</v>
      </c>
      <c r="T34" s="3">
        <v>76</v>
      </c>
      <c r="U34" s="1">
        <f>RANK(O34,O$2:O$1802)</f>
        <v>158</v>
      </c>
      <c r="V34" s="1">
        <f>RANK(P34,P$2:P$1802)</f>
        <v>115</v>
      </c>
      <c r="W34" s="1">
        <f>RANK(Q34,Q$2:Q$1802)</f>
        <v>27</v>
      </c>
      <c r="X34" s="1">
        <f>RANK(R34,R$2:R$1802)</f>
        <v>37</v>
      </c>
      <c r="Y34" s="1">
        <f>RANK(S34,S$2:S$1802)</f>
        <v>115</v>
      </c>
      <c r="Z34" s="1">
        <f>RANK(T34,T$2:T$1802)</f>
        <v>103</v>
      </c>
      <c r="AA34" s="1">
        <f>SUMPRODUCT(($B$2:$B$1802=$B34)*(U$2:U$1802&lt;U34))+1</f>
        <v>8</v>
      </c>
      <c r="AB34" s="1">
        <f>SUMPRODUCT(($B$2:$B$1802=$B34)*(V$2:V$1802&lt;V34))+1</f>
        <v>7</v>
      </c>
      <c r="AC34" s="1">
        <f>SUMPRODUCT(($B$2:$B$1802=$B34)*(W$2:W$1802&lt;W34))+1</f>
        <v>1</v>
      </c>
      <c r="AD34" s="1">
        <f>SUMPRODUCT(($B$2:$B$1802=$B34)*(X$2:X$1802&lt;X34))+1</f>
        <v>2</v>
      </c>
      <c r="AE34" s="1">
        <f>SUMPRODUCT(($B$2:$B$1802=$B34)*(Y$2:Y$1802&lt;Y34))+1</f>
        <v>6</v>
      </c>
      <c r="AF34" s="1">
        <f>SUMPRODUCT(($B$2:$B$1802=$B34)*(Z$2:Z$1802&lt;Z34))+1</f>
        <v>9</v>
      </c>
      <c r="AG34" s="3">
        <v>2</v>
      </c>
      <c r="AH34" s="3">
        <v>4</v>
      </c>
      <c r="AI34" s="3">
        <v>33</v>
      </c>
      <c r="AJ34" s="3">
        <v>95</v>
      </c>
      <c r="AK34" s="1">
        <f>AI34+AJ34</f>
        <v>128</v>
      </c>
      <c r="AL34" s="1">
        <f>AG34+AH34</f>
        <v>6</v>
      </c>
    </row>
    <row r="35" spans="1:38" x14ac:dyDescent="0.15">
      <c r="A35" s="3" t="s">
        <v>1874</v>
      </c>
      <c r="B35" s="3">
        <v>29</v>
      </c>
      <c r="C35" s="3">
        <v>50</v>
      </c>
      <c r="D35" s="1">
        <f>I35+L35</f>
        <v>605</v>
      </c>
      <c r="E35" s="1">
        <f>RANK(D35,D$2:D$1802)</f>
        <v>33</v>
      </c>
      <c r="F35" s="2">
        <f>AK35-E35</f>
        <v>-22</v>
      </c>
      <c r="G35" s="1">
        <f>SUMPRODUCT(($B$2:$B$1802=$B35)*(E$2:E$1802&lt;E35))+1</f>
        <v>22</v>
      </c>
      <c r="H35" s="2">
        <f>AL35-G35</f>
        <v>-11</v>
      </c>
      <c r="I35" s="1">
        <f>O35+P35+Q35</f>
        <v>374</v>
      </c>
      <c r="J35" s="1">
        <f>RANK(I35,I$2:I$1802)</f>
        <v>26</v>
      </c>
      <c r="K35" s="1">
        <f>SUMPRODUCT(($B$2:$B$1802=$B35)*(J$2:J$1802&lt;J35))+1</f>
        <v>20</v>
      </c>
      <c r="L35" s="1">
        <f>R35+S35+T35</f>
        <v>231</v>
      </c>
      <c r="M35" s="1">
        <f>RANK(L35,L$2:L$1802)</f>
        <v>70</v>
      </c>
      <c r="N35" s="1">
        <f>SUMPRODUCT(($B$2:$B$1802=$B35)*(M$2:M$1802&lt;M35))+1</f>
        <v>30</v>
      </c>
      <c r="O35" s="3">
        <v>116</v>
      </c>
      <c r="P35" s="3">
        <v>129</v>
      </c>
      <c r="Q35" s="3">
        <v>129</v>
      </c>
      <c r="R35" s="3">
        <v>63</v>
      </c>
      <c r="S35" s="3">
        <v>90</v>
      </c>
      <c r="T35" s="3">
        <v>78</v>
      </c>
      <c r="U35" s="1">
        <f>RANK(O35,O$2:O$1802)</f>
        <v>194</v>
      </c>
      <c r="V35" s="1">
        <f>RANK(P35,P$2:P$1802)</f>
        <v>11</v>
      </c>
      <c r="W35" s="1">
        <f>RANK(Q35,Q$2:Q$1802)</f>
        <v>78</v>
      </c>
      <c r="X35" s="1">
        <f>RANK(R35,R$2:R$1802)</f>
        <v>385</v>
      </c>
      <c r="Y35" s="1">
        <f>RANK(S35,S$2:S$1802)</f>
        <v>9</v>
      </c>
      <c r="Z35" s="1">
        <f>RANK(T35,T$2:T$1802)</f>
        <v>65</v>
      </c>
      <c r="AA35" s="1">
        <f>SUMPRODUCT(($B$2:$B$1802=$B35)*(U$2:U$1802&lt;U35))+1</f>
        <v>37</v>
      </c>
      <c r="AB35" s="1">
        <f>SUMPRODUCT(($B$2:$B$1802=$B35)*(V$2:V$1802&lt;V35))+1</f>
        <v>9</v>
      </c>
      <c r="AC35" s="1">
        <f>SUMPRODUCT(($B$2:$B$1802=$B35)*(W$2:W$1802&lt;W35))+1</f>
        <v>42</v>
      </c>
      <c r="AD35" s="1">
        <f>SUMPRODUCT(($B$2:$B$1802=$B35)*(X$2:X$1802&lt;X35))+1</f>
        <v>54</v>
      </c>
      <c r="AE35" s="1">
        <f>SUMPRODUCT(($B$2:$B$1802=$B35)*(Y$2:Y$1802&lt;Y35))+1</f>
        <v>6</v>
      </c>
      <c r="AF35" s="1">
        <f>SUMPRODUCT(($B$2:$B$1802=$B35)*(Z$2:Z$1802&lt;Z35))+1</f>
        <v>23</v>
      </c>
      <c r="AG35" s="3">
        <v>22</v>
      </c>
      <c r="AH35" s="3">
        <v>-11</v>
      </c>
      <c r="AI35" s="3">
        <v>33</v>
      </c>
      <c r="AJ35" s="3">
        <v>-22</v>
      </c>
      <c r="AK35" s="1">
        <f>AI35+AJ35</f>
        <v>11</v>
      </c>
      <c r="AL35" s="1">
        <f>AG35+AH35</f>
        <v>11</v>
      </c>
    </row>
    <row r="36" spans="1:38" x14ac:dyDescent="0.15">
      <c r="A36" s="3" t="s">
        <v>1877</v>
      </c>
      <c r="B36" s="3">
        <v>29</v>
      </c>
      <c r="C36" s="3">
        <v>5</v>
      </c>
      <c r="D36" s="1">
        <f>I36+L36</f>
        <v>604</v>
      </c>
      <c r="E36" s="1">
        <f>RANK(D36,D$2:D$1802)</f>
        <v>35</v>
      </c>
      <c r="F36" s="2">
        <f>AK36-E36</f>
        <v>-6</v>
      </c>
      <c r="G36" s="1">
        <f>SUMPRODUCT(($B$2:$B$1802=$B36)*(E$2:E$1802&lt;E36))+1</f>
        <v>23</v>
      </c>
      <c r="H36" s="2">
        <f>AL36-G36</f>
        <v>3</v>
      </c>
      <c r="I36" s="1">
        <f>O36+P36+Q36</f>
        <v>358</v>
      </c>
      <c r="J36" s="1">
        <f>RANK(I36,I$2:I$1802)</f>
        <v>99</v>
      </c>
      <c r="K36" s="1">
        <f>SUMPRODUCT(($B$2:$B$1802=$B36)*(J$2:J$1802&lt;J36))+1</f>
        <v>50</v>
      </c>
      <c r="L36" s="1">
        <f>R36+S36+T36</f>
        <v>246</v>
      </c>
      <c r="M36" s="1">
        <f>RANK(L36,L$2:L$1802)</f>
        <v>18</v>
      </c>
      <c r="N36" s="1">
        <f>SUMPRODUCT(($B$2:$B$1802=$B36)*(M$2:M$1802&lt;M36))+1</f>
        <v>13</v>
      </c>
      <c r="O36" s="3">
        <v>125</v>
      </c>
      <c r="P36" s="3">
        <v>107</v>
      </c>
      <c r="Q36" s="3">
        <v>126</v>
      </c>
      <c r="R36" s="3">
        <v>79</v>
      </c>
      <c r="S36" s="3">
        <v>79</v>
      </c>
      <c r="T36" s="3">
        <v>88</v>
      </c>
      <c r="U36" s="1">
        <f>RANK(O36,O$2:O$1802)</f>
        <v>19</v>
      </c>
      <c r="V36" s="1">
        <f>RANK(P36,P$2:P$1802)</f>
        <v>254</v>
      </c>
      <c r="W36" s="1">
        <f>RANK(Q36,Q$2:Q$1802)</f>
        <v>132</v>
      </c>
      <c r="X36" s="1">
        <f>RANK(R36,R$2:R$1802)</f>
        <v>46</v>
      </c>
      <c r="Y36" s="1">
        <f>RANK(S36,S$2:S$1802)</f>
        <v>191</v>
      </c>
      <c r="Z36" s="1">
        <f>RANK(T36,T$2:T$1802)</f>
        <v>2</v>
      </c>
      <c r="AA36" s="1">
        <f>SUMPRODUCT(($B$2:$B$1802=$B36)*(U$2:U$1802&lt;U36))+1</f>
        <v>8</v>
      </c>
      <c r="AB36" s="1">
        <f>SUMPRODUCT(($B$2:$B$1802=$B36)*(V$2:V$1802&lt;V36))+1</f>
        <v>57</v>
      </c>
      <c r="AC36" s="1">
        <f>SUMPRODUCT(($B$2:$B$1802=$B36)*(W$2:W$1802&lt;W36))+1</f>
        <v>49</v>
      </c>
      <c r="AD36" s="1">
        <f>SUMPRODUCT(($B$2:$B$1802=$B36)*(X$2:X$1802&lt;X36))+1</f>
        <v>15</v>
      </c>
      <c r="AE36" s="1">
        <f>SUMPRODUCT(($B$2:$B$1802=$B36)*(Y$2:Y$1802&lt;Y36))+1</f>
        <v>40</v>
      </c>
      <c r="AF36" s="1">
        <f>SUMPRODUCT(($B$2:$B$1802=$B36)*(Z$2:Z$1802&lt;Z36))+1</f>
        <v>2</v>
      </c>
      <c r="AG36" s="3">
        <v>23</v>
      </c>
      <c r="AH36" s="3">
        <v>3</v>
      </c>
      <c r="AI36" s="3">
        <v>35</v>
      </c>
      <c r="AJ36" s="3">
        <v>-6</v>
      </c>
      <c r="AK36" s="1">
        <f>AI36+AJ36</f>
        <v>29</v>
      </c>
      <c r="AL36" s="1">
        <f>AG36+AH36</f>
        <v>26</v>
      </c>
    </row>
    <row r="37" spans="1:38" x14ac:dyDescent="0.15">
      <c r="A37" s="3" t="s">
        <v>1876</v>
      </c>
      <c r="B37" s="3">
        <v>35</v>
      </c>
      <c r="C37" s="3">
        <v>40</v>
      </c>
      <c r="D37" s="1">
        <f>I37+L37</f>
        <v>604</v>
      </c>
      <c r="E37" s="1">
        <f>RANK(D37,D$2:D$1802)</f>
        <v>35</v>
      </c>
      <c r="F37" s="2">
        <f>AK37-E37</f>
        <v>19</v>
      </c>
      <c r="G37" s="1">
        <f>SUMPRODUCT(($B$2:$B$1802=$B37)*(E$2:E$1802&lt;E37))+1</f>
        <v>2</v>
      </c>
      <c r="H37" s="2">
        <f>AL37-G37</f>
        <v>0</v>
      </c>
      <c r="I37" s="1">
        <f>O37+P37+Q37</f>
        <v>370</v>
      </c>
      <c r="J37" s="1">
        <f>RANK(I37,I$2:I$1802)</f>
        <v>36</v>
      </c>
      <c r="K37" s="1">
        <f>SUMPRODUCT(($B$2:$B$1802=$B37)*(J$2:J$1802&lt;J37))+1</f>
        <v>2</v>
      </c>
      <c r="L37" s="1">
        <f>R37+S37+T37</f>
        <v>234</v>
      </c>
      <c r="M37" s="1">
        <f>RANK(L37,L$2:L$1802)</f>
        <v>58</v>
      </c>
      <c r="N37" s="1">
        <f>SUMPRODUCT(($B$2:$B$1802=$B37)*(M$2:M$1802&lt;M37))+1</f>
        <v>4</v>
      </c>
      <c r="O37" s="3">
        <v>123</v>
      </c>
      <c r="P37" s="3">
        <v>120</v>
      </c>
      <c r="Q37" s="3">
        <v>127</v>
      </c>
      <c r="R37" s="3">
        <v>79</v>
      </c>
      <c r="S37" s="3">
        <v>79</v>
      </c>
      <c r="T37" s="3">
        <v>76</v>
      </c>
      <c r="U37" s="1">
        <f>RANK(O37,O$2:O$1802)</f>
        <v>35</v>
      </c>
      <c r="V37" s="1">
        <f>RANK(P37,P$2:P$1802)</f>
        <v>64</v>
      </c>
      <c r="W37" s="1">
        <f>RANK(Q37,Q$2:Q$1802)</f>
        <v>114</v>
      </c>
      <c r="X37" s="1">
        <f>RANK(R37,R$2:R$1802)</f>
        <v>46</v>
      </c>
      <c r="Y37" s="1">
        <f>RANK(S37,S$2:S$1802)</f>
        <v>191</v>
      </c>
      <c r="Z37" s="1">
        <f>RANK(T37,T$2:T$1802)</f>
        <v>103</v>
      </c>
      <c r="AA37" s="1">
        <f>SUMPRODUCT(($B$2:$B$1802=$B37)*(U$2:U$1802&lt;U37))+1</f>
        <v>3</v>
      </c>
      <c r="AB37" s="1">
        <f>SUMPRODUCT(($B$2:$B$1802=$B37)*(V$2:V$1802&lt;V37))+1</f>
        <v>1</v>
      </c>
      <c r="AC37" s="1">
        <f>SUMPRODUCT(($B$2:$B$1802=$B37)*(W$2:W$1802&lt;W37))+1</f>
        <v>6</v>
      </c>
      <c r="AD37" s="1">
        <f>SUMPRODUCT(($B$2:$B$1802=$B37)*(X$2:X$1802&lt;X37))+1</f>
        <v>2</v>
      </c>
      <c r="AE37" s="1">
        <f>SUMPRODUCT(($B$2:$B$1802=$B37)*(Y$2:Y$1802&lt;Y37))+1</f>
        <v>13</v>
      </c>
      <c r="AF37" s="1">
        <f>SUMPRODUCT(($B$2:$B$1802=$B37)*(Z$2:Z$1802&lt;Z37))+1</f>
        <v>9</v>
      </c>
      <c r="AG37" s="3">
        <v>2</v>
      </c>
      <c r="AH37" s="3">
        <v>0</v>
      </c>
      <c r="AI37" s="3">
        <v>35</v>
      </c>
      <c r="AJ37" s="3">
        <v>19</v>
      </c>
      <c r="AK37" s="1">
        <f>AI37+AJ37</f>
        <v>54</v>
      </c>
      <c r="AL37" s="1">
        <f>AG37+AH37</f>
        <v>2</v>
      </c>
    </row>
    <row r="38" spans="1:38" x14ac:dyDescent="0.15">
      <c r="A38" s="3" t="s">
        <v>1878</v>
      </c>
      <c r="B38" s="3">
        <v>29</v>
      </c>
      <c r="C38" s="3">
        <v>27</v>
      </c>
      <c r="D38" s="1">
        <f>I38+L38</f>
        <v>603</v>
      </c>
      <c r="E38" s="1">
        <f>RANK(D38,D$2:D$1802)</f>
        <v>37</v>
      </c>
      <c r="F38" s="2">
        <f>AK38-E38</f>
        <v>-23</v>
      </c>
      <c r="G38" s="1">
        <f>SUMPRODUCT(($B$2:$B$1802=$B38)*(E$2:E$1802&lt;E38))+1</f>
        <v>24</v>
      </c>
      <c r="H38" s="2">
        <f>AL38-G38</f>
        <v>-10</v>
      </c>
      <c r="I38" s="1">
        <f>O38+P38+Q38</f>
        <v>368</v>
      </c>
      <c r="J38" s="1">
        <f>RANK(I38,I$2:I$1802)</f>
        <v>48</v>
      </c>
      <c r="K38" s="1">
        <f>SUMPRODUCT(($B$2:$B$1802=$B38)*(J$2:J$1802&lt;J38))+1</f>
        <v>31</v>
      </c>
      <c r="L38" s="1">
        <f>R38+S38+T38</f>
        <v>235</v>
      </c>
      <c r="M38" s="1">
        <f>RANK(L38,L$2:L$1802)</f>
        <v>52</v>
      </c>
      <c r="N38" s="1">
        <f>SUMPRODUCT(($B$2:$B$1802=$B38)*(M$2:M$1802&lt;M38))+1</f>
        <v>23</v>
      </c>
      <c r="O38" s="3">
        <v>114</v>
      </c>
      <c r="P38" s="3">
        <v>121</v>
      </c>
      <c r="Q38" s="3">
        <v>133</v>
      </c>
      <c r="R38" s="3">
        <v>73</v>
      </c>
      <c r="S38" s="3">
        <v>84</v>
      </c>
      <c r="T38" s="3">
        <v>78</v>
      </c>
      <c r="U38" s="1">
        <f>RANK(O38,O$2:O$1802)</f>
        <v>261</v>
      </c>
      <c r="V38" s="1">
        <f>RANK(P38,P$2:P$1802)</f>
        <v>59</v>
      </c>
      <c r="W38" s="1">
        <f>RANK(Q38,Q$2:Q$1802)</f>
        <v>32</v>
      </c>
      <c r="X38" s="1">
        <f>RANK(R38,R$2:R$1802)</f>
        <v>135</v>
      </c>
      <c r="Y38" s="1">
        <f>RANK(S38,S$2:S$1802)</f>
        <v>70</v>
      </c>
      <c r="Z38" s="1">
        <f>RANK(T38,T$2:T$1802)</f>
        <v>65</v>
      </c>
      <c r="AA38" s="1">
        <f>SUMPRODUCT(($B$2:$B$1802=$B38)*(U$2:U$1802&lt;U38))+1</f>
        <v>43</v>
      </c>
      <c r="AB38" s="1">
        <f>SUMPRODUCT(($B$2:$B$1802=$B38)*(V$2:V$1802&lt;V38))+1</f>
        <v>28</v>
      </c>
      <c r="AC38" s="1">
        <f>SUMPRODUCT(($B$2:$B$1802=$B38)*(W$2:W$1802&lt;W38))+1</f>
        <v>25</v>
      </c>
      <c r="AD38" s="1">
        <f>SUMPRODUCT(($B$2:$B$1802=$B38)*(X$2:X$1802&lt;X38))+1</f>
        <v>32</v>
      </c>
      <c r="AE38" s="1">
        <f>SUMPRODUCT(($B$2:$B$1802=$B38)*(Y$2:Y$1802&lt;Y38))+1</f>
        <v>18</v>
      </c>
      <c r="AF38" s="1">
        <f>SUMPRODUCT(($B$2:$B$1802=$B38)*(Z$2:Z$1802&lt;Z38))+1</f>
        <v>23</v>
      </c>
      <c r="AG38" s="3">
        <v>24</v>
      </c>
      <c r="AH38" s="3">
        <v>-10</v>
      </c>
      <c r="AI38" s="3">
        <v>37</v>
      </c>
      <c r="AJ38" s="3">
        <v>-23</v>
      </c>
      <c r="AK38" s="1">
        <f>AI38+AJ38</f>
        <v>14</v>
      </c>
      <c r="AL38" s="1">
        <f>AG38+AH38</f>
        <v>14</v>
      </c>
    </row>
    <row r="39" spans="1:38" x14ac:dyDescent="0.15">
      <c r="A39" s="3" t="s">
        <v>1879</v>
      </c>
      <c r="B39" s="3">
        <v>42</v>
      </c>
      <c r="C39" s="3">
        <v>46</v>
      </c>
      <c r="D39" s="1">
        <f>I39+L39</f>
        <v>602</v>
      </c>
      <c r="E39" s="1">
        <f>RANK(D39,D$2:D$1802)</f>
        <v>38</v>
      </c>
      <c r="F39" s="2">
        <f>AK39-E39</f>
        <v>44</v>
      </c>
      <c r="G39" s="1">
        <f>SUMPRODUCT(($B$2:$B$1802=$B39)*(E$2:E$1802&lt;E39))+1</f>
        <v>1</v>
      </c>
      <c r="H39" s="2">
        <f>AL39-G39</f>
        <v>1</v>
      </c>
      <c r="I39" s="1">
        <f>O39+P39+Q39</f>
        <v>370</v>
      </c>
      <c r="J39" s="1">
        <f>RANK(I39,I$2:I$1802)</f>
        <v>36</v>
      </c>
      <c r="K39" s="1">
        <f>SUMPRODUCT(($B$2:$B$1802=$B39)*(J$2:J$1802&lt;J39))+1</f>
        <v>1</v>
      </c>
      <c r="L39" s="1">
        <f>R39+S39+T39</f>
        <v>232</v>
      </c>
      <c r="M39" s="1">
        <f>RANK(L39,L$2:L$1802)</f>
        <v>65</v>
      </c>
      <c r="N39" s="1">
        <f>SUMPRODUCT(($B$2:$B$1802=$B39)*(M$2:M$1802&lt;M39))+1</f>
        <v>3</v>
      </c>
      <c r="O39" s="3">
        <v>126</v>
      </c>
      <c r="P39" s="3">
        <v>120</v>
      </c>
      <c r="Q39" s="3">
        <v>124</v>
      </c>
      <c r="R39" s="3">
        <v>71</v>
      </c>
      <c r="S39" s="3">
        <v>81</v>
      </c>
      <c r="T39" s="3">
        <v>80</v>
      </c>
      <c r="U39" s="1">
        <f>RANK(O39,O$2:O$1802)</f>
        <v>13</v>
      </c>
      <c r="V39" s="1">
        <f>RANK(P39,P$2:P$1802)</f>
        <v>64</v>
      </c>
      <c r="W39" s="1">
        <f>RANK(Q39,Q$2:Q$1802)</f>
        <v>189</v>
      </c>
      <c r="X39" s="1">
        <f>RANK(R39,R$2:R$1802)</f>
        <v>177</v>
      </c>
      <c r="Y39" s="1">
        <f>RANK(S39,S$2:S$1802)</f>
        <v>143</v>
      </c>
      <c r="Z39" s="1">
        <f>RANK(T39,T$2:T$1802)</f>
        <v>37</v>
      </c>
      <c r="AA39" s="1">
        <f>SUMPRODUCT(($B$2:$B$1802=$B39)*(U$2:U$1802&lt;U39))+1</f>
        <v>1</v>
      </c>
      <c r="AB39" s="1">
        <f>SUMPRODUCT(($B$2:$B$1802=$B39)*(V$2:V$1802&lt;V39))+1</f>
        <v>5</v>
      </c>
      <c r="AC39" s="1">
        <f>SUMPRODUCT(($B$2:$B$1802=$B39)*(W$2:W$1802&lt;W39))+1</f>
        <v>12</v>
      </c>
      <c r="AD39" s="1">
        <f>SUMPRODUCT(($B$2:$B$1802=$B39)*(X$2:X$1802&lt;X39))+1</f>
        <v>10</v>
      </c>
      <c r="AE39" s="1">
        <f>SUMPRODUCT(($B$2:$B$1802=$B39)*(Y$2:Y$1802&lt;Y39))+1</f>
        <v>9</v>
      </c>
      <c r="AF39" s="1">
        <f>SUMPRODUCT(($B$2:$B$1802=$B39)*(Z$2:Z$1802&lt;Z39))+1</f>
        <v>1</v>
      </c>
      <c r="AG39" s="3">
        <v>1</v>
      </c>
      <c r="AH39" s="3">
        <v>1</v>
      </c>
      <c r="AI39" s="3">
        <v>38</v>
      </c>
      <c r="AJ39" s="3">
        <v>44</v>
      </c>
      <c r="AK39" s="1">
        <f>AI39+AJ39</f>
        <v>82</v>
      </c>
      <c r="AL39" s="1">
        <f>AG39+AH39</f>
        <v>2</v>
      </c>
    </row>
    <row r="40" spans="1:38" x14ac:dyDescent="0.15">
      <c r="A40" s="3" t="s">
        <v>1881</v>
      </c>
      <c r="B40" s="3">
        <v>29</v>
      </c>
      <c r="C40" s="3">
        <v>35</v>
      </c>
      <c r="D40" s="1">
        <f>I40+L40</f>
        <v>602</v>
      </c>
      <c r="E40" s="1">
        <f>RANK(D40,D$2:D$1802)</f>
        <v>38</v>
      </c>
      <c r="F40" s="2">
        <f>AK40-E40</f>
        <v>6</v>
      </c>
      <c r="G40" s="1">
        <f>SUMPRODUCT(($B$2:$B$1802=$B40)*(E$2:E$1802&lt;E40))+1</f>
        <v>25</v>
      </c>
      <c r="H40" s="2">
        <f>AL40-G40</f>
        <v>10</v>
      </c>
      <c r="I40" s="1">
        <f>O40+P40+Q40</f>
        <v>379</v>
      </c>
      <c r="J40" s="1">
        <f>RANK(I40,I$2:I$1802)</f>
        <v>20</v>
      </c>
      <c r="K40" s="1">
        <f>SUMPRODUCT(($B$2:$B$1802=$B40)*(J$2:J$1802&lt;J40))+1</f>
        <v>18</v>
      </c>
      <c r="L40" s="1">
        <f>R40+S40+T40</f>
        <v>223</v>
      </c>
      <c r="M40" s="1">
        <f>RANK(L40,L$2:L$1802)</f>
        <v>137</v>
      </c>
      <c r="N40" s="1">
        <f>SUMPRODUCT(($B$2:$B$1802=$B40)*(M$2:M$1802&lt;M40))+1</f>
        <v>42</v>
      </c>
      <c r="O40" s="3">
        <v>123</v>
      </c>
      <c r="P40" s="3">
        <v>124</v>
      </c>
      <c r="Q40" s="3">
        <v>132</v>
      </c>
      <c r="R40" s="3">
        <v>76</v>
      </c>
      <c r="S40" s="3">
        <v>77</v>
      </c>
      <c r="T40" s="3">
        <v>70</v>
      </c>
      <c r="U40" s="1">
        <f>RANK(O40,O$2:O$1802)</f>
        <v>35</v>
      </c>
      <c r="V40" s="1">
        <f>RANK(P40,P$2:P$1802)</f>
        <v>35</v>
      </c>
      <c r="W40" s="1">
        <f>RANK(Q40,Q$2:Q$1802)</f>
        <v>47</v>
      </c>
      <c r="X40" s="1">
        <f>RANK(R40,R$2:R$1802)</f>
        <v>77</v>
      </c>
      <c r="Y40" s="1">
        <f>RANK(S40,S$2:S$1802)</f>
        <v>246</v>
      </c>
      <c r="Z40" s="1">
        <f>RANK(T40,T$2:T$1802)</f>
        <v>279</v>
      </c>
      <c r="AA40" s="1">
        <f>SUMPRODUCT(($B$2:$B$1802=$B40)*(U$2:U$1802&lt;U40))+1</f>
        <v>13</v>
      </c>
      <c r="AB40" s="1">
        <f>SUMPRODUCT(($B$2:$B$1802=$B40)*(V$2:V$1802&lt;V40))+1</f>
        <v>20</v>
      </c>
      <c r="AC40" s="1">
        <f>SUMPRODUCT(($B$2:$B$1802=$B40)*(W$2:W$1802&lt;W40))+1</f>
        <v>32</v>
      </c>
      <c r="AD40" s="1">
        <f>SUMPRODUCT(($B$2:$B$1802=$B40)*(X$2:X$1802&lt;X40))+1</f>
        <v>24</v>
      </c>
      <c r="AE40" s="1">
        <f>SUMPRODUCT(($B$2:$B$1802=$B40)*(Y$2:Y$1802&lt;Y40))+1</f>
        <v>47</v>
      </c>
      <c r="AF40" s="1">
        <f>SUMPRODUCT(($B$2:$B$1802=$B40)*(Z$2:Z$1802&lt;Z40))+1</f>
        <v>50</v>
      </c>
      <c r="AG40" s="3">
        <v>25</v>
      </c>
      <c r="AH40" s="3">
        <v>10</v>
      </c>
      <c r="AI40" s="3">
        <v>38</v>
      </c>
      <c r="AJ40" s="3">
        <v>6</v>
      </c>
      <c r="AK40" s="1">
        <f>AI40+AJ40</f>
        <v>44</v>
      </c>
      <c r="AL40" s="1">
        <f>AG40+AH40</f>
        <v>35</v>
      </c>
    </row>
    <row r="41" spans="1:38" x14ac:dyDescent="0.15">
      <c r="A41" s="3" t="s">
        <v>1880</v>
      </c>
      <c r="B41" s="3">
        <v>29</v>
      </c>
      <c r="C41" s="3">
        <v>7</v>
      </c>
      <c r="D41" s="1">
        <f>I41+L41</f>
        <v>602</v>
      </c>
      <c r="E41" s="1">
        <f>RANK(D41,D$2:D$1802)</f>
        <v>38</v>
      </c>
      <c r="F41" s="2">
        <f>AK41-E41</f>
        <v>40</v>
      </c>
      <c r="G41" s="1">
        <f>SUMPRODUCT(($B$2:$B$1802=$B41)*(E$2:E$1802&lt;E41))+1</f>
        <v>25</v>
      </c>
      <c r="H41" s="2">
        <f>AL41-G41</f>
        <v>27</v>
      </c>
      <c r="I41" s="1">
        <f>O41+P41+Q41</f>
        <v>361</v>
      </c>
      <c r="J41" s="1">
        <f>RANK(I41,I$2:I$1802)</f>
        <v>83</v>
      </c>
      <c r="K41" s="1">
        <f>SUMPRODUCT(($B$2:$B$1802=$B41)*(J$2:J$1802&lt;J41))+1</f>
        <v>45</v>
      </c>
      <c r="L41" s="1">
        <f>R41+S41+T41</f>
        <v>241</v>
      </c>
      <c r="M41" s="1">
        <f>RANK(L41,L$2:L$1802)</f>
        <v>28</v>
      </c>
      <c r="N41" s="1">
        <f>SUMPRODUCT(($B$2:$B$1802=$B41)*(M$2:M$1802&lt;M41))+1</f>
        <v>17</v>
      </c>
      <c r="O41" s="3">
        <v>109</v>
      </c>
      <c r="P41" s="3">
        <v>120</v>
      </c>
      <c r="Q41" s="3">
        <v>132</v>
      </c>
      <c r="R41" s="3">
        <v>71</v>
      </c>
      <c r="S41" s="3">
        <v>82</v>
      </c>
      <c r="T41" s="3">
        <v>88</v>
      </c>
      <c r="U41" s="1">
        <f>RANK(O41,O$2:O$1802)</f>
        <v>444</v>
      </c>
      <c r="V41" s="1">
        <f>RANK(P41,P$2:P$1802)</f>
        <v>64</v>
      </c>
      <c r="W41" s="1">
        <f>RANK(Q41,Q$2:Q$1802)</f>
        <v>47</v>
      </c>
      <c r="X41" s="1">
        <f>RANK(R41,R$2:R$1802)</f>
        <v>177</v>
      </c>
      <c r="Y41" s="1">
        <f>RANK(S41,S$2:S$1802)</f>
        <v>115</v>
      </c>
      <c r="Z41" s="1">
        <f>RANK(T41,T$2:T$1802)</f>
        <v>2</v>
      </c>
      <c r="AA41" s="1">
        <f>SUMPRODUCT(($B$2:$B$1802=$B41)*(U$2:U$1802&lt;U41))+1</f>
        <v>53</v>
      </c>
      <c r="AB41" s="1">
        <f>SUMPRODUCT(($B$2:$B$1802=$B41)*(V$2:V$1802&lt;V41))+1</f>
        <v>30</v>
      </c>
      <c r="AC41" s="1">
        <f>SUMPRODUCT(($B$2:$B$1802=$B41)*(W$2:W$1802&lt;W41))+1</f>
        <v>32</v>
      </c>
      <c r="AD41" s="1">
        <f>SUMPRODUCT(($B$2:$B$1802=$B41)*(X$2:X$1802&lt;X41))+1</f>
        <v>40</v>
      </c>
      <c r="AE41" s="1">
        <f>SUMPRODUCT(($B$2:$B$1802=$B41)*(Y$2:Y$1802&lt;Y41))+1</f>
        <v>32</v>
      </c>
      <c r="AF41" s="1">
        <f>SUMPRODUCT(($B$2:$B$1802=$B41)*(Z$2:Z$1802&lt;Z41))+1</f>
        <v>2</v>
      </c>
      <c r="AG41" s="3">
        <v>25</v>
      </c>
      <c r="AH41" s="3">
        <v>27</v>
      </c>
      <c r="AI41" s="3">
        <v>38</v>
      </c>
      <c r="AJ41" s="3">
        <v>40</v>
      </c>
      <c r="AK41" s="1">
        <f>AI41+AJ41</f>
        <v>78</v>
      </c>
      <c r="AL41" s="1">
        <f>AG41+AH41</f>
        <v>52</v>
      </c>
    </row>
    <row r="42" spans="1:38" x14ac:dyDescent="0.15">
      <c r="A42" s="3" t="s">
        <v>1883</v>
      </c>
      <c r="B42" s="3">
        <v>34</v>
      </c>
      <c r="C42" s="3">
        <v>53</v>
      </c>
      <c r="D42" s="1">
        <f>I42+L42</f>
        <v>601</v>
      </c>
      <c r="E42" s="1">
        <f>RANK(D42,D$2:D$1802)</f>
        <v>41</v>
      </c>
      <c r="F42" s="2">
        <f>AK42-E42</f>
        <v>56</v>
      </c>
      <c r="G42" s="1">
        <f>SUMPRODUCT(($B$2:$B$1802=$B42)*(E$2:E$1802&lt;E42))+1</f>
        <v>2</v>
      </c>
      <c r="H42" s="2">
        <f>AL42-G42</f>
        <v>1</v>
      </c>
      <c r="I42" s="1">
        <f>O42+P42+Q42</f>
        <v>377</v>
      </c>
      <c r="J42" s="1">
        <f>RANK(I42,I$2:I$1802)</f>
        <v>24</v>
      </c>
      <c r="K42" s="1">
        <f>SUMPRODUCT(($B$2:$B$1802=$B42)*(J$2:J$1802&lt;J42))+1</f>
        <v>2</v>
      </c>
      <c r="L42" s="1">
        <f>R42+S42+T42</f>
        <v>224</v>
      </c>
      <c r="M42" s="1">
        <f>RANK(L42,L$2:L$1802)</f>
        <v>124</v>
      </c>
      <c r="N42" s="1">
        <f>SUMPRODUCT(($B$2:$B$1802=$B42)*(M$2:M$1802&lt;M42))+1</f>
        <v>4</v>
      </c>
      <c r="O42" s="3">
        <v>129</v>
      </c>
      <c r="P42" s="3">
        <v>122</v>
      </c>
      <c r="Q42" s="3">
        <v>126</v>
      </c>
      <c r="R42" s="3">
        <v>55</v>
      </c>
      <c r="S42" s="3">
        <v>85</v>
      </c>
      <c r="T42" s="3">
        <v>84</v>
      </c>
      <c r="U42" s="1">
        <f>RANK(O42,O$2:O$1802)</f>
        <v>3</v>
      </c>
      <c r="V42" s="1">
        <f>RANK(P42,P$2:P$1802)</f>
        <v>49</v>
      </c>
      <c r="W42" s="1">
        <f>RANK(Q42,Q$2:Q$1802)</f>
        <v>132</v>
      </c>
      <c r="X42" s="1">
        <f>RANK(R42,R$2:R$1802)</f>
        <v>573</v>
      </c>
      <c r="Y42" s="1">
        <f>RANK(S42,S$2:S$1802)</f>
        <v>53</v>
      </c>
      <c r="Z42" s="1">
        <f>RANK(T42,T$2:T$1802)</f>
        <v>14</v>
      </c>
      <c r="AA42" s="1">
        <f>SUMPRODUCT(($B$2:$B$1802=$B42)*(U$2:U$1802&lt;U42))+1</f>
        <v>1</v>
      </c>
      <c r="AB42" s="1">
        <f>SUMPRODUCT(($B$2:$B$1802=$B42)*(V$2:V$1802&lt;V42))+1</f>
        <v>3</v>
      </c>
      <c r="AC42" s="1">
        <f>SUMPRODUCT(($B$2:$B$1802=$B42)*(W$2:W$1802&lt;W42))+1</f>
        <v>4</v>
      </c>
      <c r="AD42" s="1">
        <f>SUMPRODUCT(($B$2:$B$1802=$B42)*(X$2:X$1802&lt;X42))+1</f>
        <v>33</v>
      </c>
      <c r="AE42" s="1">
        <f>SUMPRODUCT(($B$2:$B$1802=$B42)*(Y$2:Y$1802&lt;Y42))+1</f>
        <v>6</v>
      </c>
      <c r="AF42" s="1">
        <f>SUMPRODUCT(($B$2:$B$1802=$B42)*(Z$2:Z$1802&lt;Z42))+1</f>
        <v>1</v>
      </c>
      <c r="AG42" s="3">
        <v>2</v>
      </c>
      <c r="AH42" s="3">
        <v>1</v>
      </c>
      <c r="AI42" s="3">
        <v>41</v>
      </c>
      <c r="AJ42" s="3">
        <v>56</v>
      </c>
      <c r="AK42" s="1">
        <f>AI42+AJ42</f>
        <v>97</v>
      </c>
      <c r="AL42" s="1">
        <f>AG42+AH42</f>
        <v>3</v>
      </c>
    </row>
    <row r="43" spans="1:38" x14ac:dyDescent="0.15">
      <c r="A43" s="3" t="s">
        <v>1882</v>
      </c>
      <c r="B43" s="3">
        <v>32</v>
      </c>
      <c r="C43" s="3">
        <v>50</v>
      </c>
      <c r="D43" s="1">
        <f>I43+L43</f>
        <v>601</v>
      </c>
      <c r="E43" s="1">
        <f>RANK(D43,D$2:D$1802)</f>
        <v>41</v>
      </c>
      <c r="F43" s="2">
        <f>AK43-E43</f>
        <v>63</v>
      </c>
      <c r="G43" s="1">
        <f>SUMPRODUCT(($B$2:$B$1802=$B43)*(E$2:E$1802&lt;E43))+1</f>
        <v>2</v>
      </c>
      <c r="H43" s="2">
        <f>AL43-G43</f>
        <v>1</v>
      </c>
      <c r="I43" s="1">
        <f>O43+P43+Q43</f>
        <v>363</v>
      </c>
      <c r="J43" s="1">
        <f>RANK(I43,I$2:I$1802)</f>
        <v>69</v>
      </c>
      <c r="K43" s="1">
        <f>SUMPRODUCT(($B$2:$B$1802=$B43)*(J$2:J$1802&lt;J43))+1</f>
        <v>2</v>
      </c>
      <c r="L43" s="1">
        <f>R43+S43+T43</f>
        <v>238</v>
      </c>
      <c r="M43" s="1">
        <f>RANK(L43,L$2:L$1802)</f>
        <v>37</v>
      </c>
      <c r="N43" s="1">
        <f>SUMPRODUCT(($B$2:$B$1802=$B43)*(M$2:M$1802&lt;M43))+1</f>
        <v>2</v>
      </c>
      <c r="O43" s="3">
        <v>116</v>
      </c>
      <c r="P43" s="3">
        <v>117</v>
      </c>
      <c r="Q43" s="3">
        <v>130</v>
      </c>
      <c r="R43" s="3">
        <v>82</v>
      </c>
      <c r="S43" s="3">
        <v>81</v>
      </c>
      <c r="T43" s="3">
        <v>75</v>
      </c>
      <c r="U43" s="1">
        <f>RANK(O43,O$2:O$1802)</f>
        <v>194</v>
      </c>
      <c r="V43" s="1">
        <f>RANK(P43,P$2:P$1802)</f>
        <v>95</v>
      </c>
      <c r="W43" s="1">
        <f>RANK(Q43,Q$2:Q$1802)</f>
        <v>71</v>
      </c>
      <c r="X43" s="1">
        <f>RANK(R43,R$2:R$1802)</f>
        <v>25</v>
      </c>
      <c r="Y43" s="1">
        <f>RANK(S43,S$2:S$1802)</f>
        <v>143</v>
      </c>
      <c r="Z43" s="1">
        <f>RANK(T43,T$2:T$1802)</f>
        <v>159</v>
      </c>
      <c r="AA43" s="1">
        <f>SUMPRODUCT(($B$2:$B$1802=$B43)*(U$2:U$1802&lt;U43))+1</f>
        <v>12</v>
      </c>
      <c r="AB43" s="1">
        <f>SUMPRODUCT(($B$2:$B$1802=$B43)*(V$2:V$1802&lt;V43))+1</f>
        <v>3</v>
      </c>
      <c r="AC43" s="1">
        <f>SUMPRODUCT(($B$2:$B$1802=$B43)*(W$2:W$1802&lt;W43))+1</f>
        <v>2</v>
      </c>
      <c r="AD43" s="1">
        <f>SUMPRODUCT(($B$2:$B$1802=$B43)*(X$2:X$1802&lt;X43))+1</f>
        <v>2</v>
      </c>
      <c r="AE43" s="1">
        <f>SUMPRODUCT(($B$2:$B$1802=$B43)*(Y$2:Y$1802&lt;Y43))+1</f>
        <v>6</v>
      </c>
      <c r="AF43" s="1">
        <f>SUMPRODUCT(($B$2:$B$1802=$B43)*(Z$2:Z$1802&lt;Z43))+1</f>
        <v>7</v>
      </c>
      <c r="AG43" s="3">
        <v>2</v>
      </c>
      <c r="AH43" s="3">
        <v>1</v>
      </c>
      <c r="AI43" s="3">
        <v>41</v>
      </c>
      <c r="AJ43" s="3">
        <v>63</v>
      </c>
      <c r="AK43" s="1">
        <f>AI43+AJ43</f>
        <v>104</v>
      </c>
      <c r="AL43" s="1">
        <f>AG43+AH43</f>
        <v>3</v>
      </c>
    </row>
    <row r="44" spans="1:38" x14ac:dyDescent="0.15">
      <c r="A44" s="3" t="s">
        <v>1884</v>
      </c>
      <c r="B44" s="3">
        <v>29</v>
      </c>
      <c r="C44" s="3">
        <v>62</v>
      </c>
      <c r="D44" s="1">
        <f>I44+L44</f>
        <v>600</v>
      </c>
      <c r="E44" s="1">
        <f>RANK(D44,D$2:D$1802)</f>
        <v>43</v>
      </c>
      <c r="F44" s="2">
        <f>AK44-E44</f>
        <v>51</v>
      </c>
      <c r="G44" s="1">
        <f>SUMPRODUCT(($B$2:$B$1802=$B44)*(E$2:E$1802&lt;E44))+1</f>
        <v>27</v>
      </c>
      <c r="H44" s="2">
        <f>AL44-G44</f>
        <v>27</v>
      </c>
      <c r="I44" s="1">
        <f>O44+P44+Q44</f>
        <v>358</v>
      </c>
      <c r="J44" s="1">
        <f>RANK(I44,I$2:I$1802)</f>
        <v>99</v>
      </c>
      <c r="K44" s="1">
        <f>SUMPRODUCT(($B$2:$B$1802=$B44)*(J$2:J$1802&lt;J44))+1</f>
        <v>50</v>
      </c>
      <c r="L44" s="1">
        <f>R44+S44+T44</f>
        <v>242</v>
      </c>
      <c r="M44" s="1">
        <f>RANK(L44,L$2:L$1802)</f>
        <v>23</v>
      </c>
      <c r="N44" s="1">
        <f>SUMPRODUCT(($B$2:$B$1802=$B44)*(M$2:M$1802&lt;M44))+1</f>
        <v>15</v>
      </c>
      <c r="O44" s="3">
        <v>119</v>
      </c>
      <c r="P44" s="3">
        <v>113</v>
      </c>
      <c r="Q44" s="3">
        <v>126</v>
      </c>
      <c r="R44" s="3">
        <v>78</v>
      </c>
      <c r="S44" s="3">
        <v>88</v>
      </c>
      <c r="T44" s="3">
        <v>76</v>
      </c>
      <c r="U44" s="1">
        <f>RANK(O44,O$2:O$1802)</f>
        <v>102</v>
      </c>
      <c r="V44" s="1">
        <f>RANK(P44,P$2:P$1802)</f>
        <v>166</v>
      </c>
      <c r="W44" s="1">
        <f>RANK(Q44,Q$2:Q$1802)</f>
        <v>132</v>
      </c>
      <c r="X44" s="1">
        <f>RANK(R44,R$2:R$1802)</f>
        <v>58</v>
      </c>
      <c r="Y44" s="1">
        <f>RANK(S44,S$2:S$1802)</f>
        <v>19</v>
      </c>
      <c r="Z44" s="1">
        <f>RANK(T44,T$2:T$1802)</f>
        <v>103</v>
      </c>
      <c r="AA44" s="1">
        <f>SUMPRODUCT(($B$2:$B$1802=$B44)*(U$2:U$1802&lt;U44))+1</f>
        <v>29</v>
      </c>
      <c r="AB44" s="1">
        <f>SUMPRODUCT(($B$2:$B$1802=$B44)*(V$2:V$1802&lt;V44))+1</f>
        <v>46</v>
      </c>
      <c r="AC44" s="1">
        <f>SUMPRODUCT(($B$2:$B$1802=$B44)*(W$2:W$1802&lt;W44))+1</f>
        <v>49</v>
      </c>
      <c r="AD44" s="1">
        <f>SUMPRODUCT(($B$2:$B$1802=$B44)*(X$2:X$1802&lt;X44))+1</f>
        <v>19</v>
      </c>
      <c r="AE44" s="1">
        <f>SUMPRODUCT(($B$2:$B$1802=$B44)*(Y$2:Y$1802&lt;Y44))+1</f>
        <v>8</v>
      </c>
      <c r="AF44" s="1">
        <f>SUMPRODUCT(($B$2:$B$1802=$B44)*(Z$2:Z$1802&lt;Z44))+1</f>
        <v>30</v>
      </c>
      <c r="AG44" s="3">
        <v>27</v>
      </c>
      <c r="AH44" s="3">
        <v>27</v>
      </c>
      <c r="AI44" s="3">
        <v>43</v>
      </c>
      <c r="AJ44" s="3">
        <v>51</v>
      </c>
      <c r="AK44" s="1">
        <f>AI44+AJ44</f>
        <v>94</v>
      </c>
      <c r="AL44" s="1">
        <f>AG44+AH44</f>
        <v>54</v>
      </c>
    </row>
    <row r="45" spans="1:38" x14ac:dyDescent="0.15">
      <c r="A45" s="3" t="s">
        <v>1886</v>
      </c>
      <c r="B45" s="3">
        <v>30</v>
      </c>
      <c r="C45" s="3">
        <v>69</v>
      </c>
      <c r="D45" s="1">
        <f>I45+L45</f>
        <v>600</v>
      </c>
      <c r="E45" s="1">
        <f>RANK(D45,D$2:D$1802)</f>
        <v>43</v>
      </c>
      <c r="F45" s="2">
        <f>AK45-E45</f>
        <v>23</v>
      </c>
      <c r="G45" s="1">
        <f>SUMPRODUCT(($B$2:$B$1802=$B45)*(E$2:E$1802&lt;E45))+1</f>
        <v>3</v>
      </c>
      <c r="H45" s="2">
        <f>AL45-G45</f>
        <v>2</v>
      </c>
      <c r="I45" s="1">
        <f>O45+P45+Q45</f>
        <v>345</v>
      </c>
      <c r="J45" s="1">
        <f>RANK(I45,I$2:I$1802)</f>
        <v>199</v>
      </c>
      <c r="K45" s="1">
        <f>SUMPRODUCT(($B$2:$B$1802=$B45)*(J$2:J$1802&lt;J45))+1</f>
        <v>14</v>
      </c>
      <c r="L45" s="1">
        <f>R45+S45+T45</f>
        <v>255</v>
      </c>
      <c r="M45" s="1">
        <f>RANK(L45,L$2:L$1802)</f>
        <v>2</v>
      </c>
      <c r="N45" s="1">
        <f>SUMPRODUCT(($B$2:$B$1802=$B45)*(M$2:M$1802&lt;M45))+1</f>
        <v>1</v>
      </c>
      <c r="O45" s="3">
        <v>117</v>
      </c>
      <c r="P45" s="3">
        <v>102</v>
      </c>
      <c r="Q45" s="3">
        <v>126</v>
      </c>
      <c r="R45" s="3">
        <v>87</v>
      </c>
      <c r="S45" s="3">
        <v>92</v>
      </c>
      <c r="T45" s="3">
        <v>76</v>
      </c>
      <c r="U45" s="1">
        <f>RANK(O45,O$2:O$1802)</f>
        <v>158</v>
      </c>
      <c r="V45" s="1">
        <f>RANK(P45,P$2:P$1802)</f>
        <v>343</v>
      </c>
      <c r="W45" s="1">
        <f>RANK(Q45,Q$2:Q$1802)</f>
        <v>132</v>
      </c>
      <c r="X45" s="1">
        <f>RANK(R45,R$2:R$1802)</f>
        <v>3</v>
      </c>
      <c r="Y45" s="1">
        <f>RANK(S45,S$2:S$1802)</f>
        <v>3</v>
      </c>
      <c r="Z45" s="1">
        <f>RANK(T45,T$2:T$1802)</f>
        <v>103</v>
      </c>
      <c r="AA45" s="1">
        <f>SUMPRODUCT(($B$2:$B$1802=$B45)*(U$2:U$1802&lt;U45))+1</f>
        <v>10</v>
      </c>
      <c r="AB45" s="1">
        <f>SUMPRODUCT(($B$2:$B$1802=$B45)*(V$2:V$1802&lt;V45))+1</f>
        <v>27</v>
      </c>
      <c r="AC45" s="1">
        <f>SUMPRODUCT(($B$2:$B$1802=$B45)*(W$2:W$1802&lt;W45))+1</f>
        <v>11</v>
      </c>
      <c r="AD45" s="1">
        <f>SUMPRODUCT(($B$2:$B$1802=$B45)*(X$2:X$1802&lt;X45))+1</f>
        <v>1</v>
      </c>
      <c r="AE45" s="1">
        <f>SUMPRODUCT(($B$2:$B$1802=$B45)*(Y$2:Y$1802&lt;Y45))+1</f>
        <v>1</v>
      </c>
      <c r="AF45" s="1">
        <f>SUMPRODUCT(($B$2:$B$1802=$B45)*(Z$2:Z$1802&lt;Z45))+1</f>
        <v>11</v>
      </c>
      <c r="AG45" s="3">
        <v>3</v>
      </c>
      <c r="AH45" s="3">
        <v>2</v>
      </c>
      <c r="AI45" s="3">
        <v>43</v>
      </c>
      <c r="AJ45" s="3">
        <v>23</v>
      </c>
      <c r="AK45" s="1">
        <f>AI45+AJ45</f>
        <v>66</v>
      </c>
      <c r="AL45" s="1">
        <f>AG45+AH45</f>
        <v>5</v>
      </c>
    </row>
    <row r="46" spans="1:38" x14ac:dyDescent="0.15">
      <c r="A46" s="3" t="s">
        <v>1885</v>
      </c>
      <c r="B46" s="3">
        <v>29</v>
      </c>
      <c r="C46" s="3">
        <v>53</v>
      </c>
      <c r="D46" s="1">
        <f>I46+L46</f>
        <v>600</v>
      </c>
      <c r="E46" s="1">
        <f>RANK(D46,D$2:D$1802)</f>
        <v>43</v>
      </c>
      <c r="F46" s="2">
        <f>AK46-E46</f>
        <v>17</v>
      </c>
      <c r="G46" s="1">
        <f>SUMPRODUCT(($B$2:$B$1802=$B46)*(E$2:E$1802&lt;E46))+1</f>
        <v>27</v>
      </c>
      <c r="H46" s="2">
        <f>AL46-G46</f>
        <v>17</v>
      </c>
      <c r="I46" s="1">
        <f>O46+P46+Q46</f>
        <v>363</v>
      </c>
      <c r="J46" s="1">
        <f>RANK(I46,I$2:I$1802)</f>
        <v>69</v>
      </c>
      <c r="K46" s="1">
        <f>SUMPRODUCT(($B$2:$B$1802=$B46)*(J$2:J$1802&lt;J46))+1</f>
        <v>39</v>
      </c>
      <c r="L46" s="1">
        <f>R46+S46+T46</f>
        <v>237</v>
      </c>
      <c r="M46" s="1">
        <f>RANK(L46,L$2:L$1802)</f>
        <v>40</v>
      </c>
      <c r="N46" s="1">
        <f>SUMPRODUCT(($B$2:$B$1802=$B46)*(M$2:M$1802&lt;M46))+1</f>
        <v>19</v>
      </c>
      <c r="O46" s="3">
        <v>112</v>
      </c>
      <c r="P46" s="3">
        <v>120</v>
      </c>
      <c r="Q46" s="3">
        <v>131</v>
      </c>
      <c r="R46" s="3">
        <v>64</v>
      </c>
      <c r="S46" s="3">
        <v>85</v>
      </c>
      <c r="T46" s="3">
        <v>88</v>
      </c>
      <c r="U46" s="1">
        <f>RANK(O46,O$2:O$1802)</f>
        <v>342</v>
      </c>
      <c r="V46" s="1">
        <f>RANK(P46,P$2:P$1802)</f>
        <v>64</v>
      </c>
      <c r="W46" s="1">
        <f>RANK(Q46,Q$2:Q$1802)</f>
        <v>56</v>
      </c>
      <c r="X46" s="1">
        <f>RANK(R46,R$2:R$1802)</f>
        <v>366</v>
      </c>
      <c r="Y46" s="1">
        <f>RANK(S46,S$2:S$1802)</f>
        <v>53</v>
      </c>
      <c r="Z46" s="1">
        <f>RANK(T46,T$2:T$1802)</f>
        <v>2</v>
      </c>
      <c r="AA46" s="1">
        <f>SUMPRODUCT(($B$2:$B$1802=$B46)*(U$2:U$1802&lt;U46))+1</f>
        <v>49</v>
      </c>
      <c r="AB46" s="1">
        <f>SUMPRODUCT(($B$2:$B$1802=$B46)*(V$2:V$1802&lt;V46))+1</f>
        <v>30</v>
      </c>
      <c r="AC46" s="1">
        <f>SUMPRODUCT(($B$2:$B$1802=$B46)*(W$2:W$1802&lt;W46))+1</f>
        <v>37</v>
      </c>
      <c r="AD46" s="1">
        <f>SUMPRODUCT(($B$2:$B$1802=$B46)*(X$2:X$1802&lt;X46))+1</f>
        <v>53</v>
      </c>
      <c r="AE46" s="1">
        <f>SUMPRODUCT(($B$2:$B$1802=$B46)*(Y$2:Y$1802&lt;Y46))+1</f>
        <v>16</v>
      </c>
      <c r="AF46" s="1">
        <f>SUMPRODUCT(($B$2:$B$1802=$B46)*(Z$2:Z$1802&lt;Z46))+1</f>
        <v>2</v>
      </c>
      <c r="AG46" s="3">
        <v>27</v>
      </c>
      <c r="AH46" s="3">
        <v>17</v>
      </c>
      <c r="AI46" s="3">
        <v>43</v>
      </c>
      <c r="AJ46" s="3">
        <v>17</v>
      </c>
      <c r="AK46" s="1">
        <f>AI46+AJ46</f>
        <v>60</v>
      </c>
      <c r="AL46" s="1">
        <f>AG46+AH46</f>
        <v>44</v>
      </c>
    </row>
    <row r="47" spans="1:38" x14ac:dyDescent="0.15">
      <c r="A47" s="3" t="s">
        <v>1888</v>
      </c>
      <c r="B47" s="3">
        <v>41</v>
      </c>
      <c r="C47" s="3">
        <v>8</v>
      </c>
      <c r="D47" s="1">
        <f>I47+L47</f>
        <v>599</v>
      </c>
      <c r="E47" s="1">
        <f>RANK(D47,D$2:D$1802)</f>
        <v>46</v>
      </c>
      <c r="F47" s="2">
        <f>AK47-E47</f>
        <v>186</v>
      </c>
      <c r="G47" s="1">
        <f>SUMPRODUCT(($B$2:$B$1802=$B47)*(E$2:E$1802&lt;E47))+1</f>
        <v>1</v>
      </c>
      <c r="H47" s="2">
        <f>AL47-G47</f>
        <v>13</v>
      </c>
      <c r="I47" s="1">
        <f>O47+P47+Q47</f>
        <v>355</v>
      </c>
      <c r="J47" s="1">
        <f>RANK(I47,I$2:I$1802)</f>
        <v>122</v>
      </c>
      <c r="K47" s="1">
        <f>SUMPRODUCT(($B$2:$B$1802=$B47)*(J$2:J$1802&lt;J47))+1</f>
        <v>7</v>
      </c>
      <c r="L47" s="1">
        <f>R47+S47+T47</f>
        <v>244</v>
      </c>
      <c r="M47" s="1">
        <f>RANK(L47,L$2:L$1802)</f>
        <v>21</v>
      </c>
      <c r="N47" s="1">
        <f>SUMPRODUCT(($B$2:$B$1802=$B47)*(M$2:M$1802&lt;M47))+1</f>
        <v>1</v>
      </c>
      <c r="O47" s="3">
        <v>125</v>
      </c>
      <c r="P47" s="3">
        <v>118</v>
      </c>
      <c r="Q47" s="3">
        <v>112</v>
      </c>
      <c r="R47" s="3">
        <v>76</v>
      </c>
      <c r="S47" s="3">
        <v>86</v>
      </c>
      <c r="T47" s="3">
        <v>82</v>
      </c>
      <c r="U47" s="1">
        <f>RANK(O47,O$2:O$1802)</f>
        <v>19</v>
      </c>
      <c r="V47" s="1">
        <f>RANK(P47,P$2:P$1802)</f>
        <v>84</v>
      </c>
      <c r="W47" s="1">
        <f>RANK(Q47,Q$2:Q$1802)</f>
        <v>461</v>
      </c>
      <c r="X47" s="1">
        <f>RANK(R47,R$2:R$1802)</f>
        <v>77</v>
      </c>
      <c r="Y47" s="1">
        <f>RANK(S47,S$2:S$1802)</f>
        <v>42</v>
      </c>
      <c r="Z47" s="1">
        <f>RANK(T47,T$2:T$1802)</f>
        <v>23</v>
      </c>
      <c r="AA47" s="1">
        <f>SUMPRODUCT(($B$2:$B$1802=$B47)*(U$2:U$1802&lt;U47))+1</f>
        <v>1</v>
      </c>
      <c r="AB47" s="1">
        <f>SUMPRODUCT(($B$2:$B$1802=$B47)*(V$2:V$1802&lt;V47))+1</f>
        <v>5</v>
      </c>
      <c r="AC47" s="1">
        <f>SUMPRODUCT(($B$2:$B$1802=$B47)*(W$2:W$1802&lt;W47))+1</f>
        <v>25</v>
      </c>
      <c r="AD47" s="1">
        <f>SUMPRODUCT(($B$2:$B$1802=$B47)*(X$2:X$1802&lt;X47))+1</f>
        <v>1</v>
      </c>
      <c r="AE47" s="1">
        <f>SUMPRODUCT(($B$2:$B$1802=$B47)*(Y$2:Y$1802&lt;Y47))+1</f>
        <v>3</v>
      </c>
      <c r="AF47" s="1">
        <f>SUMPRODUCT(($B$2:$B$1802=$B47)*(Z$2:Z$1802&lt;Z47))+1</f>
        <v>2</v>
      </c>
      <c r="AG47" s="3">
        <v>1</v>
      </c>
      <c r="AH47" s="3">
        <v>13</v>
      </c>
      <c r="AI47" s="3">
        <v>46</v>
      </c>
      <c r="AJ47" s="3">
        <v>186</v>
      </c>
      <c r="AK47" s="1">
        <f>AI47+AJ47</f>
        <v>232</v>
      </c>
      <c r="AL47" s="1">
        <f>AG47+AH47</f>
        <v>14</v>
      </c>
    </row>
    <row r="48" spans="1:38" x14ac:dyDescent="0.15">
      <c r="A48" s="3" t="s">
        <v>1887</v>
      </c>
      <c r="B48" s="3">
        <v>33</v>
      </c>
      <c r="C48" s="3">
        <v>45</v>
      </c>
      <c r="D48" s="1">
        <f>I48+L48</f>
        <v>599</v>
      </c>
      <c r="E48" s="1">
        <f>RANK(D48,D$2:D$1802)</f>
        <v>46</v>
      </c>
      <c r="F48" s="2">
        <f>AK48-E48</f>
        <v>18</v>
      </c>
      <c r="G48" s="1">
        <f>SUMPRODUCT(($B$2:$B$1802=$B48)*(E$2:E$1802&lt;E48))+1</f>
        <v>1</v>
      </c>
      <c r="H48" s="2">
        <f>AL48-G48</f>
        <v>0</v>
      </c>
      <c r="I48" s="1">
        <f>O48+P48+Q48</f>
        <v>357</v>
      </c>
      <c r="J48" s="1">
        <f>RANK(I48,I$2:I$1802)</f>
        <v>110</v>
      </c>
      <c r="K48" s="1">
        <f>SUMPRODUCT(($B$2:$B$1802=$B48)*(J$2:J$1802&lt;J48))+1</f>
        <v>4</v>
      </c>
      <c r="L48" s="1">
        <f>R48+S48+T48</f>
        <v>242</v>
      </c>
      <c r="M48" s="1">
        <f>RANK(L48,L$2:L$1802)</f>
        <v>23</v>
      </c>
      <c r="N48" s="1">
        <f>SUMPRODUCT(($B$2:$B$1802=$B48)*(M$2:M$1802&lt;M48))+1</f>
        <v>1</v>
      </c>
      <c r="O48" s="3">
        <v>115</v>
      </c>
      <c r="P48" s="3">
        <v>115</v>
      </c>
      <c r="Q48" s="3">
        <v>127</v>
      </c>
      <c r="R48" s="3">
        <v>78</v>
      </c>
      <c r="S48" s="3">
        <v>84</v>
      </c>
      <c r="T48" s="3">
        <v>80</v>
      </c>
      <c r="U48" s="1">
        <f>RANK(O48,O$2:O$1802)</f>
        <v>225</v>
      </c>
      <c r="V48" s="1">
        <f>RANK(P48,P$2:P$1802)</f>
        <v>130</v>
      </c>
      <c r="W48" s="1">
        <f>RANK(Q48,Q$2:Q$1802)</f>
        <v>114</v>
      </c>
      <c r="X48" s="1">
        <f>RANK(R48,R$2:R$1802)</f>
        <v>58</v>
      </c>
      <c r="Y48" s="1">
        <f>RANK(S48,S$2:S$1802)</f>
        <v>70</v>
      </c>
      <c r="Z48" s="1">
        <f>RANK(T48,T$2:T$1802)</f>
        <v>37</v>
      </c>
      <c r="AA48" s="1">
        <f>SUMPRODUCT(($B$2:$B$1802=$B48)*(U$2:U$1802&lt;U48))+1</f>
        <v>11</v>
      </c>
      <c r="AB48" s="1">
        <f>SUMPRODUCT(($B$2:$B$1802=$B48)*(V$2:V$1802&lt;V48))+1</f>
        <v>7</v>
      </c>
      <c r="AC48" s="1">
        <f>SUMPRODUCT(($B$2:$B$1802=$B48)*(W$2:W$1802&lt;W48))+1</f>
        <v>6</v>
      </c>
      <c r="AD48" s="1">
        <f>SUMPRODUCT(($B$2:$B$1802=$B48)*(X$2:X$1802&lt;X48))+1</f>
        <v>5</v>
      </c>
      <c r="AE48" s="1">
        <f>SUMPRODUCT(($B$2:$B$1802=$B48)*(Y$2:Y$1802&lt;Y48))+1</f>
        <v>4</v>
      </c>
      <c r="AF48" s="1">
        <f>SUMPRODUCT(($B$2:$B$1802=$B48)*(Z$2:Z$1802&lt;Z48))+1</f>
        <v>2</v>
      </c>
      <c r="AG48" s="3">
        <v>1</v>
      </c>
      <c r="AH48" s="3">
        <v>0</v>
      </c>
      <c r="AI48" s="3">
        <v>46</v>
      </c>
      <c r="AJ48" s="3">
        <v>18</v>
      </c>
      <c r="AK48" s="1">
        <f>AI48+AJ48</f>
        <v>64</v>
      </c>
      <c r="AL48" s="1">
        <f>AG48+AH48</f>
        <v>1</v>
      </c>
    </row>
    <row r="49" spans="1:38" x14ac:dyDescent="0.15">
      <c r="A49" s="3" t="s">
        <v>1889</v>
      </c>
      <c r="B49" s="3">
        <v>41</v>
      </c>
      <c r="C49" s="3">
        <v>25</v>
      </c>
      <c r="D49" s="1">
        <f>I49+L49</f>
        <v>599</v>
      </c>
      <c r="E49" s="1">
        <f>RANK(D49,D$2:D$1802)</f>
        <v>46</v>
      </c>
      <c r="F49" s="2">
        <f>AK49-E49</f>
        <v>1</v>
      </c>
      <c r="G49" s="1">
        <f>SUMPRODUCT(($B$2:$B$1802=$B49)*(E$2:E$1802&lt;E49))+1</f>
        <v>1</v>
      </c>
      <c r="H49" s="2">
        <f>AL49-G49</f>
        <v>1</v>
      </c>
      <c r="I49" s="1">
        <f>O49+P49+Q49</f>
        <v>361</v>
      </c>
      <c r="J49" s="1">
        <f>RANK(I49,I$2:I$1802)</f>
        <v>83</v>
      </c>
      <c r="K49" s="1">
        <f>SUMPRODUCT(($B$2:$B$1802=$B49)*(J$2:J$1802&lt;J49))+1</f>
        <v>4</v>
      </c>
      <c r="L49" s="1">
        <f>R49+S49+T49</f>
        <v>238</v>
      </c>
      <c r="M49" s="1">
        <f>RANK(L49,L$2:L$1802)</f>
        <v>37</v>
      </c>
      <c r="N49" s="1">
        <f>SUMPRODUCT(($B$2:$B$1802=$B49)*(M$2:M$1802&lt;M49))+1</f>
        <v>2</v>
      </c>
      <c r="O49" s="3">
        <v>111</v>
      </c>
      <c r="P49" s="3">
        <v>114</v>
      </c>
      <c r="Q49" s="3">
        <v>136</v>
      </c>
      <c r="R49" s="3">
        <v>71</v>
      </c>
      <c r="S49" s="3">
        <v>79</v>
      </c>
      <c r="T49" s="3">
        <v>88</v>
      </c>
      <c r="U49" s="1">
        <f>RANK(O49,O$2:O$1802)</f>
        <v>369</v>
      </c>
      <c r="V49" s="1">
        <f>RANK(P49,P$2:P$1802)</f>
        <v>151</v>
      </c>
      <c r="W49" s="1">
        <f>RANK(Q49,Q$2:Q$1802)</f>
        <v>12</v>
      </c>
      <c r="X49" s="1">
        <f>RANK(R49,R$2:R$1802)</f>
        <v>177</v>
      </c>
      <c r="Y49" s="1">
        <f>RANK(S49,S$2:S$1802)</f>
        <v>191</v>
      </c>
      <c r="Z49" s="1">
        <f>RANK(T49,T$2:T$1802)</f>
        <v>2</v>
      </c>
      <c r="AA49" s="1">
        <f>SUMPRODUCT(($B$2:$B$1802=$B49)*(U$2:U$1802&lt;U49))+1</f>
        <v>25</v>
      </c>
      <c r="AB49" s="1">
        <f>SUMPRODUCT(($B$2:$B$1802=$B49)*(V$2:V$1802&lt;V49))+1</f>
        <v>9</v>
      </c>
      <c r="AC49" s="1">
        <f>SUMPRODUCT(($B$2:$B$1802=$B49)*(W$2:W$1802&lt;W49))+1</f>
        <v>1</v>
      </c>
      <c r="AD49" s="1">
        <f>SUMPRODUCT(($B$2:$B$1802=$B49)*(X$2:X$1802&lt;X49))+1</f>
        <v>7</v>
      </c>
      <c r="AE49" s="1">
        <f>SUMPRODUCT(($B$2:$B$1802=$B49)*(Y$2:Y$1802&lt;Y49))+1</f>
        <v>12</v>
      </c>
      <c r="AF49" s="1">
        <f>SUMPRODUCT(($B$2:$B$1802=$B49)*(Z$2:Z$1802&lt;Z49))+1</f>
        <v>1</v>
      </c>
      <c r="AG49" s="3">
        <v>1</v>
      </c>
      <c r="AH49" s="3">
        <v>1</v>
      </c>
      <c r="AI49" s="3">
        <v>46</v>
      </c>
      <c r="AJ49" s="3">
        <v>1</v>
      </c>
      <c r="AK49" s="1">
        <f>AI49+AJ49</f>
        <v>47</v>
      </c>
      <c r="AL49" s="1">
        <f>AG49+AH49</f>
        <v>2</v>
      </c>
    </row>
    <row r="50" spans="1:38" x14ac:dyDescent="0.15">
      <c r="A50" s="3" t="s">
        <v>1890</v>
      </c>
      <c r="B50" s="3">
        <v>29</v>
      </c>
      <c r="C50" s="3">
        <v>18</v>
      </c>
      <c r="D50" s="1">
        <f>I50+L50</f>
        <v>599</v>
      </c>
      <c r="E50" s="1">
        <f>RANK(D50,D$2:D$1802)</f>
        <v>46</v>
      </c>
      <c r="F50" s="2">
        <f>AK50-E50</f>
        <v>-7</v>
      </c>
      <c r="G50" s="1">
        <f>SUMPRODUCT(($B$2:$B$1802=$B50)*(E$2:E$1802&lt;E50))+1</f>
        <v>29</v>
      </c>
      <c r="H50" s="2">
        <f>AL50-G50</f>
        <v>3</v>
      </c>
      <c r="I50" s="1">
        <f>O50+P50+Q50</f>
        <v>366</v>
      </c>
      <c r="J50" s="1">
        <f>RANK(I50,I$2:I$1802)</f>
        <v>54</v>
      </c>
      <c r="K50" s="1">
        <f>SUMPRODUCT(($B$2:$B$1802=$B50)*(J$2:J$1802&lt;J50))+1</f>
        <v>34</v>
      </c>
      <c r="L50" s="1">
        <f>R50+S50+T50</f>
        <v>233</v>
      </c>
      <c r="M50" s="1">
        <f>RANK(L50,L$2:L$1802)</f>
        <v>61</v>
      </c>
      <c r="N50" s="1">
        <f>SUMPRODUCT(($B$2:$B$1802=$B50)*(M$2:M$1802&lt;M50))+1</f>
        <v>27</v>
      </c>
      <c r="O50" s="3">
        <v>106</v>
      </c>
      <c r="P50" s="3">
        <v>129</v>
      </c>
      <c r="Q50" s="3">
        <v>131</v>
      </c>
      <c r="R50" s="3">
        <v>70</v>
      </c>
      <c r="S50" s="3">
        <v>83</v>
      </c>
      <c r="T50" s="3">
        <v>80</v>
      </c>
      <c r="U50" s="1">
        <f>RANK(O50,O$2:O$1802)</f>
        <v>548</v>
      </c>
      <c r="V50" s="1">
        <f>RANK(P50,P$2:P$1802)</f>
        <v>11</v>
      </c>
      <c r="W50" s="1">
        <f>RANK(Q50,Q$2:Q$1802)</f>
        <v>56</v>
      </c>
      <c r="X50" s="1">
        <f>RANK(R50,R$2:R$1802)</f>
        <v>204</v>
      </c>
      <c r="Y50" s="1">
        <f>RANK(S50,S$2:S$1802)</f>
        <v>91</v>
      </c>
      <c r="Z50" s="1">
        <f>RANK(T50,T$2:T$1802)</f>
        <v>37</v>
      </c>
      <c r="AA50" s="1">
        <f>SUMPRODUCT(($B$2:$B$1802=$B50)*(U$2:U$1802&lt;U50))+1</f>
        <v>58</v>
      </c>
      <c r="AB50" s="1">
        <f>SUMPRODUCT(($B$2:$B$1802=$B50)*(V$2:V$1802&lt;V50))+1</f>
        <v>9</v>
      </c>
      <c r="AC50" s="1">
        <f>SUMPRODUCT(($B$2:$B$1802=$B50)*(W$2:W$1802&lt;W50))+1</f>
        <v>37</v>
      </c>
      <c r="AD50" s="1">
        <f>SUMPRODUCT(($B$2:$B$1802=$B50)*(X$2:X$1802&lt;X50))+1</f>
        <v>43</v>
      </c>
      <c r="AE50" s="1">
        <f>SUMPRODUCT(($B$2:$B$1802=$B50)*(Y$2:Y$1802&lt;Y50))+1</f>
        <v>24</v>
      </c>
      <c r="AF50" s="1">
        <f>SUMPRODUCT(($B$2:$B$1802=$B50)*(Z$2:Z$1802&lt;Z50))+1</f>
        <v>16</v>
      </c>
      <c r="AG50" s="3">
        <v>29</v>
      </c>
      <c r="AH50" s="3">
        <v>3</v>
      </c>
      <c r="AI50" s="3">
        <v>46</v>
      </c>
      <c r="AJ50" s="3">
        <v>-7</v>
      </c>
      <c r="AK50" s="1">
        <f>AI50+AJ50</f>
        <v>39</v>
      </c>
      <c r="AL50" s="1">
        <f>AG50+AH50</f>
        <v>32</v>
      </c>
    </row>
    <row r="51" spans="1:38" x14ac:dyDescent="0.15">
      <c r="A51" s="3" t="s">
        <v>1893</v>
      </c>
      <c r="B51" s="3">
        <v>29</v>
      </c>
      <c r="C51" s="3">
        <v>20</v>
      </c>
      <c r="D51" s="1">
        <f>I51+L51</f>
        <v>598</v>
      </c>
      <c r="E51" s="1">
        <f>RANK(D51,D$2:D$1802)</f>
        <v>50</v>
      </c>
      <c r="F51" s="2">
        <f>AK51-E51</f>
        <v>-34</v>
      </c>
      <c r="G51" s="1">
        <f>SUMPRODUCT(($B$2:$B$1802=$B51)*(E$2:E$1802&lt;E51))+1</f>
        <v>30</v>
      </c>
      <c r="H51" s="2">
        <f>AL51-G51</f>
        <v>-14</v>
      </c>
      <c r="I51" s="1">
        <f>O51+P51+Q51</f>
        <v>358</v>
      </c>
      <c r="J51" s="1">
        <f>RANK(I51,I$2:I$1802)</f>
        <v>99</v>
      </c>
      <c r="K51" s="1">
        <f>SUMPRODUCT(($B$2:$B$1802=$B51)*(J$2:J$1802&lt;J51))+1</f>
        <v>50</v>
      </c>
      <c r="L51" s="1">
        <f>R51+S51+T51</f>
        <v>240</v>
      </c>
      <c r="M51" s="1">
        <f>RANK(L51,L$2:L$1802)</f>
        <v>30</v>
      </c>
      <c r="N51" s="1">
        <f>SUMPRODUCT(($B$2:$B$1802=$B51)*(M$2:M$1802&lt;M51))+1</f>
        <v>18</v>
      </c>
      <c r="O51" s="3">
        <v>120</v>
      </c>
      <c r="P51" s="3">
        <v>118</v>
      </c>
      <c r="Q51" s="3">
        <v>120</v>
      </c>
      <c r="R51" s="3">
        <v>86</v>
      </c>
      <c r="S51" s="3">
        <v>82</v>
      </c>
      <c r="T51" s="3">
        <v>72</v>
      </c>
      <c r="U51" s="1">
        <f>RANK(O51,O$2:O$1802)</f>
        <v>84</v>
      </c>
      <c r="V51" s="1">
        <f>RANK(P51,P$2:P$1802)</f>
        <v>84</v>
      </c>
      <c r="W51" s="1">
        <f>RANK(Q51,Q$2:Q$1802)</f>
        <v>293</v>
      </c>
      <c r="X51" s="1">
        <f>RANK(R51,R$2:R$1802)</f>
        <v>5</v>
      </c>
      <c r="Y51" s="1">
        <f>RANK(S51,S$2:S$1802)</f>
        <v>115</v>
      </c>
      <c r="Z51" s="1">
        <f>RANK(T51,T$2:T$1802)</f>
        <v>223</v>
      </c>
      <c r="AA51" s="1">
        <f>SUMPRODUCT(($B$2:$B$1802=$B51)*(U$2:U$1802&lt;U51))+1</f>
        <v>26</v>
      </c>
      <c r="AB51" s="1">
        <f>SUMPRODUCT(($B$2:$B$1802=$B51)*(V$2:V$1802&lt;V51))+1</f>
        <v>37</v>
      </c>
      <c r="AC51" s="1">
        <f>SUMPRODUCT(($B$2:$B$1802=$B51)*(W$2:W$1802&lt;W51))+1</f>
        <v>60</v>
      </c>
      <c r="AD51" s="1">
        <f>SUMPRODUCT(($B$2:$B$1802=$B51)*(X$2:X$1802&lt;X51))+1</f>
        <v>2</v>
      </c>
      <c r="AE51" s="1">
        <f>SUMPRODUCT(($B$2:$B$1802=$B51)*(Y$2:Y$1802&lt;Y51))+1</f>
        <v>32</v>
      </c>
      <c r="AF51" s="1">
        <f>SUMPRODUCT(($B$2:$B$1802=$B51)*(Z$2:Z$1802&lt;Z51))+1</f>
        <v>44</v>
      </c>
      <c r="AG51" s="3">
        <v>30</v>
      </c>
      <c r="AH51" s="3">
        <v>-14</v>
      </c>
      <c r="AI51" s="3">
        <v>50</v>
      </c>
      <c r="AJ51" s="3">
        <v>-34</v>
      </c>
      <c r="AK51" s="1">
        <f>AI51+AJ51</f>
        <v>16</v>
      </c>
      <c r="AL51" s="1">
        <f>AG51+AH51</f>
        <v>16</v>
      </c>
    </row>
    <row r="52" spans="1:38" x14ac:dyDescent="0.15">
      <c r="A52" s="3" t="s">
        <v>1894</v>
      </c>
      <c r="B52" s="3">
        <v>42</v>
      </c>
      <c r="C52" s="3">
        <v>37</v>
      </c>
      <c r="D52" s="1">
        <f>I52+L52</f>
        <v>598</v>
      </c>
      <c r="E52" s="1">
        <f>RANK(D52,D$2:D$1802)</f>
        <v>50</v>
      </c>
      <c r="F52" s="2">
        <f>AK52-E52</f>
        <v>139</v>
      </c>
      <c r="G52" s="1">
        <f>SUMPRODUCT(($B$2:$B$1802=$B52)*(E$2:E$1802&lt;E52))+1</f>
        <v>2</v>
      </c>
      <c r="H52" s="2">
        <f>AL52-G52</f>
        <v>12</v>
      </c>
      <c r="I52" s="1">
        <f>O52+P52+Q52</f>
        <v>362</v>
      </c>
      <c r="J52" s="1">
        <f>RANK(I52,I$2:I$1802)</f>
        <v>78</v>
      </c>
      <c r="K52" s="1">
        <f>SUMPRODUCT(($B$2:$B$1802=$B52)*(J$2:J$1802&lt;J52))+1</f>
        <v>3</v>
      </c>
      <c r="L52" s="1">
        <f>R52+S52+T52</f>
        <v>236</v>
      </c>
      <c r="M52" s="1">
        <f>RANK(L52,L$2:L$1802)</f>
        <v>46</v>
      </c>
      <c r="N52" s="1">
        <f>SUMPRODUCT(($B$2:$B$1802=$B52)*(M$2:M$1802&lt;M52))+1</f>
        <v>2</v>
      </c>
      <c r="O52" s="3">
        <v>115</v>
      </c>
      <c r="P52" s="3">
        <v>122</v>
      </c>
      <c r="Q52" s="3">
        <v>125</v>
      </c>
      <c r="R52" s="3">
        <v>85</v>
      </c>
      <c r="S52" s="3">
        <v>85</v>
      </c>
      <c r="T52" s="3">
        <v>66</v>
      </c>
      <c r="U52" s="1">
        <f>RANK(O52,O$2:O$1802)</f>
        <v>225</v>
      </c>
      <c r="V52" s="1">
        <f>RANK(P52,P$2:P$1802)</f>
        <v>49</v>
      </c>
      <c r="W52" s="1">
        <f>RANK(Q52,Q$2:Q$1802)</f>
        <v>163</v>
      </c>
      <c r="X52" s="1">
        <f>RANK(R52,R$2:R$1802)</f>
        <v>10</v>
      </c>
      <c r="Y52" s="1">
        <f>RANK(S52,S$2:S$1802)</f>
        <v>53</v>
      </c>
      <c r="Z52" s="1">
        <f>RANK(T52,T$2:T$1802)</f>
        <v>422</v>
      </c>
      <c r="AA52" s="1">
        <f>SUMPRODUCT(($B$2:$B$1802=$B52)*(U$2:U$1802&lt;U52))+1</f>
        <v>11</v>
      </c>
      <c r="AB52" s="1">
        <f>SUMPRODUCT(($B$2:$B$1802=$B52)*(V$2:V$1802&lt;V52))+1</f>
        <v>4</v>
      </c>
      <c r="AC52" s="1">
        <f>SUMPRODUCT(($B$2:$B$1802=$B52)*(W$2:W$1802&lt;W52))+1</f>
        <v>9</v>
      </c>
      <c r="AD52" s="1">
        <f>SUMPRODUCT(($B$2:$B$1802=$B52)*(X$2:X$1802&lt;X52))+1</f>
        <v>1</v>
      </c>
      <c r="AE52" s="1">
        <f>SUMPRODUCT(($B$2:$B$1802=$B52)*(Y$2:Y$1802&lt;Y52))+1</f>
        <v>4</v>
      </c>
      <c r="AF52" s="1">
        <f>SUMPRODUCT(($B$2:$B$1802=$B52)*(Z$2:Z$1802&lt;Z52))+1</f>
        <v>24</v>
      </c>
      <c r="AG52" s="3">
        <v>2</v>
      </c>
      <c r="AH52" s="3">
        <v>12</v>
      </c>
      <c r="AI52" s="3">
        <v>50</v>
      </c>
      <c r="AJ52" s="3">
        <v>139</v>
      </c>
      <c r="AK52" s="1">
        <f>AI52+AJ52</f>
        <v>189</v>
      </c>
      <c r="AL52" s="1">
        <f>AG52+AH52</f>
        <v>14</v>
      </c>
    </row>
    <row r="53" spans="1:38" x14ac:dyDescent="0.15">
      <c r="A53" s="3" t="s">
        <v>1895</v>
      </c>
      <c r="B53" s="3">
        <v>29</v>
      </c>
      <c r="C53" s="3">
        <v>41</v>
      </c>
      <c r="D53" s="1">
        <f>I53+L53</f>
        <v>598</v>
      </c>
      <c r="E53" s="1">
        <f>RANK(D53,D$2:D$1802)</f>
        <v>50</v>
      </c>
      <c r="F53" s="2">
        <f>AK53-E53</f>
        <v>170</v>
      </c>
      <c r="G53" s="1">
        <f>SUMPRODUCT(($B$2:$B$1802=$B53)*(E$2:E$1802&lt;E53))+1</f>
        <v>30</v>
      </c>
      <c r="H53" s="2">
        <f>AL53-G53</f>
        <v>30</v>
      </c>
      <c r="I53" s="1">
        <f>O53+P53+Q53</f>
        <v>370</v>
      </c>
      <c r="J53" s="1">
        <f>RANK(I53,I$2:I$1802)</f>
        <v>36</v>
      </c>
      <c r="K53" s="1">
        <f>SUMPRODUCT(($B$2:$B$1802=$B53)*(J$2:J$1802&lt;J53))+1</f>
        <v>24</v>
      </c>
      <c r="L53" s="1">
        <f>R53+S53+T53</f>
        <v>228</v>
      </c>
      <c r="M53" s="1">
        <f>RANK(L53,L$2:L$1802)</f>
        <v>98</v>
      </c>
      <c r="N53" s="1">
        <f>SUMPRODUCT(($B$2:$B$1802=$B53)*(M$2:M$1802&lt;M53))+1</f>
        <v>35</v>
      </c>
      <c r="O53" s="3">
        <v>115</v>
      </c>
      <c r="P53" s="3">
        <v>116</v>
      </c>
      <c r="Q53" s="3">
        <v>139</v>
      </c>
      <c r="R53" s="3">
        <v>65</v>
      </c>
      <c r="S53" s="3">
        <v>83</v>
      </c>
      <c r="T53" s="3">
        <v>80</v>
      </c>
      <c r="U53" s="1">
        <f>RANK(O53,O$2:O$1802)</f>
        <v>225</v>
      </c>
      <c r="V53" s="1">
        <f>RANK(P53,P$2:P$1802)</f>
        <v>115</v>
      </c>
      <c r="W53" s="1">
        <f>RANK(Q53,Q$2:Q$1802)</f>
        <v>6</v>
      </c>
      <c r="X53" s="1">
        <f>RANK(R53,R$2:R$1802)</f>
        <v>341</v>
      </c>
      <c r="Y53" s="1">
        <f>RANK(S53,S$2:S$1802)</f>
        <v>91</v>
      </c>
      <c r="Z53" s="1">
        <f>RANK(T53,T$2:T$1802)</f>
        <v>37</v>
      </c>
      <c r="AA53" s="1">
        <f>SUMPRODUCT(($B$2:$B$1802=$B53)*(U$2:U$1802&lt;U53))+1</f>
        <v>40</v>
      </c>
      <c r="AB53" s="1">
        <f>SUMPRODUCT(($B$2:$B$1802=$B53)*(V$2:V$1802&lt;V53))+1</f>
        <v>43</v>
      </c>
      <c r="AC53" s="1">
        <f>SUMPRODUCT(($B$2:$B$1802=$B53)*(W$2:W$1802&lt;W53))+1</f>
        <v>4</v>
      </c>
      <c r="AD53" s="1">
        <f>SUMPRODUCT(($B$2:$B$1802=$B53)*(X$2:X$1802&lt;X53))+1</f>
        <v>51</v>
      </c>
      <c r="AE53" s="1">
        <f>SUMPRODUCT(($B$2:$B$1802=$B53)*(Y$2:Y$1802&lt;Y53))+1</f>
        <v>24</v>
      </c>
      <c r="AF53" s="1">
        <f>SUMPRODUCT(($B$2:$B$1802=$B53)*(Z$2:Z$1802&lt;Z53))+1</f>
        <v>16</v>
      </c>
      <c r="AG53" s="3">
        <v>30</v>
      </c>
      <c r="AH53" s="3">
        <v>30</v>
      </c>
      <c r="AI53" s="3">
        <v>50</v>
      </c>
      <c r="AJ53" s="3">
        <v>170</v>
      </c>
      <c r="AK53" s="1">
        <f>AI53+AJ53</f>
        <v>220</v>
      </c>
      <c r="AL53" s="1">
        <f>AG53+AH53</f>
        <v>60</v>
      </c>
    </row>
    <row r="54" spans="1:38" x14ac:dyDescent="0.15">
      <c r="A54" s="3" t="s">
        <v>1891</v>
      </c>
      <c r="B54" s="3">
        <v>29</v>
      </c>
      <c r="C54" s="3">
        <v>54</v>
      </c>
      <c r="D54" s="1">
        <f>I54+L54</f>
        <v>598</v>
      </c>
      <c r="E54" s="1">
        <f>RANK(D54,D$2:D$1802)</f>
        <v>50</v>
      </c>
      <c r="F54" s="2">
        <f>AK54-E54</f>
        <v>0</v>
      </c>
      <c r="G54" s="1">
        <f>SUMPRODUCT(($B$2:$B$1802=$B54)*(E$2:E$1802&lt;E54))+1</f>
        <v>30</v>
      </c>
      <c r="H54" s="2">
        <f>AL54-G54</f>
        <v>0</v>
      </c>
      <c r="I54" s="1">
        <f>O54+P54+Q54</f>
        <v>362</v>
      </c>
      <c r="J54" s="1">
        <f>RANK(I54,I$2:I$1802)</f>
        <v>78</v>
      </c>
      <c r="K54" s="1">
        <f>SUMPRODUCT(($B$2:$B$1802=$B54)*(J$2:J$1802&lt;J54))+1</f>
        <v>44</v>
      </c>
      <c r="L54" s="1">
        <f>R54+S54+T54</f>
        <v>236</v>
      </c>
      <c r="M54" s="1">
        <f>RANK(L54,L$2:L$1802)</f>
        <v>46</v>
      </c>
      <c r="N54" s="1">
        <f>SUMPRODUCT(($B$2:$B$1802=$B54)*(M$2:M$1802&lt;M54))+1</f>
        <v>22</v>
      </c>
      <c r="O54" s="3">
        <v>114</v>
      </c>
      <c r="P54" s="3">
        <v>112</v>
      </c>
      <c r="Q54" s="3">
        <v>136</v>
      </c>
      <c r="R54" s="3">
        <v>81</v>
      </c>
      <c r="S54" s="3">
        <v>83</v>
      </c>
      <c r="T54" s="3">
        <v>72</v>
      </c>
      <c r="U54" s="1">
        <f>RANK(O54,O$2:O$1802)</f>
        <v>261</v>
      </c>
      <c r="V54" s="1">
        <f>RANK(P54,P$2:P$1802)</f>
        <v>187</v>
      </c>
      <c r="W54" s="1">
        <f>RANK(Q54,Q$2:Q$1802)</f>
        <v>12</v>
      </c>
      <c r="X54" s="1">
        <f>RANK(R54,R$2:R$1802)</f>
        <v>29</v>
      </c>
      <c r="Y54" s="1">
        <f>RANK(S54,S$2:S$1802)</f>
        <v>91</v>
      </c>
      <c r="Z54" s="1">
        <f>RANK(T54,T$2:T$1802)</f>
        <v>223</v>
      </c>
      <c r="AA54" s="1">
        <f>SUMPRODUCT(($B$2:$B$1802=$B54)*(U$2:U$1802&lt;U54))+1</f>
        <v>43</v>
      </c>
      <c r="AB54" s="1">
        <f>SUMPRODUCT(($B$2:$B$1802=$B54)*(V$2:V$1802&lt;V54))+1</f>
        <v>50</v>
      </c>
      <c r="AC54" s="1">
        <f>SUMPRODUCT(($B$2:$B$1802=$B54)*(W$2:W$1802&lt;W54))+1</f>
        <v>10</v>
      </c>
      <c r="AD54" s="1">
        <f>SUMPRODUCT(($B$2:$B$1802=$B54)*(X$2:X$1802&lt;X54))+1</f>
        <v>10</v>
      </c>
      <c r="AE54" s="1">
        <f>SUMPRODUCT(($B$2:$B$1802=$B54)*(Y$2:Y$1802&lt;Y54))+1</f>
        <v>24</v>
      </c>
      <c r="AF54" s="1">
        <f>SUMPRODUCT(($B$2:$B$1802=$B54)*(Z$2:Z$1802&lt;Z54))+1</f>
        <v>44</v>
      </c>
      <c r="AG54" s="3">
        <v>30</v>
      </c>
      <c r="AH54" s="3">
        <v>0</v>
      </c>
      <c r="AI54" s="3">
        <v>50</v>
      </c>
      <c r="AJ54" s="3">
        <v>0</v>
      </c>
      <c r="AK54" s="1">
        <f>AI54+AJ54</f>
        <v>50</v>
      </c>
      <c r="AL54" s="1">
        <f>AG54+AH54</f>
        <v>30</v>
      </c>
    </row>
    <row r="55" spans="1:38" x14ac:dyDescent="0.15">
      <c r="A55" s="3" t="s">
        <v>1892</v>
      </c>
      <c r="B55" s="3">
        <v>33</v>
      </c>
      <c r="C55" s="3">
        <v>58</v>
      </c>
      <c r="D55" s="1">
        <f>I55+L55</f>
        <v>598</v>
      </c>
      <c r="E55" s="1">
        <f>RANK(D55,D$2:D$1802)</f>
        <v>50</v>
      </c>
      <c r="F55" s="2">
        <f>AK55-E55</f>
        <v>23</v>
      </c>
      <c r="G55" s="1">
        <f>SUMPRODUCT(($B$2:$B$1802=$B55)*(E$2:E$1802&lt;E55))+1</f>
        <v>2</v>
      </c>
      <c r="H55" s="2">
        <f>AL55-G55</f>
        <v>0</v>
      </c>
      <c r="I55" s="1">
        <f>O55+P55+Q55</f>
        <v>364</v>
      </c>
      <c r="J55" s="1">
        <f>RANK(I55,I$2:I$1802)</f>
        <v>61</v>
      </c>
      <c r="K55" s="1">
        <f>SUMPRODUCT(($B$2:$B$1802=$B55)*(J$2:J$1802&lt;J55))+1</f>
        <v>2</v>
      </c>
      <c r="L55" s="1">
        <f>R55+S55+T55</f>
        <v>234</v>
      </c>
      <c r="M55" s="1">
        <f>RANK(L55,L$2:L$1802)</f>
        <v>58</v>
      </c>
      <c r="N55" s="1">
        <f>SUMPRODUCT(($B$2:$B$1802=$B55)*(M$2:M$1802&lt;M55))+1</f>
        <v>2</v>
      </c>
      <c r="O55" s="3">
        <v>112</v>
      </c>
      <c r="P55" s="3">
        <v>132</v>
      </c>
      <c r="Q55" s="3">
        <v>120</v>
      </c>
      <c r="R55" s="3">
        <v>75</v>
      </c>
      <c r="S55" s="3">
        <v>85</v>
      </c>
      <c r="T55" s="3">
        <v>74</v>
      </c>
      <c r="U55" s="1">
        <f>RANK(O55,O$2:O$1802)</f>
        <v>342</v>
      </c>
      <c r="V55" s="1">
        <f>RANK(P55,P$2:P$1802)</f>
        <v>5</v>
      </c>
      <c r="W55" s="1">
        <f>RANK(Q55,Q$2:Q$1802)</f>
        <v>293</v>
      </c>
      <c r="X55" s="1">
        <f>RANK(R55,R$2:R$1802)</f>
        <v>98</v>
      </c>
      <c r="Y55" s="1">
        <f>RANK(S55,S$2:S$1802)</f>
        <v>53</v>
      </c>
      <c r="Z55" s="1">
        <f>RANK(T55,T$2:T$1802)</f>
        <v>163</v>
      </c>
      <c r="AA55" s="1">
        <f>SUMPRODUCT(($B$2:$B$1802=$B55)*(U$2:U$1802&lt;U55))+1</f>
        <v>15</v>
      </c>
      <c r="AB55" s="1">
        <f>SUMPRODUCT(($B$2:$B$1802=$B55)*(V$2:V$1802&lt;V55))+1</f>
        <v>1</v>
      </c>
      <c r="AC55" s="1">
        <f>SUMPRODUCT(($B$2:$B$1802=$B55)*(W$2:W$1802&lt;W55))+1</f>
        <v>19</v>
      </c>
      <c r="AD55" s="1">
        <f>SUMPRODUCT(($B$2:$B$1802=$B55)*(X$2:X$1802&lt;X55))+1</f>
        <v>7</v>
      </c>
      <c r="AE55" s="1">
        <f>SUMPRODUCT(($B$2:$B$1802=$B55)*(Y$2:Y$1802&lt;Y55))+1</f>
        <v>2</v>
      </c>
      <c r="AF55" s="1">
        <f>SUMPRODUCT(($B$2:$B$1802=$B55)*(Z$2:Z$1802&lt;Z55))+1</f>
        <v>7</v>
      </c>
      <c r="AG55" s="3">
        <v>2</v>
      </c>
      <c r="AH55" s="3">
        <v>0</v>
      </c>
      <c r="AI55" s="3">
        <v>50</v>
      </c>
      <c r="AJ55" s="3">
        <v>23</v>
      </c>
      <c r="AK55" s="1">
        <f>AI55+AJ55</f>
        <v>73</v>
      </c>
      <c r="AL55" s="1">
        <f>AG55+AH55</f>
        <v>2</v>
      </c>
    </row>
    <row r="56" spans="1:38" x14ac:dyDescent="0.15">
      <c r="A56" s="3" t="s">
        <v>1896</v>
      </c>
      <c r="B56" s="3">
        <v>37</v>
      </c>
      <c r="C56" s="3">
        <v>33</v>
      </c>
      <c r="D56" s="1">
        <f>I56+L56</f>
        <v>597</v>
      </c>
      <c r="E56" s="1">
        <f>RANK(D56,D$2:D$1802)</f>
        <v>55</v>
      </c>
      <c r="F56" s="2">
        <f>AK56-E56</f>
        <v>93</v>
      </c>
      <c r="G56" s="1">
        <f>SUMPRODUCT(($B$2:$B$1802=$B56)*(E$2:E$1802&lt;E56))+1</f>
        <v>2</v>
      </c>
      <c r="H56" s="2">
        <f>AL56-G56</f>
        <v>5</v>
      </c>
      <c r="I56" s="1">
        <f>O56+P56+Q56</f>
        <v>371</v>
      </c>
      <c r="J56" s="1">
        <f>RANK(I56,I$2:I$1802)</f>
        <v>30</v>
      </c>
      <c r="K56" s="1">
        <f>SUMPRODUCT(($B$2:$B$1802=$B56)*(J$2:J$1802&lt;J56))+1</f>
        <v>1</v>
      </c>
      <c r="L56" s="1">
        <f>R56+S56+T56</f>
        <v>226</v>
      </c>
      <c r="M56" s="1">
        <f>RANK(L56,L$2:L$1802)</f>
        <v>107</v>
      </c>
      <c r="N56" s="1">
        <f>SUMPRODUCT(($B$2:$B$1802=$B56)*(M$2:M$1802&lt;M56))+1</f>
        <v>5</v>
      </c>
      <c r="O56" s="3">
        <v>125</v>
      </c>
      <c r="P56" s="3">
        <v>114</v>
      </c>
      <c r="Q56" s="3">
        <v>132</v>
      </c>
      <c r="R56" s="3">
        <v>72</v>
      </c>
      <c r="S56" s="3">
        <v>82</v>
      </c>
      <c r="T56" s="3">
        <v>72</v>
      </c>
      <c r="U56" s="1">
        <f>RANK(O56,O$2:O$1802)</f>
        <v>19</v>
      </c>
      <c r="V56" s="1">
        <f>RANK(P56,P$2:P$1802)</f>
        <v>151</v>
      </c>
      <c r="W56" s="1">
        <f>RANK(Q56,Q$2:Q$1802)</f>
        <v>47</v>
      </c>
      <c r="X56" s="1">
        <f>RANK(R56,R$2:R$1802)</f>
        <v>155</v>
      </c>
      <c r="Y56" s="1">
        <f>RANK(S56,S$2:S$1802)</f>
        <v>115</v>
      </c>
      <c r="Z56" s="1">
        <f>RANK(T56,T$2:T$1802)</f>
        <v>223</v>
      </c>
      <c r="AA56" s="1">
        <f>SUMPRODUCT(($B$2:$B$1802=$B56)*(U$2:U$1802&lt;U56))+1</f>
        <v>1</v>
      </c>
      <c r="AB56" s="1">
        <f>SUMPRODUCT(($B$2:$B$1802=$B56)*(V$2:V$1802&lt;V56))+1</f>
        <v>13</v>
      </c>
      <c r="AC56" s="1">
        <f>SUMPRODUCT(($B$2:$B$1802=$B56)*(W$2:W$1802&lt;W56))+1</f>
        <v>2</v>
      </c>
      <c r="AD56" s="1">
        <f>SUMPRODUCT(($B$2:$B$1802=$B56)*(X$2:X$1802&lt;X56))+1</f>
        <v>10</v>
      </c>
      <c r="AE56" s="1">
        <f>SUMPRODUCT(($B$2:$B$1802=$B56)*(Y$2:Y$1802&lt;Y56))+1</f>
        <v>8</v>
      </c>
      <c r="AF56" s="1">
        <f>SUMPRODUCT(($B$2:$B$1802=$B56)*(Z$2:Z$1802&lt;Z56))+1</f>
        <v>15</v>
      </c>
      <c r="AG56" s="3">
        <v>2</v>
      </c>
      <c r="AH56" s="3">
        <v>5</v>
      </c>
      <c r="AI56" s="3">
        <v>55</v>
      </c>
      <c r="AJ56" s="3">
        <v>93</v>
      </c>
      <c r="AK56" s="1">
        <f>AI56+AJ56</f>
        <v>148</v>
      </c>
      <c r="AL56" s="1">
        <f>AG56+AH56</f>
        <v>7</v>
      </c>
    </row>
    <row r="57" spans="1:38" x14ac:dyDescent="0.15">
      <c r="A57" s="3" t="s">
        <v>1897</v>
      </c>
      <c r="B57" s="3">
        <v>29</v>
      </c>
      <c r="C57" s="3">
        <v>24</v>
      </c>
      <c r="D57" s="1">
        <f>I57+L57</f>
        <v>597</v>
      </c>
      <c r="E57" s="1">
        <f>RANK(D57,D$2:D$1802)</f>
        <v>55</v>
      </c>
      <c r="F57" s="2">
        <f>AK57-E57</f>
        <v>-5</v>
      </c>
      <c r="G57" s="1">
        <f>SUMPRODUCT(($B$2:$B$1802=$B57)*(E$2:E$1802&lt;E57))+1</f>
        <v>33</v>
      </c>
      <c r="H57" s="2">
        <f>AL57-G57</f>
        <v>6</v>
      </c>
      <c r="I57" s="1">
        <f>O57+P57+Q57</f>
        <v>383</v>
      </c>
      <c r="J57" s="1">
        <f>RANK(I57,I$2:I$1802)</f>
        <v>12</v>
      </c>
      <c r="K57" s="1">
        <f>SUMPRODUCT(($B$2:$B$1802=$B57)*(J$2:J$1802&lt;J57))+1</f>
        <v>12</v>
      </c>
      <c r="L57" s="1">
        <f>R57+S57+T57</f>
        <v>214</v>
      </c>
      <c r="M57" s="1">
        <f>RANK(L57,L$2:L$1802)</f>
        <v>240</v>
      </c>
      <c r="N57" s="1">
        <f>SUMPRODUCT(($B$2:$B$1802=$B57)*(M$2:M$1802&lt;M57))+1</f>
        <v>54</v>
      </c>
      <c r="O57" s="3">
        <v>121</v>
      </c>
      <c r="P57" s="3">
        <v>128</v>
      </c>
      <c r="Q57" s="3">
        <v>134</v>
      </c>
      <c r="R57" s="3">
        <v>58</v>
      </c>
      <c r="S57" s="3">
        <v>76</v>
      </c>
      <c r="T57" s="3">
        <v>80</v>
      </c>
      <c r="U57" s="1">
        <f>RANK(O57,O$2:O$1802)</f>
        <v>66</v>
      </c>
      <c r="V57" s="1">
        <f>RANK(P57,P$2:P$1802)</f>
        <v>16</v>
      </c>
      <c r="W57" s="1">
        <f>RANK(Q57,Q$2:Q$1802)</f>
        <v>27</v>
      </c>
      <c r="X57" s="1">
        <f>RANK(R57,R$2:R$1802)</f>
        <v>496</v>
      </c>
      <c r="Y57" s="1">
        <f>RANK(S57,S$2:S$1802)</f>
        <v>283</v>
      </c>
      <c r="Z57" s="1">
        <f>RANK(T57,T$2:T$1802)</f>
        <v>37</v>
      </c>
      <c r="AA57" s="1">
        <f>SUMPRODUCT(($B$2:$B$1802=$B57)*(U$2:U$1802&lt;U57))+1</f>
        <v>22</v>
      </c>
      <c r="AB57" s="1">
        <f>SUMPRODUCT(($B$2:$B$1802=$B57)*(V$2:V$1802&lt;V57))+1</f>
        <v>11</v>
      </c>
      <c r="AC57" s="1">
        <f>SUMPRODUCT(($B$2:$B$1802=$B57)*(W$2:W$1802&lt;W57))+1</f>
        <v>22</v>
      </c>
      <c r="AD57" s="1">
        <f>SUMPRODUCT(($B$2:$B$1802=$B57)*(X$2:X$1802&lt;X57))+1</f>
        <v>60</v>
      </c>
      <c r="AE57" s="1">
        <f>SUMPRODUCT(($B$2:$B$1802=$B57)*(Y$2:Y$1802&lt;Y57))+1</f>
        <v>49</v>
      </c>
      <c r="AF57" s="1">
        <f>SUMPRODUCT(($B$2:$B$1802=$B57)*(Z$2:Z$1802&lt;Z57))+1</f>
        <v>16</v>
      </c>
      <c r="AG57" s="3">
        <v>33</v>
      </c>
      <c r="AH57" s="3">
        <v>6</v>
      </c>
      <c r="AI57" s="3">
        <v>55</v>
      </c>
      <c r="AJ57" s="3">
        <v>-5</v>
      </c>
      <c r="AK57" s="1">
        <f>AI57+AJ57</f>
        <v>50</v>
      </c>
      <c r="AL57" s="1">
        <f>AG57+AH57</f>
        <v>39</v>
      </c>
    </row>
    <row r="58" spans="1:38" x14ac:dyDescent="0.15">
      <c r="A58" s="3" t="s">
        <v>1901</v>
      </c>
      <c r="B58" s="3">
        <v>33</v>
      </c>
      <c r="C58" s="3">
        <v>47</v>
      </c>
      <c r="D58" s="1">
        <f>I58+L58</f>
        <v>595</v>
      </c>
      <c r="E58" s="1">
        <f>RANK(D58,D$2:D$1802)</f>
        <v>57</v>
      </c>
      <c r="F58" s="2">
        <f>AK58-E58</f>
        <v>82</v>
      </c>
      <c r="G58" s="1">
        <f>SUMPRODUCT(($B$2:$B$1802=$B58)*(E$2:E$1802&lt;E58))+1</f>
        <v>3</v>
      </c>
      <c r="H58" s="2">
        <f>AL58-G58</f>
        <v>1</v>
      </c>
      <c r="I58" s="1">
        <f>O58+P58+Q58</f>
        <v>371</v>
      </c>
      <c r="J58" s="1">
        <f>RANK(I58,I$2:I$1802)</f>
        <v>30</v>
      </c>
      <c r="K58" s="1">
        <f>SUMPRODUCT(($B$2:$B$1802=$B58)*(J$2:J$1802&lt;J58))+1</f>
        <v>1</v>
      </c>
      <c r="L58" s="1">
        <f>R58+S58+T58</f>
        <v>224</v>
      </c>
      <c r="M58" s="1">
        <f>RANK(L58,L$2:L$1802)</f>
        <v>124</v>
      </c>
      <c r="N58" s="1">
        <f>SUMPRODUCT(($B$2:$B$1802=$B58)*(M$2:M$1802&lt;M58))+1</f>
        <v>6</v>
      </c>
      <c r="O58" s="3">
        <v>123</v>
      </c>
      <c r="P58" s="3">
        <v>126</v>
      </c>
      <c r="Q58" s="3">
        <v>122</v>
      </c>
      <c r="R58" s="3">
        <v>64</v>
      </c>
      <c r="S58" s="3">
        <v>82</v>
      </c>
      <c r="T58" s="3">
        <v>78</v>
      </c>
      <c r="U58" s="1">
        <f>RANK(O58,O$2:O$1802)</f>
        <v>35</v>
      </c>
      <c r="V58" s="1">
        <f>RANK(P58,P$2:P$1802)</f>
        <v>24</v>
      </c>
      <c r="W58" s="1">
        <f>RANK(Q58,Q$2:Q$1802)</f>
        <v>237</v>
      </c>
      <c r="X58" s="1">
        <f>RANK(R58,R$2:R$1802)</f>
        <v>366</v>
      </c>
      <c r="Y58" s="1">
        <f>RANK(S58,S$2:S$1802)</f>
        <v>115</v>
      </c>
      <c r="Z58" s="1">
        <f>RANK(T58,T$2:T$1802)</f>
        <v>65</v>
      </c>
      <c r="AA58" s="1">
        <f>SUMPRODUCT(($B$2:$B$1802=$B58)*(U$2:U$1802&lt;U58))+1</f>
        <v>2</v>
      </c>
      <c r="AB58" s="1">
        <f>SUMPRODUCT(($B$2:$B$1802=$B58)*(V$2:V$1802&lt;V58))+1</f>
        <v>2</v>
      </c>
      <c r="AC58" s="1">
        <f>SUMPRODUCT(($B$2:$B$1802=$B58)*(W$2:W$1802&lt;W58))+1</f>
        <v>12</v>
      </c>
      <c r="AD58" s="1">
        <f>SUMPRODUCT(($B$2:$B$1802=$B58)*(X$2:X$1802&lt;X58))+1</f>
        <v>23</v>
      </c>
      <c r="AE58" s="1">
        <f>SUMPRODUCT(($B$2:$B$1802=$B58)*(Y$2:Y$1802&lt;Y58))+1</f>
        <v>7</v>
      </c>
      <c r="AF58" s="1">
        <f>SUMPRODUCT(($B$2:$B$1802=$B58)*(Z$2:Z$1802&lt;Z58))+1</f>
        <v>3</v>
      </c>
      <c r="AG58" s="3">
        <v>3</v>
      </c>
      <c r="AH58" s="3">
        <v>1</v>
      </c>
      <c r="AI58" s="3">
        <v>57</v>
      </c>
      <c r="AJ58" s="3">
        <v>82</v>
      </c>
      <c r="AK58" s="1">
        <f>AI58+AJ58</f>
        <v>139</v>
      </c>
      <c r="AL58" s="1">
        <f>AG58+AH58</f>
        <v>4</v>
      </c>
    </row>
    <row r="59" spans="1:38" x14ac:dyDescent="0.15">
      <c r="A59" s="3" t="s">
        <v>1898</v>
      </c>
      <c r="B59" s="3">
        <v>29</v>
      </c>
      <c r="C59" s="3">
        <v>4</v>
      </c>
      <c r="D59" s="1">
        <f>I59+L59</f>
        <v>595</v>
      </c>
      <c r="E59" s="1">
        <f>RANK(D59,D$2:D$1802)</f>
        <v>57</v>
      </c>
      <c r="F59" s="2">
        <f>AK59-E59</f>
        <v>-28</v>
      </c>
      <c r="G59" s="1">
        <f>SUMPRODUCT(($B$2:$B$1802=$B59)*(E$2:E$1802&lt;E59))+1</f>
        <v>34</v>
      </c>
      <c r="H59" s="2">
        <f>AL59-G59</f>
        <v>-8</v>
      </c>
      <c r="I59" s="1">
        <f>O59+P59+Q59</f>
        <v>363</v>
      </c>
      <c r="J59" s="1">
        <f>RANK(I59,I$2:I$1802)</f>
        <v>69</v>
      </c>
      <c r="K59" s="1">
        <f>SUMPRODUCT(($B$2:$B$1802=$B59)*(J$2:J$1802&lt;J59))+1</f>
        <v>39</v>
      </c>
      <c r="L59" s="1">
        <f>R59+S59+T59</f>
        <v>232</v>
      </c>
      <c r="M59" s="1">
        <f>RANK(L59,L$2:L$1802)</f>
        <v>65</v>
      </c>
      <c r="N59" s="1">
        <f>SUMPRODUCT(($B$2:$B$1802=$B59)*(M$2:M$1802&lt;M59))+1</f>
        <v>29</v>
      </c>
      <c r="O59" s="3">
        <v>117</v>
      </c>
      <c r="P59" s="3">
        <v>125</v>
      </c>
      <c r="Q59" s="3">
        <v>121</v>
      </c>
      <c r="R59" s="3">
        <v>70</v>
      </c>
      <c r="S59" s="3">
        <v>78</v>
      </c>
      <c r="T59" s="3">
        <v>84</v>
      </c>
      <c r="U59" s="1">
        <f>RANK(O59,O$2:O$1802)</f>
        <v>158</v>
      </c>
      <c r="V59" s="1">
        <f>RANK(P59,P$2:P$1802)</f>
        <v>28</v>
      </c>
      <c r="W59" s="1">
        <f>RANK(Q59,Q$2:Q$1802)</f>
        <v>260</v>
      </c>
      <c r="X59" s="1">
        <f>RANK(R59,R$2:R$1802)</f>
        <v>204</v>
      </c>
      <c r="Y59" s="1">
        <f>RANK(S59,S$2:S$1802)</f>
        <v>216</v>
      </c>
      <c r="Z59" s="1">
        <f>RANK(T59,T$2:T$1802)</f>
        <v>14</v>
      </c>
      <c r="AA59" s="1">
        <f>SUMPRODUCT(($B$2:$B$1802=$B59)*(U$2:U$1802&lt;U59))+1</f>
        <v>35</v>
      </c>
      <c r="AB59" s="1">
        <f>SUMPRODUCT(($B$2:$B$1802=$B59)*(V$2:V$1802&lt;V59))+1</f>
        <v>18</v>
      </c>
      <c r="AC59" s="1">
        <f>SUMPRODUCT(($B$2:$B$1802=$B59)*(W$2:W$1802&lt;W59))+1</f>
        <v>58</v>
      </c>
      <c r="AD59" s="1">
        <f>SUMPRODUCT(($B$2:$B$1802=$B59)*(X$2:X$1802&lt;X59))+1</f>
        <v>43</v>
      </c>
      <c r="AE59" s="1">
        <f>SUMPRODUCT(($B$2:$B$1802=$B59)*(Y$2:Y$1802&lt;Y59))+1</f>
        <v>42</v>
      </c>
      <c r="AF59" s="1">
        <f>SUMPRODUCT(($B$2:$B$1802=$B59)*(Z$2:Z$1802&lt;Z59))+1</f>
        <v>10</v>
      </c>
      <c r="AG59" s="3">
        <v>34</v>
      </c>
      <c r="AH59" s="3">
        <v>-8</v>
      </c>
      <c r="AI59" s="3">
        <v>57</v>
      </c>
      <c r="AJ59" s="3">
        <v>-28</v>
      </c>
      <c r="AK59" s="1">
        <f>AI59+AJ59</f>
        <v>29</v>
      </c>
      <c r="AL59" s="1">
        <f>AG59+AH59</f>
        <v>26</v>
      </c>
    </row>
    <row r="60" spans="1:38" x14ac:dyDescent="0.15">
      <c r="A60" s="3" t="s">
        <v>1900</v>
      </c>
      <c r="B60" s="3">
        <v>29</v>
      </c>
      <c r="C60" s="3">
        <v>34</v>
      </c>
      <c r="D60" s="1">
        <f>I60+L60</f>
        <v>595</v>
      </c>
      <c r="E60" s="1">
        <f>RANK(D60,D$2:D$1802)</f>
        <v>57</v>
      </c>
      <c r="F60" s="2">
        <f>AK60-E60</f>
        <v>-31</v>
      </c>
      <c r="G60" s="1">
        <f>SUMPRODUCT(($B$2:$B$1802=$B60)*(E$2:E$1802&lt;E60))+1</f>
        <v>34</v>
      </c>
      <c r="H60" s="2">
        <f>AL60-G60</f>
        <v>-11</v>
      </c>
      <c r="I60" s="1">
        <f>O60+P60+Q60</f>
        <v>360</v>
      </c>
      <c r="J60" s="1">
        <f>RANK(I60,I$2:I$1802)</f>
        <v>88</v>
      </c>
      <c r="K60" s="1">
        <f>SUMPRODUCT(($B$2:$B$1802=$B60)*(J$2:J$1802&lt;J60))+1</f>
        <v>48</v>
      </c>
      <c r="L60" s="1">
        <f>R60+S60+T60</f>
        <v>235</v>
      </c>
      <c r="M60" s="1">
        <f>RANK(L60,L$2:L$1802)</f>
        <v>52</v>
      </c>
      <c r="N60" s="1">
        <f>SUMPRODUCT(($B$2:$B$1802=$B60)*(M$2:M$1802&lt;M60))+1</f>
        <v>23</v>
      </c>
      <c r="O60" s="3">
        <v>111</v>
      </c>
      <c r="P60" s="3">
        <v>117</v>
      </c>
      <c r="Q60" s="3">
        <v>132</v>
      </c>
      <c r="R60" s="3">
        <v>71</v>
      </c>
      <c r="S60" s="3">
        <v>80</v>
      </c>
      <c r="T60" s="3">
        <v>84</v>
      </c>
      <c r="U60" s="1">
        <f>RANK(O60,O$2:O$1802)</f>
        <v>369</v>
      </c>
      <c r="V60" s="1">
        <f>RANK(P60,P$2:P$1802)</f>
        <v>95</v>
      </c>
      <c r="W60" s="1">
        <f>RANK(Q60,Q$2:Q$1802)</f>
        <v>47</v>
      </c>
      <c r="X60" s="1">
        <f>RANK(R60,R$2:R$1802)</f>
        <v>177</v>
      </c>
      <c r="Y60" s="1">
        <f>RANK(S60,S$2:S$1802)</f>
        <v>163</v>
      </c>
      <c r="Z60" s="1">
        <f>RANK(T60,T$2:T$1802)</f>
        <v>14</v>
      </c>
      <c r="AA60" s="1">
        <f>SUMPRODUCT(($B$2:$B$1802=$B60)*(U$2:U$1802&lt;U60))+1</f>
        <v>50</v>
      </c>
      <c r="AB60" s="1">
        <f>SUMPRODUCT(($B$2:$B$1802=$B60)*(V$2:V$1802&lt;V60))+1</f>
        <v>40</v>
      </c>
      <c r="AC60" s="1">
        <f>SUMPRODUCT(($B$2:$B$1802=$B60)*(W$2:W$1802&lt;W60))+1</f>
        <v>32</v>
      </c>
      <c r="AD60" s="1">
        <f>SUMPRODUCT(($B$2:$B$1802=$B60)*(X$2:X$1802&lt;X60))+1</f>
        <v>40</v>
      </c>
      <c r="AE60" s="1">
        <f>SUMPRODUCT(($B$2:$B$1802=$B60)*(Y$2:Y$1802&lt;Y60))+1</f>
        <v>37</v>
      </c>
      <c r="AF60" s="1">
        <f>SUMPRODUCT(($B$2:$B$1802=$B60)*(Z$2:Z$1802&lt;Z60))+1</f>
        <v>10</v>
      </c>
      <c r="AG60" s="3">
        <v>34</v>
      </c>
      <c r="AH60" s="3">
        <v>-11</v>
      </c>
      <c r="AI60" s="3">
        <v>57</v>
      </c>
      <c r="AJ60" s="3">
        <v>-31</v>
      </c>
      <c r="AK60" s="1">
        <f>AI60+AJ60</f>
        <v>26</v>
      </c>
      <c r="AL60" s="1">
        <f>AG60+AH60</f>
        <v>23</v>
      </c>
    </row>
    <row r="61" spans="1:38" x14ac:dyDescent="0.15">
      <c r="A61" s="3" t="s">
        <v>1899</v>
      </c>
      <c r="B61" s="3">
        <v>41</v>
      </c>
      <c r="C61" s="3">
        <v>40</v>
      </c>
      <c r="D61" s="1">
        <f>I61+L61</f>
        <v>595</v>
      </c>
      <c r="E61" s="1">
        <f>RANK(D61,D$2:D$1802)</f>
        <v>57</v>
      </c>
      <c r="F61" s="2">
        <f>AK61-E61</f>
        <v>-33</v>
      </c>
      <c r="G61" s="1">
        <f>SUMPRODUCT(($B$2:$B$1802=$B61)*(E$2:E$1802&lt;E61))+1</f>
        <v>3</v>
      </c>
      <c r="H61" s="2">
        <f>AL61-G61</f>
        <v>-2</v>
      </c>
      <c r="I61" s="1">
        <f>O61+P61+Q61</f>
        <v>358</v>
      </c>
      <c r="J61" s="1">
        <f>RANK(I61,I$2:I$1802)</f>
        <v>99</v>
      </c>
      <c r="K61" s="1">
        <f>SUMPRODUCT(($B$2:$B$1802=$B61)*(J$2:J$1802&lt;J61))+1</f>
        <v>5</v>
      </c>
      <c r="L61" s="1">
        <f>R61+S61+T61</f>
        <v>237</v>
      </c>
      <c r="M61" s="1">
        <f>RANK(L61,L$2:L$1802)</f>
        <v>40</v>
      </c>
      <c r="N61" s="1">
        <f>SUMPRODUCT(($B$2:$B$1802=$B61)*(M$2:M$1802&lt;M61))+1</f>
        <v>3</v>
      </c>
      <c r="O61" s="3">
        <v>109</v>
      </c>
      <c r="P61" s="3">
        <v>122</v>
      </c>
      <c r="Q61" s="3">
        <v>127</v>
      </c>
      <c r="R61" s="3">
        <v>69</v>
      </c>
      <c r="S61" s="3">
        <v>90</v>
      </c>
      <c r="T61" s="3">
        <v>78</v>
      </c>
      <c r="U61" s="1">
        <f>RANK(O61,O$2:O$1802)</f>
        <v>444</v>
      </c>
      <c r="V61" s="1">
        <f>RANK(P61,P$2:P$1802)</f>
        <v>49</v>
      </c>
      <c r="W61" s="1">
        <f>RANK(Q61,Q$2:Q$1802)</f>
        <v>114</v>
      </c>
      <c r="X61" s="1">
        <f>RANK(R61,R$2:R$1802)</f>
        <v>228</v>
      </c>
      <c r="Y61" s="1">
        <f>RANK(S61,S$2:S$1802)</f>
        <v>9</v>
      </c>
      <c r="Z61" s="1">
        <f>RANK(T61,T$2:T$1802)</f>
        <v>65</v>
      </c>
      <c r="AA61" s="1">
        <f>SUMPRODUCT(($B$2:$B$1802=$B61)*(U$2:U$1802&lt;U61))+1</f>
        <v>29</v>
      </c>
      <c r="AB61" s="1">
        <f>SUMPRODUCT(($B$2:$B$1802=$B61)*(V$2:V$1802&lt;V61))+1</f>
        <v>3</v>
      </c>
      <c r="AC61" s="1">
        <f>SUMPRODUCT(($B$2:$B$1802=$B61)*(W$2:W$1802&lt;W61))+1</f>
        <v>6</v>
      </c>
      <c r="AD61" s="1">
        <f>SUMPRODUCT(($B$2:$B$1802=$B61)*(X$2:X$1802&lt;X61))+1</f>
        <v>8</v>
      </c>
      <c r="AE61" s="1">
        <f>SUMPRODUCT(($B$2:$B$1802=$B61)*(Y$2:Y$1802&lt;Y61))+1</f>
        <v>1</v>
      </c>
      <c r="AF61" s="1">
        <f>SUMPRODUCT(($B$2:$B$1802=$B61)*(Z$2:Z$1802&lt;Z61))+1</f>
        <v>6</v>
      </c>
      <c r="AG61" s="3">
        <v>3</v>
      </c>
      <c r="AH61" s="3">
        <v>-2</v>
      </c>
      <c r="AI61" s="3">
        <v>57</v>
      </c>
      <c r="AJ61" s="3">
        <v>-33</v>
      </c>
      <c r="AK61" s="1">
        <f>AI61+AJ61</f>
        <v>24</v>
      </c>
      <c r="AL61" s="1">
        <f>AG61+AH61</f>
        <v>1</v>
      </c>
    </row>
    <row r="62" spans="1:38" x14ac:dyDescent="0.15">
      <c r="A62" s="3" t="s">
        <v>1905</v>
      </c>
      <c r="B62" s="3">
        <v>29</v>
      </c>
      <c r="C62" s="3">
        <v>48</v>
      </c>
      <c r="D62" s="1">
        <f>I62+L62</f>
        <v>594</v>
      </c>
      <c r="E62" s="1">
        <f>RANK(D62,D$2:D$1802)</f>
        <v>61</v>
      </c>
      <c r="F62" s="2">
        <f>AK62-E62</f>
        <v>-4</v>
      </c>
      <c r="G62" s="1">
        <f>SUMPRODUCT(($B$2:$B$1802=$B62)*(E$2:E$1802&lt;E62))+1</f>
        <v>36</v>
      </c>
      <c r="H62" s="2">
        <f>AL62-G62</f>
        <v>7</v>
      </c>
      <c r="I62" s="1">
        <f>O62+P62+Q62</f>
        <v>371</v>
      </c>
      <c r="J62" s="1">
        <f>RANK(I62,I$2:I$1802)</f>
        <v>30</v>
      </c>
      <c r="K62" s="1">
        <f>SUMPRODUCT(($B$2:$B$1802=$B62)*(J$2:J$1802&lt;J62))+1</f>
        <v>22</v>
      </c>
      <c r="L62" s="1">
        <f>R62+S62+T62</f>
        <v>223</v>
      </c>
      <c r="M62" s="1">
        <f>RANK(L62,L$2:L$1802)</f>
        <v>137</v>
      </c>
      <c r="N62" s="1">
        <f>SUMPRODUCT(($B$2:$B$1802=$B62)*(M$2:M$1802&lt;M62))+1</f>
        <v>42</v>
      </c>
      <c r="O62" s="3">
        <v>132</v>
      </c>
      <c r="P62" s="3">
        <v>113</v>
      </c>
      <c r="Q62" s="3">
        <v>126</v>
      </c>
      <c r="R62" s="3">
        <v>70</v>
      </c>
      <c r="S62" s="3">
        <v>73</v>
      </c>
      <c r="T62" s="3">
        <v>80</v>
      </c>
      <c r="U62" s="1">
        <f>RANK(O62,O$2:O$1802)</f>
        <v>1</v>
      </c>
      <c r="V62" s="1">
        <f>RANK(P62,P$2:P$1802)</f>
        <v>166</v>
      </c>
      <c r="W62" s="1">
        <f>RANK(Q62,Q$2:Q$1802)</f>
        <v>132</v>
      </c>
      <c r="X62" s="1">
        <f>RANK(R62,R$2:R$1802)</f>
        <v>204</v>
      </c>
      <c r="Y62" s="1">
        <f>RANK(S62,S$2:S$1802)</f>
        <v>378</v>
      </c>
      <c r="Z62" s="1">
        <f>RANK(T62,T$2:T$1802)</f>
        <v>37</v>
      </c>
      <c r="AA62" s="1">
        <f>SUMPRODUCT(($B$2:$B$1802=$B62)*(U$2:U$1802&lt;U62))+1</f>
        <v>1</v>
      </c>
      <c r="AB62" s="1">
        <f>SUMPRODUCT(($B$2:$B$1802=$B62)*(V$2:V$1802&lt;V62))+1</f>
        <v>46</v>
      </c>
      <c r="AC62" s="1">
        <f>SUMPRODUCT(($B$2:$B$1802=$B62)*(W$2:W$1802&lt;W62))+1</f>
        <v>49</v>
      </c>
      <c r="AD62" s="1">
        <f>SUMPRODUCT(($B$2:$B$1802=$B62)*(X$2:X$1802&lt;X62))+1</f>
        <v>43</v>
      </c>
      <c r="AE62" s="1">
        <f>SUMPRODUCT(($B$2:$B$1802=$B62)*(Y$2:Y$1802&lt;Y62))+1</f>
        <v>53</v>
      </c>
      <c r="AF62" s="1">
        <f>SUMPRODUCT(($B$2:$B$1802=$B62)*(Z$2:Z$1802&lt;Z62))+1</f>
        <v>16</v>
      </c>
      <c r="AG62" s="3">
        <v>36</v>
      </c>
      <c r="AH62" s="3">
        <v>7</v>
      </c>
      <c r="AI62" s="3">
        <v>61</v>
      </c>
      <c r="AJ62" s="3">
        <v>-4</v>
      </c>
      <c r="AK62" s="1">
        <f>AI62+AJ62</f>
        <v>57</v>
      </c>
      <c r="AL62" s="1">
        <f>AG62+AH62</f>
        <v>43</v>
      </c>
    </row>
    <row r="63" spans="1:38" x14ac:dyDescent="0.15">
      <c r="A63" s="3" t="s">
        <v>1904</v>
      </c>
      <c r="B63" s="3">
        <v>29</v>
      </c>
      <c r="C63" s="3">
        <v>56</v>
      </c>
      <c r="D63" s="1">
        <f>I63+L63</f>
        <v>594</v>
      </c>
      <c r="E63" s="1">
        <f>RANK(D63,D$2:D$1802)</f>
        <v>61</v>
      </c>
      <c r="F63" s="2">
        <f>AK63-E63</f>
        <v>-35</v>
      </c>
      <c r="G63" s="1">
        <f>SUMPRODUCT(($B$2:$B$1802=$B63)*(E$2:E$1802&lt;E63))+1</f>
        <v>36</v>
      </c>
      <c r="H63" s="2">
        <f>AL63-G63</f>
        <v>-13</v>
      </c>
      <c r="I63" s="1">
        <f>O63+P63+Q63</f>
        <v>387</v>
      </c>
      <c r="J63" s="1">
        <f>RANK(I63,I$2:I$1802)</f>
        <v>9</v>
      </c>
      <c r="K63" s="1">
        <f>SUMPRODUCT(($B$2:$B$1802=$B63)*(J$2:J$1802&lt;J63))+1</f>
        <v>9</v>
      </c>
      <c r="L63" s="1">
        <f>R63+S63+T63</f>
        <v>207</v>
      </c>
      <c r="M63" s="1">
        <f>RANK(L63,L$2:L$1802)</f>
        <v>328</v>
      </c>
      <c r="N63" s="1">
        <f>SUMPRODUCT(($B$2:$B$1802=$B63)*(M$2:M$1802&lt;M63))+1</f>
        <v>58</v>
      </c>
      <c r="O63" s="3">
        <v>126</v>
      </c>
      <c r="P63" s="3">
        <v>124</v>
      </c>
      <c r="Q63" s="3">
        <v>137</v>
      </c>
      <c r="R63" s="3">
        <v>63</v>
      </c>
      <c r="S63" s="3">
        <v>75</v>
      </c>
      <c r="T63" s="3">
        <v>69</v>
      </c>
      <c r="U63" s="1">
        <f>RANK(O63,O$2:O$1802)</f>
        <v>13</v>
      </c>
      <c r="V63" s="1">
        <f>RANK(P63,P$2:P$1802)</f>
        <v>35</v>
      </c>
      <c r="W63" s="1">
        <f>RANK(Q63,Q$2:Q$1802)</f>
        <v>9</v>
      </c>
      <c r="X63" s="1">
        <f>RANK(R63,R$2:R$1802)</f>
        <v>385</v>
      </c>
      <c r="Y63" s="1">
        <f>RANK(S63,S$2:S$1802)</f>
        <v>311</v>
      </c>
      <c r="Z63" s="1">
        <f>RANK(T63,T$2:T$1802)</f>
        <v>342</v>
      </c>
      <c r="AA63" s="1">
        <f>SUMPRODUCT(($B$2:$B$1802=$B63)*(U$2:U$1802&lt;U63))+1</f>
        <v>6</v>
      </c>
      <c r="AB63" s="1">
        <f>SUMPRODUCT(($B$2:$B$1802=$B63)*(V$2:V$1802&lt;V63))+1</f>
        <v>20</v>
      </c>
      <c r="AC63" s="1">
        <f>SUMPRODUCT(($B$2:$B$1802=$B63)*(W$2:W$1802&lt;W63))+1</f>
        <v>7</v>
      </c>
      <c r="AD63" s="1">
        <f>SUMPRODUCT(($B$2:$B$1802=$B63)*(X$2:X$1802&lt;X63))+1</f>
        <v>54</v>
      </c>
      <c r="AE63" s="1">
        <f>SUMPRODUCT(($B$2:$B$1802=$B63)*(Y$2:Y$1802&lt;Y63))+1</f>
        <v>50</v>
      </c>
      <c r="AF63" s="1">
        <f>SUMPRODUCT(($B$2:$B$1802=$B63)*(Z$2:Z$1802&lt;Z63))+1</f>
        <v>52</v>
      </c>
      <c r="AG63" s="3">
        <v>36</v>
      </c>
      <c r="AH63" s="3">
        <v>-13</v>
      </c>
      <c r="AI63" s="3">
        <v>61</v>
      </c>
      <c r="AJ63" s="3">
        <v>-35</v>
      </c>
      <c r="AK63" s="1">
        <f>AI63+AJ63</f>
        <v>26</v>
      </c>
      <c r="AL63" s="1">
        <f>AG63+AH63</f>
        <v>23</v>
      </c>
    </row>
    <row r="64" spans="1:38" x14ac:dyDescent="0.15">
      <c r="A64" s="3" t="s">
        <v>1906</v>
      </c>
      <c r="B64" s="3">
        <v>35</v>
      </c>
      <c r="C64" s="3">
        <v>56</v>
      </c>
      <c r="D64" s="1">
        <f>I64+L64</f>
        <v>594</v>
      </c>
      <c r="E64" s="1">
        <f>RANK(D64,D$2:D$1802)</f>
        <v>61</v>
      </c>
      <c r="F64" s="2">
        <f>AK64-E64</f>
        <v>63</v>
      </c>
      <c r="G64" s="1">
        <f>SUMPRODUCT(($B$2:$B$1802=$B64)*(E$2:E$1802&lt;E64))+1</f>
        <v>3</v>
      </c>
      <c r="H64" s="2">
        <f>AL64-G64</f>
        <v>7</v>
      </c>
      <c r="I64" s="1">
        <f>O64+P64+Q64</f>
        <v>355</v>
      </c>
      <c r="J64" s="1">
        <f>RANK(I64,I$2:I$1802)</f>
        <v>122</v>
      </c>
      <c r="K64" s="1">
        <f>SUMPRODUCT(($B$2:$B$1802=$B64)*(J$2:J$1802&lt;J64))+1</f>
        <v>9</v>
      </c>
      <c r="L64" s="1">
        <f>R64+S64+T64</f>
        <v>239</v>
      </c>
      <c r="M64" s="1">
        <f>RANK(L64,L$2:L$1802)</f>
        <v>33</v>
      </c>
      <c r="N64" s="1">
        <f>SUMPRODUCT(($B$2:$B$1802=$B64)*(M$2:M$1802&lt;M64))+1</f>
        <v>1</v>
      </c>
      <c r="O64" s="3">
        <v>115</v>
      </c>
      <c r="P64" s="3">
        <v>115</v>
      </c>
      <c r="Q64" s="3">
        <v>125</v>
      </c>
      <c r="R64" s="3">
        <v>74</v>
      </c>
      <c r="S64" s="3">
        <v>85</v>
      </c>
      <c r="T64" s="3">
        <v>80</v>
      </c>
      <c r="U64" s="1">
        <f>RANK(O64,O$2:O$1802)</f>
        <v>225</v>
      </c>
      <c r="V64" s="1">
        <f>RANK(P64,P$2:P$1802)</f>
        <v>130</v>
      </c>
      <c r="W64" s="1">
        <f>RANK(Q64,Q$2:Q$1802)</f>
        <v>163</v>
      </c>
      <c r="X64" s="1">
        <f>RANK(R64,R$2:R$1802)</f>
        <v>117</v>
      </c>
      <c r="Y64" s="1">
        <f>RANK(S64,S$2:S$1802)</f>
        <v>53</v>
      </c>
      <c r="Z64" s="1">
        <f>RANK(T64,T$2:T$1802)</f>
        <v>37</v>
      </c>
      <c r="AA64" s="1">
        <f>SUMPRODUCT(($B$2:$B$1802=$B64)*(U$2:U$1802&lt;U64))+1</f>
        <v>17</v>
      </c>
      <c r="AB64" s="1">
        <f>SUMPRODUCT(($B$2:$B$1802=$B64)*(V$2:V$1802&lt;V64))+1</f>
        <v>6</v>
      </c>
      <c r="AC64" s="1">
        <f>SUMPRODUCT(($B$2:$B$1802=$B64)*(W$2:W$1802&lt;W64))+1</f>
        <v>9</v>
      </c>
      <c r="AD64" s="1">
        <f>SUMPRODUCT(($B$2:$B$1802=$B64)*(X$2:X$1802&lt;X64))+1</f>
        <v>7</v>
      </c>
      <c r="AE64" s="1">
        <f>SUMPRODUCT(($B$2:$B$1802=$B64)*(Y$2:Y$1802&lt;Y64))+1</f>
        <v>3</v>
      </c>
      <c r="AF64" s="1">
        <f>SUMPRODUCT(($B$2:$B$1802=$B64)*(Z$2:Z$1802&lt;Z64))+1</f>
        <v>2</v>
      </c>
      <c r="AG64" s="3">
        <v>3</v>
      </c>
      <c r="AH64" s="3">
        <v>7</v>
      </c>
      <c r="AI64" s="3">
        <v>61</v>
      </c>
      <c r="AJ64" s="3">
        <v>63</v>
      </c>
      <c r="AK64" s="1">
        <f>AI64+AJ64</f>
        <v>124</v>
      </c>
      <c r="AL64" s="1">
        <f>AG64+AH64</f>
        <v>10</v>
      </c>
    </row>
    <row r="65" spans="1:38" x14ac:dyDescent="0.15">
      <c r="A65" s="3" t="s">
        <v>1902</v>
      </c>
      <c r="B65" s="3">
        <v>29</v>
      </c>
      <c r="C65" s="3">
        <v>66</v>
      </c>
      <c r="D65" s="1">
        <f>I65+L65</f>
        <v>594</v>
      </c>
      <c r="E65" s="1">
        <f>RANK(D65,D$2:D$1802)</f>
        <v>61</v>
      </c>
      <c r="F65" s="2">
        <f>AK65-E65</f>
        <v>0</v>
      </c>
      <c r="G65" s="1">
        <f>SUMPRODUCT(($B$2:$B$1802=$B65)*(E$2:E$1802&lt;E65))+1</f>
        <v>36</v>
      </c>
      <c r="H65" s="2">
        <f>AL65-G65</f>
        <v>9</v>
      </c>
      <c r="I65" s="1">
        <f>O65+P65+Q65</f>
        <v>371</v>
      </c>
      <c r="J65" s="1">
        <f>RANK(I65,I$2:I$1802)</f>
        <v>30</v>
      </c>
      <c r="K65" s="1">
        <f>SUMPRODUCT(($B$2:$B$1802=$B65)*(J$2:J$1802&lt;J65))+1</f>
        <v>22</v>
      </c>
      <c r="L65" s="1">
        <f>R65+S65+T65</f>
        <v>223</v>
      </c>
      <c r="M65" s="1">
        <f>RANK(L65,L$2:L$1802)</f>
        <v>137</v>
      </c>
      <c r="N65" s="1">
        <f>SUMPRODUCT(($B$2:$B$1802=$B65)*(M$2:M$1802&lt;M65))+1</f>
        <v>42</v>
      </c>
      <c r="O65" s="3">
        <v>111</v>
      </c>
      <c r="P65" s="3">
        <v>133</v>
      </c>
      <c r="Q65" s="3">
        <v>127</v>
      </c>
      <c r="R65" s="3">
        <v>73</v>
      </c>
      <c r="S65" s="3">
        <v>84</v>
      </c>
      <c r="T65" s="3">
        <v>66</v>
      </c>
      <c r="U65" s="1">
        <f>RANK(O65,O$2:O$1802)</f>
        <v>369</v>
      </c>
      <c r="V65" s="1">
        <f>RANK(P65,P$2:P$1802)</f>
        <v>4</v>
      </c>
      <c r="W65" s="1">
        <f>RANK(Q65,Q$2:Q$1802)</f>
        <v>114</v>
      </c>
      <c r="X65" s="1">
        <f>RANK(R65,R$2:R$1802)</f>
        <v>135</v>
      </c>
      <c r="Y65" s="1">
        <f>RANK(S65,S$2:S$1802)</f>
        <v>70</v>
      </c>
      <c r="Z65" s="1">
        <f>RANK(T65,T$2:T$1802)</f>
        <v>422</v>
      </c>
      <c r="AA65" s="1">
        <f>SUMPRODUCT(($B$2:$B$1802=$B65)*(U$2:U$1802&lt;U65))+1</f>
        <v>50</v>
      </c>
      <c r="AB65" s="1">
        <f>SUMPRODUCT(($B$2:$B$1802=$B65)*(V$2:V$1802&lt;V65))+1</f>
        <v>4</v>
      </c>
      <c r="AC65" s="1">
        <f>SUMPRODUCT(($B$2:$B$1802=$B65)*(W$2:W$1802&lt;W65))+1</f>
        <v>46</v>
      </c>
      <c r="AD65" s="1">
        <f>SUMPRODUCT(($B$2:$B$1802=$B65)*(X$2:X$1802&lt;X65))+1</f>
        <v>32</v>
      </c>
      <c r="AE65" s="1">
        <f>SUMPRODUCT(($B$2:$B$1802=$B65)*(Y$2:Y$1802&lt;Y65))+1</f>
        <v>18</v>
      </c>
      <c r="AF65" s="1">
        <f>SUMPRODUCT(($B$2:$B$1802=$B65)*(Z$2:Z$1802&lt;Z65))+1</f>
        <v>57</v>
      </c>
      <c r="AG65" s="3">
        <v>36</v>
      </c>
      <c r="AH65" s="3">
        <v>9</v>
      </c>
      <c r="AI65" s="3">
        <v>61</v>
      </c>
      <c r="AJ65" s="3">
        <v>0</v>
      </c>
      <c r="AK65" s="1">
        <f>AI65+AJ65</f>
        <v>61</v>
      </c>
      <c r="AL65" s="1">
        <f>AG65+AH65</f>
        <v>45</v>
      </c>
    </row>
    <row r="66" spans="1:38" x14ac:dyDescent="0.15">
      <c r="A66" s="3" t="s">
        <v>1903</v>
      </c>
      <c r="B66" s="3">
        <v>29</v>
      </c>
      <c r="C66" s="3">
        <v>14</v>
      </c>
      <c r="D66" s="1">
        <f>I66+L66</f>
        <v>594</v>
      </c>
      <c r="E66" s="1">
        <f>RANK(D66,D$2:D$1802)</f>
        <v>61</v>
      </c>
      <c r="F66" s="2">
        <f>AK66-E66</f>
        <v>-7</v>
      </c>
      <c r="G66" s="1">
        <f>SUMPRODUCT(($B$2:$B$1802=$B66)*(E$2:E$1802&lt;E66))+1</f>
        <v>36</v>
      </c>
      <c r="H66" s="2">
        <f>AL66-G66</f>
        <v>6</v>
      </c>
      <c r="I66" s="1">
        <f>O66+P66+Q66</f>
        <v>357</v>
      </c>
      <c r="J66" s="1">
        <f>RANK(I66,I$2:I$1802)</f>
        <v>110</v>
      </c>
      <c r="K66" s="1">
        <f>SUMPRODUCT(($B$2:$B$1802=$B66)*(J$2:J$1802&lt;J66))+1</f>
        <v>53</v>
      </c>
      <c r="L66" s="1">
        <f>R66+S66+T66</f>
        <v>237</v>
      </c>
      <c r="M66" s="1">
        <f>RANK(L66,L$2:L$1802)</f>
        <v>40</v>
      </c>
      <c r="N66" s="1">
        <f>SUMPRODUCT(($B$2:$B$1802=$B66)*(M$2:M$1802&lt;M66))+1</f>
        <v>19</v>
      </c>
      <c r="O66" s="3">
        <v>101</v>
      </c>
      <c r="P66" s="3">
        <v>122</v>
      </c>
      <c r="Q66" s="3">
        <v>134</v>
      </c>
      <c r="R66" s="3">
        <v>86</v>
      </c>
      <c r="S66" s="3">
        <v>87</v>
      </c>
      <c r="T66" s="3">
        <v>64</v>
      </c>
      <c r="U66" s="1">
        <f>RANK(O66,O$2:O$1802)</f>
        <v>670</v>
      </c>
      <c r="V66" s="1">
        <f>RANK(P66,P$2:P$1802)</f>
        <v>49</v>
      </c>
      <c r="W66" s="1">
        <f>RANK(Q66,Q$2:Q$1802)</f>
        <v>27</v>
      </c>
      <c r="X66" s="1">
        <f>RANK(R66,R$2:R$1802)</f>
        <v>5</v>
      </c>
      <c r="Y66" s="1">
        <f>RANK(S66,S$2:S$1802)</f>
        <v>30</v>
      </c>
      <c r="Z66" s="1">
        <f>RANK(T66,T$2:T$1802)</f>
        <v>478</v>
      </c>
      <c r="AA66" s="1">
        <f>SUMPRODUCT(($B$2:$B$1802=$B66)*(U$2:U$1802&lt;U66))+1</f>
        <v>61</v>
      </c>
      <c r="AB66" s="1">
        <f>SUMPRODUCT(($B$2:$B$1802=$B66)*(V$2:V$1802&lt;V66))+1</f>
        <v>25</v>
      </c>
      <c r="AC66" s="1">
        <f>SUMPRODUCT(($B$2:$B$1802=$B66)*(W$2:W$1802&lt;W66))+1</f>
        <v>22</v>
      </c>
      <c r="AD66" s="1">
        <f>SUMPRODUCT(($B$2:$B$1802=$B66)*(X$2:X$1802&lt;X66))+1</f>
        <v>2</v>
      </c>
      <c r="AE66" s="1">
        <f>SUMPRODUCT(($B$2:$B$1802=$B66)*(Y$2:Y$1802&lt;Y66))+1</f>
        <v>9</v>
      </c>
      <c r="AF66" s="1">
        <f>SUMPRODUCT(($B$2:$B$1802=$B66)*(Z$2:Z$1802&lt;Z66))+1</f>
        <v>60</v>
      </c>
      <c r="AG66" s="3">
        <v>36</v>
      </c>
      <c r="AH66" s="3">
        <v>6</v>
      </c>
      <c r="AI66" s="3">
        <v>61</v>
      </c>
      <c r="AJ66" s="3">
        <v>-7</v>
      </c>
      <c r="AK66" s="1">
        <f>AI66+AJ66</f>
        <v>54</v>
      </c>
      <c r="AL66" s="1">
        <f>AG66+AH66</f>
        <v>42</v>
      </c>
    </row>
    <row r="67" spans="1:38" x14ac:dyDescent="0.15">
      <c r="A67" s="3" t="s">
        <v>1907</v>
      </c>
      <c r="B67" s="3">
        <v>30</v>
      </c>
      <c r="C67" s="3">
        <v>47</v>
      </c>
      <c r="D67" s="1">
        <f>I67+L67</f>
        <v>592</v>
      </c>
      <c r="E67" s="1">
        <f>RANK(D67,D$2:D$1802)</f>
        <v>66</v>
      </c>
      <c r="F67" s="2">
        <f>AK67-E67</f>
        <v>-19</v>
      </c>
      <c r="G67" s="1">
        <f>SUMPRODUCT(($B$2:$B$1802=$B67)*(E$2:E$1802&lt;E67))+1</f>
        <v>4</v>
      </c>
      <c r="H67" s="2">
        <f>AL67-G67</f>
        <v>-1</v>
      </c>
      <c r="I67" s="1">
        <f>O67+P67+Q67</f>
        <v>352</v>
      </c>
      <c r="J67" s="1">
        <f>RANK(I67,I$2:I$1802)</f>
        <v>140</v>
      </c>
      <c r="K67" s="1">
        <f>SUMPRODUCT(($B$2:$B$1802=$B67)*(J$2:J$1802&lt;J67))+1</f>
        <v>9</v>
      </c>
      <c r="L67" s="1">
        <f>R67+S67+T67</f>
        <v>240</v>
      </c>
      <c r="M67" s="1">
        <f>RANK(L67,L$2:L$1802)</f>
        <v>30</v>
      </c>
      <c r="N67" s="1">
        <f>SUMPRODUCT(($B$2:$B$1802=$B67)*(M$2:M$1802&lt;M67))+1</f>
        <v>4</v>
      </c>
      <c r="O67" s="3">
        <v>106</v>
      </c>
      <c r="P67" s="3">
        <v>120</v>
      </c>
      <c r="Q67" s="3">
        <v>126</v>
      </c>
      <c r="R67" s="3">
        <v>86</v>
      </c>
      <c r="S67" s="3">
        <v>82</v>
      </c>
      <c r="T67" s="3">
        <v>72</v>
      </c>
      <c r="U67" s="1">
        <f>RANK(O67,O$2:O$1802)</f>
        <v>548</v>
      </c>
      <c r="V67" s="1">
        <f>RANK(P67,P$2:P$1802)</f>
        <v>64</v>
      </c>
      <c r="W67" s="1">
        <f>RANK(Q67,Q$2:Q$1802)</f>
        <v>132</v>
      </c>
      <c r="X67" s="1">
        <f>RANK(R67,R$2:R$1802)</f>
        <v>5</v>
      </c>
      <c r="Y67" s="1">
        <f>RANK(S67,S$2:S$1802)</f>
        <v>115</v>
      </c>
      <c r="Z67" s="1">
        <f>RANK(T67,T$2:T$1802)</f>
        <v>223</v>
      </c>
      <c r="AA67" s="1">
        <f>SUMPRODUCT(($B$2:$B$1802=$B67)*(U$2:U$1802&lt;U67))+1</f>
        <v>47</v>
      </c>
      <c r="AB67" s="1">
        <f>SUMPRODUCT(($B$2:$B$1802=$B67)*(V$2:V$1802&lt;V67))+1</f>
        <v>5</v>
      </c>
      <c r="AC67" s="1">
        <f>SUMPRODUCT(($B$2:$B$1802=$B67)*(W$2:W$1802&lt;W67))+1</f>
        <v>11</v>
      </c>
      <c r="AD67" s="1">
        <f>SUMPRODUCT(($B$2:$B$1802=$B67)*(X$2:X$1802&lt;X67))+1</f>
        <v>2</v>
      </c>
      <c r="AE67" s="1">
        <f>SUMPRODUCT(($B$2:$B$1802=$B67)*(Y$2:Y$1802&lt;Y67))+1</f>
        <v>4</v>
      </c>
      <c r="AF67" s="1">
        <f>SUMPRODUCT(($B$2:$B$1802=$B67)*(Z$2:Z$1802&lt;Z67))+1</f>
        <v>21</v>
      </c>
      <c r="AG67" s="3">
        <v>4</v>
      </c>
      <c r="AH67" s="3">
        <v>-1</v>
      </c>
      <c r="AI67" s="3">
        <v>66</v>
      </c>
      <c r="AJ67" s="3">
        <v>-19</v>
      </c>
      <c r="AK67" s="1">
        <f>AI67+AJ67</f>
        <v>47</v>
      </c>
      <c r="AL67" s="1">
        <f>AG67+AH67</f>
        <v>3</v>
      </c>
    </row>
    <row r="68" spans="1:38" x14ac:dyDescent="0.15">
      <c r="A68" s="3" t="s">
        <v>1909</v>
      </c>
      <c r="B68" s="3">
        <v>37</v>
      </c>
      <c r="C68" s="3">
        <v>47</v>
      </c>
      <c r="D68" s="1">
        <f>I68+L68</f>
        <v>591</v>
      </c>
      <c r="E68" s="1">
        <f>RANK(D68,D$2:D$1802)</f>
        <v>67</v>
      </c>
      <c r="F68" s="2">
        <f>AK68-E68</f>
        <v>88</v>
      </c>
      <c r="G68" s="1">
        <f>SUMPRODUCT(($B$2:$B$1802=$B68)*(E$2:E$1802&lt;E68))+1</f>
        <v>3</v>
      </c>
      <c r="H68" s="2">
        <f>AL68-G68</f>
        <v>7</v>
      </c>
      <c r="I68" s="1">
        <f>O68+P68+Q68</f>
        <v>358</v>
      </c>
      <c r="J68" s="1">
        <f>RANK(I68,I$2:I$1802)</f>
        <v>99</v>
      </c>
      <c r="K68" s="1">
        <f>SUMPRODUCT(($B$2:$B$1802=$B68)*(J$2:J$1802&lt;J68))+1</f>
        <v>6</v>
      </c>
      <c r="L68" s="1">
        <f>R68+S68+T68</f>
        <v>233</v>
      </c>
      <c r="M68" s="1">
        <f>RANK(L68,L$2:L$1802)</f>
        <v>61</v>
      </c>
      <c r="N68" s="1">
        <f>SUMPRODUCT(($B$2:$B$1802=$B68)*(M$2:M$1802&lt;M68))+1</f>
        <v>3</v>
      </c>
      <c r="O68" s="3">
        <v>117</v>
      </c>
      <c r="P68" s="3">
        <v>113</v>
      </c>
      <c r="Q68" s="3">
        <v>128</v>
      </c>
      <c r="R68" s="3">
        <v>71</v>
      </c>
      <c r="S68" s="3">
        <v>86</v>
      </c>
      <c r="T68" s="3">
        <v>76</v>
      </c>
      <c r="U68" s="1">
        <f>RANK(O68,O$2:O$1802)</f>
        <v>158</v>
      </c>
      <c r="V68" s="1">
        <f>RANK(P68,P$2:P$1802)</f>
        <v>166</v>
      </c>
      <c r="W68" s="1">
        <f>RANK(Q68,Q$2:Q$1802)</f>
        <v>94</v>
      </c>
      <c r="X68" s="1">
        <f>RANK(R68,R$2:R$1802)</f>
        <v>177</v>
      </c>
      <c r="Y68" s="1">
        <f>RANK(S68,S$2:S$1802)</f>
        <v>42</v>
      </c>
      <c r="Z68" s="1">
        <f>RANK(T68,T$2:T$1802)</f>
        <v>103</v>
      </c>
      <c r="AA68" s="1">
        <f>SUMPRODUCT(($B$2:$B$1802=$B68)*(U$2:U$1802&lt;U68))+1</f>
        <v>11</v>
      </c>
      <c r="AB68" s="1">
        <f>SUMPRODUCT(($B$2:$B$1802=$B68)*(V$2:V$1802&lt;V68))+1</f>
        <v>17</v>
      </c>
      <c r="AC68" s="1">
        <f>SUMPRODUCT(($B$2:$B$1802=$B68)*(W$2:W$1802&lt;W68))+1</f>
        <v>4</v>
      </c>
      <c r="AD68" s="1">
        <f>SUMPRODUCT(($B$2:$B$1802=$B68)*(X$2:X$1802&lt;X68))+1</f>
        <v>12</v>
      </c>
      <c r="AE68" s="1">
        <f>SUMPRODUCT(($B$2:$B$1802=$B68)*(Y$2:Y$1802&lt;Y68))+1</f>
        <v>2</v>
      </c>
      <c r="AF68" s="1">
        <f>SUMPRODUCT(($B$2:$B$1802=$B68)*(Z$2:Z$1802&lt;Z68))+1</f>
        <v>3</v>
      </c>
      <c r="AG68" s="3">
        <v>3</v>
      </c>
      <c r="AH68" s="3">
        <v>7</v>
      </c>
      <c r="AI68" s="3">
        <v>67</v>
      </c>
      <c r="AJ68" s="3">
        <v>88</v>
      </c>
      <c r="AK68" s="1">
        <f>AI68+AJ68</f>
        <v>155</v>
      </c>
      <c r="AL68" s="1">
        <f>AG68+AH68</f>
        <v>10</v>
      </c>
    </row>
    <row r="69" spans="1:38" x14ac:dyDescent="0.15">
      <c r="A69" s="3" t="s">
        <v>1908</v>
      </c>
      <c r="B69" s="3">
        <v>38</v>
      </c>
      <c r="C69" s="3">
        <v>43</v>
      </c>
      <c r="D69" s="1">
        <f>I69+L69</f>
        <v>591</v>
      </c>
      <c r="E69" s="1">
        <f>RANK(D69,D$2:D$1802)</f>
        <v>67</v>
      </c>
      <c r="F69" s="2">
        <f>AK69-E69</f>
        <v>143</v>
      </c>
      <c r="G69" s="1">
        <f>SUMPRODUCT(($B$2:$B$1802=$B69)*(E$2:E$1802&lt;E69))+1</f>
        <v>1</v>
      </c>
      <c r="H69" s="2">
        <f>AL69-G69</f>
        <v>7</v>
      </c>
      <c r="I69" s="1">
        <f>O69+P69+Q69</f>
        <v>344</v>
      </c>
      <c r="J69" s="1">
        <f>RANK(I69,I$2:I$1802)</f>
        <v>206</v>
      </c>
      <c r="K69" s="1">
        <f>SUMPRODUCT(($B$2:$B$1802=$B69)*(J$2:J$1802&lt;J69))+1</f>
        <v>7</v>
      </c>
      <c r="L69" s="1">
        <f>R69+S69+T69</f>
        <v>247</v>
      </c>
      <c r="M69" s="1">
        <f>RANK(L69,L$2:L$1802)</f>
        <v>15</v>
      </c>
      <c r="N69" s="1">
        <f>SUMPRODUCT(($B$2:$B$1802=$B69)*(M$2:M$1802&lt;M69))+1</f>
        <v>1</v>
      </c>
      <c r="O69" s="3">
        <v>115</v>
      </c>
      <c r="P69" s="3">
        <v>106</v>
      </c>
      <c r="Q69" s="3">
        <v>123</v>
      </c>
      <c r="R69" s="3">
        <v>76</v>
      </c>
      <c r="S69" s="3">
        <v>89</v>
      </c>
      <c r="T69" s="3">
        <v>82</v>
      </c>
      <c r="U69" s="1">
        <f>RANK(O69,O$2:O$1802)</f>
        <v>225</v>
      </c>
      <c r="V69" s="1">
        <f>RANK(P69,P$2:P$1802)</f>
        <v>268</v>
      </c>
      <c r="W69" s="1">
        <f>RANK(Q69,Q$2:Q$1802)</f>
        <v>216</v>
      </c>
      <c r="X69" s="1">
        <f>RANK(R69,R$2:R$1802)</f>
        <v>77</v>
      </c>
      <c r="Y69" s="1">
        <f>RANK(S69,S$2:S$1802)</f>
        <v>16</v>
      </c>
      <c r="Z69" s="1">
        <f>RANK(T69,T$2:T$1802)</f>
        <v>23</v>
      </c>
      <c r="AA69" s="1">
        <f>SUMPRODUCT(($B$2:$B$1802=$B69)*(U$2:U$1802&lt;U69))+1</f>
        <v>13</v>
      </c>
      <c r="AB69" s="1">
        <f>SUMPRODUCT(($B$2:$B$1802=$B69)*(V$2:V$1802&lt;V69))+1</f>
        <v>13</v>
      </c>
      <c r="AC69" s="1">
        <f>SUMPRODUCT(($B$2:$B$1802=$B69)*(W$2:W$1802&lt;W69))+1</f>
        <v>13</v>
      </c>
      <c r="AD69" s="1">
        <f>SUMPRODUCT(($B$2:$B$1802=$B69)*(X$2:X$1802&lt;X69))+1</f>
        <v>3</v>
      </c>
      <c r="AE69" s="1">
        <f>SUMPRODUCT(($B$2:$B$1802=$B69)*(Y$2:Y$1802&lt;Y69))+1</f>
        <v>1</v>
      </c>
      <c r="AF69" s="1">
        <f>SUMPRODUCT(($B$2:$B$1802=$B69)*(Z$2:Z$1802&lt;Z69))+1</f>
        <v>1</v>
      </c>
      <c r="AG69" s="3">
        <v>1</v>
      </c>
      <c r="AH69" s="3">
        <v>7</v>
      </c>
      <c r="AI69" s="3">
        <v>67</v>
      </c>
      <c r="AJ69" s="3">
        <v>143</v>
      </c>
      <c r="AK69" s="1">
        <f>AI69+AJ69</f>
        <v>210</v>
      </c>
      <c r="AL69" s="1">
        <f>AG69+AH69</f>
        <v>8</v>
      </c>
    </row>
    <row r="70" spans="1:38" x14ac:dyDescent="0.15">
      <c r="A70" s="3" t="s">
        <v>1910</v>
      </c>
      <c r="B70" s="3">
        <v>29</v>
      </c>
      <c r="C70" s="3">
        <v>26</v>
      </c>
      <c r="D70" s="1">
        <f>I70+L70</f>
        <v>590</v>
      </c>
      <c r="E70" s="1">
        <f>RANK(D70,D$2:D$1802)</f>
        <v>69</v>
      </c>
      <c r="F70" s="2">
        <f>AK70-E70</f>
        <v>-5</v>
      </c>
      <c r="G70" s="1">
        <f>SUMPRODUCT(($B$2:$B$1802=$B70)*(E$2:E$1802&lt;E70))+1</f>
        <v>40</v>
      </c>
      <c r="H70" s="2">
        <f>AL70-G70</f>
        <v>7</v>
      </c>
      <c r="I70" s="1">
        <f>O70+P70+Q70</f>
        <v>361</v>
      </c>
      <c r="J70" s="1">
        <f>RANK(I70,I$2:I$1802)</f>
        <v>83</v>
      </c>
      <c r="K70" s="1">
        <f>SUMPRODUCT(($B$2:$B$1802=$B70)*(J$2:J$1802&lt;J70))+1</f>
        <v>45</v>
      </c>
      <c r="L70" s="1">
        <f>R70+S70+T70</f>
        <v>229</v>
      </c>
      <c r="M70" s="1">
        <f>RANK(L70,L$2:L$1802)</f>
        <v>89</v>
      </c>
      <c r="N70" s="1">
        <f>SUMPRODUCT(($B$2:$B$1802=$B70)*(M$2:M$1802&lt;M70))+1</f>
        <v>34</v>
      </c>
      <c r="O70" s="3">
        <v>122</v>
      </c>
      <c r="P70" s="3">
        <v>101</v>
      </c>
      <c r="Q70" s="3">
        <v>138</v>
      </c>
      <c r="R70" s="3">
        <v>72</v>
      </c>
      <c r="S70" s="3">
        <v>83</v>
      </c>
      <c r="T70" s="3">
        <v>74</v>
      </c>
      <c r="U70" s="1">
        <f>RANK(O70,O$2:O$1802)</f>
        <v>53</v>
      </c>
      <c r="V70" s="1">
        <f>RANK(P70,P$2:P$1802)</f>
        <v>364</v>
      </c>
      <c r="W70" s="1">
        <f>RANK(Q70,Q$2:Q$1802)</f>
        <v>7</v>
      </c>
      <c r="X70" s="1">
        <f>RANK(R70,R$2:R$1802)</f>
        <v>155</v>
      </c>
      <c r="Y70" s="1">
        <f>RANK(S70,S$2:S$1802)</f>
        <v>91</v>
      </c>
      <c r="Z70" s="1">
        <f>RANK(T70,T$2:T$1802)</f>
        <v>163</v>
      </c>
      <c r="AA70" s="1">
        <f>SUMPRODUCT(($B$2:$B$1802=$B70)*(U$2:U$1802&lt;U70))+1</f>
        <v>19</v>
      </c>
      <c r="AB70" s="1">
        <f>SUMPRODUCT(($B$2:$B$1802=$B70)*(V$2:V$1802&lt;V70))+1</f>
        <v>59</v>
      </c>
      <c r="AC70" s="1">
        <f>SUMPRODUCT(($B$2:$B$1802=$B70)*(W$2:W$1802&lt;W70))+1</f>
        <v>5</v>
      </c>
      <c r="AD70" s="1">
        <f>SUMPRODUCT(($B$2:$B$1802=$B70)*(X$2:X$1802&lt;X70))+1</f>
        <v>37</v>
      </c>
      <c r="AE70" s="1">
        <f>SUMPRODUCT(($B$2:$B$1802=$B70)*(Y$2:Y$1802&lt;Y70))+1</f>
        <v>24</v>
      </c>
      <c r="AF70" s="1">
        <f>SUMPRODUCT(($B$2:$B$1802=$B70)*(Z$2:Z$1802&lt;Z70))+1</f>
        <v>38</v>
      </c>
      <c r="AG70" s="3">
        <v>40</v>
      </c>
      <c r="AH70" s="3">
        <v>7</v>
      </c>
      <c r="AI70" s="3">
        <v>69</v>
      </c>
      <c r="AJ70" s="3">
        <v>-5</v>
      </c>
      <c r="AK70" s="1">
        <f>AI70+AJ70</f>
        <v>64</v>
      </c>
      <c r="AL70" s="1">
        <f>AG70+AH70</f>
        <v>47</v>
      </c>
    </row>
    <row r="71" spans="1:38" x14ac:dyDescent="0.15">
      <c r="A71" s="3" t="s">
        <v>1911</v>
      </c>
      <c r="B71" s="3">
        <v>29</v>
      </c>
      <c r="C71" s="3">
        <v>49</v>
      </c>
      <c r="D71" s="1">
        <f>I71+L71</f>
        <v>590</v>
      </c>
      <c r="E71" s="1">
        <f>RANK(D71,D$2:D$1802)</f>
        <v>69</v>
      </c>
      <c r="F71" s="2">
        <f>AK71-E71</f>
        <v>64</v>
      </c>
      <c r="G71" s="1">
        <f>SUMPRODUCT(($B$2:$B$1802=$B71)*(E$2:E$1802&lt;E71))+1</f>
        <v>40</v>
      </c>
      <c r="H71" s="2">
        <f>AL71-G71</f>
        <v>18</v>
      </c>
      <c r="I71" s="1">
        <f>O71+P71+Q71</f>
        <v>365</v>
      </c>
      <c r="J71" s="1">
        <f>RANK(I71,I$2:I$1802)</f>
        <v>57</v>
      </c>
      <c r="K71" s="1">
        <f>SUMPRODUCT(($B$2:$B$1802=$B71)*(J$2:J$1802&lt;J71))+1</f>
        <v>36</v>
      </c>
      <c r="L71" s="1">
        <f>R71+S71+T71</f>
        <v>225</v>
      </c>
      <c r="M71" s="1">
        <f>RANK(L71,L$2:L$1802)</f>
        <v>113</v>
      </c>
      <c r="N71" s="1">
        <f>SUMPRODUCT(($B$2:$B$1802=$B71)*(M$2:M$1802&lt;M71))+1</f>
        <v>39</v>
      </c>
      <c r="O71" s="3">
        <v>121</v>
      </c>
      <c r="P71" s="3">
        <v>120</v>
      </c>
      <c r="Q71" s="3">
        <v>124</v>
      </c>
      <c r="R71" s="3">
        <v>73</v>
      </c>
      <c r="S71" s="3">
        <v>74</v>
      </c>
      <c r="T71" s="3">
        <v>78</v>
      </c>
      <c r="U71" s="1">
        <f>RANK(O71,O$2:O$1802)</f>
        <v>66</v>
      </c>
      <c r="V71" s="1">
        <f>RANK(P71,P$2:P$1802)</f>
        <v>64</v>
      </c>
      <c r="W71" s="1">
        <f>RANK(Q71,Q$2:Q$1802)</f>
        <v>189</v>
      </c>
      <c r="X71" s="1">
        <f>RANK(R71,R$2:R$1802)</f>
        <v>135</v>
      </c>
      <c r="Y71" s="1">
        <f>RANK(S71,S$2:S$1802)</f>
        <v>342</v>
      </c>
      <c r="Z71" s="1">
        <f>RANK(T71,T$2:T$1802)</f>
        <v>65</v>
      </c>
      <c r="AA71" s="1">
        <f>SUMPRODUCT(($B$2:$B$1802=$B71)*(U$2:U$1802&lt;U71))+1</f>
        <v>22</v>
      </c>
      <c r="AB71" s="1">
        <f>SUMPRODUCT(($B$2:$B$1802=$B71)*(V$2:V$1802&lt;V71))+1</f>
        <v>30</v>
      </c>
      <c r="AC71" s="1">
        <f>SUMPRODUCT(($B$2:$B$1802=$B71)*(W$2:W$1802&lt;W71))+1</f>
        <v>56</v>
      </c>
      <c r="AD71" s="1">
        <f>SUMPRODUCT(($B$2:$B$1802=$B71)*(X$2:X$1802&lt;X71))+1</f>
        <v>32</v>
      </c>
      <c r="AE71" s="1">
        <f>SUMPRODUCT(($B$2:$B$1802=$B71)*(Y$2:Y$1802&lt;Y71))+1</f>
        <v>52</v>
      </c>
      <c r="AF71" s="1">
        <f>SUMPRODUCT(($B$2:$B$1802=$B71)*(Z$2:Z$1802&lt;Z71))+1</f>
        <v>23</v>
      </c>
      <c r="AG71" s="3">
        <v>40</v>
      </c>
      <c r="AH71" s="3">
        <v>18</v>
      </c>
      <c r="AI71" s="3">
        <v>69</v>
      </c>
      <c r="AJ71" s="3">
        <v>64</v>
      </c>
      <c r="AK71" s="1">
        <f>AI71+AJ71</f>
        <v>133</v>
      </c>
      <c r="AL71" s="1">
        <f>AG71+AH71</f>
        <v>58</v>
      </c>
    </row>
    <row r="72" spans="1:38" x14ac:dyDescent="0.15">
      <c r="A72" s="3" t="s">
        <v>1914</v>
      </c>
      <c r="B72" s="3">
        <v>29</v>
      </c>
      <c r="C72" s="3">
        <v>2</v>
      </c>
      <c r="D72" s="1">
        <f>I72+L72</f>
        <v>590</v>
      </c>
      <c r="E72" s="1">
        <f>RANK(D72,D$2:D$1802)</f>
        <v>69</v>
      </c>
      <c r="F72" s="2">
        <f>AK72-E72</f>
        <v>-19</v>
      </c>
      <c r="G72" s="1">
        <f>SUMPRODUCT(($B$2:$B$1802=$B72)*(E$2:E$1802&lt;E72))+1</f>
        <v>40</v>
      </c>
      <c r="H72" s="2">
        <f>AL72-G72</f>
        <v>-1</v>
      </c>
      <c r="I72" s="1">
        <f>O72+P72+Q72</f>
        <v>370</v>
      </c>
      <c r="J72" s="1">
        <f>RANK(I72,I$2:I$1802)</f>
        <v>36</v>
      </c>
      <c r="K72" s="1">
        <f>SUMPRODUCT(($B$2:$B$1802=$B72)*(J$2:J$1802&lt;J72))+1</f>
        <v>24</v>
      </c>
      <c r="L72" s="1">
        <f>R72+S72+T72</f>
        <v>220</v>
      </c>
      <c r="M72" s="1">
        <f>RANK(L72,L$2:L$1802)</f>
        <v>173</v>
      </c>
      <c r="N72" s="1">
        <f>SUMPRODUCT(($B$2:$B$1802=$B72)*(M$2:M$1802&lt;M72))+1</f>
        <v>50</v>
      </c>
      <c r="O72" s="3">
        <v>119</v>
      </c>
      <c r="P72" s="3">
        <v>114</v>
      </c>
      <c r="Q72" s="3">
        <v>137</v>
      </c>
      <c r="R72" s="3">
        <v>71</v>
      </c>
      <c r="S72" s="3">
        <v>73</v>
      </c>
      <c r="T72" s="3">
        <v>76</v>
      </c>
      <c r="U72" s="1">
        <f>RANK(O72,O$2:O$1802)</f>
        <v>102</v>
      </c>
      <c r="V72" s="1">
        <f>RANK(P72,P$2:P$1802)</f>
        <v>151</v>
      </c>
      <c r="W72" s="1">
        <f>RANK(Q72,Q$2:Q$1802)</f>
        <v>9</v>
      </c>
      <c r="X72" s="1">
        <f>RANK(R72,R$2:R$1802)</f>
        <v>177</v>
      </c>
      <c r="Y72" s="1">
        <f>RANK(S72,S$2:S$1802)</f>
        <v>378</v>
      </c>
      <c r="Z72" s="1">
        <f>RANK(T72,T$2:T$1802)</f>
        <v>103</v>
      </c>
      <c r="AA72" s="1">
        <f>SUMPRODUCT(($B$2:$B$1802=$B72)*(U$2:U$1802&lt;U72))+1</f>
        <v>29</v>
      </c>
      <c r="AB72" s="1">
        <f>SUMPRODUCT(($B$2:$B$1802=$B72)*(V$2:V$1802&lt;V72))+1</f>
        <v>45</v>
      </c>
      <c r="AC72" s="1">
        <f>SUMPRODUCT(($B$2:$B$1802=$B72)*(W$2:W$1802&lt;W72))+1</f>
        <v>7</v>
      </c>
      <c r="AD72" s="1">
        <f>SUMPRODUCT(($B$2:$B$1802=$B72)*(X$2:X$1802&lt;X72))+1</f>
        <v>40</v>
      </c>
      <c r="AE72" s="1">
        <f>SUMPRODUCT(($B$2:$B$1802=$B72)*(Y$2:Y$1802&lt;Y72))+1</f>
        <v>53</v>
      </c>
      <c r="AF72" s="1">
        <f>SUMPRODUCT(($B$2:$B$1802=$B72)*(Z$2:Z$1802&lt;Z72))+1</f>
        <v>30</v>
      </c>
      <c r="AG72" s="3">
        <v>40</v>
      </c>
      <c r="AH72" s="3">
        <v>-1</v>
      </c>
      <c r="AI72" s="3">
        <v>69</v>
      </c>
      <c r="AJ72" s="3">
        <v>-19</v>
      </c>
      <c r="AK72" s="1">
        <f>AI72+AJ72</f>
        <v>50</v>
      </c>
      <c r="AL72" s="1">
        <f>AG72+AH72</f>
        <v>39</v>
      </c>
    </row>
    <row r="73" spans="1:38" x14ac:dyDescent="0.15">
      <c r="A73" s="3" t="s">
        <v>1916</v>
      </c>
      <c r="B73" s="3">
        <v>29</v>
      </c>
      <c r="C73" s="3">
        <v>57</v>
      </c>
      <c r="D73" s="1">
        <f>I73+L73</f>
        <v>590</v>
      </c>
      <c r="E73" s="1">
        <f>RANK(D73,D$2:D$1802)</f>
        <v>69</v>
      </c>
      <c r="F73" s="2">
        <f>AK73-E73</f>
        <v>46</v>
      </c>
      <c r="G73" s="1">
        <f>SUMPRODUCT(($B$2:$B$1802=$B73)*(E$2:E$1802&lt;E73))+1</f>
        <v>40</v>
      </c>
      <c r="H73" s="2">
        <f>AL73-G73</f>
        <v>15</v>
      </c>
      <c r="I73" s="1">
        <f>O73+P73+Q73</f>
        <v>364</v>
      </c>
      <c r="J73" s="1">
        <f>RANK(I73,I$2:I$1802)</f>
        <v>61</v>
      </c>
      <c r="K73" s="1">
        <f>SUMPRODUCT(($B$2:$B$1802=$B73)*(J$2:J$1802&lt;J73))+1</f>
        <v>37</v>
      </c>
      <c r="L73" s="1">
        <f>R73+S73+T73</f>
        <v>226</v>
      </c>
      <c r="M73" s="1">
        <f>RANK(L73,L$2:L$1802)</f>
        <v>107</v>
      </c>
      <c r="N73" s="1">
        <f>SUMPRODUCT(($B$2:$B$1802=$B73)*(M$2:M$1802&lt;M73))+1</f>
        <v>38</v>
      </c>
      <c r="O73" s="3">
        <v>114</v>
      </c>
      <c r="P73" s="3">
        <v>117</v>
      </c>
      <c r="Q73" s="3">
        <v>133</v>
      </c>
      <c r="R73" s="3">
        <v>75</v>
      </c>
      <c r="S73" s="3">
        <v>79</v>
      </c>
      <c r="T73" s="3">
        <v>72</v>
      </c>
      <c r="U73" s="1">
        <f>RANK(O73,O$2:O$1802)</f>
        <v>261</v>
      </c>
      <c r="V73" s="1">
        <f>RANK(P73,P$2:P$1802)</f>
        <v>95</v>
      </c>
      <c r="W73" s="1">
        <f>RANK(Q73,Q$2:Q$1802)</f>
        <v>32</v>
      </c>
      <c r="X73" s="1">
        <f>RANK(R73,R$2:R$1802)</f>
        <v>98</v>
      </c>
      <c r="Y73" s="1">
        <f>RANK(S73,S$2:S$1802)</f>
        <v>191</v>
      </c>
      <c r="Z73" s="1">
        <f>RANK(T73,T$2:T$1802)</f>
        <v>223</v>
      </c>
      <c r="AA73" s="1">
        <f>SUMPRODUCT(($B$2:$B$1802=$B73)*(U$2:U$1802&lt;U73))+1</f>
        <v>43</v>
      </c>
      <c r="AB73" s="1">
        <f>SUMPRODUCT(($B$2:$B$1802=$B73)*(V$2:V$1802&lt;V73))+1</f>
        <v>40</v>
      </c>
      <c r="AC73" s="1">
        <f>SUMPRODUCT(($B$2:$B$1802=$B73)*(W$2:W$1802&lt;W73))+1</f>
        <v>25</v>
      </c>
      <c r="AD73" s="1">
        <f>SUMPRODUCT(($B$2:$B$1802=$B73)*(X$2:X$1802&lt;X73))+1</f>
        <v>28</v>
      </c>
      <c r="AE73" s="1">
        <f>SUMPRODUCT(($B$2:$B$1802=$B73)*(Y$2:Y$1802&lt;Y73))+1</f>
        <v>40</v>
      </c>
      <c r="AF73" s="1">
        <f>SUMPRODUCT(($B$2:$B$1802=$B73)*(Z$2:Z$1802&lt;Z73))+1</f>
        <v>44</v>
      </c>
      <c r="AG73" s="3">
        <v>40</v>
      </c>
      <c r="AH73" s="3">
        <v>15</v>
      </c>
      <c r="AI73" s="3">
        <v>69</v>
      </c>
      <c r="AJ73" s="3">
        <v>46</v>
      </c>
      <c r="AK73" s="1">
        <f>AI73+AJ73</f>
        <v>115</v>
      </c>
      <c r="AL73" s="1">
        <f>AG73+AH73</f>
        <v>55</v>
      </c>
    </row>
    <row r="74" spans="1:38" x14ac:dyDescent="0.15">
      <c r="A74" s="3" t="s">
        <v>1913</v>
      </c>
      <c r="B74" s="3">
        <v>40</v>
      </c>
      <c r="C74" s="3">
        <v>46</v>
      </c>
      <c r="D74" s="1">
        <f>I74+L74</f>
        <v>590</v>
      </c>
      <c r="E74" s="1">
        <f>RANK(D74,D$2:D$1802)</f>
        <v>69</v>
      </c>
      <c r="F74" s="2">
        <f>AK74-E74</f>
        <v>19</v>
      </c>
      <c r="G74" s="1">
        <f>SUMPRODUCT(($B$2:$B$1802=$B74)*(E$2:E$1802&lt;E74))+1</f>
        <v>2</v>
      </c>
      <c r="H74" s="2">
        <f>AL74-G74</f>
        <v>-1</v>
      </c>
      <c r="I74" s="1">
        <f>O74+P74+Q74</f>
        <v>353</v>
      </c>
      <c r="J74" s="1">
        <f>RANK(I74,I$2:I$1802)</f>
        <v>134</v>
      </c>
      <c r="K74" s="1">
        <f>SUMPRODUCT(($B$2:$B$1802=$B74)*(J$2:J$1802&lt;J74))+1</f>
        <v>5</v>
      </c>
      <c r="L74" s="1">
        <f>R74+S74+T74</f>
        <v>237</v>
      </c>
      <c r="M74" s="1">
        <f>RANK(L74,L$2:L$1802)</f>
        <v>40</v>
      </c>
      <c r="N74" s="1">
        <f>SUMPRODUCT(($B$2:$B$1802=$B74)*(M$2:M$1802&lt;M74))+1</f>
        <v>2</v>
      </c>
      <c r="O74" s="3">
        <v>113</v>
      </c>
      <c r="P74" s="3">
        <v>120</v>
      </c>
      <c r="Q74" s="3">
        <v>120</v>
      </c>
      <c r="R74" s="3">
        <v>77</v>
      </c>
      <c r="S74" s="3">
        <v>88</v>
      </c>
      <c r="T74" s="3">
        <v>72</v>
      </c>
      <c r="U74" s="1">
        <f>RANK(O74,O$2:O$1802)</f>
        <v>303</v>
      </c>
      <c r="V74" s="1">
        <f>RANK(P74,P$2:P$1802)</f>
        <v>64</v>
      </c>
      <c r="W74" s="1">
        <f>RANK(Q74,Q$2:Q$1802)</f>
        <v>293</v>
      </c>
      <c r="X74" s="1">
        <f>RANK(R74,R$2:R$1802)</f>
        <v>66</v>
      </c>
      <c r="Y74" s="1">
        <f>RANK(S74,S$2:S$1802)</f>
        <v>19</v>
      </c>
      <c r="Z74" s="1">
        <f>RANK(T74,T$2:T$1802)</f>
        <v>223</v>
      </c>
      <c r="AA74" s="1">
        <f>SUMPRODUCT(($B$2:$B$1802=$B74)*(U$2:U$1802&lt;U74))+1</f>
        <v>18</v>
      </c>
      <c r="AB74" s="1">
        <f>SUMPRODUCT(($B$2:$B$1802=$B74)*(V$2:V$1802&lt;V74))+1</f>
        <v>2</v>
      </c>
      <c r="AC74" s="1">
        <f>SUMPRODUCT(($B$2:$B$1802=$B74)*(W$2:W$1802&lt;W74))+1</f>
        <v>18</v>
      </c>
      <c r="AD74" s="1">
        <f>SUMPRODUCT(($B$2:$B$1802=$B74)*(X$2:X$1802&lt;X74))+1</f>
        <v>3</v>
      </c>
      <c r="AE74" s="1">
        <f>SUMPRODUCT(($B$2:$B$1802=$B74)*(Y$2:Y$1802&lt;Y74))+1</f>
        <v>4</v>
      </c>
      <c r="AF74" s="1">
        <f>SUMPRODUCT(($B$2:$B$1802=$B74)*(Z$2:Z$1802&lt;Z74))+1</f>
        <v>10</v>
      </c>
      <c r="AG74" s="3">
        <v>2</v>
      </c>
      <c r="AH74" s="3">
        <v>-1</v>
      </c>
      <c r="AI74" s="3">
        <v>69</v>
      </c>
      <c r="AJ74" s="3">
        <v>19</v>
      </c>
      <c r="AK74" s="1">
        <f>AI74+AJ74</f>
        <v>88</v>
      </c>
      <c r="AL74" s="1">
        <f>AG74+AH74</f>
        <v>1</v>
      </c>
    </row>
    <row r="75" spans="1:38" x14ac:dyDescent="0.15">
      <c r="A75" s="3" t="s">
        <v>1915</v>
      </c>
      <c r="B75" s="3">
        <v>29</v>
      </c>
      <c r="C75" s="3">
        <v>45</v>
      </c>
      <c r="D75" s="1">
        <f>I75+L75</f>
        <v>590</v>
      </c>
      <c r="E75" s="1">
        <f>RANK(D75,D$2:D$1802)</f>
        <v>69</v>
      </c>
      <c r="F75" s="2">
        <f>AK75-E75</f>
        <v>-26</v>
      </c>
      <c r="G75" s="1">
        <f>SUMPRODUCT(($B$2:$B$1802=$B75)*(E$2:E$1802&lt;E75))+1</f>
        <v>40</v>
      </c>
      <c r="H75" s="2">
        <f>AL75-G75</f>
        <v>-6</v>
      </c>
      <c r="I75" s="1">
        <f>O75+P75+Q75</f>
        <v>368</v>
      </c>
      <c r="J75" s="1">
        <f>RANK(I75,I$2:I$1802)</f>
        <v>48</v>
      </c>
      <c r="K75" s="1">
        <f>SUMPRODUCT(($B$2:$B$1802=$B75)*(J$2:J$1802&lt;J75))+1</f>
        <v>31</v>
      </c>
      <c r="L75" s="1">
        <f>R75+S75+T75</f>
        <v>222</v>
      </c>
      <c r="M75" s="1">
        <f>RANK(L75,L$2:L$1802)</f>
        <v>155</v>
      </c>
      <c r="N75" s="1">
        <f>SUMPRODUCT(($B$2:$B$1802=$B75)*(M$2:M$1802&lt;M75))+1</f>
        <v>47</v>
      </c>
      <c r="O75" s="3">
        <v>109</v>
      </c>
      <c r="P75" s="3">
        <v>124</v>
      </c>
      <c r="Q75" s="3">
        <v>135</v>
      </c>
      <c r="R75" s="3">
        <v>62</v>
      </c>
      <c r="S75" s="3">
        <v>84</v>
      </c>
      <c r="T75" s="3">
        <v>76</v>
      </c>
      <c r="U75" s="1">
        <f>RANK(O75,O$2:O$1802)</f>
        <v>444</v>
      </c>
      <c r="V75" s="1">
        <f>RANK(P75,P$2:P$1802)</f>
        <v>35</v>
      </c>
      <c r="W75" s="1">
        <f>RANK(Q75,Q$2:Q$1802)</f>
        <v>22</v>
      </c>
      <c r="X75" s="1">
        <f>RANK(R75,R$2:R$1802)</f>
        <v>403</v>
      </c>
      <c r="Y75" s="1">
        <f>RANK(S75,S$2:S$1802)</f>
        <v>70</v>
      </c>
      <c r="Z75" s="1">
        <f>RANK(T75,T$2:T$1802)</f>
        <v>103</v>
      </c>
      <c r="AA75" s="1">
        <f>SUMPRODUCT(($B$2:$B$1802=$B75)*(U$2:U$1802&lt;U75))+1</f>
        <v>53</v>
      </c>
      <c r="AB75" s="1">
        <f>SUMPRODUCT(($B$2:$B$1802=$B75)*(V$2:V$1802&lt;V75))+1</f>
        <v>20</v>
      </c>
      <c r="AC75" s="1">
        <f>SUMPRODUCT(($B$2:$B$1802=$B75)*(W$2:W$1802&lt;W75))+1</f>
        <v>18</v>
      </c>
      <c r="AD75" s="1">
        <f>SUMPRODUCT(($B$2:$B$1802=$B75)*(X$2:X$1802&lt;X75))+1</f>
        <v>57</v>
      </c>
      <c r="AE75" s="1">
        <f>SUMPRODUCT(($B$2:$B$1802=$B75)*(Y$2:Y$1802&lt;Y75))+1</f>
        <v>18</v>
      </c>
      <c r="AF75" s="1">
        <f>SUMPRODUCT(($B$2:$B$1802=$B75)*(Z$2:Z$1802&lt;Z75))+1</f>
        <v>30</v>
      </c>
      <c r="AG75" s="3">
        <v>40</v>
      </c>
      <c r="AH75" s="3">
        <v>-6</v>
      </c>
      <c r="AI75" s="3">
        <v>69</v>
      </c>
      <c r="AJ75" s="3">
        <v>-26</v>
      </c>
      <c r="AK75" s="1">
        <f>AI75+AJ75</f>
        <v>43</v>
      </c>
      <c r="AL75" s="1">
        <f>AG75+AH75</f>
        <v>34</v>
      </c>
    </row>
    <row r="76" spans="1:38" x14ac:dyDescent="0.15">
      <c r="A76" s="3" t="s">
        <v>1912</v>
      </c>
      <c r="B76" s="3">
        <v>42</v>
      </c>
      <c r="C76" s="3">
        <v>59</v>
      </c>
      <c r="D76" s="1">
        <f>I76+L76</f>
        <v>590</v>
      </c>
      <c r="E76" s="1">
        <f>RANK(D76,D$2:D$1802)</f>
        <v>69</v>
      </c>
      <c r="F76" s="2">
        <f>AK76-E76</f>
        <v>53</v>
      </c>
      <c r="G76" s="1">
        <f>SUMPRODUCT(($B$2:$B$1802=$B76)*(E$2:E$1802&lt;E76))+1</f>
        <v>3</v>
      </c>
      <c r="H76" s="2">
        <f>AL76-G76</f>
        <v>5</v>
      </c>
      <c r="I76" s="1">
        <f>O76+P76+Q76</f>
        <v>358</v>
      </c>
      <c r="J76" s="1">
        <f>RANK(I76,I$2:I$1802)</f>
        <v>99</v>
      </c>
      <c r="K76" s="1">
        <f>SUMPRODUCT(($B$2:$B$1802=$B76)*(J$2:J$1802&lt;J76))+1</f>
        <v>4</v>
      </c>
      <c r="L76" s="1">
        <f>R76+S76+T76</f>
        <v>232</v>
      </c>
      <c r="M76" s="1">
        <f>RANK(L76,L$2:L$1802)</f>
        <v>65</v>
      </c>
      <c r="N76" s="1">
        <f>SUMPRODUCT(($B$2:$B$1802=$B76)*(M$2:M$1802&lt;M76))+1</f>
        <v>3</v>
      </c>
      <c r="O76" s="3">
        <v>106</v>
      </c>
      <c r="P76" s="3">
        <v>126</v>
      </c>
      <c r="Q76" s="3">
        <v>126</v>
      </c>
      <c r="R76" s="3">
        <v>71</v>
      </c>
      <c r="S76" s="3">
        <v>83</v>
      </c>
      <c r="T76" s="3">
        <v>78</v>
      </c>
      <c r="U76" s="1">
        <f>RANK(O76,O$2:O$1802)</f>
        <v>548</v>
      </c>
      <c r="V76" s="1">
        <f>RANK(P76,P$2:P$1802)</f>
        <v>24</v>
      </c>
      <c r="W76" s="1">
        <f>RANK(Q76,Q$2:Q$1802)</f>
        <v>132</v>
      </c>
      <c r="X76" s="1">
        <f>RANK(R76,R$2:R$1802)</f>
        <v>177</v>
      </c>
      <c r="Y76" s="1">
        <f>RANK(S76,S$2:S$1802)</f>
        <v>91</v>
      </c>
      <c r="Z76" s="1">
        <f>RANK(T76,T$2:T$1802)</f>
        <v>65</v>
      </c>
      <c r="AA76" s="1">
        <f>SUMPRODUCT(($B$2:$B$1802=$B76)*(U$2:U$1802&lt;U76))+1</f>
        <v>30</v>
      </c>
      <c r="AB76" s="1">
        <f>SUMPRODUCT(($B$2:$B$1802=$B76)*(V$2:V$1802&lt;V76))+1</f>
        <v>2</v>
      </c>
      <c r="AC76" s="1">
        <f>SUMPRODUCT(($B$2:$B$1802=$B76)*(W$2:W$1802&lt;W76))+1</f>
        <v>8</v>
      </c>
      <c r="AD76" s="1">
        <f>SUMPRODUCT(($B$2:$B$1802=$B76)*(X$2:X$1802&lt;X76))+1</f>
        <v>10</v>
      </c>
      <c r="AE76" s="1">
        <f>SUMPRODUCT(($B$2:$B$1802=$B76)*(Y$2:Y$1802&lt;Y76))+1</f>
        <v>5</v>
      </c>
      <c r="AF76" s="1">
        <f>SUMPRODUCT(($B$2:$B$1802=$B76)*(Z$2:Z$1802&lt;Z76))+1</f>
        <v>2</v>
      </c>
      <c r="AG76" s="3">
        <v>3</v>
      </c>
      <c r="AH76" s="3">
        <v>5</v>
      </c>
      <c r="AI76" s="3">
        <v>69</v>
      </c>
      <c r="AJ76" s="3">
        <v>53</v>
      </c>
      <c r="AK76" s="1">
        <f>AI76+AJ76</f>
        <v>122</v>
      </c>
      <c r="AL76" s="1">
        <f>AG76+AH76</f>
        <v>8</v>
      </c>
    </row>
    <row r="77" spans="1:38" x14ac:dyDescent="0.15">
      <c r="A77" s="3" t="s">
        <v>1917</v>
      </c>
      <c r="B77" s="3">
        <v>43</v>
      </c>
      <c r="C77" s="3">
        <v>35</v>
      </c>
      <c r="D77" s="1">
        <f>I77+L77</f>
        <v>589</v>
      </c>
      <c r="E77" s="1">
        <f>RANK(D77,D$2:D$1802)</f>
        <v>76</v>
      </c>
      <c r="F77" s="2">
        <f>AK77-E77</f>
        <v>102</v>
      </c>
      <c r="G77" s="1">
        <f>SUMPRODUCT(($B$2:$B$1802=$B77)*(E$2:E$1802&lt;E77))+1</f>
        <v>3</v>
      </c>
      <c r="H77" s="2">
        <f>AL77-G77</f>
        <v>7</v>
      </c>
      <c r="I77" s="1">
        <f>O77+P77+Q77</f>
        <v>378</v>
      </c>
      <c r="J77" s="1">
        <f>RANK(I77,I$2:I$1802)</f>
        <v>21</v>
      </c>
      <c r="K77" s="1">
        <f>SUMPRODUCT(($B$2:$B$1802=$B77)*(J$2:J$1802&lt;J77))+1</f>
        <v>2</v>
      </c>
      <c r="L77" s="1">
        <f>R77+S77+T77</f>
        <v>211</v>
      </c>
      <c r="M77" s="1">
        <f>RANK(L77,L$2:L$1802)</f>
        <v>282</v>
      </c>
      <c r="N77" s="1">
        <f>SUMPRODUCT(($B$2:$B$1802=$B77)*(M$2:M$1802&lt;M77))+1</f>
        <v>17</v>
      </c>
      <c r="O77" s="3">
        <v>127</v>
      </c>
      <c r="P77" s="3">
        <v>122</v>
      </c>
      <c r="Q77" s="3">
        <v>129</v>
      </c>
      <c r="R77" s="3">
        <v>68</v>
      </c>
      <c r="S77" s="3">
        <v>77</v>
      </c>
      <c r="T77" s="3">
        <v>66</v>
      </c>
      <c r="U77" s="1">
        <f>RANK(O77,O$2:O$1802)</f>
        <v>9</v>
      </c>
      <c r="V77" s="1">
        <f>RANK(P77,P$2:P$1802)</f>
        <v>49</v>
      </c>
      <c r="W77" s="1">
        <f>RANK(Q77,Q$2:Q$1802)</f>
        <v>78</v>
      </c>
      <c r="X77" s="1">
        <f>RANK(R77,R$2:R$1802)</f>
        <v>255</v>
      </c>
      <c r="Y77" s="1">
        <f>RANK(S77,S$2:S$1802)</f>
        <v>246</v>
      </c>
      <c r="Z77" s="1">
        <f>RANK(T77,T$2:T$1802)</f>
        <v>422</v>
      </c>
      <c r="AA77" s="1">
        <f>SUMPRODUCT(($B$2:$B$1802=$B77)*(U$2:U$1802&lt;U77))+1</f>
        <v>1</v>
      </c>
      <c r="AB77" s="1">
        <f>SUMPRODUCT(($B$2:$B$1802=$B77)*(V$2:V$1802&lt;V77))+1</f>
        <v>3</v>
      </c>
      <c r="AC77" s="1">
        <f>SUMPRODUCT(($B$2:$B$1802=$B77)*(W$2:W$1802&lt;W77))+1</f>
        <v>2</v>
      </c>
      <c r="AD77" s="1">
        <f>SUMPRODUCT(($B$2:$B$1802=$B77)*(X$2:X$1802&lt;X77))+1</f>
        <v>17</v>
      </c>
      <c r="AE77" s="1">
        <f>SUMPRODUCT(($B$2:$B$1802=$B77)*(Y$2:Y$1802&lt;Y77))+1</f>
        <v>19</v>
      </c>
      <c r="AF77" s="1">
        <f>SUMPRODUCT(($B$2:$B$1802=$B77)*(Z$2:Z$1802&lt;Z77))+1</f>
        <v>21</v>
      </c>
      <c r="AG77" s="3">
        <v>3</v>
      </c>
      <c r="AH77" s="3">
        <v>7</v>
      </c>
      <c r="AI77" s="3">
        <v>76</v>
      </c>
      <c r="AJ77" s="3">
        <v>102</v>
      </c>
      <c r="AK77" s="1">
        <f>AI77+AJ77</f>
        <v>178</v>
      </c>
      <c r="AL77" s="1">
        <f>AG77+AH77</f>
        <v>10</v>
      </c>
    </row>
    <row r="78" spans="1:38" x14ac:dyDescent="0.15">
      <c r="A78" s="3" t="s">
        <v>1918</v>
      </c>
      <c r="B78" s="3">
        <v>37</v>
      </c>
      <c r="C78" s="3">
        <v>26</v>
      </c>
      <c r="D78" s="1">
        <f>I78+L78</f>
        <v>589</v>
      </c>
      <c r="E78" s="1">
        <f>RANK(D78,D$2:D$1802)</f>
        <v>76</v>
      </c>
      <c r="F78" s="2">
        <f>AK78-E78</f>
        <v>-15</v>
      </c>
      <c r="G78" s="1">
        <f>SUMPRODUCT(($B$2:$B$1802=$B78)*(E$2:E$1802&lt;E78))+1</f>
        <v>4</v>
      </c>
      <c r="H78" s="2">
        <f>AL78-G78</f>
        <v>-2</v>
      </c>
      <c r="I78" s="1">
        <f>O78+P78+Q78</f>
        <v>364</v>
      </c>
      <c r="J78" s="1">
        <f>RANK(I78,I$2:I$1802)</f>
        <v>61</v>
      </c>
      <c r="K78" s="1">
        <f>SUMPRODUCT(($B$2:$B$1802=$B78)*(J$2:J$1802&lt;J78))+1</f>
        <v>4</v>
      </c>
      <c r="L78" s="1">
        <f>R78+S78+T78</f>
        <v>225</v>
      </c>
      <c r="M78" s="1">
        <f>RANK(L78,L$2:L$1802)</f>
        <v>113</v>
      </c>
      <c r="N78" s="1">
        <f>SUMPRODUCT(($B$2:$B$1802=$B78)*(M$2:M$1802&lt;M78))+1</f>
        <v>7</v>
      </c>
      <c r="O78" s="3">
        <v>123</v>
      </c>
      <c r="P78" s="3">
        <v>118</v>
      </c>
      <c r="Q78" s="3">
        <v>123</v>
      </c>
      <c r="R78" s="3">
        <v>75</v>
      </c>
      <c r="S78" s="3">
        <v>74</v>
      </c>
      <c r="T78" s="3">
        <v>76</v>
      </c>
      <c r="U78" s="1">
        <f>RANK(O78,O$2:O$1802)</f>
        <v>35</v>
      </c>
      <c r="V78" s="1">
        <f>RANK(P78,P$2:P$1802)</f>
        <v>84</v>
      </c>
      <c r="W78" s="1">
        <f>RANK(Q78,Q$2:Q$1802)</f>
        <v>216</v>
      </c>
      <c r="X78" s="1">
        <f>RANK(R78,R$2:R$1802)</f>
        <v>98</v>
      </c>
      <c r="Y78" s="1">
        <f>RANK(S78,S$2:S$1802)</f>
        <v>342</v>
      </c>
      <c r="Z78" s="1">
        <f>RANK(T78,T$2:T$1802)</f>
        <v>103</v>
      </c>
      <c r="AA78" s="1">
        <f>SUMPRODUCT(($B$2:$B$1802=$B78)*(U$2:U$1802&lt;U78))+1</f>
        <v>3</v>
      </c>
      <c r="AB78" s="1">
        <f>SUMPRODUCT(($B$2:$B$1802=$B78)*(V$2:V$1802&lt;V78))+1</f>
        <v>5</v>
      </c>
      <c r="AC78" s="1">
        <f>SUMPRODUCT(($B$2:$B$1802=$B78)*(W$2:W$1802&lt;W78))+1</f>
        <v>16</v>
      </c>
      <c r="AD78" s="1">
        <f>SUMPRODUCT(($B$2:$B$1802=$B78)*(X$2:X$1802&lt;X78))+1</f>
        <v>7</v>
      </c>
      <c r="AE78" s="1">
        <f>SUMPRODUCT(($B$2:$B$1802=$B78)*(Y$2:Y$1802&lt;Y78))+1</f>
        <v>25</v>
      </c>
      <c r="AF78" s="1">
        <f>SUMPRODUCT(($B$2:$B$1802=$B78)*(Z$2:Z$1802&lt;Z78))+1</f>
        <v>3</v>
      </c>
      <c r="AG78" s="3">
        <v>4</v>
      </c>
      <c r="AH78" s="3">
        <v>-2</v>
      </c>
      <c r="AI78" s="3">
        <v>76</v>
      </c>
      <c r="AJ78" s="3">
        <v>-15</v>
      </c>
      <c r="AK78" s="1">
        <f>AI78+AJ78</f>
        <v>61</v>
      </c>
      <c r="AL78" s="1">
        <f>AG78+AH78</f>
        <v>2</v>
      </c>
    </row>
    <row r="79" spans="1:38" x14ac:dyDescent="0.15">
      <c r="A79" s="3" t="s">
        <v>1920</v>
      </c>
      <c r="B79" s="3">
        <v>35</v>
      </c>
      <c r="C79" s="3">
        <v>14</v>
      </c>
      <c r="D79" s="1">
        <f>I79+L79</f>
        <v>588</v>
      </c>
      <c r="E79" s="1">
        <f>RANK(D79,D$2:D$1802)</f>
        <v>78</v>
      </c>
      <c r="F79" s="2">
        <f>AK79-E79</f>
        <v>-7</v>
      </c>
      <c r="G79" s="1">
        <f>SUMPRODUCT(($B$2:$B$1802=$B79)*(E$2:E$1802&lt;E79))+1</f>
        <v>4</v>
      </c>
      <c r="H79" s="2">
        <f>AL79-G79</f>
        <v>-1</v>
      </c>
      <c r="I79" s="1">
        <f>O79+P79+Q79</f>
        <v>364</v>
      </c>
      <c r="J79" s="1">
        <f>RANK(I79,I$2:I$1802)</f>
        <v>61</v>
      </c>
      <c r="K79" s="1">
        <f>SUMPRODUCT(($B$2:$B$1802=$B79)*(J$2:J$1802&lt;J79))+1</f>
        <v>4</v>
      </c>
      <c r="L79" s="1">
        <f>R79+S79+T79</f>
        <v>224</v>
      </c>
      <c r="M79" s="1">
        <f>RANK(L79,L$2:L$1802)</f>
        <v>124</v>
      </c>
      <c r="N79" s="1">
        <f>SUMPRODUCT(($B$2:$B$1802=$B79)*(M$2:M$1802&lt;M79))+1</f>
        <v>9</v>
      </c>
      <c r="O79" s="3">
        <v>128</v>
      </c>
      <c r="P79" s="3">
        <v>110</v>
      </c>
      <c r="Q79" s="3">
        <v>126</v>
      </c>
      <c r="R79" s="3">
        <v>74</v>
      </c>
      <c r="S79" s="3">
        <v>76</v>
      </c>
      <c r="T79" s="3">
        <v>74</v>
      </c>
      <c r="U79" s="1">
        <f>RANK(O79,O$2:O$1802)</f>
        <v>4</v>
      </c>
      <c r="V79" s="1">
        <f>RANK(P79,P$2:P$1802)</f>
        <v>217</v>
      </c>
      <c r="W79" s="1">
        <f>RANK(Q79,Q$2:Q$1802)</f>
        <v>132</v>
      </c>
      <c r="X79" s="1">
        <f>RANK(R79,R$2:R$1802)</f>
        <v>117</v>
      </c>
      <c r="Y79" s="1">
        <f>RANK(S79,S$2:S$1802)</f>
        <v>283</v>
      </c>
      <c r="Z79" s="1">
        <f>RANK(T79,T$2:T$1802)</f>
        <v>163</v>
      </c>
      <c r="AA79" s="1">
        <f>SUMPRODUCT(($B$2:$B$1802=$B79)*(U$2:U$1802&lt;U79))+1</f>
        <v>1</v>
      </c>
      <c r="AB79" s="1">
        <f>SUMPRODUCT(($B$2:$B$1802=$B79)*(V$2:V$1802&lt;V79))+1</f>
        <v>16</v>
      </c>
      <c r="AC79" s="1">
        <f>SUMPRODUCT(($B$2:$B$1802=$B79)*(W$2:W$1802&lt;W79))+1</f>
        <v>7</v>
      </c>
      <c r="AD79" s="1">
        <f>SUMPRODUCT(($B$2:$B$1802=$B79)*(X$2:X$1802&lt;X79))+1</f>
        <v>7</v>
      </c>
      <c r="AE79" s="1">
        <f>SUMPRODUCT(($B$2:$B$1802=$B79)*(Y$2:Y$1802&lt;Y79))+1</f>
        <v>18</v>
      </c>
      <c r="AF79" s="1">
        <f>SUMPRODUCT(($B$2:$B$1802=$B79)*(Z$2:Z$1802&lt;Z79))+1</f>
        <v>11</v>
      </c>
      <c r="AG79" s="3">
        <v>4</v>
      </c>
      <c r="AH79" s="3">
        <v>-1</v>
      </c>
      <c r="AI79" s="3">
        <v>78</v>
      </c>
      <c r="AJ79" s="3">
        <v>-7</v>
      </c>
      <c r="AK79" s="1">
        <f>AI79+AJ79</f>
        <v>71</v>
      </c>
      <c r="AL79" s="1">
        <f>AG79+AH79</f>
        <v>3</v>
      </c>
    </row>
    <row r="80" spans="1:38" x14ac:dyDescent="0.15">
      <c r="A80" s="3" t="s">
        <v>1921</v>
      </c>
      <c r="B80" s="3">
        <v>36</v>
      </c>
      <c r="C80" s="3">
        <v>29</v>
      </c>
      <c r="D80" s="1">
        <f>I80+L80</f>
        <v>588</v>
      </c>
      <c r="E80" s="1">
        <f>RANK(D80,D$2:D$1802)</f>
        <v>78</v>
      </c>
      <c r="F80" s="2">
        <f>AK80-E80</f>
        <v>46</v>
      </c>
      <c r="G80" s="1">
        <f>SUMPRODUCT(($B$2:$B$1802=$B80)*(E$2:E$1802&lt;E80))+1</f>
        <v>2</v>
      </c>
      <c r="H80" s="2">
        <f>AL80-G80</f>
        <v>3</v>
      </c>
      <c r="I80" s="1">
        <f>O80+P80+Q80</f>
        <v>357</v>
      </c>
      <c r="J80" s="1">
        <f>RANK(I80,I$2:I$1802)</f>
        <v>110</v>
      </c>
      <c r="K80" s="1">
        <f>SUMPRODUCT(($B$2:$B$1802=$B80)*(J$2:J$1802&lt;J80))+1</f>
        <v>4</v>
      </c>
      <c r="L80" s="1">
        <f>R80+S80+T80</f>
        <v>231</v>
      </c>
      <c r="M80" s="1">
        <f>RANK(L80,L$2:L$1802)</f>
        <v>70</v>
      </c>
      <c r="N80" s="1">
        <f>SUMPRODUCT(($B$2:$B$1802=$B80)*(M$2:M$1802&lt;M80))+1</f>
        <v>4</v>
      </c>
      <c r="O80" s="3">
        <v>123</v>
      </c>
      <c r="P80" s="3">
        <v>102</v>
      </c>
      <c r="Q80" s="3">
        <v>132</v>
      </c>
      <c r="R80" s="3">
        <v>79</v>
      </c>
      <c r="S80" s="3">
        <v>84</v>
      </c>
      <c r="T80" s="3">
        <v>68</v>
      </c>
      <c r="U80" s="1">
        <f>RANK(O80,O$2:O$1802)</f>
        <v>35</v>
      </c>
      <c r="V80" s="1">
        <f>RANK(P80,P$2:P$1802)</f>
        <v>343</v>
      </c>
      <c r="W80" s="1">
        <f>RANK(Q80,Q$2:Q$1802)</f>
        <v>47</v>
      </c>
      <c r="X80" s="1">
        <f>RANK(R80,R$2:R$1802)</f>
        <v>46</v>
      </c>
      <c r="Y80" s="1">
        <f>RANK(S80,S$2:S$1802)</f>
        <v>70</v>
      </c>
      <c r="Z80" s="1">
        <f>RANK(T80,T$2:T$1802)</f>
        <v>345</v>
      </c>
      <c r="AA80" s="1">
        <f>SUMPRODUCT(($B$2:$B$1802=$B80)*(U$2:U$1802&lt;U80))+1</f>
        <v>2</v>
      </c>
      <c r="AB80" s="1">
        <f>SUMPRODUCT(($B$2:$B$1802=$B80)*(V$2:V$1802&lt;V80))+1</f>
        <v>20</v>
      </c>
      <c r="AC80" s="1">
        <f>SUMPRODUCT(($B$2:$B$1802=$B80)*(W$2:W$1802&lt;W80))+1</f>
        <v>2</v>
      </c>
      <c r="AD80" s="1">
        <f>SUMPRODUCT(($B$2:$B$1802=$B80)*(X$2:X$1802&lt;X80))+1</f>
        <v>2</v>
      </c>
      <c r="AE80" s="1">
        <f>SUMPRODUCT(($B$2:$B$1802=$B80)*(Y$2:Y$1802&lt;Y80))+1</f>
        <v>4</v>
      </c>
      <c r="AF80" s="1">
        <f>SUMPRODUCT(($B$2:$B$1802=$B80)*(Z$2:Z$1802&lt;Z80))+1</f>
        <v>22</v>
      </c>
      <c r="AG80" s="3">
        <v>2</v>
      </c>
      <c r="AH80" s="3">
        <v>3</v>
      </c>
      <c r="AI80" s="3">
        <v>78</v>
      </c>
      <c r="AJ80" s="3">
        <v>46</v>
      </c>
      <c r="AK80" s="1">
        <f>AI80+AJ80</f>
        <v>124</v>
      </c>
      <c r="AL80" s="1">
        <f>AG80+AH80</f>
        <v>5</v>
      </c>
    </row>
    <row r="81" spans="1:38" x14ac:dyDescent="0.15">
      <c r="A81" s="3" t="s">
        <v>1922</v>
      </c>
      <c r="B81" s="3">
        <v>38</v>
      </c>
      <c r="C81" s="3">
        <v>42</v>
      </c>
      <c r="D81" s="1">
        <f>I81+L81</f>
        <v>588</v>
      </c>
      <c r="E81" s="1">
        <f>RANK(D81,D$2:D$1802)</f>
        <v>78</v>
      </c>
      <c r="F81" s="2">
        <f>AK81-E81</f>
        <v>179</v>
      </c>
      <c r="G81" s="1">
        <f>SUMPRODUCT(($B$2:$B$1802=$B81)*(E$2:E$1802&lt;E81))+1</f>
        <v>2</v>
      </c>
      <c r="H81" s="2">
        <f>AL81-G81</f>
        <v>9</v>
      </c>
      <c r="I81" s="1">
        <f>O81+P81+Q81</f>
        <v>359</v>
      </c>
      <c r="J81" s="1">
        <f>RANK(I81,I$2:I$1802)</f>
        <v>95</v>
      </c>
      <c r="K81" s="1">
        <f>SUMPRODUCT(($B$2:$B$1802=$B81)*(J$2:J$1802&lt;J81))+1</f>
        <v>3</v>
      </c>
      <c r="L81" s="1">
        <f>R81+S81+T81</f>
        <v>229</v>
      </c>
      <c r="M81" s="1">
        <f>RANK(L81,L$2:L$1802)</f>
        <v>89</v>
      </c>
      <c r="N81" s="1">
        <f>SUMPRODUCT(($B$2:$B$1802=$B81)*(M$2:M$1802&lt;M81))+1</f>
        <v>5</v>
      </c>
      <c r="O81" s="3">
        <v>122</v>
      </c>
      <c r="P81" s="3">
        <v>112</v>
      </c>
      <c r="Q81" s="3">
        <v>125</v>
      </c>
      <c r="R81" s="3">
        <v>65</v>
      </c>
      <c r="S81" s="3">
        <v>82</v>
      </c>
      <c r="T81" s="3">
        <v>82</v>
      </c>
      <c r="U81" s="1">
        <f>RANK(O81,O$2:O$1802)</f>
        <v>53</v>
      </c>
      <c r="V81" s="1">
        <f>RANK(P81,P$2:P$1802)</f>
        <v>187</v>
      </c>
      <c r="W81" s="1">
        <f>RANK(Q81,Q$2:Q$1802)</f>
        <v>163</v>
      </c>
      <c r="X81" s="1">
        <f>RANK(R81,R$2:R$1802)</f>
        <v>341</v>
      </c>
      <c r="Y81" s="1">
        <f>RANK(S81,S$2:S$1802)</f>
        <v>115</v>
      </c>
      <c r="Z81" s="1">
        <f>RANK(T81,T$2:T$1802)</f>
        <v>23</v>
      </c>
      <c r="AA81" s="1">
        <f>SUMPRODUCT(($B$2:$B$1802=$B81)*(U$2:U$1802&lt;U81))+1</f>
        <v>4</v>
      </c>
      <c r="AB81" s="1">
        <f>SUMPRODUCT(($B$2:$B$1802=$B81)*(V$2:V$1802&lt;V81))+1</f>
        <v>6</v>
      </c>
      <c r="AC81" s="1">
        <f>SUMPRODUCT(($B$2:$B$1802=$B81)*(W$2:W$1802&lt;W81))+1</f>
        <v>6</v>
      </c>
      <c r="AD81" s="1">
        <f>SUMPRODUCT(($B$2:$B$1802=$B81)*(X$2:X$1802&lt;X81))+1</f>
        <v>21</v>
      </c>
      <c r="AE81" s="1">
        <f>SUMPRODUCT(($B$2:$B$1802=$B81)*(Y$2:Y$1802&lt;Y81))+1</f>
        <v>7</v>
      </c>
      <c r="AF81" s="1">
        <f>SUMPRODUCT(($B$2:$B$1802=$B81)*(Z$2:Z$1802&lt;Z81))+1</f>
        <v>1</v>
      </c>
      <c r="AG81" s="3">
        <v>2</v>
      </c>
      <c r="AH81" s="3">
        <v>9</v>
      </c>
      <c r="AI81" s="3">
        <v>78</v>
      </c>
      <c r="AJ81" s="3">
        <v>179</v>
      </c>
      <c r="AK81" s="1">
        <f>AI81+AJ81</f>
        <v>257</v>
      </c>
      <c r="AL81" s="1">
        <f>AG81+AH81</f>
        <v>11</v>
      </c>
    </row>
    <row r="82" spans="1:38" x14ac:dyDescent="0.15">
      <c r="A82" s="3" t="s">
        <v>1919</v>
      </c>
      <c r="B82" s="3">
        <v>29</v>
      </c>
      <c r="C82" s="3">
        <v>9</v>
      </c>
      <c r="D82" s="1">
        <f>I82+L82</f>
        <v>588</v>
      </c>
      <c r="E82" s="1">
        <f>RANK(D82,D$2:D$1802)</f>
        <v>78</v>
      </c>
      <c r="F82" s="2">
        <f>AK82-E82</f>
        <v>4</v>
      </c>
      <c r="G82" s="1">
        <f>SUMPRODUCT(($B$2:$B$1802=$B82)*(E$2:E$1802&lt;E82))+1</f>
        <v>45</v>
      </c>
      <c r="H82" s="2">
        <f>AL82-G82</f>
        <v>8</v>
      </c>
      <c r="I82" s="1">
        <f>O82+P82+Q82</f>
        <v>360</v>
      </c>
      <c r="J82" s="1">
        <f>RANK(I82,I$2:I$1802)</f>
        <v>88</v>
      </c>
      <c r="K82" s="1">
        <f>SUMPRODUCT(($B$2:$B$1802=$B82)*(J$2:J$1802&lt;J82))+1</f>
        <v>48</v>
      </c>
      <c r="L82" s="1">
        <f>R82+S82+T82</f>
        <v>228</v>
      </c>
      <c r="M82" s="1">
        <f>RANK(L82,L$2:L$1802)</f>
        <v>98</v>
      </c>
      <c r="N82" s="1">
        <f>SUMPRODUCT(($B$2:$B$1802=$B82)*(M$2:M$1802&lt;M82))+1</f>
        <v>35</v>
      </c>
      <c r="O82" s="3">
        <v>113</v>
      </c>
      <c r="P82" s="3">
        <v>113</v>
      </c>
      <c r="Q82" s="3">
        <v>134</v>
      </c>
      <c r="R82" s="3">
        <v>72</v>
      </c>
      <c r="S82" s="3">
        <v>82</v>
      </c>
      <c r="T82" s="3">
        <v>74</v>
      </c>
      <c r="U82" s="1">
        <f>RANK(O82,O$2:O$1802)</f>
        <v>303</v>
      </c>
      <c r="V82" s="1">
        <f>RANK(P82,P$2:P$1802)</f>
        <v>166</v>
      </c>
      <c r="W82" s="1">
        <f>RANK(Q82,Q$2:Q$1802)</f>
        <v>27</v>
      </c>
      <c r="X82" s="1">
        <f>RANK(R82,R$2:R$1802)</f>
        <v>155</v>
      </c>
      <c r="Y82" s="1">
        <f>RANK(S82,S$2:S$1802)</f>
        <v>115</v>
      </c>
      <c r="Z82" s="1">
        <f>RANK(T82,T$2:T$1802)</f>
        <v>163</v>
      </c>
      <c r="AA82" s="1">
        <f>SUMPRODUCT(($B$2:$B$1802=$B82)*(U$2:U$1802&lt;U82))+1</f>
        <v>46</v>
      </c>
      <c r="AB82" s="1">
        <f>SUMPRODUCT(($B$2:$B$1802=$B82)*(V$2:V$1802&lt;V82))+1</f>
        <v>46</v>
      </c>
      <c r="AC82" s="1">
        <f>SUMPRODUCT(($B$2:$B$1802=$B82)*(W$2:W$1802&lt;W82))+1</f>
        <v>22</v>
      </c>
      <c r="AD82" s="1">
        <f>SUMPRODUCT(($B$2:$B$1802=$B82)*(X$2:X$1802&lt;X82))+1</f>
        <v>37</v>
      </c>
      <c r="AE82" s="1">
        <f>SUMPRODUCT(($B$2:$B$1802=$B82)*(Y$2:Y$1802&lt;Y82))+1</f>
        <v>32</v>
      </c>
      <c r="AF82" s="1">
        <f>SUMPRODUCT(($B$2:$B$1802=$B82)*(Z$2:Z$1802&lt;Z82))+1</f>
        <v>38</v>
      </c>
      <c r="AG82" s="3">
        <v>45</v>
      </c>
      <c r="AH82" s="3">
        <v>8</v>
      </c>
      <c r="AI82" s="3">
        <v>78</v>
      </c>
      <c r="AJ82" s="3">
        <v>4</v>
      </c>
      <c r="AK82" s="1">
        <f>AI82+AJ82</f>
        <v>82</v>
      </c>
      <c r="AL82" s="1">
        <f>AG82+AH82</f>
        <v>53</v>
      </c>
    </row>
    <row r="83" spans="1:38" x14ac:dyDescent="0.15">
      <c r="A83" s="3" t="s">
        <v>1924</v>
      </c>
      <c r="B83" s="3">
        <v>29</v>
      </c>
      <c r="C83" s="3">
        <v>47</v>
      </c>
      <c r="D83" s="1">
        <f>I83+L83</f>
        <v>587</v>
      </c>
      <c r="E83" s="1">
        <f>RANK(D83,D$2:D$1802)</f>
        <v>82</v>
      </c>
      <c r="F83" s="2">
        <f>AK83-E83</f>
        <v>-53</v>
      </c>
      <c r="G83" s="1">
        <f>SUMPRODUCT(($B$2:$B$1802=$B83)*(E$2:E$1802&lt;E83))+1</f>
        <v>46</v>
      </c>
      <c r="H83" s="2">
        <f>AL83-G83</f>
        <v>-20</v>
      </c>
      <c r="I83" s="1">
        <f>O83+P83+Q83</f>
        <v>373</v>
      </c>
      <c r="J83" s="1">
        <f>RANK(I83,I$2:I$1802)</f>
        <v>27</v>
      </c>
      <c r="K83" s="1">
        <f>SUMPRODUCT(($B$2:$B$1802=$B83)*(J$2:J$1802&lt;J83))+1</f>
        <v>21</v>
      </c>
      <c r="L83" s="1">
        <f>R83+S83+T83</f>
        <v>214</v>
      </c>
      <c r="M83" s="1">
        <f>RANK(L83,L$2:L$1802)</f>
        <v>240</v>
      </c>
      <c r="N83" s="1">
        <f>SUMPRODUCT(($B$2:$B$1802=$B83)*(M$2:M$1802&lt;M83))+1</f>
        <v>54</v>
      </c>
      <c r="O83" s="3">
        <v>121</v>
      </c>
      <c r="P83" s="3">
        <v>127</v>
      </c>
      <c r="Q83" s="3">
        <v>125</v>
      </c>
      <c r="R83" s="3">
        <v>69</v>
      </c>
      <c r="S83" s="3">
        <v>77</v>
      </c>
      <c r="T83" s="3">
        <v>68</v>
      </c>
      <c r="U83" s="1">
        <f>RANK(O83,O$2:O$1802)</f>
        <v>66</v>
      </c>
      <c r="V83" s="1">
        <f>RANK(P83,P$2:P$1802)</f>
        <v>20</v>
      </c>
      <c r="W83" s="1">
        <f>RANK(Q83,Q$2:Q$1802)</f>
        <v>163</v>
      </c>
      <c r="X83" s="1">
        <f>RANK(R83,R$2:R$1802)</f>
        <v>228</v>
      </c>
      <c r="Y83" s="1">
        <f>RANK(S83,S$2:S$1802)</f>
        <v>246</v>
      </c>
      <c r="Z83" s="1">
        <f>RANK(T83,T$2:T$1802)</f>
        <v>345</v>
      </c>
      <c r="AA83" s="1">
        <f>SUMPRODUCT(($B$2:$B$1802=$B83)*(U$2:U$1802&lt;U83))+1</f>
        <v>22</v>
      </c>
      <c r="AB83" s="1">
        <f>SUMPRODUCT(($B$2:$B$1802=$B83)*(V$2:V$1802&lt;V83))+1</f>
        <v>12</v>
      </c>
      <c r="AC83" s="1">
        <f>SUMPRODUCT(($B$2:$B$1802=$B83)*(W$2:W$1802&lt;W83))+1</f>
        <v>53</v>
      </c>
      <c r="AD83" s="1">
        <f>SUMPRODUCT(($B$2:$B$1802=$B83)*(X$2:X$1802&lt;X83))+1</f>
        <v>47</v>
      </c>
      <c r="AE83" s="1">
        <f>SUMPRODUCT(($B$2:$B$1802=$B83)*(Y$2:Y$1802&lt;Y83))+1</f>
        <v>47</v>
      </c>
      <c r="AF83" s="1">
        <f>SUMPRODUCT(($B$2:$B$1802=$B83)*(Z$2:Z$1802&lt;Z83))+1</f>
        <v>53</v>
      </c>
      <c r="AG83" s="3">
        <v>46</v>
      </c>
      <c r="AH83" s="3">
        <v>-20</v>
      </c>
      <c r="AI83" s="3">
        <v>82</v>
      </c>
      <c r="AJ83" s="3">
        <v>-53</v>
      </c>
      <c r="AK83" s="1">
        <f>AI83+AJ83</f>
        <v>29</v>
      </c>
      <c r="AL83" s="1">
        <f>AG83+AH83</f>
        <v>26</v>
      </c>
    </row>
    <row r="84" spans="1:38" x14ac:dyDescent="0.15">
      <c r="A84" s="3" t="s">
        <v>1923</v>
      </c>
      <c r="B84" s="3">
        <v>42</v>
      </c>
      <c r="C84" s="3">
        <v>17</v>
      </c>
      <c r="D84" s="1">
        <f>I84+L84</f>
        <v>587</v>
      </c>
      <c r="E84" s="1">
        <f>RANK(D84,D$2:D$1802)</f>
        <v>82</v>
      </c>
      <c r="F84" s="2">
        <f>AK84-E84</f>
        <v>-16</v>
      </c>
      <c r="G84" s="1">
        <f>SUMPRODUCT(($B$2:$B$1802=$B84)*(E$2:E$1802&lt;E84))+1</f>
        <v>4</v>
      </c>
      <c r="H84" s="2">
        <f>AL84-G84</f>
        <v>-3</v>
      </c>
      <c r="I84" s="1">
        <f>O84+P84+Q84</f>
        <v>348</v>
      </c>
      <c r="J84" s="1">
        <f>RANK(I84,I$2:I$1802)</f>
        <v>168</v>
      </c>
      <c r="K84" s="1">
        <f>SUMPRODUCT(($B$2:$B$1802=$B84)*(J$2:J$1802&lt;J84))+1</f>
        <v>10</v>
      </c>
      <c r="L84" s="1">
        <f>R84+S84+T84</f>
        <v>239</v>
      </c>
      <c r="M84" s="1">
        <f>RANK(L84,L$2:L$1802)</f>
        <v>33</v>
      </c>
      <c r="N84" s="1">
        <f>SUMPRODUCT(($B$2:$B$1802=$B84)*(M$2:M$1802&lt;M84))+1</f>
        <v>1</v>
      </c>
      <c r="O84" s="3">
        <v>118</v>
      </c>
      <c r="P84" s="3">
        <v>97</v>
      </c>
      <c r="Q84" s="3">
        <v>133</v>
      </c>
      <c r="R84" s="3">
        <v>83</v>
      </c>
      <c r="S84" s="3">
        <v>86</v>
      </c>
      <c r="T84" s="3">
        <v>70</v>
      </c>
      <c r="U84" s="1">
        <f>RANK(O84,O$2:O$1802)</f>
        <v>131</v>
      </c>
      <c r="V84" s="1">
        <f>RANK(P84,P$2:P$1802)</f>
        <v>450</v>
      </c>
      <c r="W84" s="1">
        <f>RANK(Q84,Q$2:Q$1802)</f>
        <v>32</v>
      </c>
      <c r="X84" s="1">
        <f>RANK(R84,R$2:R$1802)</f>
        <v>20</v>
      </c>
      <c r="Y84" s="1">
        <f>RANK(S84,S$2:S$1802)</f>
        <v>42</v>
      </c>
      <c r="Z84" s="1">
        <f>RANK(T84,T$2:T$1802)</f>
        <v>279</v>
      </c>
      <c r="AA84" s="1">
        <f>SUMPRODUCT(($B$2:$B$1802=$B84)*(U$2:U$1802&lt;U84))+1</f>
        <v>5</v>
      </c>
      <c r="AB84" s="1">
        <f>SUMPRODUCT(($B$2:$B$1802=$B84)*(V$2:V$1802&lt;V84))+1</f>
        <v>28</v>
      </c>
      <c r="AC84" s="1">
        <f>SUMPRODUCT(($B$2:$B$1802=$B84)*(W$2:W$1802&lt;W84))+1</f>
        <v>1</v>
      </c>
      <c r="AD84" s="1">
        <f>SUMPRODUCT(($B$2:$B$1802=$B84)*(X$2:X$1802&lt;X84))+1</f>
        <v>2</v>
      </c>
      <c r="AE84" s="1">
        <f>SUMPRODUCT(($B$2:$B$1802=$B84)*(Y$2:Y$1802&lt;Y84))+1</f>
        <v>2</v>
      </c>
      <c r="AF84" s="1">
        <f>SUMPRODUCT(($B$2:$B$1802=$B84)*(Z$2:Z$1802&lt;Z84))+1</f>
        <v>20</v>
      </c>
      <c r="AG84" s="3">
        <v>4</v>
      </c>
      <c r="AH84" s="3">
        <v>-3</v>
      </c>
      <c r="AI84" s="3">
        <v>82</v>
      </c>
      <c r="AJ84" s="3">
        <v>-16</v>
      </c>
      <c r="AK84" s="1">
        <f>AI84+AJ84</f>
        <v>66</v>
      </c>
      <c r="AL84" s="1">
        <f>AG84+AH84</f>
        <v>1</v>
      </c>
    </row>
    <row r="85" spans="1:38" x14ac:dyDescent="0.15">
      <c r="A85" s="3" t="s">
        <v>1926</v>
      </c>
      <c r="B85" s="3">
        <v>34</v>
      </c>
      <c r="C85" s="3">
        <v>20</v>
      </c>
      <c r="D85" s="1">
        <f>I85+L85</f>
        <v>586</v>
      </c>
      <c r="E85" s="1">
        <f>RANK(D85,D$2:D$1802)</f>
        <v>84</v>
      </c>
      <c r="F85" s="2">
        <f>AK85-E85</f>
        <v>-26</v>
      </c>
      <c r="G85" s="1">
        <f>SUMPRODUCT(($B$2:$B$1802=$B85)*(E$2:E$1802&lt;E85))+1</f>
        <v>3</v>
      </c>
      <c r="H85" s="2">
        <f>AL85-G85</f>
        <v>-1</v>
      </c>
      <c r="I85" s="1">
        <f>O85+P85+Q85</f>
        <v>363</v>
      </c>
      <c r="J85" s="1">
        <f>RANK(I85,I$2:I$1802)</f>
        <v>69</v>
      </c>
      <c r="K85" s="1">
        <f>SUMPRODUCT(($B$2:$B$1802=$B85)*(J$2:J$1802&lt;J85))+1</f>
        <v>4</v>
      </c>
      <c r="L85" s="1">
        <f>R85+S85+T85</f>
        <v>223</v>
      </c>
      <c r="M85" s="1">
        <f>RANK(L85,L$2:L$1802)</f>
        <v>137</v>
      </c>
      <c r="N85" s="1">
        <f>SUMPRODUCT(($B$2:$B$1802=$B85)*(M$2:M$1802&lt;M85))+1</f>
        <v>6</v>
      </c>
      <c r="O85" s="3">
        <v>122</v>
      </c>
      <c r="P85" s="3">
        <v>120</v>
      </c>
      <c r="Q85" s="3">
        <v>121</v>
      </c>
      <c r="R85" s="3">
        <v>67</v>
      </c>
      <c r="S85" s="3">
        <v>82</v>
      </c>
      <c r="T85" s="3">
        <v>74</v>
      </c>
      <c r="U85" s="1">
        <f>RANK(O85,O$2:O$1802)</f>
        <v>53</v>
      </c>
      <c r="V85" s="1">
        <f>RANK(P85,P$2:P$1802)</f>
        <v>64</v>
      </c>
      <c r="W85" s="1">
        <f>RANK(Q85,Q$2:Q$1802)</f>
        <v>260</v>
      </c>
      <c r="X85" s="1">
        <f>RANK(R85,R$2:R$1802)</f>
        <v>288</v>
      </c>
      <c r="Y85" s="1">
        <f>RANK(S85,S$2:S$1802)</f>
        <v>115</v>
      </c>
      <c r="Z85" s="1">
        <f>RANK(T85,T$2:T$1802)</f>
        <v>163</v>
      </c>
      <c r="AA85" s="1">
        <f>SUMPRODUCT(($B$2:$B$1802=$B85)*(U$2:U$1802&lt;U85))+1</f>
        <v>5</v>
      </c>
      <c r="AB85" s="1">
        <f>SUMPRODUCT(($B$2:$B$1802=$B85)*(V$2:V$1802&lt;V85))+1</f>
        <v>5</v>
      </c>
      <c r="AC85" s="1">
        <f>SUMPRODUCT(($B$2:$B$1802=$B85)*(W$2:W$1802&lt;W85))+1</f>
        <v>12</v>
      </c>
      <c r="AD85" s="1">
        <f>SUMPRODUCT(($B$2:$B$1802=$B85)*(X$2:X$1802&lt;X85))+1</f>
        <v>15</v>
      </c>
      <c r="AE85" s="1">
        <f>SUMPRODUCT(($B$2:$B$1802=$B85)*(Y$2:Y$1802&lt;Y85))+1</f>
        <v>9</v>
      </c>
      <c r="AF85" s="1">
        <f>SUMPRODUCT(($B$2:$B$1802=$B85)*(Z$2:Z$1802&lt;Z85))+1</f>
        <v>8</v>
      </c>
      <c r="AG85" s="3">
        <v>3</v>
      </c>
      <c r="AH85" s="3">
        <v>-1</v>
      </c>
      <c r="AI85" s="3">
        <v>84</v>
      </c>
      <c r="AJ85" s="3">
        <v>-26</v>
      </c>
      <c r="AK85" s="1">
        <f>AI85+AJ85</f>
        <v>58</v>
      </c>
      <c r="AL85" s="1">
        <f>AG85+AH85</f>
        <v>2</v>
      </c>
    </row>
    <row r="86" spans="1:38" x14ac:dyDescent="0.15">
      <c r="A86" s="3" t="s">
        <v>1927</v>
      </c>
      <c r="B86" s="3">
        <v>29</v>
      </c>
      <c r="C86" s="3">
        <v>8</v>
      </c>
      <c r="D86" s="1">
        <f>I86+L86</f>
        <v>586</v>
      </c>
      <c r="E86" s="1">
        <f>RANK(D86,D$2:D$1802)</f>
        <v>84</v>
      </c>
      <c r="F86" s="2">
        <f>AK86-E86</f>
        <v>-48</v>
      </c>
      <c r="G86" s="1">
        <f>SUMPRODUCT(($B$2:$B$1802=$B86)*(E$2:E$1802&lt;E86))+1</f>
        <v>47</v>
      </c>
      <c r="H86" s="2">
        <f>AL86-G86</f>
        <v>-17</v>
      </c>
      <c r="I86" s="1">
        <f>O86+P86+Q86</f>
        <v>363</v>
      </c>
      <c r="J86" s="1">
        <f>RANK(I86,I$2:I$1802)</f>
        <v>69</v>
      </c>
      <c r="K86" s="1">
        <f>SUMPRODUCT(($B$2:$B$1802=$B86)*(J$2:J$1802&lt;J86))+1</f>
        <v>39</v>
      </c>
      <c r="L86" s="1">
        <f>R86+S86+T86</f>
        <v>223</v>
      </c>
      <c r="M86" s="1">
        <f>RANK(L86,L$2:L$1802)</f>
        <v>137</v>
      </c>
      <c r="N86" s="1">
        <f>SUMPRODUCT(($B$2:$B$1802=$B86)*(M$2:M$1802&lt;M86))+1</f>
        <v>42</v>
      </c>
      <c r="O86" s="3">
        <v>116</v>
      </c>
      <c r="P86" s="3">
        <v>120</v>
      </c>
      <c r="Q86" s="3">
        <v>127</v>
      </c>
      <c r="R86" s="3">
        <v>79</v>
      </c>
      <c r="S86" s="3">
        <v>68</v>
      </c>
      <c r="T86" s="3">
        <v>76</v>
      </c>
      <c r="U86" s="1">
        <f>RANK(O86,O$2:O$1802)</f>
        <v>194</v>
      </c>
      <c r="V86" s="1">
        <f>RANK(P86,P$2:P$1802)</f>
        <v>64</v>
      </c>
      <c r="W86" s="1">
        <f>RANK(Q86,Q$2:Q$1802)</f>
        <v>114</v>
      </c>
      <c r="X86" s="1">
        <f>RANK(R86,R$2:R$1802)</f>
        <v>46</v>
      </c>
      <c r="Y86" s="1">
        <f>RANK(S86,S$2:S$1802)</f>
        <v>529</v>
      </c>
      <c r="Z86" s="1">
        <f>RANK(T86,T$2:T$1802)</f>
        <v>103</v>
      </c>
      <c r="AA86" s="1">
        <f>SUMPRODUCT(($B$2:$B$1802=$B86)*(U$2:U$1802&lt;U86))+1</f>
        <v>37</v>
      </c>
      <c r="AB86" s="1">
        <f>SUMPRODUCT(($B$2:$B$1802=$B86)*(V$2:V$1802&lt;V86))+1</f>
        <v>30</v>
      </c>
      <c r="AC86" s="1">
        <f>SUMPRODUCT(($B$2:$B$1802=$B86)*(W$2:W$1802&lt;W86))+1</f>
        <v>46</v>
      </c>
      <c r="AD86" s="1">
        <f>SUMPRODUCT(($B$2:$B$1802=$B86)*(X$2:X$1802&lt;X86))+1</f>
        <v>15</v>
      </c>
      <c r="AE86" s="1">
        <f>SUMPRODUCT(($B$2:$B$1802=$B86)*(Y$2:Y$1802&lt;Y86))+1</f>
        <v>57</v>
      </c>
      <c r="AF86" s="1">
        <f>SUMPRODUCT(($B$2:$B$1802=$B86)*(Z$2:Z$1802&lt;Z86))+1</f>
        <v>30</v>
      </c>
      <c r="AG86" s="3">
        <v>47</v>
      </c>
      <c r="AH86" s="3">
        <v>-17</v>
      </c>
      <c r="AI86" s="3">
        <v>84</v>
      </c>
      <c r="AJ86" s="3">
        <v>-48</v>
      </c>
      <c r="AK86" s="1">
        <f>AI86+AJ86</f>
        <v>36</v>
      </c>
      <c r="AL86" s="1">
        <f>AG86+AH86</f>
        <v>30</v>
      </c>
    </row>
    <row r="87" spans="1:38" x14ac:dyDescent="0.15">
      <c r="A87" s="3" t="s">
        <v>1803</v>
      </c>
      <c r="B87" s="3">
        <v>43</v>
      </c>
      <c r="C87" s="3">
        <v>45</v>
      </c>
      <c r="D87" s="1">
        <f>I87+L87</f>
        <v>586</v>
      </c>
      <c r="E87" s="1">
        <f>RANK(D87,D$2:D$1802)</f>
        <v>84</v>
      </c>
      <c r="F87" s="2">
        <f>AK87-E87</f>
        <v>76</v>
      </c>
      <c r="G87" s="1">
        <f>SUMPRODUCT(($B$2:$B$1802=$B87)*(E$2:E$1802&lt;E87))+1</f>
        <v>4</v>
      </c>
      <c r="H87" s="2">
        <f>AL87-G87</f>
        <v>4</v>
      </c>
      <c r="I87" s="1">
        <f>O87+P87+Q87</f>
        <v>355</v>
      </c>
      <c r="J87" s="1">
        <f>RANK(I87,I$2:I$1802)</f>
        <v>122</v>
      </c>
      <c r="K87" s="1">
        <f>SUMPRODUCT(($B$2:$B$1802=$B87)*(J$2:J$1802&lt;J87))+1</f>
        <v>6</v>
      </c>
      <c r="L87" s="1">
        <f>R87+S87+T87</f>
        <v>231</v>
      </c>
      <c r="M87" s="1">
        <f>RANK(L87,L$2:L$1802)</f>
        <v>70</v>
      </c>
      <c r="N87" s="1">
        <f>SUMPRODUCT(($B$2:$B$1802=$B87)*(M$2:M$1802&lt;M87))+1</f>
        <v>3</v>
      </c>
      <c r="O87" s="3">
        <v>115</v>
      </c>
      <c r="P87" s="3">
        <v>112</v>
      </c>
      <c r="Q87" s="3">
        <v>128</v>
      </c>
      <c r="R87" s="3">
        <v>76</v>
      </c>
      <c r="S87" s="3">
        <v>81</v>
      </c>
      <c r="T87" s="3">
        <v>74</v>
      </c>
      <c r="U87" s="1">
        <f>RANK(O87,O$2:O$1802)</f>
        <v>225</v>
      </c>
      <c r="V87" s="1">
        <f>RANK(P87,P$2:P$1802)</f>
        <v>187</v>
      </c>
      <c r="W87" s="1">
        <f>RANK(Q87,Q$2:Q$1802)</f>
        <v>94</v>
      </c>
      <c r="X87" s="1">
        <f>RANK(R87,R$2:R$1802)</f>
        <v>77</v>
      </c>
      <c r="Y87" s="1">
        <f>RANK(S87,S$2:S$1802)</f>
        <v>143</v>
      </c>
      <c r="Z87" s="1">
        <f>RANK(T87,T$2:T$1802)</f>
        <v>163</v>
      </c>
      <c r="AA87" s="1">
        <f>SUMPRODUCT(($B$2:$B$1802=$B87)*(U$2:U$1802&lt;U87))+1</f>
        <v>11</v>
      </c>
      <c r="AB87" s="1">
        <f>SUMPRODUCT(($B$2:$B$1802=$B87)*(V$2:V$1802&lt;V87))+1</f>
        <v>8</v>
      </c>
      <c r="AC87" s="1">
        <f>SUMPRODUCT(($B$2:$B$1802=$B87)*(W$2:W$1802&lt;W87))+1</f>
        <v>6</v>
      </c>
      <c r="AD87" s="1">
        <f>SUMPRODUCT(($B$2:$B$1802=$B87)*(X$2:X$1802&lt;X87))+1</f>
        <v>4</v>
      </c>
      <c r="AE87" s="1">
        <f>SUMPRODUCT(($B$2:$B$1802=$B87)*(Y$2:Y$1802&lt;Y87))+1</f>
        <v>11</v>
      </c>
      <c r="AF87" s="1">
        <f>SUMPRODUCT(($B$2:$B$1802=$B87)*(Z$2:Z$1802&lt;Z87))+1</f>
        <v>5</v>
      </c>
      <c r="AG87" s="3">
        <v>4</v>
      </c>
      <c r="AH87" s="3">
        <v>4</v>
      </c>
      <c r="AI87" s="3">
        <v>84</v>
      </c>
      <c r="AJ87" s="3">
        <v>76</v>
      </c>
      <c r="AK87" s="1">
        <f>AI87+AJ87</f>
        <v>160</v>
      </c>
      <c r="AL87" s="1">
        <f>AG87+AH87</f>
        <v>8</v>
      </c>
    </row>
    <row r="88" spans="1:38" x14ac:dyDescent="0.15">
      <c r="A88" s="3" t="s">
        <v>1925</v>
      </c>
      <c r="B88" s="3">
        <v>34</v>
      </c>
      <c r="C88" s="3">
        <v>9</v>
      </c>
      <c r="D88" s="1">
        <f>I88+L88</f>
        <v>586</v>
      </c>
      <c r="E88" s="1">
        <f>RANK(D88,D$2:D$1802)</f>
        <v>84</v>
      </c>
      <c r="F88" s="2">
        <f>AK88-E88</f>
        <v>76</v>
      </c>
      <c r="G88" s="1">
        <f>SUMPRODUCT(($B$2:$B$1802=$B88)*(E$2:E$1802&lt;E88))+1</f>
        <v>3</v>
      </c>
      <c r="H88" s="2">
        <f>AL88-G88</f>
        <v>4</v>
      </c>
      <c r="I88" s="1">
        <f>O88+P88+Q88</f>
        <v>337</v>
      </c>
      <c r="J88" s="1">
        <f>RANK(I88,I$2:I$1802)</f>
        <v>263</v>
      </c>
      <c r="K88" s="1">
        <f>SUMPRODUCT(($B$2:$B$1802=$B88)*(J$2:J$1802&lt;J88))+1</f>
        <v>16</v>
      </c>
      <c r="L88" s="1">
        <f>R88+S88+T88</f>
        <v>249</v>
      </c>
      <c r="M88" s="1">
        <f>RANK(L88,L$2:L$1802)</f>
        <v>11</v>
      </c>
      <c r="N88" s="1">
        <f>SUMPRODUCT(($B$2:$B$1802=$B88)*(M$2:M$1802&lt;M88))+1</f>
        <v>1</v>
      </c>
      <c r="O88" s="3">
        <v>106</v>
      </c>
      <c r="P88" s="3">
        <v>107</v>
      </c>
      <c r="Q88" s="3">
        <v>124</v>
      </c>
      <c r="R88" s="3">
        <v>85</v>
      </c>
      <c r="S88" s="3">
        <v>86</v>
      </c>
      <c r="T88" s="3">
        <v>78</v>
      </c>
      <c r="U88" s="1">
        <f>RANK(O88,O$2:O$1802)</f>
        <v>548</v>
      </c>
      <c r="V88" s="1">
        <f>RANK(P88,P$2:P$1802)</f>
        <v>254</v>
      </c>
      <c r="W88" s="1">
        <f>RANK(Q88,Q$2:Q$1802)</f>
        <v>189</v>
      </c>
      <c r="X88" s="1">
        <f>RANK(R88,R$2:R$1802)</f>
        <v>10</v>
      </c>
      <c r="Y88" s="1">
        <f>RANK(S88,S$2:S$1802)</f>
        <v>42</v>
      </c>
      <c r="Z88" s="1">
        <f>RANK(T88,T$2:T$1802)</f>
        <v>65</v>
      </c>
      <c r="AA88" s="1">
        <f>SUMPRODUCT(($B$2:$B$1802=$B88)*(U$2:U$1802&lt;U88))+1</f>
        <v>36</v>
      </c>
      <c r="AB88" s="1">
        <f>SUMPRODUCT(($B$2:$B$1802=$B88)*(V$2:V$1802&lt;V88))+1</f>
        <v>14</v>
      </c>
      <c r="AC88" s="1">
        <f>SUMPRODUCT(($B$2:$B$1802=$B88)*(W$2:W$1802&lt;W88))+1</f>
        <v>7</v>
      </c>
      <c r="AD88" s="1">
        <f>SUMPRODUCT(($B$2:$B$1802=$B88)*(X$2:X$1802&lt;X88))+1</f>
        <v>1</v>
      </c>
      <c r="AE88" s="1">
        <f>SUMPRODUCT(($B$2:$B$1802=$B88)*(Y$2:Y$1802&lt;Y88))+1</f>
        <v>4</v>
      </c>
      <c r="AF88" s="1">
        <f>SUMPRODUCT(($B$2:$B$1802=$B88)*(Z$2:Z$1802&lt;Z88))+1</f>
        <v>2</v>
      </c>
      <c r="AG88" s="3">
        <v>3</v>
      </c>
      <c r="AH88" s="3">
        <v>4</v>
      </c>
      <c r="AI88" s="3">
        <v>84</v>
      </c>
      <c r="AJ88" s="3">
        <v>76</v>
      </c>
      <c r="AK88" s="1">
        <f>AI88+AJ88</f>
        <v>160</v>
      </c>
      <c r="AL88" s="1">
        <f>AG88+AH88</f>
        <v>7</v>
      </c>
    </row>
    <row r="89" spans="1:38" x14ac:dyDescent="0.15">
      <c r="A89" s="3" t="s">
        <v>1929</v>
      </c>
      <c r="B89" s="3">
        <v>30</v>
      </c>
      <c r="C89" s="3">
        <v>8</v>
      </c>
      <c r="D89" s="1">
        <f>I89+L89</f>
        <v>585</v>
      </c>
      <c r="E89" s="1">
        <f>RANK(D89,D$2:D$1802)</f>
        <v>88</v>
      </c>
      <c r="F89" s="2">
        <f>AK89-E89</f>
        <v>-8</v>
      </c>
      <c r="G89" s="1">
        <f>SUMPRODUCT(($B$2:$B$1802=$B89)*(E$2:E$1802&lt;E89))+1</f>
        <v>5</v>
      </c>
      <c r="H89" s="2">
        <f>AL89-G89</f>
        <v>1</v>
      </c>
      <c r="I89" s="1">
        <f>O89+P89+Q89</f>
        <v>365</v>
      </c>
      <c r="J89" s="1">
        <f>RANK(I89,I$2:I$1802)</f>
        <v>57</v>
      </c>
      <c r="K89" s="1">
        <f>SUMPRODUCT(($B$2:$B$1802=$B89)*(J$2:J$1802&lt;J89))+1</f>
        <v>3</v>
      </c>
      <c r="L89" s="1">
        <f>R89+S89+T89</f>
        <v>220</v>
      </c>
      <c r="M89" s="1">
        <f>RANK(L89,L$2:L$1802)</f>
        <v>173</v>
      </c>
      <c r="N89" s="1">
        <f>SUMPRODUCT(($B$2:$B$1802=$B89)*(M$2:M$1802&lt;M89))+1</f>
        <v>7</v>
      </c>
      <c r="O89" s="3">
        <v>126</v>
      </c>
      <c r="P89" s="3">
        <v>113</v>
      </c>
      <c r="Q89" s="3">
        <v>126</v>
      </c>
      <c r="R89" s="3">
        <v>70</v>
      </c>
      <c r="S89" s="3">
        <v>76</v>
      </c>
      <c r="T89" s="3">
        <v>74</v>
      </c>
      <c r="U89" s="1">
        <f>RANK(O89,O$2:O$1802)</f>
        <v>13</v>
      </c>
      <c r="V89" s="1">
        <f>RANK(P89,P$2:P$1802)</f>
        <v>166</v>
      </c>
      <c r="W89" s="1">
        <f>RANK(Q89,Q$2:Q$1802)</f>
        <v>132</v>
      </c>
      <c r="X89" s="1">
        <f>RANK(R89,R$2:R$1802)</f>
        <v>204</v>
      </c>
      <c r="Y89" s="1">
        <f>RANK(S89,S$2:S$1802)</f>
        <v>283</v>
      </c>
      <c r="Z89" s="1">
        <f>RANK(T89,T$2:T$1802)</f>
        <v>163</v>
      </c>
      <c r="AA89" s="1">
        <f>SUMPRODUCT(($B$2:$B$1802=$B89)*(U$2:U$1802&lt;U89))+1</f>
        <v>1</v>
      </c>
      <c r="AB89" s="1">
        <f>SUMPRODUCT(($B$2:$B$1802=$B89)*(V$2:V$1802&lt;V89))+1</f>
        <v>12</v>
      </c>
      <c r="AC89" s="1">
        <f>SUMPRODUCT(($B$2:$B$1802=$B89)*(W$2:W$1802&lt;W89))+1</f>
        <v>11</v>
      </c>
      <c r="AD89" s="1">
        <f>SUMPRODUCT(($B$2:$B$1802=$B89)*(X$2:X$1802&lt;X89))+1</f>
        <v>7</v>
      </c>
      <c r="AE89" s="1">
        <f>SUMPRODUCT(($B$2:$B$1802=$B89)*(Y$2:Y$1802&lt;Y89))+1</f>
        <v>14</v>
      </c>
      <c r="AF89" s="1">
        <f>SUMPRODUCT(($B$2:$B$1802=$B89)*(Z$2:Z$1802&lt;Z89))+1</f>
        <v>17</v>
      </c>
      <c r="AG89" s="3">
        <v>5</v>
      </c>
      <c r="AH89" s="3">
        <v>1</v>
      </c>
      <c r="AI89" s="3">
        <v>88</v>
      </c>
      <c r="AJ89" s="3">
        <v>-8</v>
      </c>
      <c r="AK89" s="1">
        <f>AI89+AJ89</f>
        <v>80</v>
      </c>
      <c r="AL89" s="1">
        <f>AG89+AH89</f>
        <v>6</v>
      </c>
    </row>
    <row r="90" spans="1:38" x14ac:dyDescent="0.15">
      <c r="A90" s="3" t="s">
        <v>1930</v>
      </c>
      <c r="B90" s="3">
        <v>36</v>
      </c>
      <c r="C90" s="3">
        <v>41</v>
      </c>
      <c r="D90" s="1">
        <f>I90+L90</f>
        <v>585</v>
      </c>
      <c r="E90" s="1">
        <f>RANK(D90,D$2:D$1802)</f>
        <v>88</v>
      </c>
      <c r="F90" s="2">
        <f>AK90-E90</f>
        <v>6</v>
      </c>
      <c r="G90" s="1">
        <f>SUMPRODUCT(($B$2:$B$1802=$B90)*(E$2:E$1802&lt;E90))+1</f>
        <v>3</v>
      </c>
      <c r="H90" s="2">
        <f>AL90-G90</f>
        <v>-1</v>
      </c>
      <c r="I90" s="1">
        <f>O90+P90+Q90</f>
        <v>358</v>
      </c>
      <c r="J90" s="1">
        <f>RANK(I90,I$2:I$1802)</f>
        <v>99</v>
      </c>
      <c r="K90" s="1">
        <f>SUMPRODUCT(($B$2:$B$1802=$B90)*(J$2:J$1802&lt;J90))+1</f>
        <v>3</v>
      </c>
      <c r="L90" s="1">
        <f>R90+S90+T90</f>
        <v>227</v>
      </c>
      <c r="M90" s="1">
        <f>RANK(L90,L$2:L$1802)</f>
        <v>100</v>
      </c>
      <c r="N90" s="1">
        <f>SUMPRODUCT(($B$2:$B$1802=$B90)*(M$2:M$1802&lt;M90))+1</f>
        <v>7</v>
      </c>
      <c r="O90" s="3">
        <v>121</v>
      </c>
      <c r="P90" s="3">
        <v>119</v>
      </c>
      <c r="Q90" s="3">
        <v>118</v>
      </c>
      <c r="R90" s="3">
        <v>76</v>
      </c>
      <c r="S90" s="3">
        <v>77</v>
      </c>
      <c r="T90" s="3">
        <v>74</v>
      </c>
      <c r="U90" s="1">
        <f>RANK(O90,O$2:O$1802)</f>
        <v>66</v>
      </c>
      <c r="V90" s="1">
        <f>RANK(P90,P$2:P$1802)</f>
        <v>77</v>
      </c>
      <c r="W90" s="1">
        <f>RANK(Q90,Q$2:Q$1802)</f>
        <v>333</v>
      </c>
      <c r="X90" s="1">
        <f>RANK(R90,R$2:R$1802)</f>
        <v>77</v>
      </c>
      <c r="Y90" s="1">
        <f>RANK(S90,S$2:S$1802)</f>
        <v>246</v>
      </c>
      <c r="Z90" s="1">
        <f>RANK(T90,T$2:T$1802)</f>
        <v>163</v>
      </c>
      <c r="AA90" s="1">
        <f>SUMPRODUCT(($B$2:$B$1802=$B90)*(U$2:U$1802&lt;U90))+1</f>
        <v>3</v>
      </c>
      <c r="AB90" s="1">
        <f>SUMPRODUCT(($B$2:$B$1802=$B90)*(V$2:V$1802&lt;V90))+1</f>
        <v>2</v>
      </c>
      <c r="AC90" s="1">
        <f>SUMPRODUCT(($B$2:$B$1802=$B90)*(W$2:W$1802&lt;W90))+1</f>
        <v>18</v>
      </c>
      <c r="AD90" s="1">
        <f>SUMPRODUCT(($B$2:$B$1802=$B90)*(X$2:X$1802&lt;X90))+1</f>
        <v>6</v>
      </c>
      <c r="AE90" s="1">
        <f>SUMPRODUCT(($B$2:$B$1802=$B90)*(Y$2:Y$1802&lt;Y90))+1</f>
        <v>11</v>
      </c>
      <c r="AF90" s="1">
        <f>SUMPRODUCT(($B$2:$B$1802=$B90)*(Z$2:Z$1802&lt;Z90))+1</f>
        <v>11</v>
      </c>
      <c r="AG90" s="3">
        <v>3</v>
      </c>
      <c r="AH90" s="3">
        <v>-1</v>
      </c>
      <c r="AI90" s="3">
        <v>88</v>
      </c>
      <c r="AJ90" s="3">
        <v>6</v>
      </c>
      <c r="AK90" s="1">
        <f>AI90+AJ90</f>
        <v>94</v>
      </c>
      <c r="AL90" s="1">
        <f>AG90+AH90</f>
        <v>2</v>
      </c>
    </row>
    <row r="91" spans="1:38" x14ac:dyDescent="0.15">
      <c r="A91" s="3" t="s">
        <v>1928</v>
      </c>
      <c r="B91" s="3">
        <v>29</v>
      </c>
      <c r="C91" s="3">
        <v>25</v>
      </c>
      <c r="D91" s="1">
        <f>I91+L91</f>
        <v>585</v>
      </c>
      <c r="E91" s="1">
        <f>RANK(D91,D$2:D$1802)</f>
        <v>88</v>
      </c>
      <c r="F91" s="2">
        <f>AK91-E91</f>
        <v>-15</v>
      </c>
      <c r="G91" s="1">
        <f>SUMPRODUCT(($B$2:$B$1802=$B91)*(E$2:E$1802&lt;E91))+1</f>
        <v>48</v>
      </c>
      <c r="H91" s="2">
        <f>AL91-G91</f>
        <v>3</v>
      </c>
      <c r="I91" s="1">
        <f>O91+P91+Q91</f>
        <v>363</v>
      </c>
      <c r="J91" s="1">
        <f>RANK(I91,I$2:I$1802)</f>
        <v>69</v>
      </c>
      <c r="K91" s="1">
        <f>SUMPRODUCT(($B$2:$B$1802=$B91)*(J$2:J$1802&lt;J91))+1</f>
        <v>39</v>
      </c>
      <c r="L91" s="1">
        <f>R91+S91+T91</f>
        <v>222</v>
      </c>
      <c r="M91" s="1">
        <f>RANK(L91,L$2:L$1802)</f>
        <v>155</v>
      </c>
      <c r="N91" s="1">
        <f>SUMPRODUCT(($B$2:$B$1802=$B91)*(M$2:M$1802&lt;M91))+1</f>
        <v>47</v>
      </c>
      <c r="O91" s="3">
        <v>109</v>
      </c>
      <c r="P91" s="3">
        <v>121</v>
      </c>
      <c r="Q91" s="3">
        <v>133</v>
      </c>
      <c r="R91" s="3">
        <v>75</v>
      </c>
      <c r="S91" s="3">
        <v>67</v>
      </c>
      <c r="T91" s="3">
        <v>80</v>
      </c>
      <c r="U91" s="1">
        <f>RANK(O91,O$2:O$1802)</f>
        <v>444</v>
      </c>
      <c r="V91" s="1">
        <f>RANK(P91,P$2:P$1802)</f>
        <v>59</v>
      </c>
      <c r="W91" s="1">
        <f>RANK(Q91,Q$2:Q$1802)</f>
        <v>32</v>
      </c>
      <c r="X91" s="1">
        <f>RANK(R91,R$2:R$1802)</f>
        <v>98</v>
      </c>
      <c r="Y91" s="1">
        <f>RANK(S91,S$2:S$1802)</f>
        <v>564</v>
      </c>
      <c r="Z91" s="1">
        <f>RANK(T91,T$2:T$1802)</f>
        <v>37</v>
      </c>
      <c r="AA91" s="1">
        <f>SUMPRODUCT(($B$2:$B$1802=$B91)*(U$2:U$1802&lt;U91))+1</f>
        <v>53</v>
      </c>
      <c r="AB91" s="1">
        <f>SUMPRODUCT(($B$2:$B$1802=$B91)*(V$2:V$1802&lt;V91))+1</f>
        <v>28</v>
      </c>
      <c r="AC91" s="1">
        <f>SUMPRODUCT(($B$2:$B$1802=$B91)*(W$2:W$1802&lt;W91))+1</f>
        <v>25</v>
      </c>
      <c r="AD91" s="1">
        <f>SUMPRODUCT(($B$2:$B$1802=$B91)*(X$2:X$1802&lt;X91))+1</f>
        <v>28</v>
      </c>
      <c r="AE91" s="1">
        <f>SUMPRODUCT(($B$2:$B$1802=$B91)*(Y$2:Y$1802&lt;Y91))+1</f>
        <v>58</v>
      </c>
      <c r="AF91" s="1">
        <f>SUMPRODUCT(($B$2:$B$1802=$B91)*(Z$2:Z$1802&lt;Z91))+1</f>
        <v>16</v>
      </c>
      <c r="AG91" s="3">
        <v>48</v>
      </c>
      <c r="AH91" s="3">
        <v>3</v>
      </c>
      <c r="AI91" s="3">
        <v>88</v>
      </c>
      <c r="AJ91" s="3">
        <v>-15</v>
      </c>
      <c r="AK91" s="1">
        <f>AI91+AJ91</f>
        <v>73</v>
      </c>
      <c r="AL91" s="1">
        <f>AG91+AH91</f>
        <v>51</v>
      </c>
    </row>
    <row r="92" spans="1:38" x14ac:dyDescent="0.15">
      <c r="A92" s="3" t="s">
        <v>1931</v>
      </c>
      <c r="B92" s="3">
        <v>36</v>
      </c>
      <c r="C92" s="3">
        <v>13</v>
      </c>
      <c r="D92" s="1">
        <f>I92+L92</f>
        <v>584</v>
      </c>
      <c r="E92" s="1">
        <f>RANK(D92,D$2:D$1802)</f>
        <v>91</v>
      </c>
      <c r="F92" s="2">
        <f>AK92-E92</f>
        <v>248</v>
      </c>
      <c r="G92" s="1">
        <f>SUMPRODUCT(($B$2:$B$1802=$B92)*(E$2:E$1802&lt;E92))+1</f>
        <v>4</v>
      </c>
      <c r="H92" s="2">
        <f>AL92-G92</f>
        <v>15</v>
      </c>
      <c r="I92" s="1">
        <f>O92+P92+Q92</f>
        <v>360</v>
      </c>
      <c r="J92" s="1">
        <f>RANK(I92,I$2:I$1802)</f>
        <v>88</v>
      </c>
      <c r="K92" s="1">
        <f>SUMPRODUCT(($B$2:$B$1802=$B92)*(J$2:J$1802&lt;J92))+1</f>
        <v>2</v>
      </c>
      <c r="L92" s="1">
        <f>R92+S92+T92</f>
        <v>224</v>
      </c>
      <c r="M92" s="1">
        <f>RANK(L92,L$2:L$1802)</f>
        <v>124</v>
      </c>
      <c r="N92" s="1">
        <f>SUMPRODUCT(($B$2:$B$1802=$B92)*(M$2:M$1802&lt;M92))+1</f>
        <v>8</v>
      </c>
      <c r="O92" s="3">
        <v>125</v>
      </c>
      <c r="P92" s="3">
        <v>106</v>
      </c>
      <c r="Q92" s="3">
        <v>129</v>
      </c>
      <c r="R92" s="3">
        <v>78</v>
      </c>
      <c r="S92" s="3">
        <v>74</v>
      </c>
      <c r="T92" s="3">
        <v>72</v>
      </c>
      <c r="U92" s="1">
        <f>RANK(O92,O$2:O$1802)</f>
        <v>19</v>
      </c>
      <c r="V92" s="1">
        <f>RANK(P92,P$2:P$1802)</f>
        <v>268</v>
      </c>
      <c r="W92" s="1">
        <f>RANK(Q92,Q$2:Q$1802)</f>
        <v>78</v>
      </c>
      <c r="X92" s="1">
        <f>RANK(R92,R$2:R$1802)</f>
        <v>58</v>
      </c>
      <c r="Y92" s="1">
        <f>RANK(S92,S$2:S$1802)</f>
        <v>342</v>
      </c>
      <c r="Z92" s="1">
        <f>RANK(T92,T$2:T$1802)</f>
        <v>223</v>
      </c>
      <c r="AA92" s="1">
        <f>SUMPRODUCT(($B$2:$B$1802=$B92)*(U$2:U$1802&lt;U92))+1</f>
        <v>1</v>
      </c>
      <c r="AB92" s="1">
        <f>SUMPRODUCT(($B$2:$B$1802=$B92)*(V$2:V$1802&lt;V92))+1</f>
        <v>14</v>
      </c>
      <c r="AC92" s="1">
        <f>SUMPRODUCT(($B$2:$B$1802=$B92)*(W$2:W$1802&lt;W92))+1</f>
        <v>3</v>
      </c>
      <c r="AD92" s="1">
        <f>SUMPRODUCT(($B$2:$B$1802=$B92)*(X$2:X$1802&lt;X92))+1</f>
        <v>3</v>
      </c>
      <c r="AE92" s="1">
        <f>SUMPRODUCT(($B$2:$B$1802=$B92)*(Y$2:Y$1802&lt;Y92))+1</f>
        <v>18</v>
      </c>
      <c r="AF92" s="1">
        <f>SUMPRODUCT(($B$2:$B$1802=$B92)*(Z$2:Z$1802&lt;Z92))+1</f>
        <v>16</v>
      </c>
      <c r="AG92" s="3">
        <v>4</v>
      </c>
      <c r="AH92" s="3">
        <v>15</v>
      </c>
      <c r="AI92" s="3">
        <v>91</v>
      </c>
      <c r="AJ92" s="3">
        <v>248</v>
      </c>
      <c r="AK92" s="1">
        <f>AI92+AJ92</f>
        <v>339</v>
      </c>
      <c r="AL92" s="1">
        <f>AG92+AH92</f>
        <v>19</v>
      </c>
    </row>
    <row r="93" spans="1:38" x14ac:dyDescent="0.15">
      <c r="A93" s="3" t="s">
        <v>1932</v>
      </c>
      <c r="B93" s="3">
        <v>29</v>
      </c>
      <c r="C93" s="3">
        <v>55</v>
      </c>
      <c r="D93" s="1">
        <f>I93+L93</f>
        <v>584</v>
      </c>
      <c r="E93" s="1">
        <f>RANK(D93,D$2:D$1802)</f>
        <v>91</v>
      </c>
      <c r="F93" s="2">
        <f>AK93-E93</f>
        <v>-85</v>
      </c>
      <c r="G93" s="1">
        <f>SUMPRODUCT(($B$2:$B$1802=$B93)*(E$2:E$1802&lt;E93))+1</f>
        <v>49</v>
      </c>
      <c r="H93" s="2">
        <f>AL93-G93</f>
        <v>-43</v>
      </c>
      <c r="I93" s="1">
        <f>O93+P93+Q93</f>
        <v>361</v>
      </c>
      <c r="J93" s="1">
        <f>RANK(I93,I$2:I$1802)</f>
        <v>83</v>
      </c>
      <c r="K93" s="1">
        <f>SUMPRODUCT(($B$2:$B$1802=$B93)*(J$2:J$1802&lt;J93))+1</f>
        <v>45</v>
      </c>
      <c r="L93" s="1">
        <f>R93+S93+T93</f>
        <v>223</v>
      </c>
      <c r="M93" s="1">
        <f>RANK(L93,L$2:L$1802)</f>
        <v>137</v>
      </c>
      <c r="N93" s="1">
        <f>SUMPRODUCT(($B$2:$B$1802=$B93)*(M$2:M$1802&lt;M93))+1</f>
        <v>42</v>
      </c>
      <c r="O93" s="3">
        <v>113</v>
      </c>
      <c r="P93" s="3">
        <v>112</v>
      </c>
      <c r="Q93" s="3">
        <v>136</v>
      </c>
      <c r="R93" s="3">
        <v>77</v>
      </c>
      <c r="S93" s="3">
        <v>78</v>
      </c>
      <c r="T93" s="3">
        <v>68</v>
      </c>
      <c r="U93" s="1">
        <f>RANK(O93,O$2:O$1802)</f>
        <v>303</v>
      </c>
      <c r="V93" s="1">
        <f>RANK(P93,P$2:P$1802)</f>
        <v>187</v>
      </c>
      <c r="W93" s="1">
        <f>RANK(Q93,Q$2:Q$1802)</f>
        <v>12</v>
      </c>
      <c r="X93" s="1">
        <f>RANK(R93,R$2:R$1802)</f>
        <v>66</v>
      </c>
      <c r="Y93" s="1">
        <f>RANK(S93,S$2:S$1802)</f>
        <v>216</v>
      </c>
      <c r="Z93" s="1">
        <f>RANK(T93,T$2:T$1802)</f>
        <v>345</v>
      </c>
      <c r="AA93" s="1">
        <f>SUMPRODUCT(($B$2:$B$1802=$B93)*(U$2:U$1802&lt;U93))+1</f>
        <v>46</v>
      </c>
      <c r="AB93" s="1">
        <f>SUMPRODUCT(($B$2:$B$1802=$B93)*(V$2:V$1802&lt;V93))+1</f>
        <v>50</v>
      </c>
      <c r="AC93" s="1">
        <f>SUMPRODUCT(($B$2:$B$1802=$B93)*(W$2:W$1802&lt;W93))+1</f>
        <v>10</v>
      </c>
      <c r="AD93" s="1">
        <f>SUMPRODUCT(($B$2:$B$1802=$B93)*(X$2:X$1802&lt;X93))+1</f>
        <v>22</v>
      </c>
      <c r="AE93" s="1">
        <f>SUMPRODUCT(($B$2:$B$1802=$B93)*(Y$2:Y$1802&lt;Y93))+1</f>
        <v>42</v>
      </c>
      <c r="AF93" s="1">
        <f>SUMPRODUCT(($B$2:$B$1802=$B93)*(Z$2:Z$1802&lt;Z93))+1</f>
        <v>53</v>
      </c>
      <c r="AG93" s="3">
        <v>49</v>
      </c>
      <c r="AH93" s="3">
        <v>-43</v>
      </c>
      <c r="AI93" s="3">
        <v>91</v>
      </c>
      <c r="AJ93" s="3">
        <v>-85</v>
      </c>
      <c r="AK93" s="1">
        <f>AI93+AJ93</f>
        <v>6</v>
      </c>
      <c r="AL93" s="1">
        <f>AG93+AH93</f>
        <v>6</v>
      </c>
    </row>
    <row r="94" spans="1:38" x14ac:dyDescent="0.15">
      <c r="A94" s="3" t="s">
        <v>1935</v>
      </c>
      <c r="B94" s="3">
        <v>39</v>
      </c>
      <c r="C94" s="3">
        <v>40</v>
      </c>
      <c r="D94" s="1">
        <f>I94+L94</f>
        <v>583</v>
      </c>
      <c r="E94" s="1">
        <f>RANK(D94,D$2:D$1802)</f>
        <v>93</v>
      </c>
      <c r="F94" s="2">
        <f>AK94-E94</f>
        <v>786</v>
      </c>
      <c r="G94" s="1">
        <f>SUMPRODUCT(($B$2:$B$1802=$B94)*(E$2:E$1802&lt;E94))+1</f>
        <v>1</v>
      </c>
      <c r="H94" s="2">
        <f>AL94-G94</f>
        <v>57</v>
      </c>
      <c r="I94" s="1">
        <f>O94+P94+Q94</f>
        <v>347</v>
      </c>
      <c r="J94" s="1">
        <f>RANK(I94,I$2:I$1802)</f>
        <v>175</v>
      </c>
      <c r="K94" s="1">
        <f>SUMPRODUCT(($B$2:$B$1802=$B94)*(J$2:J$1802&lt;J94))+1</f>
        <v>3</v>
      </c>
      <c r="L94" s="1">
        <f>R94+S94+T94</f>
        <v>236</v>
      </c>
      <c r="M94" s="1">
        <f>RANK(L94,L$2:L$1802)</f>
        <v>46</v>
      </c>
      <c r="N94" s="1">
        <f>SUMPRODUCT(($B$2:$B$1802=$B94)*(M$2:M$1802&lt;M94))+1</f>
        <v>2</v>
      </c>
      <c r="O94" s="3">
        <v>120</v>
      </c>
      <c r="P94" s="3">
        <v>113</v>
      </c>
      <c r="Q94" s="3">
        <v>114</v>
      </c>
      <c r="R94" s="3">
        <v>77</v>
      </c>
      <c r="S94" s="3">
        <v>87</v>
      </c>
      <c r="T94" s="3">
        <v>72</v>
      </c>
      <c r="U94" s="1">
        <f>RANK(O94,O$2:O$1802)</f>
        <v>84</v>
      </c>
      <c r="V94" s="1">
        <f>RANK(P94,P$2:P$1802)</f>
        <v>166</v>
      </c>
      <c r="W94" s="1">
        <f>RANK(Q94,Q$2:Q$1802)</f>
        <v>421</v>
      </c>
      <c r="X94" s="1">
        <f>RANK(R94,R$2:R$1802)</f>
        <v>66</v>
      </c>
      <c r="Y94" s="1">
        <f>RANK(S94,S$2:S$1802)</f>
        <v>30</v>
      </c>
      <c r="Z94" s="1">
        <f>RANK(T94,T$2:T$1802)</f>
        <v>223</v>
      </c>
      <c r="AA94" s="1">
        <f>SUMPRODUCT(($B$2:$B$1802=$B94)*(U$2:U$1802&lt;U94))+1</f>
        <v>3</v>
      </c>
      <c r="AB94" s="1">
        <f>SUMPRODUCT(($B$2:$B$1802=$B94)*(V$2:V$1802&lt;V94))+1</f>
        <v>5</v>
      </c>
      <c r="AC94" s="1">
        <f>SUMPRODUCT(($B$2:$B$1802=$B94)*(W$2:W$1802&lt;W94))+1</f>
        <v>21</v>
      </c>
      <c r="AD94" s="1">
        <f>SUMPRODUCT(($B$2:$B$1802=$B94)*(X$2:X$1802&lt;X94))+1</f>
        <v>6</v>
      </c>
      <c r="AE94" s="1">
        <f>SUMPRODUCT(($B$2:$B$1802=$B94)*(Y$2:Y$1802&lt;Y94))+1</f>
        <v>2</v>
      </c>
      <c r="AF94" s="1">
        <f>SUMPRODUCT(($B$2:$B$1802=$B94)*(Z$2:Z$1802&lt;Z94))+1</f>
        <v>6</v>
      </c>
      <c r="AG94" s="3">
        <v>1</v>
      </c>
      <c r="AH94" s="3">
        <v>57</v>
      </c>
      <c r="AI94" s="3">
        <v>93</v>
      </c>
      <c r="AJ94" s="3">
        <v>786</v>
      </c>
      <c r="AK94" s="1">
        <f>AI94+AJ94</f>
        <v>879</v>
      </c>
      <c r="AL94" s="1">
        <f>AG94+AH94</f>
        <v>58</v>
      </c>
    </row>
    <row r="95" spans="1:38" x14ac:dyDescent="0.15">
      <c r="A95" s="3" t="s">
        <v>1936</v>
      </c>
      <c r="B95" s="3">
        <v>29</v>
      </c>
      <c r="C95" s="3">
        <v>30</v>
      </c>
      <c r="D95" s="1">
        <f>I95+L95</f>
        <v>583</v>
      </c>
      <c r="E95" s="1">
        <f>RANK(D95,D$2:D$1802)</f>
        <v>93</v>
      </c>
      <c r="F95" s="2">
        <f>AK95-E95</f>
        <v>-27</v>
      </c>
      <c r="G95" s="1">
        <f>SUMPRODUCT(($B$2:$B$1802=$B95)*(E$2:E$1802&lt;E95))+1</f>
        <v>50</v>
      </c>
      <c r="H95" s="2">
        <f>AL95-G95</f>
        <v>-2</v>
      </c>
      <c r="I95" s="1">
        <f>O95+P95+Q95</f>
        <v>364</v>
      </c>
      <c r="J95" s="1">
        <f>RANK(I95,I$2:I$1802)</f>
        <v>61</v>
      </c>
      <c r="K95" s="1">
        <f>SUMPRODUCT(($B$2:$B$1802=$B95)*(J$2:J$1802&lt;J95))+1</f>
        <v>37</v>
      </c>
      <c r="L95" s="1">
        <f>R95+S95+T95</f>
        <v>219</v>
      </c>
      <c r="M95" s="1">
        <f>RANK(L95,L$2:L$1802)</f>
        <v>187</v>
      </c>
      <c r="N95" s="1">
        <f>SUMPRODUCT(($B$2:$B$1802=$B95)*(M$2:M$1802&lt;M95))+1</f>
        <v>52</v>
      </c>
      <c r="O95" s="3">
        <v>119</v>
      </c>
      <c r="P95" s="3">
        <v>120</v>
      </c>
      <c r="Q95" s="3">
        <v>125</v>
      </c>
      <c r="R95" s="3">
        <v>73</v>
      </c>
      <c r="S95" s="3">
        <v>78</v>
      </c>
      <c r="T95" s="3">
        <v>68</v>
      </c>
      <c r="U95" s="1">
        <f>RANK(O95,O$2:O$1802)</f>
        <v>102</v>
      </c>
      <c r="V95" s="1">
        <f>RANK(P95,P$2:P$1802)</f>
        <v>64</v>
      </c>
      <c r="W95" s="1">
        <f>RANK(Q95,Q$2:Q$1802)</f>
        <v>163</v>
      </c>
      <c r="X95" s="1">
        <f>RANK(R95,R$2:R$1802)</f>
        <v>135</v>
      </c>
      <c r="Y95" s="1">
        <f>RANK(S95,S$2:S$1802)</f>
        <v>216</v>
      </c>
      <c r="Z95" s="1">
        <f>RANK(T95,T$2:T$1802)</f>
        <v>345</v>
      </c>
      <c r="AA95" s="1">
        <f>SUMPRODUCT(($B$2:$B$1802=$B95)*(U$2:U$1802&lt;U95))+1</f>
        <v>29</v>
      </c>
      <c r="AB95" s="1">
        <f>SUMPRODUCT(($B$2:$B$1802=$B95)*(V$2:V$1802&lt;V95))+1</f>
        <v>30</v>
      </c>
      <c r="AC95" s="1">
        <f>SUMPRODUCT(($B$2:$B$1802=$B95)*(W$2:W$1802&lt;W95))+1</f>
        <v>53</v>
      </c>
      <c r="AD95" s="1">
        <f>SUMPRODUCT(($B$2:$B$1802=$B95)*(X$2:X$1802&lt;X95))+1</f>
        <v>32</v>
      </c>
      <c r="AE95" s="1">
        <f>SUMPRODUCT(($B$2:$B$1802=$B95)*(Y$2:Y$1802&lt;Y95))+1</f>
        <v>42</v>
      </c>
      <c r="AF95" s="1">
        <f>SUMPRODUCT(($B$2:$B$1802=$B95)*(Z$2:Z$1802&lt;Z95))+1</f>
        <v>53</v>
      </c>
      <c r="AG95" s="3">
        <v>50</v>
      </c>
      <c r="AH95" s="3">
        <v>-2</v>
      </c>
      <c r="AI95" s="3">
        <v>93</v>
      </c>
      <c r="AJ95" s="3">
        <v>-27</v>
      </c>
      <c r="AK95" s="1">
        <f>AI95+AJ95</f>
        <v>66</v>
      </c>
      <c r="AL95" s="1">
        <f>AG95+AH95</f>
        <v>48</v>
      </c>
    </row>
    <row r="96" spans="1:38" x14ac:dyDescent="0.15">
      <c r="A96" s="3" t="s">
        <v>1934</v>
      </c>
      <c r="B96" s="3">
        <v>31</v>
      </c>
      <c r="C96" s="3">
        <v>39</v>
      </c>
      <c r="D96" s="1">
        <f>I96+L96</f>
        <v>583</v>
      </c>
      <c r="E96" s="1">
        <f>RANK(D96,D$2:D$1802)</f>
        <v>93</v>
      </c>
      <c r="F96" s="2">
        <f>AK96-E96</f>
        <v>63</v>
      </c>
      <c r="G96" s="1">
        <f>SUMPRODUCT(($B$2:$B$1802=$B96)*(E$2:E$1802&lt;E96))+1</f>
        <v>3</v>
      </c>
      <c r="H96" s="2">
        <f>AL96-G96</f>
        <v>6</v>
      </c>
      <c r="I96" s="1">
        <f>O96+P96+Q96</f>
        <v>360</v>
      </c>
      <c r="J96" s="1">
        <f>RANK(I96,I$2:I$1802)</f>
        <v>88</v>
      </c>
      <c r="K96" s="1">
        <f>SUMPRODUCT(($B$2:$B$1802=$B96)*(J$2:J$1802&lt;J96))+1</f>
        <v>2</v>
      </c>
      <c r="L96" s="1">
        <f>R96+S96+T96</f>
        <v>223</v>
      </c>
      <c r="M96" s="1">
        <f>RANK(L96,L$2:L$1802)</f>
        <v>137</v>
      </c>
      <c r="N96" s="1">
        <f>SUMPRODUCT(($B$2:$B$1802=$B96)*(M$2:M$1802&lt;M96))+1</f>
        <v>9</v>
      </c>
      <c r="O96" s="3">
        <v>116</v>
      </c>
      <c r="P96" s="3">
        <v>116</v>
      </c>
      <c r="Q96" s="3">
        <v>128</v>
      </c>
      <c r="R96" s="3">
        <v>68</v>
      </c>
      <c r="S96" s="3">
        <v>77</v>
      </c>
      <c r="T96" s="3">
        <v>78</v>
      </c>
      <c r="U96" s="1">
        <f>RANK(O96,O$2:O$1802)</f>
        <v>194</v>
      </c>
      <c r="V96" s="1">
        <f>RANK(P96,P$2:P$1802)</f>
        <v>115</v>
      </c>
      <c r="W96" s="1">
        <f>RANK(Q96,Q$2:Q$1802)</f>
        <v>94</v>
      </c>
      <c r="X96" s="1">
        <f>RANK(R96,R$2:R$1802)</f>
        <v>255</v>
      </c>
      <c r="Y96" s="1">
        <f>RANK(S96,S$2:S$1802)</f>
        <v>246</v>
      </c>
      <c r="Z96" s="1">
        <f>RANK(T96,T$2:T$1802)</f>
        <v>65</v>
      </c>
      <c r="AA96" s="1">
        <f>SUMPRODUCT(($B$2:$B$1802=$B96)*(U$2:U$1802&lt;U96))+1</f>
        <v>16</v>
      </c>
      <c r="AB96" s="1">
        <f>SUMPRODUCT(($B$2:$B$1802=$B96)*(V$2:V$1802&lt;V96))+1</f>
        <v>7</v>
      </c>
      <c r="AC96" s="1">
        <f>SUMPRODUCT(($B$2:$B$1802=$B96)*(W$2:W$1802&lt;W96))+1</f>
        <v>5</v>
      </c>
      <c r="AD96" s="1">
        <f>SUMPRODUCT(($B$2:$B$1802=$B96)*(X$2:X$1802&lt;X96))+1</f>
        <v>22</v>
      </c>
      <c r="AE96" s="1">
        <f>SUMPRODUCT(($B$2:$B$1802=$B96)*(Y$2:Y$1802&lt;Y96))+1</f>
        <v>12</v>
      </c>
      <c r="AF96" s="1">
        <f>SUMPRODUCT(($B$2:$B$1802=$B96)*(Z$2:Z$1802&lt;Z96))+1</f>
        <v>5</v>
      </c>
      <c r="AG96" s="3">
        <v>3</v>
      </c>
      <c r="AH96" s="3">
        <v>6</v>
      </c>
      <c r="AI96" s="3">
        <v>93</v>
      </c>
      <c r="AJ96" s="3">
        <v>63</v>
      </c>
      <c r="AK96" s="1">
        <f>AI96+AJ96</f>
        <v>156</v>
      </c>
      <c r="AL96" s="1">
        <f>AG96+AH96</f>
        <v>9</v>
      </c>
    </row>
    <row r="97" spans="1:38" x14ac:dyDescent="0.15">
      <c r="A97" s="3" t="s">
        <v>1933</v>
      </c>
      <c r="B97" s="3">
        <v>40</v>
      </c>
      <c r="C97" s="3">
        <v>9</v>
      </c>
      <c r="D97" s="1">
        <f>I97+L97</f>
        <v>583</v>
      </c>
      <c r="E97" s="1">
        <f>RANK(D97,D$2:D$1802)</f>
        <v>93</v>
      </c>
      <c r="F97" s="2">
        <f>AK97-E97</f>
        <v>42</v>
      </c>
      <c r="G97" s="1">
        <f>SUMPRODUCT(($B$2:$B$1802=$B97)*(E$2:E$1802&lt;E97))+1</f>
        <v>3</v>
      </c>
      <c r="H97" s="2">
        <f>AL97-G97</f>
        <v>2</v>
      </c>
      <c r="I97" s="1">
        <f>O97+P97+Q97</f>
        <v>354</v>
      </c>
      <c r="J97" s="1">
        <f>RANK(I97,I$2:I$1802)</f>
        <v>128</v>
      </c>
      <c r="K97" s="1">
        <f>SUMPRODUCT(($B$2:$B$1802=$B97)*(J$2:J$1802&lt;J97))+1</f>
        <v>4</v>
      </c>
      <c r="L97" s="1">
        <f>R97+S97+T97</f>
        <v>229</v>
      </c>
      <c r="M97" s="1">
        <f>RANK(L97,L$2:L$1802)</f>
        <v>89</v>
      </c>
      <c r="N97" s="1">
        <f>SUMPRODUCT(($B$2:$B$1802=$B97)*(M$2:M$1802&lt;M97))+1</f>
        <v>4</v>
      </c>
      <c r="O97" s="3">
        <v>107</v>
      </c>
      <c r="P97" s="3">
        <v>118</v>
      </c>
      <c r="Q97" s="3">
        <v>129</v>
      </c>
      <c r="R97" s="3">
        <v>76</v>
      </c>
      <c r="S97" s="3">
        <v>81</v>
      </c>
      <c r="T97" s="3">
        <v>72</v>
      </c>
      <c r="U97" s="1">
        <f>RANK(O97,O$2:O$1802)</f>
        <v>519</v>
      </c>
      <c r="V97" s="1">
        <f>RANK(P97,P$2:P$1802)</f>
        <v>84</v>
      </c>
      <c r="W97" s="1">
        <f>RANK(Q97,Q$2:Q$1802)</f>
        <v>78</v>
      </c>
      <c r="X97" s="1">
        <f>RANK(R97,R$2:R$1802)</f>
        <v>77</v>
      </c>
      <c r="Y97" s="1">
        <f>RANK(S97,S$2:S$1802)</f>
        <v>143</v>
      </c>
      <c r="Z97" s="1">
        <f>RANK(T97,T$2:T$1802)</f>
        <v>223</v>
      </c>
      <c r="AA97" s="1">
        <f>SUMPRODUCT(($B$2:$B$1802=$B97)*(U$2:U$1802&lt;U97))+1</f>
        <v>33</v>
      </c>
      <c r="AB97" s="1">
        <f>SUMPRODUCT(($B$2:$B$1802=$B97)*(V$2:V$1802&lt;V97))+1</f>
        <v>3</v>
      </c>
      <c r="AC97" s="1">
        <f>SUMPRODUCT(($B$2:$B$1802=$B97)*(W$2:W$1802&lt;W97))+1</f>
        <v>5</v>
      </c>
      <c r="AD97" s="1">
        <f>SUMPRODUCT(($B$2:$B$1802=$B97)*(X$2:X$1802&lt;X97))+1</f>
        <v>4</v>
      </c>
      <c r="AE97" s="1">
        <f>SUMPRODUCT(($B$2:$B$1802=$B97)*(Y$2:Y$1802&lt;Y97))+1</f>
        <v>10</v>
      </c>
      <c r="AF97" s="1">
        <f>SUMPRODUCT(($B$2:$B$1802=$B97)*(Z$2:Z$1802&lt;Z97))+1</f>
        <v>10</v>
      </c>
      <c r="AG97" s="3">
        <v>3</v>
      </c>
      <c r="AH97" s="3">
        <v>2</v>
      </c>
      <c r="AI97" s="3">
        <v>93</v>
      </c>
      <c r="AJ97" s="3">
        <v>42</v>
      </c>
      <c r="AK97" s="1">
        <f>AI97+AJ97</f>
        <v>135</v>
      </c>
      <c r="AL97" s="1">
        <f>AG97+AH97</f>
        <v>5</v>
      </c>
    </row>
    <row r="98" spans="1:38" x14ac:dyDescent="0.15">
      <c r="A98" s="3" t="s">
        <v>1938</v>
      </c>
      <c r="B98" s="3">
        <v>33</v>
      </c>
      <c r="C98" s="3">
        <v>11</v>
      </c>
      <c r="D98" s="1">
        <f>I98+L98</f>
        <v>581</v>
      </c>
      <c r="E98" s="1">
        <f>RANK(D98,D$2:D$1802)</f>
        <v>97</v>
      </c>
      <c r="F98" s="2">
        <f>AK98-E98</f>
        <v>63</v>
      </c>
      <c r="G98" s="1">
        <f>SUMPRODUCT(($B$2:$B$1802=$B98)*(E$2:E$1802&lt;E98))+1</f>
        <v>4</v>
      </c>
      <c r="H98" s="2">
        <f>AL98-G98</f>
        <v>2</v>
      </c>
      <c r="I98" s="1">
        <f>O98+P98+Q98</f>
        <v>354</v>
      </c>
      <c r="J98" s="1">
        <f>RANK(I98,I$2:I$1802)</f>
        <v>128</v>
      </c>
      <c r="K98" s="1">
        <f>SUMPRODUCT(($B$2:$B$1802=$B98)*(J$2:J$1802&lt;J98))+1</f>
        <v>5</v>
      </c>
      <c r="L98" s="1">
        <f>R98+S98+T98</f>
        <v>227</v>
      </c>
      <c r="M98" s="1">
        <f>RANK(L98,L$2:L$1802)</f>
        <v>100</v>
      </c>
      <c r="N98" s="1">
        <f>SUMPRODUCT(($B$2:$B$1802=$B98)*(M$2:M$1802&lt;M98))+1</f>
        <v>5</v>
      </c>
      <c r="O98" s="3">
        <v>121</v>
      </c>
      <c r="P98" s="3">
        <v>117</v>
      </c>
      <c r="Q98" s="3">
        <v>116</v>
      </c>
      <c r="R98" s="3">
        <v>85</v>
      </c>
      <c r="S98" s="3">
        <v>70</v>
      </c>
      <c r="T98" s="3">
        <v>72</v>
      </c>
      <c r="U98" s="1">
        <f>RANK(O98,O$2:O$1802)</f>
        <v>66</v>
      </c>
      <c r="V98" s="1">
        <f>RANK(P98,P$2:P$1802)</f>
        <v>95</v>
      </c>
      <c r="W98" s="1">
        <f>RANK(Q98,Q$2:Q$1802)</f>
        <v>386</v>
      </c>
      <c r="X98" s="1">
        <f>RANK(R98,R$2:R$1802)</f>
        <v>10</v>
      </c>
      <c r="Y98" s="1">
        <f>RANK(S98,S$2:S$1802)</f>
        <v>471</v>
      </c>
      <c r="Z98" s="1">
        <f>RANK(T98,T$2:T$1802)</f>
        <v>223</v>
      </c>
      <c r="AA98" s="1">
        <f>SUMPRODUCT(($B$2:$B$1802=$B98)*(U$2:U$1802&lt;U98))+1</f>
        <v>5</v>
      </c>
      <c r="AB98" s="1">
        <f>SUMPRODUCT(($B$2:$B$1802=$B98)*(V$2:V$1802&lt;V98))+1</f>
        <v>4</v>
      </c>
      <c r="AC98" s="1">
        <f>SUMPRODUCT(($B$2:$B$1802=$B98)*(W$2:W$1802&lt;W98))+1</f>
        <v>26</v>
      </c>
      <c r="AD98" s="1">
        <f>SUMPRODUCT(($B$2:$B$1802=$B98)*(X$2:X$1802&lt;X98))+1</f>
        <v>1</v>
      </c>
      <c r="AE98" s="1">
        <f>SUMPRODUCT(($B$2:$B$1802=$B98)*(Y$2:Y$1802&lt;Y98))+1</f>
        <v>38</v>
      </c>
      <c r="AF98" s="1">
        <f>SUMPRODUCT(($B$2:$B$1802=$B98)*(Z$2:Z$1802&lt;Z98))+1</f>
        <v>10</v>
      </c>
      <c r="AG98" s="3">
        <v>4</v>
      </c>
      <c r="AH98" s="3">
        <v>2</v>
      </c>
      <c r="AI98" s="3">
        <v>97</v>
      </c>
      <c r="AJ98" s="3">
        <v>63</v>
      </c>
      <c r="AK98" s="1">
        <f>AI98+AJ98</f>
        <v>160</v>
      </c>
      <c r="AL98" s="1">
        <f>AG98+AH98</f>
        <v>6</v>
      </c>
    </row>
    <row r="99" spans="1:38" x14ac:dyDescent="0.15">
      <c r="A99" s="3" t="s">
        <v>1937</v>
      </c>
      <c r="B99" s="3">
        <v>41</v>
      </c>
      <c r="C99" s="3">
        <v>33</v>
      </c>
      <c r="D99" s="1">
        <f>I99+L99</f>
        <v>581</v>
      </c>
      <c r="E99" s="1">
        <f>RANK(D99,D$2:D$1802)</f>
        <v>97</v>
      </c>
      <c r="F99" s="2">
        <f>AK99-E99</f>
        <v>31</v>
      </c>
      <c r="G99" s="1">
        <f>SUMPRODUCT(($B$2:$B$1802=$B99)*(E$2:E$1802&lt;E99))+1</f>
        <v>4</v>
      </c>
      <c r="H99" s="2">
        <f>AL99-G99</f>
        <v>2</v>
      </c>
      <c r="I99" s="1">
        <f>O99+P99+Q99</f>
        <v>362</v>
      </c>
      <c r="J99" s="1">
        <f>RANK(I99,I$2:I$1802)</f>
        <v>78</v>
      </c>
      <c r="K99" s="1">
        <f>SUMPRODUCT(($B$2:$B$1802=$B99)*(J$2:J$1802&lt;J99))+1</f>
        <v>2</v>
      </c>
      <c r="L99" s="1">
        <f>R99+S99+T99</f>
        <v>219</v>
      </c>
      <c r="M99" s="1">
        <f>RANK(L99,L$2:L$1802)</f>
        <v>187</v>
      </c>
      <c r="N99" s="1">
        <f>SUMPRODUCT(($B$2:$B$1802=$B99)*(M$2:M$1802&lt;M99))+1</f>
        <v>9</v>
      </c>
      <c r="O99" s="3">
        <v>117</v>
      </c>
      <c r="P99" s="3">
        <v>113</v>
      </c>
      <c r="Q99" s="3">
        <v>132</v>
      </c>
      <c r="R99" s="3">
        <v>76</v>
      </c>
      <c r="S99" s="3">
        <v>75</v>
      </c>
      <c r="T99" s="3">
        <v>68</v>
      </c>
      <c r="U99" s="1">
        <f>RANK(O99,O$2:O$1802)</f>
        <v>158</v>
      </c>
      <c r="V99" s="1">
        <f>RANK(P99,P$2:P$1802)</f>
        <v>166</v>
      </c>
      <c r="W99" s="1">
        <f>RANK(Q99,Q$2:Q$1802)</f>
        <v>47</v>
      </c>
      <c r="X99" s="1">
        <f>RANK(R99,R$2:R$1802)</f>
        <v>77</v>
      </c>
      <c r="Y99" s="1">
        <f>RANK(S99,S$2:S$1802)</f>
        <v>311</v>
      </c>
      <c r="Z99" s="1">
        <f>RANK(T99,T$2:T$1802)</f>
        <v>345</v>
      </c>
      <c r="AA99" s="1">
        <f>SUMPRODUCT(($B$2:$B$1802=$B99)*(U$2:U$1802&lt;U99))+1</f>
        <v>9</v>
      </c>
      <c r="AB99" s="1">
        <f>SUMPRODUCT(($B$2:$B$1802=$B99)*(V$2:V$1802&lt;V99))+1</f>
        <v>11</v>
      </c>
      <c r="AC99" s="1">
        <f>SUMPRODUCT(($B$2:$B$1802=$B99)*(W$2:W$1802&lt;W99))+1</f>
        <v>4</v>
      </c>
      <c r="AD99" s="1">
        <f>SUMPRODUCT(($B$2:$B$1802=$B99)*(X$2:X$1802&lt;X99))+1</f>
        <v>1</v>
      </c>
      <c r="AE99" s="1">
        <f>SUMPRODUCT(($B$2:$B$1802=$B99)*(Y$2:Y$1802&lt;Y99))+1</f>
        <v>21</v>
      </c>
      <c r="AF99" s="1">
        <f>SUMPRODUCT(($B$2:$B$1802=$B99)*(Z$2:Z$1802&lt;Z99))+1</f>
        <v>26</v>
      </c>
      <c r="AG99" s="3">
        <v>4</v>
      </c>
      <c r="AH99" s="3">
        <v>2</v>
      </c>
      <c r="AI99" s="3">
        <v>97</v>
      </c>
      <c r="AJ99" s="3">
        <v>31</v>
      </c>
      <c r="AK99" s="1">
        <f>AI99+AJ99</f>
        <v>128</v>
      </c>
      <c r="AL99" s="1">
        <f>AG99+AH99</f>
        <v>6</v>
      </c>
    </row>
    <row r="100" spans="1:38" x14ac:dyDescent="0.15">
      <c r="A100" s="3" t="s">
        <v>1939</v>
      </c>
      <c r="B100" s="3">
        <v>37</v>
      </c>
      <c r="C100" s="3">
        <v>40</v>
      </c>
      <c r="D100" s="1">
        <f>I100+L100</f>
        <v>580</v>
      </c>
      <c r="E100" s="1">
        <f>RANK(D100,D$2:D$1802)</f>
        <v>99</v>
      </c>
      <c r="F100" s="2">
        <f>AK100-E100</f>
        <v>54</v>
      </c>
      <c r="G100" s="1">
        <f>SUMPRODUCT(($B$2:$B$1802=$B100)*(E$2:E$1802&lt;E100))+1</f>
        <v>5</v>
      </c>
      <c r="H100" s="2">
        <f>AL100-G100</f>
        <v>4</v>
      </c>
      <c r="I100" s="1">
        <f>O100+P100+Q100</f>
        <v>354</v>
      </c>
      <c r="J100" s="1">
        <f>RANK(I100,I$2:I$1802)</f>
        <v>128</v>
      </c>
      <c r="K100" s="1">
        <f>SUMPRODUCT(($B$2:$B$1802=$B100)*(J$2:J$1802&lt;J100))+1</f>
        <v>8</v>
      </c>
      <c r="L100" s="1">
        <f>R100+S100+T100</f>
        <v>226</v>
      </c>
      <c r="M100" s="1">
        <f>RANK(L100,L$2:L$1802)</f>
        <v>107</v>
      </c>
      <c r="N100" s="1">
        <f>SUMPRODUCT(($B$2:$B$1802=$B100)*(M$2:M$1802&lt;M100))+1</f>
        <v>5</v>
      </c>
      <c r="O100" s="3">
        <v>122</v>
      </c>
      <c r="P100" s="3">
        <v>108</v>
      </c>
      <c r="Q100" s="3">
        <v>124</v>
      </c>
      <c r="R100" s="3">
        <v>81</v>
      </c>
      <c r="S100" s="3">
        <v>81</v>
      </c>
      <c r="T100" s="3">
        <v>64</v>
      </c>
      <c r="U100" s="1">
        <f>RANK(O100,O$2:O$1802)</f>
        <v>53</v>
      </c>
      <c r="V100" s="1">
        <f>RANK(P100,P$2:P$1802)</f>
        <v>237</v>
      </c>
      <c r="W100" s="1">
        <f>RANK(Q100,Q$2:Q$1802)</f>
        <v>189</v>
      </c>
      <c r="X100" s="1">
        <f>RANK(R100,R$2:R$1802)</f>
        <v>29</v>
      </c>
      <c r="Y100" s="1">
        <f>RANK(S100,S$2:S$1802)</f>
        <v>143</v>
      </c>
      <c r="Z100" s="1">
        <f>RANK(T100,T$2:T$1802)</f>
        <v>478</v>
      </c>
      <c r="AA100" s="1">
        <f>SUMPRODUCT(($B$2:$B$1802=$B100)*(U$2:U$1802&lt;U100))+1</f>
        <v>4</v>
      </c>
      <c r="AB100" s="1">
        <f>SUMPRODUCT(($B$2:$B$1802=$B100)*(V$2:V$1802&lt;V100))+1</f>
        <v>22</v>
      </c>
      <c r="AC100" s="1">
        <f>SUMPRODUCT(($B$2:$B$1802=$B100)*(W$2:W$1802&lt;W100))+1</f>
        <v>13</v>
      </c>
      <c r="AD100" s="1">
        <f>SUMPRODUCT(($B$2:$B$1802=$B100)*(X$2:X$1802&lt;X100))+1</f>
        <v>2</v>
      </c>
      <c r="AE100" s="1">
        <f>SUMPRODUCT(($B$2:$B$1802=$B100)*(Y$2:Y$1802&lt;Y100))+1</f>
        <v>10</v>
      </c>
      <c r="AF100" s="1">
        <f>SUMPRODUCT(($B$2:$B$1802=$B100)*(Z$2:Z$1802&lt;Z100))+1</f>
        <v>29</v>
      </c>
      <c r="AG100" s="3">
        <v>5</v>
      </c>
      <c r="AH100" s="3">
        <v>4</v>
      </c>
      <c r="AI100" s="3">
        <v>99</v>
      </c>
      <c r="AJ100" s="3">
        <v>54</v>
      </c>
      <c r="AK100" s="1">
        <f>AI100+AJ100</f>
        <v>153</v>
      </c>
      <c r="AL100" s="1">
        <f>AG100+AH100</f>
        <v>9</v>
      </c>
    </row>
    <row r="101" spans="1:38" x14ac:dyDescent="0.15">
      <c r="A101" s="3" t="s">
        <v>1940</v>
      </c>
      <c r="B101" s="3">
        <v>42</v>
      </c>
      <c r="C101" s="3">
        <v>31</v>
      </c>
      <c r="D101" s="1">
        <f>I101+L101</f>
        <v>580</v>
      </c>
      <c r="E101" s="1">
        <f>RANK(D101,D$2:D$1802)</f>
        <v>99</v>
      </c>
      <c r="F101" s="2">
        <f>AK101-E101</f>
        <v>11</v>
      </c>
      <c r="G101" s="1">
        <f>SUMPRODUCT(($B$2:$B$1802=$B101)*(E$2:E$1802&lt;E101))+1</f>
        <v>5</v>
      </c>
      <c r="H101" s="2">
        <f>AL101-G101</f>
        <v>1</v>
      </c>
      <c r="I101" s="1">
        <f>O101+P101+Q101</f>
        <v>349</v>
      </c>
      <c r="J101" s="1">
        <f>RANK(I101,I$2:I$1802)</f>
        <v>160</v>
      </c>
      <c r="K101" s="1">
        <f>SUMPRODUCT(($B$2:$B$1802=$B101)*(J$2:J$1802&lt;J101))+1</f>
        <v>8</v>
      </c>
      <c r="L101" s="1">
        <f>R101+S101+T101</f>
        <v>231</v>
      </c>
      <c r="M101" s="1">
        <f>RANK(L101,L$2:L$1802)</f>
        <v>70</v>
      </c>
      <c r="N101" s="1">
        <f>SUMPRODUCT(($B$2:$B$1802=$B101)*(M$2:M$1802&lt;M101))+1</f>
        <v>5</v>
      </c>
      <c r="O101" s="3">
        <v>121</v>
      </c>
      <c r="P101" s="3">
        <v>99</v>
      </c>
      <c r="Q101" s="3">
        <v>129</v>
      </c>
      <c r="R101" s="3">
        <v>73</v>
      </c>
      <c r="S101" s="3">
        <v>80</v>
      </c>
      <c r="T101" s="3">
        <v>78</v>
      </c>
      <c r="U101" s="1">
        <f>RANK(O101,O$2:O$1802)</f>
        <v>66</v>
      </c>
      <c r="V101" s="1">
        <f>RANK(P101,P$2:P$1802)</f>
        <v>409</v>
      </c>
      <c r="W101" s="1">
        <f>RANK(Q101,Q$2:Q$1802)</f>
        <v>78</v>
      </c>
      <c r="X101" s="1">
        <f>RANK(R101,R$2:R$1802)</f>
        <v>135</v>
      </c>
      <c r="Y101" s="1">
        <f>RANK(S101,S$2:S$1802)</f>
        <v>163</v>
      </c>
      <c r="Z101" s="1">
        <f>RANK(T101,T$2:T$1802)</f>
        <v>65</v>
      </c>
      <c r="AA101" s="1">
        <f>SUMPRODUCT(($B$2:$B$1802=$B101)*(U$2:U$1802&lt;U101))+1</f>
        <v>3</v>
      </c>
      <c r="AB101" s="1">
        <f>SUMPRODUCT(($B$2:$B$1802=$B101)*(V$2:V$1802&lt;V101))+1</f>
        <v>24</v>
      </c>
      <c r="AC101" s="1">
        <f>SUMPRODUCT(($B$2:$B$1802=$B101)*(W$2:W$1802&lt;W101))+1</f>
        <v>5</v>
      </c>
      <c r="AD101" s="1">
        <f>SUMPRODUCT(($B$2:$B$1802=$B101)*(X$2:X$1802&lt;X101))+1</f>
        <v>6</v>
      </c>
      <c r="AE101" s="1">
        <f>SUMPRODUCT(($B$2:$B$1802=$B101)*(Y$2:Y$1802&lt;Y101))+1</f>
        <v>10</v>
      </c>
      <c r="AF101" s="1">
        <f>SUMPRODUCT(($B$2:$B$1802=$B101)*(Z$2:Z$1802&lt;Z101))+1</f>
        <v>2</v>
      </c>
      <c r="AG101" s="3">
        <v>5</v>
      </c>
      <c r="AH101" s="3">
        <v>1</v>
      </c>
      <c r="AI101" s="3">
        <v>99</v>
      </c>
      <c r="AJ101" s="3">
        <v>11</v>
      </c>
      <c r="AK101" s="1">
        <f>AI101+AJ101</f>
        <v>110</v>
      </c>
      <c r="AL101" s="1">
        <f>AG101+AH101</f>
        <v>6</v>
      </c>
    </row>
    <row r="102" spans="1:38" x14ac:dyDescent="0.15">
      <c r="A102" s="3" t="s">
        <v>1941</v>
      </c>
      <c r="B102" s="3">
        <v>34</v>
      </c>
      <c r="C102" s="3">
        <v>23</v>
      </c>
      <c r="D102" s="1">
        <f>I102+L102</f>
        <v>580</v>
      </c>
      <c r="E102" s="1">
        <f>RANK(D102,D$2:D$1802)</f>
        <v>99</v>
      </c>
      <c r="F102" s="2">
        <f>AK102-E102</f>
        <v>225</v>
      </c>
      <c r="G102" s="1">
        <f>SUMPRODUCT(($B$2:$B$1802=$B102)*(E$2:E$1802&lt;E102))+1</f>
        <v>5</v>
      </c>
      <c r="H102" s="2">
        <f>AL102-G102</f>
        <v>13</v>
      </c>
      <c r="I102" s="1">
        <f>O102+P102+Q102</f>
        <v>376</v>
      </c>
      <c r="J102" s="1">
        <f>RANK(I102,I$2:I$1802)</f>
        <v>25</v>
      </c>
      <c r="K102" s="1">
        <f>SUMPRODUCT(($B$2:$B$1802=$B102)*(J$2:J$1802&lt;J102))+1</f>
        <v>3</v>
      </c>
      <c r="L102" s="1">
        <f>R102+S102+T102</f>
        <v>204</v>
      </c>
      <c r="M102" s="1">
        <f>RANK(L102,L$2:L$1802)</f>
        <v>371</v>
      </c>
      <c r="N102" s="1">
        <f>SUMPRODUCT(($B$2:$B$1802=$B102)*(M$2:M$1802&lt;M102))+1</f>
        <v>21</v>
      </c>
      <c r="O102" s="3">
        <v>118</v>
      </c>
      <c r="P102" s="3">
        <v>129</v>
      </c>
      <c r="Q102" s="3">
        <v>129</v>
      </c>
      <c r="R102" s="3">
        <v>63</v>
      </c>
      <c r="S102" s="3">
        <v>73</v>
      </c>
      <c r="T102" s="3">
        <v>68</v>
      </c>
      <c r="U102" s="1">
        <f>RANK(O102,O$2:O$1802)</f>
        <v>131</v>
      </c>
      <c r="V102" s="1">
        <f>RANK(P102,P$2:P$1802)</f>
        <v>11</v>
      </c>
      <c r="W102" s="1">
        <f>RANK(Q102,Q$2:Q$1802)</f>
        <v>78</v>
      </c>
      <c r="X102" s="1">
        <f>RANK(R102,R$2:R$1802)</f>
        <v>385</v>
      </c>
      <c r="Y102" s="1">
        <f>RANK(S102,S$2:S$1802)</f>
        <v>378</v>
      </c>
      <c r="Z102" s="1">
        <f>RANK(T102,T$2:T$1802)</f>
        <v>345</v>
      </c>
      <c r="AA102" s="1">
        <f>SUMPRODUCT(($B$2:$B$1802=$B102)*(U$2:U$1802&lt;U102))+1</f>
        <v>9</v>
      </c>
      <c r="AB102" s="1">
        <f>SUMPRODUCT(($B$2:$B$1802=$B102)*(V$2:V$1802&lt;V102))+1</f>
        <v>2</v>
      </c>
      <c r="AC102" s="1">
        <f>SUMPRODUCT(($B$2:$B$1802=$B102)*(W$2:W$1802&lt;W102))+1</f>
        <v>2</v>
      </c>
      <c r="AD102" s="1">
        <f>SUMPRODUCT(($B$2:$B$1802=$B102)*(X$2:X$1802&lt;X102))+1</f>
        <v>20</v>
      </c>
      <c r="AE102" s="1">
        <f>SUMPRODUCT(($B$2:$B$1802=$B102)*(Y$2:Y$1802&lt;Y102))+1</f>
        <v>27</v>
      </c>
      <c r="AF102" s="1">
        <f>SUMPRODUCT(($B$2:$B$1802=$B102)*(Z$2:Z$1802&lt;Z102))+1</f>
        <v>17</v>
      </c>
      <c r="AG102" s="3">
        <v>5</v>
      </c>
      <c r="AH102" s="3">
        <v>13</v>
      </c>
      <c r="AI102" s="3">
        <v>99</v>
      </c>
      <c r="AJ102" s="3">
        <v>225</v>
      </c>
      <c r="AK102" s="1">
        <f>AI102+AJ102</f>
        <v>324</v>
      </c>
      <c r="AL102" s="1">
        <f>AG102+AH102</f>
        <v>18</v>
      </c>
    </row>
    <row r="103" spans="1:38" x14ac:dyDescent="0.15">
      <c r="A103" s="3" t="s">
        <v>1943</v>
      </c>
      <c r="B103" s="3">
        <v>31</v>
      </c>
      <c r="C103" s="3">
        <v>59</v>
      </c>
      <c r="D103" s="1">
        <f>I103+L103</f>
        <v>580</v>
      </c>
      <c r="E103" s="1">
        <f>RANK(D103,D$2:D$1802)</f>
        <v>99</v>
      </c>
      <c r="F103" s="2">
        <f>AK103-E103</f>
        <v>-28</v>
      </c>
      <c r="G103" s="1">
        <f>SUMPRODUCT(($B$2:$B$1802=$B103)*(E$2:E$1802&lt;E103))+1</f>
        <v>4</v>
      </c>
      <c r="H103" s="2">
        <f>AL103-G103</f>
        <v>-2</v>
      </c>
      <c r="I103" s="1">
        <f>O103+P103+Q103</f>
        <v>349</v>
      </c>
      <c r="J103" s="1">
        <f>RANK(I103,I$2:I$1802)</f>
        <v>160</v>
      </c>
      <c r="K103" s="1">
        <f>SUMPRODUCT(($B$2:$B$1802=$B103)*(J$2:J$1802&lt;J103))+1</f>
        <v>10</v>
      </c>
      <c r="L103" s="1">
        <f>R103+S103+T103</f>
        <v>231</v>
      </c>
      <c r="M103" s="1">
        <f>RANK(L103,L$2:L$1802)</f>
        <v>70</v>
      </c>
      <c r="N103" s="1">
        <f>SUMPRODUCT(($B$2:$B$1802=$B103)*(M$2:M$1802&lt;M103))+1</f>
        <v>4</v>
      </c>
      <c r="O103" s="3">
        <v>117</v>
      </c>
      <c r="P103" s="3">
        <v>108</v>
      </c>
      <c r="Q103" s="3">
        <v>124</v>
      </c>
      <c r="R103" s="3">
        <v>65</v>
      </c>
      <c r="S103" s="3">
        <v>84</v>
      </c>
      <c r="T103" s="3">
        <v>82</v>
      </c>
      <c r="U103" s="1">
        <f>RANK(O103,O$2:O$1802)</f>
        <v>158</v>
      </c>
      <c r="V103" s="1">
        <f>RANK(P103,P$2:P$1802)</f>
        <v>237</v>
      </c>
      <c r="W103" s="1">
        <f>RANK(Q103,Q$2:Q$1802)</f>
        <v>189</v>
      </c>
      <c r="X103" s="1">
        <f>RANK(R103,R$2:R$1802)</f>
        <v>341</v>
      </c>
      <c r="Y103" s="1">
        <f>RANK(S103,S$2:S$1802)</f>
        <v>70</v>
      </c>
      <c r="Z103" s="1">
        <f>RANK(T103,T$2:T$1802)</f>
        <v>23</v>
      </c>
      <c r="AA103" s="1">
        <f>SUMPRODUCT(($B$2:$B$1802=$B103)*(U$2:U$1802&lt;U103))+1</f>
        <v>8</v>
      </c>
      <c r="AB103" s="1">
        <f>SUMPRODUCT(($B$2:$B$1802=$B103)*(V$2:V$1802&lt;V103))+1</f>
        <v>16</v>
      </c>
      <c r="AC103" s="1">
        <f>SUMPRODUCT(($B$2:$B$1802=$B103)*(W$2:W$1802&lt;W103))+1</f>
        <v>12</v>
      </c>
      <c r="AD103" s="1">
        <f>SUMPRODUCT(($B$2:$B$1802=$B103)*(X$2:X$1802&lt;X103))+1</f>
        <v>30</v>
      </c>
      <c r="AE103" s="1">
        <f>SUMPRODUCT(($B$2:$B$1802=$B103)*(Y$2:Y$1802&lt;Y103))+1</f>
        <v>4</v>
      </c>
      <c r="AF103" s="1">
        <f>SUMPRODUCT(($B$2:$B$1802=$B103)*(Z$2:Z$1802&lt;Z103))+1</f>
        <v>1</v>
      </c>
      <c r="AG103" s="3">
        <v>4</v>
      </c>
      <c r="AH103" s="3">
        <v>-2</v>
      </c>
      <c r="AI103" s="3">
        <v>99</v>
      </c>
      <c r="AJ103" s="3">
        <v>-28</v>
      </c>
      <c r="AK103" s="1">
        <f>AI103+AJ103</f>
        <v>71</v>
      </c>
      <c r="AL103" s="1">
        <f>AG103+AH103</f>
        <v>2</v>
      </c>
    </row>
    <row r="104" spans="1:38" x14ac:dyDescent="0.15">
      <c r="A104" s="3" t="s">
        <v>1942</v>
      </c>
      <c r="B104" s="3">
        <v>37</v>
      </c>
      <c r="C104" s="3">
        <v>1</v>
      </c>
      <c r="D104" s="1">
        <f>I104+L104</f>
        <v>580</v>
      </c>
      <c r="E104" s="1">
        <f>RANK(D104,D$2:D$1802)</f>
        <v>99</v>
      </c>
      <c r="F104" s="2">
        <f>AK104-E104</f>
        <v>323</v>
      </c>
      <c r="G104" s="1">
        <f>SUMPRODUCT(($B$2:$B$1802=$B104)*(E$2:E$1802&lt;E104))+1</f>
        <v>5</v>
      </c>
      <c r="H104" s="2">
        <f>AL104-G104</f>
        <v>25</v>
      </c>
      <c r="I104" s="1">
        <f>O104+P104+Q104</f>
        <v>357</v>
      </c>
      <c r="J104" s="1">
        <f>RANK(I104,I$2:I$1802)</f>
        <v>110</v>
      </c>
      <c r="K104" s="1">
        <f>SUMPRODUCT(($B$2:$B$1802=$B104)*(J$2:J$1802&lt;J104))+1</f>
        <v>7</v>
      </c>
      <c r="L104" s="1">
        <f>R104+S104+T104</f>
        <v>223</v>
      </c>
      <c r="M104" s="1">
        <f>RANK(L104,L$2:L$1802)</f>
        <v>137</v>
      </c>
      <c r="N104" s="1">
        <f>SUMPRODUCT(($B$2:$B$1802=$B104)*(M$2:M$1802&lt;M104))+1</f>
        <v>9</v>
      </c>
      <c r="O104" s="3">
        <v>113</v>
      </c>
      <c r="P104" s="3">
        <v>118</v>
      </c>
      <c r="Q104" s="3">
        <v>126</v>
      </c>
      <c r="R104" s="3">
        <v>74</v>
      </c>
      <c r="S104" s="3">
        <v>83</v>
      </c>
      <c r="T104" s="3">
        <v>66</v>
      </c>
      <c r="U104" s="1">
        <f>RANK(O104,O$2:O$1802)</f>
        <v>303</v>
      </c>
      <c r="V104" s="1">
        <f>RANK(P104,P$2:P$1802)</f>
        <v>84</v>
      </c>
      <c r="W104" s="1">
        <f>RANK(Q104,Q$2:Q$1802)</f>
        <v>132</v>
      </c>
      <c r="X104" s="1">
        <f>RANK(R104,R$2:R$1802)</f>
        <v>117</v>
      </c>
      <c r="Y104" s="1">
        <f>RANK(S104,S$2:S$1802)</f>
        <v>91</v>
      </c>
      <c r="Z104" s="1">
        <f>RANK(T104,T$2:T$1802)</f>
        <v>422</v>
      </c>
      <c r="AA104" s="1">
        <f>SUMPRODUCT(($B$2:$B$1802=$B104)*(U$2:U$1802&lt;U104))+1</f>
        <v>15</v>
      </c>
      <c r="AB104" s="1">
        <f>SUMPRODUCT(($B$2:$B$1802=$B104)*(V$2:V$1802&lt;V104))+1</f>
        <v>5</v>
      </c>
      <c r="AC104" s="1">
        <f>SUMPRODUCT(($B$2:$B$1802=$B104)*(W$2:W$1802&lt;W104))+1</f>
        <v>11</v>
      </c>
      <c r="AD104" s="1">
        <f>SUMPRODUCT(($B$2:$B$1802=$B104)*(X$2:X$1802&lt;X104))+1</f>
        <v>8</v>
      </c>
      <c r="AE104" s="1">
        <f>SUMPRODUCT(($B$2:$B$1802=$B104)*(Y$2:Y$1802&lt;Y104))+1</f>
        <v>4</v>
      </c>
      <c r="AF104" s="1">
        <f>SUMPRODUCT(($B$2:$B$1802=$B104)*(Z$2:Z$1802&lt;Z104))+1</f>
        <v>27</v>
      </c>
      <c r="AG104" s="3">
        <v>5</v>
      </c>
      <c r="AH104" s="3">
        <v>25</v>
      </c>
      <c r="AI104" s="3">
        <v>99</v>
      </c>
      <c r="AJ104" s="3">
        <v>323</v>
      </c>
      <c r="AK104" s="1">
        <f>AI104+AJ104</f>
        <v>422</v>
      </c>
      <c r="AL104" s="1">
        <f>AG104+AH104</f>
        <v>30</v>
      </c>
    </row>
    <row r="105" spans="1:38" x14ac:dyDescent="0.15">
      <c r="A105" s="3" t="s">
        <v>1944</v>
      </c>
      <c r="B105" s="3">
        <v>29</v>
      </c>
      <c r="C105" s="3">
        <v>46</v>
      </c>
      <c r="D105" s="1">
        <f>I105+L105</f>
        <v>579</v>
      </c>
      <c r="E105" s="1">
        <f>RANK(D105,D$2:D$1802)</f>
        <v>104</v>
      </c>
      <c r="F105" s="2">
        <f>AK105-E105</f>
        <v>-34</v>
      </c>
      <c r="G105" s="1">
        <f>SUMPRODUCT(($B$2:$B$1802=$B105)*(E$2:E$1802&lt;E105))+1</f>
        <v>51</v>
      </c>
      <c r="H105" s="2">
        <f>AL105-G105</f>
        <v>-1</v>
      </c>
      <c r="I105" s="1">
        <f>O105+P105+Q105</f>
        <v>368</v>
      </c>
      <c r="J105" s="1">
        <f>RANK(I105,I$2:I$1802)</f>
        <v>48</v>
      </c>
      <c r="K105" s="1">
        <f>SUMPRODUCT(($B$2:$B$1802=$B105)*(J$2:J$1802&lt;J105))+1</f>
        <v>31</v>
      </c>
      <c r="L105" s="1">
        <f>R105+S105+T105</f>
        <v>211</v>
      </c>
      <c r="M105" s="1">
        <f>RANK(L105,L$2:L$1802)</f>
        <v>282</v>
      </c>
      <c r="N105" s="1">
        <f>SUMPRODUCT(($B$2:$B$1802=$B105)*(M$2:M$1802&lt;M105))+1</f>
        <v>57</v>
      </c>
      <c r="O105" s="3">
        <v>120</v>
      </c>
      <c r="P105" s="3">
        <v>123</v>
      </c>
      <c r="Q105" s="3">
        <v>125</v>
      </c>
      <c r="R105" s="3">
        <v>63</v>
      </c>
      <c r="S105" s="3">
        <v>70</v>
      </c>
      <c r="T105" s="3">
        <v>78</v>
      </c>
      <c r="U105" s="1">
        <f>RANK(O105,O$2:O$1802)</f>
        <v>84</v>
      </c>
      <c r="V105" s="1">
        <f>RANK(P105,P$2:P$1802)</f>
        <v>39</v>
      </c>
      <c r="W105" s="1">
        <f>RANK(Q105,Q$2:Q$1802)</f>
        <v>163</v>
      </c>
      <c r="X105" s="1">
        <f>RANK(R105,R$2:R$1802)</f>
        <v>385</v>
      </c>
      <c r="Y105" s="1">
        <f>RANK(S105,S$2:S$1802)</f>
        <v>471</v>
      </c>
      <c r="Z105" s="1">
        <f>RANK(T105,T$2:T$1802)</f>
        <v>65</v>
      </c>
      <c r="AA105" s="1">
        <f>SUMPRODUCT(($B$2:$B$1802=$B105)*(U$2:U$1802&lt;U105))+1</f>
        <v>26</v>
      </c>
      <c r="AB105" s="1">
        <f>SUMPRODUCT(($B$2:$B$1802=$B105)*(V$2:V$1802&lt;V105))+1</f>
        <v>23</v>
      </c>
      <c r="AC105" s="1">
        <f>SUMPRODUCT(($B$2:$B$1802=$B105)*(W$2:W$1802&lt;W105))+1</f>
        <v>53</v>
      </c>
      <c r="AD105" s="1">
        <f>SUMPRODUCT(($B$2:$B$1802=$B105)*(X$2:X$1802&lt;X105))+1</f>
        <v>54</v>
      </c>
      <c r="AE105" s="1">
        <f>SUMPRODUCT(($B$2:$B$1802=$B105)*(Y$2:Y$1802&lt;Y105))+1</f>
        <v>56</v>
      </c>
      <c r="AF105" s="1">
        <f>SUMPRODUCT(($B$2:$B$1802=$B105)*(Z$2:Z$1802&lt;Z105))+1</f>
        <v>23</v>
      </c>
      <c r="AG105" s="3">
        <v>51</v>
      </c>
      <c r="AH105" s="3">
        <v>-1</v>
      </c>
      <c r="AI105" s="3">
        <v>104</v>
      </c>
      <c r="AJ105" s="3">
        <v>-34</v>
      </c>
      <c r="AK105" s="1">
        <f>AI105+AJ105</f>
        <v>70</v>
      </c>
      <c r="AL105" s="1">
        <f>AG105+AH105</f>
        <v>50</v>
      </c>
    </row>
    <row r="106" spans="1:38" x14ac:dyDescent="0.15">
      <c r="A106" s="3" t="s">
        <v>1948</v>
      </c>
      <c r="B106" s="3">
        <v>31</v>
      </c>
      <c r="C106" s="3">
        <v>7</v>
      </c>
      <c r="D106" s="1">
        <f>I106+L106</f>
        <v>579</v>
      </c>
      <c r="E106" s="1">
        <f>RANK(D106,D$2:D$1802)</f>
        <v>104</v>
      </c>
      <c r="F106" s="2">
        <f>AK106-E106</f>
        <v>44</v>
      </c>
      <c r="G106" s="1">
        <f>SUMPRODUCT(($B$2:$B$1802=$B106)*(E$2:E$1802&lt;E106))+1</f>
        <v>5</v>
      </c>
      <c r="H106" s="2">
        <f>AL106-G106</f>
        <v>3</v>
      </c>
      <c r="I106" s="1">
        <f>O106+P106+Q106</f>
        <v>344</v>
      </c>
      <c r="J106" s="1">
        <f>RANK(I106,I$2:I$1802)</f>
        <v>206</v>
      </c>
      <c r="K106" s="1">
        <f>SUMPRODUCT(($B$2:$B$1802=$B106)*(J$2:J$1802&lt;J106))+1</f>
        <v>12</v>
      </c>
      <c r="L106" s="1">
        <f>R106+S106+T106</f>
        <v>235</v>
      </c>
      <c r="M106" s="1">
        <f>RANK(L106,L$2:L$1802)</f>
        <v>52</v>
      </c>
      <c r="N106" s="1">
        <f>SUMPRODUCT(($B$2:$B$1802=$B106)*(M$2:M$1802&lt;M106))+1</f>
        <v>3</v>
      </c>
      <c r="O106" s="3">
        <v>118</v>
      </c>
      <c r="P106" s="3">
        <v>96</v>
      </c>
      <c r="Q106" s="3">
        <v>130</v>
      </c>
      <c r="R106" s="3">
        <v>79</v>
      </c>
      <c r="S106" s="3">
        <v>88</v>
      </c>
      <c r="T106" s="3">
        <v>68</v>
      </c>
      <c r="U106" s="1">
        <f>RANK(O106,O$2:O$1802)</f>
        <v>131</v>
      </c>
      <c r="V106" s="1">
        <f>RANK(P106,P$2:P$1802)</f>
        <v>468</v>
      </c>
      <c r="W106" s="1">
        <f>RANK(Q106,Q$2:Q$1802)</f>
        <v>71</v>
      </c>
      <c r="X106" s="1">
        <f>RANK(R106,R$2:R$1802)</f>
        <v>46</v>
      </c>
      <c r="Y106" s="1">
        <f>RANK(S106,S$2:S$1802)</f>
        <v>19</v>
      </c>
      <c r="Z106" s="1">
        <f>RANK(T106,T$2:T$1802)</f>
        <v>345</v>
      </c>
      <c r="AA106" s="1">
        <f>SUMPRODUCT(($B$2:$B$1802=$B106)*(U$2:U$1802&lt;U106))+1</f>
        <v>6</v>
      </c>
      <c r="AB106" s="1">
        <f>SUMPRODUCT(($B$2:$B$1802=$B106)*(V$2:V$1802&lt;V106))+1</f>
        <v>38</v>
      </c>
      <c r="AC106" s="1">
        <f>SUMPRODUCT(($B$2:$B$1802=$B106)*(W$2:W$1802&lt;W106))+1</f>
        <v>3</v>
      </c>
      <c r="AD106" s="1">
        <f>SUMPRODUCT(($B$2:$B$1802=$B106)*(X$2:X$1802&lt;X106))+1</f>
        <v>4</v>
      </c>
      <c r="AE106" s="1">
        <f>SUMPRODUCT(($B$2:$B$1802=$B106)*(Y$2:Y$1802&lt;Y106))+1</f>
        <v>1</v>
      </c>
      <c r="AF106" s="1">
        <f>SUMPRODUCT(($B$2:$B$1802=$B106)*(Z$2:Z$1802&lt;Z106))+1</f>
        <v>30</v>
      </c>
      <c r="AG106" s="3">
        <v>5</v>
      </c>
      <c r="AH106" s="3">
        <v>3</v>
      </c>
      <c r="AI106" s="3">
        <v>104</v>
      </c>
      <c r="AJ106" s="3">
        <v>44</v>
      </c>
      <c r="AK106" s="1">
        <f>AI106+AJ106</f>
        <v>148</v>
      </c>
      <c r="AL106" s="1">
        <f>AG106+AH106</f>
        <v>8</v>
      </c>
    </row>
    <row r="107" spans="1:38" x14ac:dyDescent="0.15">
      <c r="A107" s="3" t="s">
        <v>1947</v>
      </c>
      <c r="B107" s="3">
        <v>30</v>
      </c>
      <c r="C107" s="3">
        <v>57</v>
      </c>
      <c r="D107" s="1">
        <f>I107+L107</f>
        <v>579</v>
      </c>
      <c r="E107" s="1">
        <f>RANK(D107,D$2:D$1802)</f>
        <v>104</v>
      </c>
      <c r="F107" s="2">
        <f>AK107-E107</f>
        <v>-70</v>
      </c>
      <c r="G107" s="1">
        <f>SUMPRODUCT(($B$2:$B$1802=$B107)*(E$2:E$1802&lt;E107))+1</f>
        <v>6</v>
      </c>
      <c r="H107" s="2">
        <f>AL107-G107</f>
        <v>-4</v>
      </c>
      <c r="I107" s="1">
        <f>O107+P107+Q107</f>
        <v>364</v>
      </c>
      <c r="J107" s="1">
        <f>RANK(I107,I$2:I$1802)</f>
        <v>61</v>
      </c>
      <c r="K107" s="1">
        <f>SUMPRODUCT(($B$2:$B$1802=$B107)*(J$2:J$1802&lt;J107))+1</f>
        <v>4</v>
      </c>
      <c r="L107" s="1">
        <f>R107+S107+T107</f>
        <v>215</v>
      </c>
      <c r="M107" s="1">
        <f>RANK(L107,L$2:L$1802)</f>
        <v>226</v>
      </c>
      <c r="N107" s="1">
        <f>SUMPRODUCT(($B$2:$B$1802=$B107)*(M$2:M$1802&lt;M107))+1</f>
        <v>12</v>
      </c>
      <c r="O107" s="3">
        <v>117</v>
      </c>
      <c r="P107" s="3">
        <v>119</v>
      </c>
      <c r="Q107" s="3">
        <v>128</v>
      </c>
      <c r="R107" s="3">
        <v>68</v>
      </c>
      <c r="S107" s="3">
        <v>67</v>
      </c>
      <c r="T107" s="3">
        <v>80</v>
      </c>
      <c r="U107" s="1">
        <f>RANK(O107,O$2:O$1802)</f>
        <v>158</v>
      </c>
      <c r="V107" s="1">
        <f>RANK(P107,P$2:P$1802)</f>
        <v>77</v>
      </c>
      <c r="W107" s="1">
        <f>RANK(Q107,Q$2:Q$1802)</f>
        <v>94</v>
      </c>
      <c r="X107" s="1">
        <f>RANK(R107,R$2:R$1802)</f>
        <v>255</v>
      </c>
      <c r="Y107" s="1">
        <f>RANK(S107,S$2:S$1802)</f>
        <v>564</v>
      </c>
      <c r="Z107" s="1">
        <f>RANK(T107,T$2:T$1802)</f>
        <v>37</v>
      </c>
      <c r="AA107" s="1">
        <f>SUMPRODUCT(($B$2:$B$1802=$B107)*(U$2:U$1802&lt;U107))+1</f>
        <v>10</v>
      </c>
      <c r="AB107" s="1">
        <f>SUMPRODUCT(($B$2:$B$1802=$B107)*(V$2:V$1802&lt;V107))+1</f>
        <v>6</v>
      </c>
      <c r="AC107" s="1">
        <f>SUMPRODUCT(($B$2:$B$1802=$B107)*(W$2:W$1802&lt;W107))+1</f>
        <v>7</v>
      </c>
      <c r="AD107" s="1">
        <f>SUMPRODUCT(($B$2:$B$1802=$B107)*(X$2:X$1802&lt;X107))+1</f>
        <v>11</v>
      </c>
      <c r="AE107" s="1">
        <f>SUMPRODUCT(($B$2:$B$1802=$B107)*(Y$2:Y$1802&lt;Y107))+1</f>
        <v>35</v>
      </c>
      <c r="AF107" s="1">
        <f>SUMPRODUCT(($B$2:$B$1802=$B107)*(Z$2:Z$1802&lt;Z107))+1</f>
        <v>4</v>
      </c>
      <c r="AG107" s="3">
        <v>6</v>
      </c>
      <c r="AH107" s="3">
        <v>-4</v>
      </c>
      <c r="AI107" s="3">
        <v>104</v>
      </c>
      <c r="AJ107" s="3">
        <v>-70</v>
      </c>
      <c r="AK107" s="1">
        <f>AI107+AJ107</f>
        <v>34</v>
      </c>
      <c r="AL107" s="1">
        <f>AG107+AH107</f>
        <v>2</v>
      </c>
    </row>
    <row r="108" spans="1:38" x14ac:dyDescent="0.15">
      <c r="A108" s="3" t="s">
        <v>1946</v>
      </c>
      <c r="B108" s="3">
        <v>32</v>
      </c>
      <c r="C108" s="3">
        <v>52</v>
      </c>
      <c r="D108" s="1">
        <f>I108+L108</f>
        <v>579</v>
      </c>
      <c r="E108" s="1">
        <f>RANK(D108,D$2:D$1802)</f>
        <v>104</v>
      </c>
      <c r="F108" s="2">
        <f>AK108-E108</f>
        <v>-7</v>
      </c>
      <c r="G108" s="1">
        <f>SUMPRODUCT(($B$2:$B$1802=$B108)*(E$2:E$1802&lt;E108))+1</f>
        <v>3</v>
      </c>
      <c r="H108" s="2">
        <f>AL108-G108</f>
        <v>-1</v>
      </c>
      <c r="I108" s="1">
        <f>O108+P108+Q108</f>
        <v>362</v>
      </c>
      <c r="J108" s="1">
        <f>RANK(I108,I$2:I$1802)</f>
        <v>78</v>
      </c>
      <c r="K108" s="1">
        <f>SUMPRODUCT(($B$2:$B$1802=$B108)*(J$2:J$1802&lt;J108))+1</f>
        <v>3</v>
      </c>
      <c r="L108" s="1">
        <f>R108+S108+T108</f>
        <v>217</v>
      </c>
      <c r="M108" s="1">
        <f>RANK(L108,L$2:L$1802)</f>
        <v>206</v>
      </c>
      <c r="N108" s="1">
        <f>SUMPRODUCT(($B$2:$B$1802=$B108)*(M$2:M$1802&lt;M108))+1</f>
        <v>11</v>
      </c>
      <c r="O108" s="3">
        <v>116</v>
      </c>
      <c r="P108" s="3">
        <v>113</v>
      </c>
      <c r="Q108" s="3">
        <v>133</v>
      </c>
      <c r="R108" s="3">
        <v>70</v>
      </c>
      <c r="S108" s="3">
        <v>81</v>
      </c>
      <c r="T108" s="3">
        <v>66</v>
      </c>
      <c r="U108" s="1">
        <f>RANK(O108,O$2:O$1802)</f>
        <v>194</v>
      </c>
      <c r="V108" s="1">
        <f>RANK(P108,P$2:P$1802)</f>
        <v>166</v>
      </c>
      <c r="W108" s="1">
        <f>RANK(Q108,Q$2:Q$1802)</f>
        <v>32</v>
      </c>
      <c r="X108" s="1">
        <f>RANK(R108,R$2:R$1802)</f>
        <v>204</v>
      </c>
      <c r="Y108" s="1">
        <f>RANK(S108,S$2:S$1802)</f>
        <v>143</v>
      </c>
      <c r="Z108" s="1">
        <f>RANK(T108,T$2:T$1802)</f>
        <v>422</v>
      </c>
      <c r="AA108" s="1">
        <f>SUMPRODUCT(($B$2:$B$1802=$B108)*(U$2:U$1802&lt;U108))+1</f>
        <v>12</v>
      </c>
      <c r="AB108" s="1">
        <f>SUMPRODUCT(($B$2:$B$1802=$B108)*(V$2:V$1802&lt;V108))+1</f>
        <v>6</v>
      </c>
      <c r="AC108" s="1">
        <f>SUMPRODUCT(($B$2:$B$1802=$B108)*(W$2:W$1802&lt;W108))+1</f>
        <v>1</v>
      </c>
      <c r="AD108" s="1">
        <f>SUMPRODUCT(($B$2:$B$1802=$B108)*(X$2:X$1802&lt;X108))+1</f>
        <v>11</v>
      </c>
      <c r="AE108" s="1">
        <f>SUMPRODUCT(($B$2:$B$1802=$B108)*(Y$2:Y$1802&lt;Y108))+1</f>
        <v>6</v>
      </c>
      <c r="AF108" s="1">
        <f>SUMPRODUCT(($B$2:$B$1802=$B108)*(Z$2:Z$1802&lt;Z108))+1</f>
        <v>27</v>
      </c>
      <c r="AG108" s="3">
        <v>3</v>
      </c>
      <c r="AH108" s="3">
        <v>-1</v>
      </c>
      <c r="AI108" s="3">
        <v>104</v>
      </c>
      <c r="AJ108" s="3">
        <v>-7</v>
      </c>
      <c r="AK108" s="1">
        <f>AI108+AJ108</f>
        <v>97</v>
      </c>
      <c r="AL108" s="1">
        <f>AG108+AH108</f>
        <v>2</v>
      </c>
    </row>
    <row r="109" spans="1:38" x14ac:dyDescent="0.15">
      <c r="A109" s="3" t="s">
        <v>1945</v>
      </c>
      <c r="B109" s="3">
        <v>42</v>
      </c>
      <c r="C109" s="3">
        <v>41</v>
      </c>
      <c r="D109" s="1">
        <f>I109+L109</f>
        <v>579</v>
      </c>
      <c r="E109" s="1">
        <f>RANK(D109,D$2:D$1802)</f>
        <v>104</v>
      </c>
      <c r="F109" s="2">
        <f>AK109-E109</f>
        <v>-22</v>
      </c>
      <c r="G109" s="1">
        <f>SUMPRODUCT(($B$2:$B$1802=$B109)*(E$2:E$1802&lt;E109))+1</f>
        <v>6</v>
      </c>
      <c r="H109" s="2">
        <f>AL109-G109</f>
        <v>-4</v>
      </c>
      <c r="I109" s="1">
        <f>O109+P109+Q109</f>
        <v>365</v>
      </c>
      <c r="J109" s="1">
        <f>RANK(I109,I$2:I$1802)</f>
        <v>57</v>
      </c>
      <c r="K109" s="1">
        <f>SUMPRODUCT(($B$2:$B$1802=$B109)*(J$2:J$1802&lt;J109))+1</f>
        <v>2</v>
      </c>
      <c r="L109" s="1">
        <f>R109+S109+T109</f>
        <v>214</v>
      </c>
      <c r="M109" s="1">
        <f>RANK(L109,L$2:L$1802)</f>
        <v>240</v>
      </c>
      <c r="N109" s="1">
        <f>SUMPRODUCT(($B$2:$B$1802=$B109)*(M$2:M$1802&lt;M109))+1</f>
        <v>10</v>
      </c>
      <c r="O109" s="3">
        <v>109</v>
      </c>
      <c r="P109" s="3">
        <v>125</v>
      </c>
      <c r="Q109" s="3">
        <v>131</v>
      </c>
      <c r="R109" s="3">
        <v>72</v>
      </c>
      <c r="S109" s="3">
        <v>76</v>
      </c>
      <c r="T109" s="3">
        <v>66</v>
      </c>
      <c r="U109" s="1">
        <f>RANK(O109,O$2:O$1802)</f>
        <v>444</v>
      </c>
      <c r="V109" s="1">
        <f>RANK(P109,P$2:P$1802)</f>
        <v>28</v>
      </c>
      <c r="W109" s="1">
        <f>RANK(Q109,Q$2:Q$1802)</f>
        <v>56</v>
      </c>
      <c r="X109" s="1">
        <f>RANK(R109,R$2:R$1802)</f>
        <v>155</v>
      </c>
      <c r="Y109" s="1">
        <f>RANK(S109,S$2:S$1802)</f>
        <v>283</v>
      </c>
      <c r="Z109" s="1">
        <f>RANK(T109,T$2:T$1802)</f>
        <v>422</v>
      </c>
      <c r="AA109" s="1">
        <f>SUMPRODUCT(($B$2:$B$1802=$B109)*(U$2:U$1802&lt;U109))+1</f>
        <v>25</v>
      </c>
      <c r="AB109" s="1">
        <f>SUMPRODUCT(($B$2:$B$1802=$B109)*(V$2:V$1802&lt;V109))+1</f>
        <v>3</v>
      </c>
      <c r="AC109" s="1">
        <f>SUMPRODUCT(($B$2:$B$1802=$B109)*(W$2:W$1802&lt;W109))+1</f>
        <v>2</v>
      </c>
      <c r="AD109" s="1">
        <f>SUMPRODUCT(($B$2:$B$1802=$B109)*(X$2:X$1802&lt;X109))+1</f>
        <v>7</v>
      </c>
      <c r="AE109" s="1">
        <f>SUMPRODUCT(($B$2:$B$1802=$B109)*(Y$2:Y$1802&lt;Y109))+1</f>
        <v>15</v>
      </c>
      <c r="AF109" s="1">
        <f>SUMPRODUCT(($B$2:$B$1802=$B109)*(Z$2:Z$1802&lt;Z109))+1</f>
        <v>24</v>
      </c>
      <c r="AG109" s="3">
        <v>6</v>
      </c>
      <c r="AH109" s="3">
        <v>-4</v>
      </c>
      <c r="AI109" s="3">
        <v>104</v>
      </c>
      <c r="AJ109" s="3">
        <v>-22</v>
      </c>
      <c r="AK109" s="1">
        <f>AI109+AJ109</f>
        <v>82</v>
      </c>
      <c r="AL109" s="1">
        <f>AG109+AH109</f>
        <v>2</v>
      </c>
    </row>
    <row r="110" spans="1:38" x14ac:dyDescent="0.15">
      <c r="A110" s="3" t="s">
        <v>1949</v>
      </c>
      <c r="B110" s="3">
        <v>35</v>
      </c>
      <c r="C110" s="3">
        <v>3</v>
      </c>
      <c r="D110" s="1">
        <f>I110+L110</f>
        <v>578</v>
      </c>
      <c r="E110" s="1">
        <f>RANK(D110,D$2:D$1802)</f>
        <v>109</v>
      </c>
      <c r="F110" s="2">
        <f>AK110-E110</f>
        <v>277</v>
      </c>
      <c r="G110" s="1">
        <f>SUMPRODUCT(($B$2:$B$1802=$B110)*(E$2:E$1802&lt;E110))+1</f>
        <v>5</v>
      </c>
      <c r="H110" s="2">
        <f>AL110-G110</f>
        <v>16</v>
      </c>
      <c r="I110" s="1">
        <f>O110+P110+Q110</f>
        <v>346</v>
      </c>
      <c r="J110" s="1">
        <f>RANK(I110,I$2:I$1802)</f>
        <v>186</v>
      </c>
      <c r="K110" s="1">
        <f>SUMPRODUCT(($B$2:$B$1802=$B110)*(J$2:J$1802&lt;J110))+1</f>
        <v>14</v>
      </c>
      <c r="L110" s="1">
        <f>R110+S110+T110</f>
        <v>232</v>
      </c>
      <c r="M110" s="1">
        <f>RANK(L110,L$2:L$1802)</f>
        <v>65</v>
      </c>
      <c r="N110" s="1">
        <f>SUMPRODUCT(($B$2:$B$1802=$B110)*(M$2:M$1802&lt;M110))+1</f>
        <v>5</v>
      </c>
      <c r="O110" s="3">
        <v>121</v>
      </c>
      <c r="P110" s="3">
        <v>108</v>
      </c>
      <c r="Q110" s="3">
        <v>117</v>
      </c>
      <c r="R110" s="3">
        <v>84</v>
      </c>
      <c r="S110" s="3">
        <v>90</v>
      </c>
      <c r="T110" s="3">
        <v>58</v>
      </c>
      <c r="U110" s="1">
        <f>RANK(O110,O$2:O$1802)</f>
        <v>66</v>
      </c>
      <c r="V110" s="1">
        <f>RANK(P110,P$2:P$1802)</f>
        <v>237</v>
      </c>
      <c r="W110" s="1">
        <f>RANK(Q110,Q$2:Q$1802)</f>
        <v>361</v>
      </c>
      <c r="X110" s="1">
        <f>RANK(R110,R$2:R$1802)</f>
        <v>15</v>
      </c>
      <c r="Y110" s="1">
        <f>RANK(S110,S$2:S$1802)</f>
        <v>9</v>
      </c>
      <c r="Z110" s="1">
        <f>RANK(T110,T$2:T$1802)</f>
        <v>670</v>
      </c>
      <c r="AA110" s="1">
        <f>SUMPRODUCT(($B$2:$B$1802=$B110)*(U$2:U$1802&lt;U110))+1</f>
        <v>7</v>
      </c>
      <c r="AB110" s="1">
        <f>SUMPRODUCT(($B$2:$B$1802=$B110)*(V$2:V$1802&lt;V110))+1</f>
        <v>19</v>
      </c>
      <c r="AC110" s="1">
        <f>SUMPRODUCT(($B$2:$B$1802=$B110)*(W$2:W$1802&lt;W110))+1</f>
        <v>23</v>
      </c>
      <c r="AD110" s="1">
        <f>SUMPRODUCT(($B$2:$B$1802=$B110)*(X$2:X$1802&lt;X110))+1</f>
        <v>1</v>
      </c>
      <c r="AE110" s="1">
        <f>SUMPRODUCT(($B$2:$B$1802=$B110)*(Y$2:Y$1802&lt;Y110))+1</f>
        <v>2</v>
      </c>
      <c r="AF110" s="1">
        <f>SUMPRODUCT(($B$2:$B$1802=$B110)*(Z$2:Z$1802&lt;Z110))+1</f>
        <v>39</v>
      </c>
      <c r="AG110" s="3">
        <v>5</v>
      </c>
      <c r="AH110" s="3">
        <v>16</v>
      </c>
      <c r="AI110" s="3">
        <v>109</v>
      </c>
      <c r="AJ110" s="3">
        <v>277</v>
      </c>
      <c r="AK110" s="1">
        <f>AI110+AJ110</f>
        <v>386</v>
      </c>
      <c r="AL110" s="1">
        <f>AG110+AH110</f>
        <v>21</v>
      </c>
    </row>
    <row r="111" spans="1:38" x14ac:dyDescent="0.15">
      <c r="A111" s="3" t="s">
        <v>1951</v>
      </c>
      <c r="B111" s="3">
        <v>31</v>
      </c>
      <c r="C111" s="3">
        <v>9</v>
      </c>
      <c r="D111" s="1">
        <f>I111+L111</f>
        <v>578</v>
      </c>
      <c r="E111" s="1">
        <f>RANK(D111,D$2:D$1802)</f>
        <v>109</v>
      </c>
      <c r="F111" s="2">
        <f>AK111-E111</f>
        <v>65</v>
      </c>
      <c r="G111" s="1">
        <f>SUMPRODUCT(($B$2:$B$1802=$B111)*(E$2:E$1802&lt;E111))+1</f>
        <v>6</v>
      </c>
      <c r="H111" s="2">
        <f>AL111-G111</f>
        <v>5</v>
      </c>
      <c r="I111" s="1">
        <f>O111+P111+Q111</f>
        <v>347</v>
      </c>
      <c r="J111" s="1">
        <f>RANK(I111,I$2:I$1802)</f>
        <v>175</v>
      </c>
      <c r="K111" s="1">
        <f>SUMPRODUCT(($B$2:$B$1802=$B111)*(J$2:J$1802&lt;J111))+1</f>
        <v>11</v>
      </c>
      <c r="L111" s="1">
        <f>R111+S111+T111</f>
        <v>231</v>
      </c>
      <c r="M111" s="1">
        <f>RANK(L111,L$2:L$1802)</f>
        <v>70</v>
      </c>
      <c r="N111" s="1">
        <f>SUMPRODUCT(($B$2:$B$1802=$B111)*(M$2:M$1802&lt;M111))+1</f>
        <v>4</v>
      </c>
      <c r="O111" s="3">
        <v>113</v>
      </c>
      <c r="P111" s="3">
        <v>105</v>
      </c>
      <c r="Q111" s="3">
        <v>129</v>
      </c>
      <c r="R111" s="3">
        <v>69</v>
      </c>
      <c r="S111" s="3">
        <v>84</v>
      </c>
      <c r="T111" s="3">
        <v>78</v>
      </c>
      <c r="U111" s="1">
        <f>RANK(O111,O$2:O$1802)</f>
        <v>303</v>
      </c>
      <c r="V111" s="1">
        <f>RANK(P111,P$2:P$1802)</f>
        <v>291</v>
      </c>
      <c r="W111" s="1">
        <f>RANK(Q111,Q$2:Q$1802)</f>
        <v>78</v>
      </c>
      <c r="X111" s="1">
        <f>RANK(R111,R$2:R$1802)</f>
        <v>228</v>
      </c>
      <c r="Y111" s="1">
        <f>RANK(S111,S$2:S$1802)</f>
        <v>70</v>
      </c>
      <c r="Z111" s="1">
        <f>RANK(T111,T$2:T$1802)</f>
        <v>65</v>
      </c>
      <c r="AA111" s="1">
        <f>SUMPRODUCT(($B$2:$B$1802=$B111)*(U$2:U$1802&lt;U111))+1</f>
        <v>24</v>
      </c>
      <c r="AB111" s="1">
        <f>SUMPRODUCT(($B$2:$B$1802=$B111)*(V$2:V$1802&lt;V111))+1</f>
        <v>22</v>
      </c>
      <c r="AC111" s="1">
        <f>SUMPRODUCT(($B$2:$B$1802=$B111)*(W$2:W$1802&lt;W111))+1</f>
        <v>4</v>
      </c>
      <c r="AD111" s="1">
        <f>SUMPRODUCT(($B$2:$B$1802=$B111)*(X$2:X$1802&lt;X111))+1</f>
        <v>20</v>
      </c>
      <c r="AE111" s="1">
        <f>SUMPRODUCT(($B$2:$B$1802=$B111)*(Y$2:Y$1802&lt;Y111))+1</f>
        <v>4</v>
      </c>
      <c r="AF111" s="1">
        <f>SUMPRODUCT(($B$2:$B$1802=$B111)*(Z$2:Z$1802&lt;Z111))+1</f>
        <v>5</v>
      </c>
      <c r="AG111" s="3">
        <v>6</v>
      </c>
      <c r="AH111" s="3">
        <v>5</v>
      </c>
      <c r="AI111" s="3">
        <v>109</v>
      </c>
      <c r="AJ111" s="3">
        <v>65</v>
      </c>
      <c r="AK111" s="1">
        <f>AI111+AJ111</f>
        <v>174</v>
      </c>
      <c r="AL111" s="1">
        <f>AG111+AH111</f>
        <v>11</v>
      </c>
    </row>
    <row r="112" spans="1:38" x14ac:dyDescent="0.15">
      <c r="A112" s="3" t="s">
        <v>1950</v>
      </c>
      <c r="B112" s="3">
        <v>29</v>
      </c>
      <c r="C112" s="3">
        <v>32</v>
      </c>
      <c r="D112" s="1">
        <f>I112+L112</f>
        <v>578</v>
      </c>
      <c r="E112" s="1">
        <f>RANK(D112,D$2:D$1802)</f>
        <v>109</v>
      </c>
      <c r="F112" s="2">
        <f>AK112-E112</f>
        <v>-68</v>
      </c>
      <c r="G112" s="1">
        <f>SUMPRODUCT(($B$2:$B$1802=$B112)*(E$2:E$1802&lt;E112))+1</f>
        <v>52</v>
      </c>
      <c r="H112" s="2">
        <f>AL112-G112</f>
        <v>-19</v>
      </c>
      <c r="I112" s="1">
        <f>O112+P112+Q112</f>
        <v>351</v>
      </c>
      <c r="J112" s="1">
        <f>RANK(I112,I$2:I$1802)</f>
        <v>147</v>
      </c>
      <c r="K112" s="1">
        <f>SUMPRODUCT(($B$2:$B$1802=$B112)*(J$2:J$1802&lt;J112))+1</f>
        <v>56</v>
      </c>
      <c r="L112" s="1">
        <f>R112+S112+T112</f>
        <v>227</v>
      </c>
      <c r="M112" s="1">
        <f>RANK(L112,L$2:L$1802)</f>
        <v>100</v>
      </c>
      <c r="N112" s="1">
        <f>SUMPRODUCT(($B$2:$B$1802=$B112)*(M$2:M$1802&lt;M112))+1</f>
        <v>37</v>
      </c>
      <c r="O112" s="3">
        <v>107</v>
      </c>
      <c r="P112" s="3">
        <v>118</v>
      </c>
      <c r="Q112" s="3">
        <v>126</v>
      </c>
      <c r="R112" s="3">
        <v>80</v>
      </c>
      <c r="S112" s="3">
        <v>71</v>
      </c>
      <c r="T112" s="3">
        <v>76</v>
      </c>
      <c r="U112" s="1">
        <f>RANK(O112,O$2:O$1802)</f>
        <v>519</v>
      </c>
      <c r="V112" s="1">
        <f>RANK(P112,P$2:P$1802)</f>
        <v>84</v>
      </c>
      <c r="W112" s="1">
        <f>RANK(Q112,Q$2:Q$1802)</f>
        <v>132</v>
      </c>
      <c r="X112" s="1">
        <f>RANK(R112,R$2:R$1802)</f>
        <v>37</v>
      </c>
      <c r="Y112" s="1">
        <f>RANK(S112,S$2:S$1802)</f>
        <v>441</v>
      </c>
      <c r="Z112" s="1">
        <f>RANK(T112,T$2:T$1802)</f>
        <v>103</v>
      </c>
      <c r="AA112" s="1">
        <f>SUMPRODUCT(($B$2:$B$1802=$B112)*(U$2:U$1802&lt;U112))+1</f>
        <v>57</v>
      </c>
      <c r="AB112" s="1">
        <f>SUMPRODUCT(($B$2:$B$1802=$B112)*(V$2:V$1802&lt;V112))+1</f>
        <v>37</v>
      </c>
      <c r="AC112" s="1">
        <f>SUMPRODUCT(($B$2:$B$1802=$B112)*(W$2:W$1802&lt;W112))+1</f>
        <v>49</v>
      </c>
      <c r="AD112" s="1">
        <f>SUMPRODUCT(($B$2:$B$1802=$B112)*(X$2:X$1802&lt;X112))+1</f>
        <v>12</v>
      </c>
      <c r="AE112" s="1">
        <f>SUMPRODUCT(($B$2:$B$1802=$B112)*(Y$2:Y$1802&lt;Y112))+1</f>
        <v>55</v>
      </c>
      <c r="AF112" s="1">
        <f>SUMPRODUCT(($B$2:$B$1802=$B112)*(Z$2:Z$1802&lt;Z112))+1</f>
        <v>30</v>
      </c>
      <c r="AG112" s="3">
        <v>52</v>
      </c>
      <c r="AH112" s="3">
        <v>-19</v>
      </c>
      <c r="AI112" s="3">
        <v>109</v>
      </c>
      <c r="AJ112" s="3">
        <v>-68</v>
      </c>
      <c r="AK112" s="1">
        <f>AI112+AJ112</f>
        <v>41</v>
      </c>
      <c r="AL112" s="1">
        <f>AG112+AH112</f>
        <v>33</v>
      </c>
    </row>
    <row r="113" spans="1:38" x14ac:dyDescent="0.15">
      <c r="A113" s="3" t="s">
        <v>1952</v>
      </c>
      <c r="B113" s="3">
        <v>38</v>
      </c>
      <c r="C113" s="3">
        <v>25</v>
      </c>
      <c r="D113" s="1">
        <f>I113+L113</f>
        <v>577</v>
      </c>
      <c r="E113" s="1">
        <f>RANK(D113,D$2:D$1802)</f>
        <v>112</v>
      </c>
      <c r="F113" s="2">
        <f>AK113-E113</f>
        <v>27</v>
      </c>
      <c r="G113" s="1">
        <f>SUMPRODUCT(($B$2:$B$1802=$B113)*(E$2:E$1802&lt;E113))+1</f>
        <v>3</v>
      </c>
      <c r="H113" s="2">
        <f>AL113-G113</f>
        <v>-1</v>
      </c>
      <c r="I113" s="1">
        <f>O113+P113+Q113</f>
        <v>369</v>
      </c>
      <c r="J113" s="1">
        <f>RANK(I113,I$2:I$1802)</f>
        <v>44</v>
      </c>
      <c r="K113" s="1">
        <f>SUMPRODUCT(($B$2:$B$1802=$B113)*(J$2:J$1802&lt;J113))+1</f>
        <v>1</v>
      </c>
      <c r="L113" s="1">
        <f>R113+S113+T113</f>
        <v>208</v>
      </c>
      <c r="M113" s="1">
        <f>RANK(L113,L$2:L$1802)</f>
        <v>312</v>
      </c>
      <c r="N113" s="1">
        <f>SUMPRODUCT(($B$2:$B$1802=$B113)*(M$2:M$1802&lt;M113))+1</f>
        <v>19</v>
      </c>
      <c r="O113" s="3">
        <v>126</v>
      </c>
      <c r="P113" s="3">
        <v>112</v>
      </c>
      <c r="Q113" s="3">
        <v>131</v>
      </c>
      <c r="R113" s="3">
        <v>68</v>
      </c>
      <c r="S113" s="3">
        <v>72</v>
      </c>
      <c r="T113" s="3">
        <v>68</v>
      </c>
      <c r="U113" s="1">
        <f>RANK(O113,O$2:O$1802)</f>
        <v>13</v>
      </c>
      <c r="V113" s="1">
        <f>RANK(P113,P$2:P$1802)</f>
        <v>187</v>
      </c>
      <c r="W113" s="1">
        <f>RANK(Q113,Q$2:Q$1802)</f>
        <v>56</v>
      </c>
      <c r="X113" s="1">
        <f>RANK(R113,R$2:R$1802)</f>
        <v>255</v>
      </c>
      <c r="Y113" s="1">
        <f>RANK(S113,S$2:S$1802)</f>
        <v>410</v>
      </c>
      <c r="Z113" s="1">
        <f>RANK(T113,T$2:T$1802)</f>
        <v>345</v>
      </c>
      <c r="AA113" s="1">
        <f>SUMPRODUCT(($B$2:$B$1802=$B113)*(U$2:U$1802&lt;U113))+1</f>
        <v>1</v>
      </c>
      <c r="AB113" s="1">
        <f>SUMPRODUCT(($B$2:$B$1802=$B113)*(V$2:V$1802&lt;V113))+1</f>
        <v>6</v>
      </c>
      <c r="AC113" s="1">
        <f>SUMPRODUCT(($B$2:$B$1802=$B113)*(W$2:W$1802&lt;W113))+1</f>
        <v>1</v>
      </c>
      <c r="AD113" s="1">
        <f>SUMPRODUCT(($B$2:$B$1802=$B113)*(X$2:X$1802&lt;X113))+1</f>
        <v>16</v>
      </c>
      <c r="AE113" s="1">
        <f>SUMPRODUCT(($B$2:$B$1802=$B113)*(Y$2:Y$1802&lt;Y113))+1</f>
        <v>28</v>
      </c>
      <c r="AF113" s="1">
        <f>SUMPRODUCT(($B$2:$B$1802=$B113)*(Z$2:Z$1802&lt;Z113))+1</f>
        <v>18</v>
      </c>
      <c r="AG113" s="3">
        <v>3</v>
      </c>
      <c r="AH113" s="3">
        <v>-1</v>
      </c>
      <c r="AI113" s="3">
        <v>112</v>
      </c>
      <c r="AJ113" s="3">
        <v>27</v>
      </c>
      <c r="AK113" s="1">
        <f>AI113+AJ113</f>
        <v>139</v>
      </c>
      <c r="AL113" s="1">
        <f>AG113+AH113</f>
        <v>2</v>
      </c>
    </row>
    <row r="114" spans="1:38" x14ac:dyDescent="0.15">
      <c r="A114" s="3" t="s">
        <v>1953</v>
      </c>
      <c r="B114" s="3">
        <v>31</v>
      </c>
      <c r="C114" s="3">
        <v>18</v>
      </c>
      <c r="D114" s="1">
        <f>I114+L114</f>
        <v>577</v>
      </c>
      <c r="E114" s="1">
        <f>RANK(D114,D$2:D$1802)</f>
        <v>112</v>
      </c>
      <c r="F114" s="2">
        <f>AK114-E114</f>
        <v>-15</v>
      </c>
      <c r="G114" s="1">
        <f>SUMPRODUCT(($B$2:$B$1802=$B114)*(E$2:E$1802&lt;E114))+1</f>
        <v>7</v>
      </c>
      <c r="H114" s="2">
        <f>AL114-G114</f>
        <v>-2</v>
      </c>
      <c r="I114" s="1">
        <f>O114+P114+Q114</f>
        <v>357</v>
      </c>
      <c r="J114" s="1">
        <f>RANK(I114,I$2:I$1802)</f>
        <v>110</v>
      </c>
      <c r="K114" s="1">
        <f>SUMPRODUCT(($B$2:$B$1802=$B114)*(J$2:J$1802&lt;J114))+1</f>
        <v>4</v>
      </c>
      <c r="L114" s="1">
        <f>R114+S114+T114</f>
        <v>220</v>
      </c>
      <c r="M114" s="1">
        <f>RANK(L114,L$2:L$1802)</f>
        <v>173</v>
      </c>
      <c r="N114" s="1">
        <f>SUMPRODUCT(($B$2:$B$1802=$B114)*(M$2:M$1802&lt;M114))+1</f>
        <v>13</v>
      </c>
      <c r="O114" s="3">
        <v>120</v>
      </c>
      <c r="P114" s="3">
        <v>117</v>
      </c>
      <c r="Q114" s="3">
        <v>120</v>
      </c>
      <c r="R114" s="3">
        <v>68</v>
      </c>
      <c r="S114" s="3">
        <v>75</v>
      </c>
      <c r="T114" s="3">
        <v>77</v>
      </c>
      <c r="U114" s="1">
        <f>RANK(O114,O$2:O$1802)</f>
        <v>84</v>
      </c>
      <c r="V114" s="1">
        <f>RANK(P114,P$2:P$1802)</f>
        <v>95</v>
      </c>
      <c r="W114" s="1">
        <f>RANK(Q114,Q$2:Q$1802)</f>
        <v>293</v>
      </c>
      <c r="X114" s="1">
        <f>RANK(R114,R$2:R$1802)</f>
        <v>255</v>
      </c>
      <c r="Y114" s="1">
        <f>RANK(S114,S$2:S$1802)</f>
        <v>311</v>
      </c>
      <c r="Z114" s="1">
        <f>RANK(T114,T$2:T$1802)</f>
        <v>102</v>
      </c>
      <c r="AA114" s="1">
        <f>SUMPRODUCT(($B$2:$B$1802=$B114)*(U$2:U$1802&lt;U114))+1</f>
        <v>3</v>
      </c>
      <c r="AB114" s="1">
        <f>SUMPRODUCT(($B$2:$B$1802=$B114)*(V$2:V$1802&lt;V114))+1</f>
        <v>5</v>
      </c>
      <c r="AC114" s="1">
        <f>SUMPRODUCT(($B$2:$B$1802=$B114)*(W$2:W$1802&lt;W114))+1</f>
        <v>18</v>
      </c>
      <c r="AD114" s="1">
        <f>SUMPRODUCT(($B$2:$B$1802=$B114)*(X$2:X$1802&lt;X114))+1</f>
        <v>22</v>
      </c>
      <c r="AE114" s="1">
        <f>SUMPRODUCT(($B$2:$B$1802=$B114)*(Y$2:Y$1802&lt;Y114))+1</f>
        <v>18</v>
      </c>
      <c r="AF114" s="1">
        <f>SUMPRODUCT(($B$2:$B$1802=$B114)*(Z$2:Z$1802&lt;Z114))+1</f>
        <v>8</v>
      </c>
      <c r="AG114" s="3">
        <v>7</v>
      </c>
      <c r="AH114" s="3">
        <v>-2</v>
      </c>
      <c r="AI114" s="3">
        <v>112</v>
      </c>
      <c r="AJ114" s="3">
        <v>-15</v>
      </c>
      <c r="AK114" s="1">
        <f>AI114+AJ114</f>
        <v>97</v>
      </c>
      <c r="AL114" s="1">
        <f>AG114+AH114</f>
        <v>5</v>
      </c>
    </row>
    <row r="115" spans="1:38" x14ac:dyDescent="0.15">
      <c r="A115" s="3" t="s">
        <v>1954</v>
      </c>
      <c r="B115" s="3">
        <v>29</v>
      </c>
      <c r="C115" s="3">
        <v>12</v>
      </c>
      <c r="D115" s="1">
        <f>I115+L115</f>
        <v>577</v>
      </c>
      <c r="E115" s="1">
        <f>RANK(D115,D$2:D$1802)</f>
        <v>112</v>
      </c>
      <c r="F115" s="2">
        <f>AK115-E115</f>
        <v>-67</v>
      </c>
      <c r="G115" s="1">
        <f>SUMPRODUCT(($B$2:$B$1802=$B115)*(E$2:E$1802&lt;E115))+1</f>
        <v>53</v>
      </c>
      <c r="H115" s="2">
        <f>AL115-G115</f>
        <v>-17</v>
      </c>
      <c r="I115" s="1">
        <f>O115+P115+Q115</f>
        <v>353</v>
      </c>
      <c r="J115" s="1">
        <f>RANK(I115,I$2:I$1802)</f>
        <v>134</v>
      </c>
      <c r="K115" s="1">
        <f>SUMPRODUCT(($B$2:$B$1802=$B115)*(J$2:J$1802&lt;J115))+1</f>
        <v>55</v>
      </c>
      <c r="L115" s="1">
        <f>R115+S115+T115</f>
        <v>224</v>
      </c>
      <c r="M115" s="1">
        <f>RANK(L115,L$2:L$1802)</f>
        <v>124</v>
      </c>
      <c r="N115" s="1">
        <f>SUMPRODUCT(($B$2:$B$1802=$B115)*(M$2:M$1802&lt;M115))+1</f>
        <v>41</v>
      </c>
      <c r="O115" s="3">
        <v>116</v>
      </c>
      <c r="P115" s="3">
        <v>108</v>
      </c>
      <c r="Q115" s="3">
        <v>129</v>
      </c>
      <c r="R115" s="3">
        <v>65</v>
      </c>
      <c r="S115" s="3">
        <v>83</v>
      </c>
      <c r="T115" s="3">
        <v>76</v>
      </c>
      <c r="U115" s="1">
        <f>RANK(O115,O$2:O$1802)</f>
        <v>194</v>
      </c>
      <c r="V115" s="1">
        <f>RANK(P115,P$2:P$1802)</f>
        <v>237</v>
      </c>
      <c r="W115" s="1">
        <f>RANK(Q115,Q$2:Q$1802)</f>
        <v>78</v>
      </c>
      <c r="X115" s="1">
        <f>RANK(R115,R$2:R$1802)</f>
        <v>341</v>
      </c>
      <c r="Y115" s="1">
        <f>RANK(S115,S$2:S$1802)</f>
        <v>91</v>
      </c>
      <c r="Z115" s="1">
        <f>RANK(T115,T$2:T$1802)</f>
        <v>103</v>
      </c>
      <c r="AA115" s="1">
        <f>SUMPRODUCT(($B$2:$B$1802=$B115)*(U$2:U$1802&lt;U115))+1</f>
        <v>37</v>
      </c>
      <c r="AB115" s="1">
        <f>SUMPRODUCT(($B$2:$B$1802=$B115)*(V$2:V$1802&lt;V115))+1</f>
        <v>55</v>
      </c>
      <c r="AC115" s="1">
        <f>SUMPRODUCT(($B$2:$B$1802=$B115)*(W$2:W$1802&lt;W115))+1</f>
        <v>42</v>
      </c>
      <c r="AD115" s="1">
        <f>SUMPRODUCT(($B$2:$B$1802=$B115)*(X$2:X$1802&lt;X115))+1</f>
        <v>51</v>
      </c>
      <c r="AE115" s="1">
        <f>SUMPRODUCT(($B$2:$B$1802=$B115)*(Y$2:Y$1802&lt;Y115))+1</f>
        <v>24</v>
      </c>
      <c r="AF115" s="1">
        <f>SUMPRODUCT(($B$2:$B$1802=$B115)*(Z$2:Z$1802&lt;Z115))+1</f>
        <v>30</v>
      </c>
      <c r="AG115" s="3">
        <v>53</v>
      </c>
      <c r="AH115" s="3">
        <v>-17</v>
      </c>
      <c r="AI115" s="3">
        <v>112</v>
      </c>
      <c r="AJ115" s="3">
        <v>-67</v>
      </c>
      <c r="AK115" s="1">
        <f>AI115+AJ115</f>
        <v>45</v>
      </c>
      <c r="AL115" s="1">
        <f>AG115+AH115</f>
        <v>36</v>
      </c>
    </row>
    <row r="116" spans="1:38" x14ac:dyDescent="0.15">
      <c r="A116" s="3" t="s">
        <v>1956</v>
      </c>
      <c r="B116" s="3">
        <v>38</v>
      </c>
      <c r="C116" s="3">
        <v>29</v>
      </c>
      <c r="D116" s="1">
        <f>I116+L116</f>
        <v>576</v>
      </c>
      <c r="E116" s="1">
        <f>RANK(D116,D$2:D$1802)</f>
        <v>115</v>
      </c>
      <c r="F116" s="2">
        <f>AK116-E116</f>
        <v>28</v>
      </c>
      <c r="G116" s="1">
        <f>SUMPRODUCT(($B$2:$B$1802=$B116)*(E$2:E$1802&lt;E116))+1</f>
        <v>4</v>
      </c>
      <c r="H116" s="2">
        <f>AL116-G116</f>
        <v>0</v>
      </c>
      <c r="I116" s="1">
        <f>O116+P116+Q116</f>
        <v>364</v>
      </c>
      <c r="J116" s="1">
        <f>RANK(I116,I$2:I$1802)</f>
        <v>61</v>
      </c>
      <c r="K116" s="1">
        <f>SUMPRODUCT(($B$2:$B$1802=$B116)*(J$2:J$1802&lt;J116))+1</f>
        <v>2</v>
      </c>
      <c r="L116" s="1">
        <f>R116+S116+T116</f>
        <v>212</v>
      </c>
      <c r="M116" s="1">
        <f>RANK(L116,L$2:L$1802)</f>
        <v>269</v>
      </c>
      <c r="N116" s="1">
        <f>SUMPRODUCT(($B$2:$B$1802=$B116)*(M$2:M$1802&lt;M116))+1</f>
        <v>13</v>
      </c>
      <c r="O116" s="3">
        <v>125</v>
      </c>
      <c r="P116" s="3">
        <v>117</v>
      </c>
      <c r="Q116" s="3">
        <v>122</v>
      </c>
      <c r="R116" s="3">
        <v>74</v>
      </c>
      <c r="S116" s="3">
        <v>72</v>
      </c>
      <c r="T116" s="3">
        <v>66</v>
      </c>
      <c r="U116" s="1">
        <f>RANK(O116,O$2:O$1802)</f>
        <v>19</v>
      </c>
      <c r="V116" s="1">
        <f>RANK(P116,P$2:P$1802)</f>
        <v>95</v>
      </c>
      <c r="W116" s="1">
        <f>RANK(Q116,Q$2:Q$1802)</f>
        <v>237</v>
      </c>
      <c r="X116" s="1">
        <f>RANK(R116,R$2:R$1802)</f>
        <v>117</v>
      </c>
      <c r="Y116" s="1">
        <f>RANK(S116,S$2:S$1802)</f>
        <v>410</v>
      </c>
      <c r="Z116" s="1">
        <f>RANK(T116,T$2:T$1802)</f>
        <v>422</v>
      </c>
      <c r="AA116" s="1">
        <f>SUMPRODUCT(($B$2:$B$1802=$B116)*(U$2:U$1802&lt;U116))+1</f>
        <v>2</v>
      </c>
      <c r="AB116" s="1">
        <f>SUMPRODUCT(($B$2:$B$1802=$B116)*(V$2:V$1802&lt;V116))+1</f>
        <v>3</v>
      </c>
      <c r="AC116" s="1">
        <f>SUMPRODUCT(($B$2:$B$1802=$B116)*(W$2:W$1802&lt;W116))+1</f>
        <v>14</v>
      </c>
      <c r="AD116" s="1">
        <f>SUMPRODUCT(($B$2:$B$1802=$B116)*(X$2:X$1802&lt;X116))+1</f>
        <v>5</v>
      </c>
      <c r="AE116" s="1">
        <f>SUMPRODUCT(($B$2:$B$1802=$B116)*(Y$2:Y$1802&lt;Y116))+1</f>
        <v>28</v>
      </c>
      <c r="AF116" s="1">
        <f>SUMPRODUCT(($B$2:$B$1802=$B116)*(Z$2:Z$1802&lt;Z116))+1</f>
        <v>25</v>
      </c>
      <c r="AG116" s="3">
        <v>4</v>
      </c>
      <c r="AH116" s="3">
        <v>0</v>
      </c>
      <c r="AI116" s="3">
        <v>115</v>
      </c>
      <c r="AJ116" s="3">
        <v>28</v>
      </c>
      <c r="AK116" s="1">
        <f>AI116+AJ116</f>
        <v>143</v>
      </c>
      <c r="AL116" s="1">
        <f>AG116+AH116</f>
        <v>4</v>
      </c>
    </row>
    <row r="117" spans="1:38" x14ac:dyDescent="0.15">
      <c r="A117" s="3" t="s">
        <v>1955</v>
      </c>
      <c r="B117" s="3">
        <v>41</v>
      </c>
      <c r="C117" s="3">
        <v>7</v>
      </c>
      <c r="D117" s="1">
        <f>I117+L117</f>
        <v>576</v>
      </c>
      <c r="E117" s="1">
        <f>RANK(D117,D$2:D$1802)</f>
        <v>115</v>
      </c>
      <c r="F117" s="2">
        <f>AK117-E117</f>
        <v>63</v>
      </c>
      <c r="G117" s="1">
        <f>SUMPRODUCT(($B$2:$B$1802=$B117)*(E$2:E$1802&lt;E117))+1</f>
        <v>5</v>
      </c>
      <c r="H117" s="2">
        <f>AL117-G117</f>
        <v>4</v>
      </c>
      <c r="I117" s="1">
        <f>O117+P117+Q117</f>
        <v>356</v>
      </c>
      <c r="J117" s="1">
        <f>RANK(I117,I$2:I$1802)</f>
        <v>118</v>
      </c>
      <c r="K117" s="1">
        <f>SUMPRODUCT(($B$2:$B$1802=$B117)*(J$2:J$1802&lt;J117))+1</f>
        <v>6</v>
      </c>
      <c r="L117" s="1">
        <f>R117+S117+T117</f>
        <v>220</v>
      </c>
      <c r="M117" s="1">
        <f>RANK(L117,L$2:L$1802)</f>
        <v>173</v>
      </c>
      <c r="N117" s="1">
        <f>SUMPRODUCT(($B$2:$B$1802=$B117)*(M$2:M$1802&lt;M117))+1</f>
        <v>8</v>
      </c>
      <c r="O117" s="3">
        <v>118</v>
      </c>
      <c r="P117" s="3">
        <v>112</v>
      </c>
      <c r="Q117" s="3">
        <v>126</v>
      </c>
      <c r="R117" s="3">
        <v>73</v>
      </c>
      <c r="S117" s="3">
        <v>79</v>
      </c>
      <c r="T117" s="3">
        <v>68</v>
      </c>
      <c r="U117" s="1">
        <f>RANK(O117,O$2:O$1802)</f>
        <v>131</v>
      </c>
      <c r="V117" s="1">
        <f>RANK(P117,P$2:P$1802)</f>
        <v>187</v>
      </c>
      <c r="W117" s="1">
        <f>RANK(Q117,Q$2:Q$1802)</f>
        <v>132</v>
      </c>
      <c r="X117" s="1">
        <f>RANK(R117,R$2:R$1802)</f>
        <v>135</v>
      </c>
      <c r="Y117" s="1">
        <f>RANK(S117,S$2:S$1802)</f>
        <v>191</v>
      </c>
      <c r="Z117" s="1">
        <f>RANK(T117,T$2:T$1802)</f>
        <v>345</v>
      </c>
      <c r="AA117" s="1">
        <f>SUMPRODUCT(($B$2:$B$1802=$B117)*(U$2:U$1802&lt;U117))+1</f>
        <v>5</v>
      </c>
      <c r="AB117" s="1">
        <f>SUMPRODUCT(($B$2:$B$1802=$B117)*(V$2:V$1802&lt;V117))+1</f>
        <v>12</v>
      </c>
      <c r="AC117" s="1">
        <f>SUMPRODUCT(($B$2:$B$1802=$B117)*(W$2:W$1802&lt;W117))+1</f>
        <v>8</v>
      </c>
      <c r="AD117" s="1">
        <f>SUMPRODUCT(($B$2:$B$1802=$B117)*(X$2:X$1802&lt;X117))+1</f>
        <v>5</v>
      </c>
      <c r="AE117" s="1">
        <f>SUMPRODUCT(($B$2:$B$1802=$B117)*(Y$2:Y$1802&lt;Y117))+1</f>
        <v>12</v>
      </c>
      <c r="AF117" s="1">
        <f>SUMPRODUCT(($B$2:$B$1802=$B117)*(Z$2:Z$1802&lt;Z117))+1</f>
        <v>26</v>
      </c>
      <c r="AG117" s="3">
        <v>5</v>
      </c>
      <c r="AH117" s="3">
        <v>4</v>
      </c>
      <c r="AI117" s="3">
        <v>115</v>
      </c>
      <c r="AJ117" s="3">
        <v>63</v>
      </c>
      <c r="AK117" s="1">
        <f>AI117+AJ117</f>
        <v>178</v>
      </c>
      <c r="AL117" s="1">
        <f>AG117+AH117</f>
        <v>9</v>
      </c>
    </row>
    <row r="118" spans="1:38" x14ac:dyDescent="0.15">
      <c r="A118" s="3" t="s">
        <v>1957</v>
      </c>
      <c r="B118" s="3">
        <v>43</v>
      </c>
      <c r="C118" s="3">
        <v>52</v>
      </c>
      <c r="D118" s="1">
        <f>I118+L118</f>
        <v>576</v>
      </c>
      <c r="E118" s="1">
        <f>RANK(D118,D$2:D$1802)</f>
        <v>115</v>
      </c>
      <c r="F118" s="2">
        <f>AK118-E118</f>
        <v>-18</v>
      </c>
      <c r="G118" s="1">
        <f>SUMPRODUCT(($B$2:$B$1802=$B118)*(E$2:E$1802&lt;E118))+1</f>
        <v>5</v>
      </c>
      <c r="H118" s="2">
        <f>AL118-G118</f>
        <v>-2</v>
      </c>
      <c r="I118" s="1">
        <f>O118+P118+Q118</f>
        <v>358</v>
      </c>
      <c r="J118" s="1">
        <f>RANK(I118,I$2:I$1802)</f>
        <v>99</v>
      </c>
      <c r="K118" s="1">
        <f>SUMPRODUCT(($B$2:$B$1802=$B118)*(J$2:J$1802&lt;J118))+1</f>
        <v>4</v>
      </c>
      <c r="L118" s="1">
        <f>R118+S118+T118</f>
        <v>218</v>
      </c>
      <c r="M118" s="1">
        <f>RANK(L118,L$2:L$1802)</f>
        <v>198</v>
      </c>
      <c r="N118" s="1">
        <f>SUMPRODUCT(($B$2:$B$1802=$B118)*(M$2:M$1802&lt;M118))+1</f>
        <v>13</v>
      </c>
      <c r="O118" s="3">
        <v>107</v>
      </c>
      <c r="P118" s="3">
        <v>122</v>
      </c>
      <c r="Q118" s="3">
        <v>129</v>
      </c>
      <c r="R118" s="3">
        <v>70</v>
      </c>
      <c r="S118" s="3">
        <v>78</v>
      </c>
      <c r="T118" s="3">
        <v>70</v>
      </c>
      <c r="U118" s="1">
        <f>RANK(O118,O$2:O$1802)</f>
        <v>519</v>
      </c>
      <c r="V118" s="1">
        <f>RANK(P118,P$2:P$1802)</f>
        <v>49</v>
      </c>
      <c r="W118" s="1">
        <f>RANK(Q118,Q$2:Q$1802)</f>
        <v>78</v>
      </c>
      <c r="X118" s="1">
        <f>RANK(R118,R$2:R$1802)</f>
        <v>204</v>
      </c>
      <c r="Y118" s="1">
        <f>RANK(S118,S$2:S$1802)</f>
        <v>216</v>
      </c>
      <c r="Z118" s="1">
        <f>RANK(T118,T$2:T$1802)</f>
        <v>279</v>
      </c>
      <c r="AA118" s="1">
        <f>SUMPRODUCT(($B$2:$B$1802=$B118)*(U$2:U$1802&lt;U118))+1</f>
        <v>30</v>
      </c>
      <c r="AB118" s="1">
        <f>SUMPRODUCT(($B$2:$B$1802=$B118)*(V$2:V$1802&lt;V118))+1</f>
        <v>3</v>
      </c>
      <c r="AC118" s="1">
        <f>SUMPRODUCT(($B$2:$B$1802=$B118)*(W$2:W$1802&lt;W118))+1</f>
        <v>2</v>
      </c>
      <c r="AD118" s="1">
        <f>SUMPRODUCT(($B$2:$B$1802=$B118)*(X$2:X$1802&lt;X118))+1</f>
        <v>14</v>
      </c>
      <c r="AE118" s="1">
        <f>SUMPRODUCT(($B$2:$B$1802=$B118)*(Y$2:Y$1802&lt;Y118))+1</f>
        <v>17</v>
      </c>
      <c r="AF118" s="1">
        <f>SUMPRODUCT(($B$2:$B$1802=$B118)*(Z$2:Z$1802&lt;Z118))+1</f>
        <v>15</v>
      </c>
      <c r="AG118" s="3">
        <v>5</v>
      </c>
      <c r="AH118" s="3">
        <v>-2</v>
      </c>
      <c r="AI118" s="3">
        <v>115</v>
      </c>
      <c r="AJ118" s="3">
        <v>-18</v>
      </c>
      <c r="AK118" s="1">
        <f>AI118+AJ118</f>
        <v>97</v>
      </c>
      <c r="AL118" s="1">
        <f>AG118+AH118</f>
        <v>3</v>
      </c>
    </row>
    <row r="119" spans="1:38" x14ac:dyDescent="0.15">
      <c r="A119" s="3" t="s">
        <v>1452</v>
      </c>
      <c r="B119" s="3">
        <v>41</v>
      </c>
      <c r="C119" s="3">
        <v>3</v>
      </c>
      <c r="D119" s="1">
        <f>I119+L119</f>
        <v>575</v>
      </c>
      <c r="E119" s="1">
        <f>RANK(D119,D$2:D$1802)</f>
        <v>118</v>
      </c>
      <c r="F119" s="2">
        <f>AK119-E119</f>
        <v>-39</v>
      </c>
      <c r="G119" s="1">
        <f>SUMPRODUCT(($B$2:$B$1802=$B119)*(E$2:E$1802&lt;E119))+1</f>
        <v>6</v>
      </c>
      <c r="H119" s="2">
        <f>AL119-G119</f>
        <v>-3</v>
      </c>
      <c r="I119" s="1">
        <f>O119+P119+Q119</f>
        <v>353</v>
      </c>
      <c r="J119" s="1">
        <f>RANK(I119,I$2:I$1802)</f>
        <v>134</v>
      </c>
      <c r="K119" s="1">
        <f>SUMPRODUCT(($B$2:$B$1802=$B119)*(J$2:J$1802&lt;J119))+1</f>
        <v>8</v>
      </c>
      <c r="L119" s="1">
        <f>R119+S119+T119</f>
        <v>222</v>
      </c>
      <c r="M119" s="1">
        <f>RANK(L119,L$2:L$1802)</f>
        <v>155</v>
      </c>
      <c r="N119" s="1">
        <f>SUMPRODUCT(($B$2:$B$1802=$B119)*(M$2:M$1802&lt;M119))+1</f>
        <v>6</v>
      </c>
      <c r="O119" s="3">
        <v>117</v>
      </c>
      <c r="P119" s="3">
        <v>103</v>
      </c>
      <c r="Q119" s="3">
        <v>133</v>
      </c>
      <c r="R119" s="3">
        <v>74</v>
      </c>
      <c r="S119" s="3">
        <v>72</v>
      </c>
      <c r="T119" s="3">
        <v>76</v>
      </c>
      <c r="U119" s="1">
        <f>RANK(O119,O$2:O$1802)</f>
        <v>158</v>
      </c>
      <c r="V119" s="1">
        <f>RANK(P119,P$2:P$1802)</f>
        <v>328</v>
      </c>
      <c r="W119" s="1">
        <f>RANK(Q119,Q$2:Q$1802)</f>
        <v>32</v>
      </c>
      <c r="X119" s="1">
        <f>RANK(R119,R$2:R$1802)</f>
        <v>117</v>
      </c>
      <c r="Y119" s="1">
        <f>RANK(S119,S$2:S$1802)</f>
        <v>410</v>
      </c>
      <c r="Z119" s="1">
        <f>RANK(T119,T$2:T$1802)</f>
        <v>103</v>
      </c>
      <c r="AA119" s="1">
        <f>SUMPRODUCT(($B$2:$B$1802=$B119)*(U$2:U$1802&lt;U119))+1</f>
        <v>9</v>
      </c>
      <c r="AB119" s="1">
        <f>SUMPRODUCT(($B$2:$B$1802=$B119)*(V$2:V$1802&lt;V119))+1</f>
        <v>25</v>
      </c>
      <c r="AC119" s="1">
        <f>SUMPRODUCT(($B$2:$B$1802=$B119)*(W$2:W$1802&lt;W119))+1</f>
        <v>3</v>
      </c>
      <c r="AD119" s="1">
        <f>SUMPRODUCT(($B$2:$B$1802=$B119)*(X$2:X$1802&lt;X119))+1</f>
        <v>3</v>
      </c>
      <c r="AE119" s="1">
        <f>SUMPRODUCT(($B$2:$B$1802=$B119)*(Y$2:Y$1802&lt;Y119))+1</f>
        <v>32</v>
      </c>
      <c r="AF119" s="1">
        <f>SUMPRODUCT(($B$2:$B$1802=$B119)*(Z$2:Z$1802&lt;Z119))+1</f>
        <v>7</v>
      </c>
      <c r="AG119" s="3">
        <v>6</v>
      </c>
      <c r="AH119" s="3">
        <v>-3</v>
      </c>
      <c r="AI119" s="3">
        <v>118</v>
      </c>
      <c r="AJ119" s="3">
        <v>-39</v>
      </c>
      <c r="AK119" s="1">
        <f>AI119+AJ119</f>
        <v>79</v>
      </c>
      <c r="AL119" s="1">
        <f>AG119+AH119</f>
        <v>3</v>
      </c>
    </row>
    <row r="120" spans="1:38" x14ac:dyDescent="0.15">
      <c r="A120" s="3" t="s">
        <v>1958</v>
      </c>
      <c r="B120" s="3">
        <v>36</v>
      </c>
      <c r="C120" s="3">
        <v>38</v>
      </c>
      <c r="D120" s="1">
        <f>I120+L120</f>
        <v>575</v>
      </c>
      <c r="E120" s="1">
        <f>RANK(D120,D$2:D$1802)</f>
        <v>118</v>
      </c>
      <c r="F120" s="2">
        <f>AK120-E120</f>
        <v>126</v>
      </c>
      <c r="G120" s="1">
        <f>SUMPRODUCT(($B$2:$B$1802=$B120)*(E$2:E$1802&lt;E120))+1</f>
        <v>5</v>
      </c>
      <c r="H120" s="2">
        <f>AL120-G120</f>
        <v>4</v>
      </c>
      <c r="I120" s="1">
        <f>O120+P120+Q120</f>
        <v>346</v>
      </c>
      <c r="J120" s="1">
        <f>RANK(I120,I$2:I$1802)</f>
        <v>186</v>
      </c>
      <c r="K120" s="1">
        <f>SUMPRODUCT(($B$2:$B$1802=$B120)*(J$2:J$1802&lt;J120))+1</f>
        <v>8</v>
      </c>
      <c r="L120" s="1">
        <f>R120+S120+T120</f>
        <v>229</v>
      </c>
      <c r="M120" s="1">
        <f>RANK(L120,L$2:L$1802)</f>
        <v>89</v>
      </c>
      <c r="N120" s="1">
        <f>SUMPRODUCT(($B$2:$B$1802=$B120)*(M$2:M$1802&lt;M120))+1</f>
        <v>6</v>
      </c>
      <c r="O120" s="3">
        <v>109</v>
      </c>
      <c r="P120" s="3">
        <v>116</v>
      </c>
      <c r="Q120" s="3">
        <v>121</v>
      </c>
      <c r="R120" s="3">
        <v>78</v>
      </c>
      <c r="S120" s="3">
        <v>81</v>
      </c>
      <c r="T120" s="3">
        <v>70</v>
      </c>
      <c r="U120" s="1">
        <f>RANK(O120,O$2:O$1802)</f>
        <v>444</v>
      </c>
      <c r="V120" s="1">
        <f>RANK(P120,P$2:P$1802)</f>
        <v>115</v>
      </c>
      <c r="W120" s="1">
        <f>RANK(Q120,Q$2:Q$1802)</f>
        <v>260</v>
      </c>
      <c r="X120" s="1">
        <f>RANK(R120,R$2:R$1802)</f>
        <v>58</v>
      </c>
      <c r="Y120" s="1">
        <f>RANK(S120,S$2:S$1802)</f>
        <v>143</v>
      </c>
      <c r="Z120" s="1">
        <f>RANK(T120,T$2:T$1802)</f>
        <v>279</v>
      </c>
      <c r="AA120" s="1">
        <f>SUMPRODUCT(($B$2:$B$1802=$B120)*(U$2:U$1802&lt;U120))+1</f>
        <v>29</v>
      </c>
      <c r="AB120" s="1">
        <f>SUMPRODUCT(($B$2:$B$1802=$B120)*(V$2:V$1802&lt;V120))+1</f>
        <v>5</v>
      </c>
      <c r="AC120" s="1">
        <f>SUMPRODUCT(($B$2:$B$1802=$B120)*(W$2:W$1802&lt;W120))+1</f>
        <v>16</v>
      </c>
      <c r="AD120" s="1">
        <f>SUMPRODUCT(($B$2:$B$1802=$B120)*(X$2:X$1802&lt;X120))+1</f>
        <v>3</v>
      </c>
      <c r="AE120" s="1">
        <f>SUMPRODUCT(($B$2:$B$1802=$B120)*(Y$2:Y$1802&lt;Y120))+1</f>
        <v>6</v>
      </c>
      <c r="AF120" s="1">
        <f>SUMPRODUCT(($B$2:$B$1802=$B120)*(Z$2:Z$1802&lt;Z120))+1</f>
        <v>19</v>
      </c>
      <c r="AG120" s="3">
        <v>5</v>
      </c>
      <c r="AH120" s="3">
        <v>4</v>
      </c>
      <c r="AI120" s="3">
        <v>118</v>
      </c>
      <c r="AJ120" s="3">
        <v>126</v>
      </c>
      <c r="AK120" s="1">
        <f>AI120+AJ120</f>
        <v>244</v>
      </c>
      <c r="AL120" s="1">
        <f>AG120+AH120</f>
        <v>9</v>
      </c>
    </row>
    <row r="121" spans="1:38" x14ac:dyDescent="0.15">
      <c r="A121" s="3" t="s">
        <v>1959</v>
      </c>
      <c r="B121" s="3">
        <v>34</v>
      </c>
      <c r="C121" s="3">
        <v>54</v>
      </c>
      <c r="D121" s="1">
        <f>I121+L121</f>
        <v>575</v>
      </c>
      <c r="E121" s="1">
        <f>RANK(D121,D$2:D$1802)</f>
        <v>118</v>
      </c>
      <c r="F121" s="2">
        <f>AK121-E121</f>
        <v>213</v>
      </c>
      <c r="G121" s="1">
        <f>SUMPRODUCT(($B$2:$B$1802=$B121)*(E$2:E$1802&lt;E121))+1</f>
        <v>6</v>
      </c>
      <c r="H121" s="2">
        <f>AL121-G121</f>
        <v>14</v>
      </c>
      <c r="I121" s="1">
        <f>O121+P121+Q121</f>
        <v>344</v>
      </c>
      <c r="J121" s="1">
        <f>RANK(I121,I$2:I$1802)</f>
        <v>206</v>
      </c>
      <c r="K121" s="1">
        <f>SUMPRODUCT(($B$2:$B$1802=$B121)*(J$2:J$1802&lt;J121))+1</f>
        <v>14</v>
      </c>
      <c r="L121" s="1">
        <f>R121+S121+T121</f>
        <v>231</v>
      </c>
      <c r="M121" s="1">
        <f>RANK(L121,L$2:L$1802)</f>
        <v>70</v>
      </c>
      <c r="N121" s="1">
        <f>SUMPRODUCT(($B$2:$B$1802=$B121)*(M$2:M$1802&lt;M121))+1</f>
        <v>3</v>
      </c>
      <c r="O121" s="3">
        <v>102</v>
      </c>
      <c r="P121" s="3">
        <v>116</v>
      </c>
      <c r="Q121" s="3">
        <v>126</v>
      </c>
      <c r="R121" s="3">
        <v>69</v>
      </c>
      <c r="S121" s="3">
        <v>86</v>
      </c>
      <c r="T121" s="3">
        <v>76</v>
      </c>
      <c r="U121" s="1">
        <f>RANK(O121,O$2:O$1802)</f>
        <v>647</v>
      </c>
      <c r="V121" s="1">
        <f>RANK(P121,P$2:P$1802)</f>
        <v>115</v>
      </c>
      <c r="W121" s="1">
        <f>RANK(Q121,Q$2:Q$1802)</f>
        <v>132</v>
      </c>
      <c r="X121" s="1">
        <f>RANK(R121,R$2:R$1802)</f>
        <v>228</v>
      </c>
      <c r="Y121" s="1">
        <f>RANK(S121,S$2:S$1802)</f>
        <v>42</v>
      </c>
      <c r="Z121" s="1">
        <f>RANK(T121,T$2:T$1802)</f>
        <v>103</v>
      </c>
      <c r="AA121" s="1">
        <f>SUMPRODUCT(($B$2:$B$1802=$B121)*(U$2:U$1802&lt;U121))+1</f>
        <v>42</v>
      </c>
      <c r="AB121" s="1">
        <f>SUMPRODUCT(($B$2:$B$1802=$B121)*(V$2:V$1802&lt;V121))+1</f>
        <v>9</v>
      </c>
      <c r="AC121" s="1">
        <f>SUMPRODUCT(($B$2:$B$1802=$B121)*(W$2:W$1802&lt;W121))+1</f>
        <v>4</v>
      </c>
      <c r="AD121" s="1">
        <f>SUMPRODUCT(($B$2:$B$1802=$B121)*(X$2:X$1802&lt;X121))+1</f>
        <v>11</v>
      </c>
      <c r="AE121" s="1">
        <f>SUMPRODUCT(($B$2:$B$1802=$B121)*(Y$2:Y$1802&lt;Y121))+1</f>
        <v>4</v>
      </c>
      <c r="AF121" s="1">
        <f>SUMPRODUCT(($B$2:$B$1802=$B121)*(Z$2:Z$1802&lt;Z121))+1</f>
        <v>4</v>
      </c>
      <c r="AG121" s="3">
        <v>6</v>
      </c>
      <c r="AH121" s="3">
        <v>14</v>
      </c>
      <c r="AI121" s="3">
        <v>118</v>
      </c>
      <c r="AJ121" s="3">
        <v>213</v>
      </c>
      <c r="AK121" s="1">
        <f>AI121+AJ121</f>
        <v>331</v>
      </c>
      <c r="AL121" s="1">
        <f>AG121+AH121</f>
        <v>20</v>
      </c>
    </row>
    <row r="122" spans="1:38" x14ac:dyDescent="0.15">
      <c r="A122" s="3" t="s">
        <v>1961</v>
      </c>
      <c r="B122" s="3">
        <v>43</v>
      </c>
      <c r="C122" s="3">
        <v>24</v>
      </c>
      <c r="D122" s="1">
        <f>I122+L122</f>
        <v>574</v>
      </c>
      <c r="E122" s="1">
        <f>RANK(D122,D$2:D$1802)</f>
        <v>121</v>
      </c>
      <c r="F122" s="2">
        <f>AK122-E122</f>
        <v>-11</v>
      </c>
      <c r="G122" s="1">
        <f>SUMPRODUCT(($B$2:$B$1802=$B122)*(E$2:E$1802&lt;E122))+1</f>
        <v>6</v>
      </c>
      <c r="H122" s="2">
        <f>AL122-G122</f>
        <v>-2</v>
      </c>
      <c r="I122" s="1">
        <f>O122+P122+Q122</f>
        <v>344</v>
      </c>
      <c r="J122" s="1">
        <f>RANK(I122,I$2:I$1802)</f>
        <v>206</v>
      </c>
      <c r="K122" s="1">
        <f>SUMPRODUCT(($B$2:$B$1802=$B122)*(J$2:J$1802&lt;J122))+1</f>
        <v>11</v>
      </c>
      <c r="L122" s="1">
        <f>R122+S122+T122</f>
        <v>230</v>
      </c>
      <c r="M122" s="1">
        <f>RANK(L122,L$2:L$1802)</f>
        <v>81</v>
      </c>
      <c r="N122" s="1">
        <f>SUMPRODUCT(($B$2:$B$1802=$B122)*(M$2:M$1802&lt;M122))+1</f>
        <v>4</v>
      </c>
      <c r="O122" s="3">
        <v>120</v>
      </c>
      <c r="P122" s="3">
        <v>102</v>
      </c>
      <c r="Q122" s="3">
        <v>122</v>
      </c>
      <c r="R122" s="3">
        <v>73</v>
      </c>
      <c r="S122" s="3">
        <v>83</v>
      </c>
      <c r="T122" s="3">
        <v>74</v>
      </c>
      <c r="U122" s="1">
        <f>RANK(O122,O$2:O$1802)</f>
        <v>84</v>
      </c>
      <c r="V122" s="1">
        <f>RANK(P122,P$2:P$1802)</f>
        <v>343</v>
      </c>
      <c r="W122" s="1">
        <f>RANK(Q122,Q$2:Q$1802)</f>
        <v>237</v>
      </c>
      <c r="X122" s="1">
        <f>RANK(R122,R$2:R$1802)</f>
        <v>135</v>
      </c>
      <c r="Y122" s="1">
        <f>RANK(S122,S$2:S$1802)</f>
        <v>91</v>
      </c>
      <c r="Z122" s="1">
        <f>RANK(T122,T$2:T$1802)</f>
        <v>163</v>
      </c>
      <c r="AA122" s="1">
        <f>SUMPRODUCT(($B$2:$B$1802=$B122)*(U$2:U$1802&lt;U122))+1</f>
        <v>4</v>
      </c>
      <c r="AB122" s="1">
        <f>SUMPRODUCT(($B$2:$B$1802=$B122)*(V$2:V$1802&lt;V122))+1</f>
        <v>19</v>
      </c>
      <c r="AC122" s="1">
        <f>SUMPRODUCT(($B$2:$B$1802=$B122)*(W$2:W$1802&lt;W122))+1</f>
        <v>13</v>
      </c>
      <c r="AD122" s="1">
        <f>SUMPRODUCT(($B$2:$B$1802=$B122)*(X$2:X$1802&lt;X122))+1</f>
        <v>8</v>
      </c>
      <c r="AE122" s="1">
        <f>SUMPRODUCT(($B$2:$B$1802=$B122)*(Y$2:Y$1802&lt;Y122))+1</f>
        <v>6</v>
      </c>
      <c r="AF122" s="1">
        <f>SUMPRODUCT(($B$2:$B$1802=$B122)*(Z$2:Z$1802&lt;Z122))+1</f>
        <v>5</v>
      </c>
      <c r="AG122" s="3">
        <v>6</v>
      </c>
      <c r="AH122" s="3">
        <v>-2</v>
      </c>
      <c r="AI122" s="3">
        <v>121</v>
      </c>
      <c r="AJ122" s="3">
        <v>-11</v>
      </c>
      <c r="AK122" s="1">
        <f>AI122+AJ122</f>
        <v>110</v>
      </c>
      <c r="AL122" s="1">
        <f>AG122+AH122</f>
        <v>4</v>
      </c>
    </row>
    <row r="123" spans="1:38" x14ac:dyDescent="0.15">
      <c r="A123" s="3" t="s">
        <v>1960</v>
      </c>
      <c r="B123" s="3">
        <v>40</v>
      </c>
      <c r="C123" s="3">
        <v>38</v>
      </c>
      <c r="D123" s="1">
        <f>I123+L123</f>
        <v>574</v>
      </c>
      <c r="E123" s="1">
        <f>RANK(D123,D$2:D$1802)</f>
        <v>121</v>
      </c>
      <c r="F123" s="2">
        <f>AK123-E123</f>
        <v>3</v>
      </c>
      <c r="G123" s="1">
        <f>SUMPRODUCT(($B$2:$B$1802=$B123)*(E$2:E$1802&lt;E123))+1</f>
        <v>4</v>
      </c>
      <c r="H123" s="2">
        <f>AL123-G123</f>
        <v>0</v>
      </c>
      <c r="I123" s="1">
        <f>O123+P123+Q123</f>
        <v>366</v>
      </c>
      <c r="J123" s="1">
        <f>RANK(I123,I$2:I$1802)</f>
        <v>54</v>
      </c>
      <c r="K123" s="1">
        <f>SUMPRODUCT(($B$2:$B$1802=$B123)*(J$2:J$1802&lt;J123))+1</f>
        <v>2</v>
      </c>
      <c r="L123" s="1">
        <f>R123+S123+T123</f>
        <v>208</v>
      </c>
      <c r="M123" s="1">
        <f>RANK(L123,L$2:L$1802)</f>
        <v>312</v>
      </c>
      <c r="N123" s="1">
        <f>SUMPRODUCT(($B$2:$B$1802=$B123)*(M$2:M$1802&lt;M123))+1</f>
        <v>16</v>
      </c>
      <c r="O123" s="3">
        <v>116</v>
      </c>
      <c r="P123" s="3">
        <v>125</v>
      </c>
      <c r="Q123" s="3">
        <v>125</v>
      </c>
      <c r="R123" s="3">
        <v>72</v>
      </c>
      <c r="S123" s="3">
        <v>66</v>
      </c>
      <c r="T123" s="3">
        <v>70</v>
      </c>
      <c r="U123" s="1">
        <f>RANK(O123,O$2:O$1802)</f>
        <v>194</v>
      </c>
      <c r="V123" s="1">
        <f>RANK(P123,P$2:P$1802)</f>
        <v>28</v>
      </c>
      <c r="W123" s="1">
        <f>RANK(Q123,Q$2:Q$1802)</f>
        <v>163</v>
      </c>
      <c r="X123" s="1">
        <f>RANK(R123,R$2:R$1802)</f>
        <v>155</v>
      </c>
      <c r="Y123" s="1">
        <f>RANK(S123,S$2:S$1802)</f>
        <v>587</v>
      </c>
      <c r="Z123" s="1">
        <f>RANK(T123,T$2:T$1802)</f>
        <v>279</v>
      </c>
      <c r="AA123" s="1">
        <f>SUMPRODUCT(($B$2:$B$1802=$B123)*(U$2:U$1802&lt;U123))+1</f>
        <v>11</v>
      </c>
      <c r="AB123" s="1">
        <f>SUMPRODUCT(($B$2:$B$1802=$B123)*(V$2:V$1802&lt;V123))+1</f>
        <v>1</v>
      </c>
      <c r="AC123" s="1">
        <f>SUMPRODUCT(($B$2:$B$1802=$B123)*(W$2:W$1802&lt;W123))+1</f>
        <v>10</v>
      </c>
      <c r="AD123" s="1">
        <f>SUMPRODUCT(($B$2:$B$1802=$B123)*(X$2:X$1802&lt;X123))+1</f>
        <v>9</v>
      </c>
      <c r="AE123" s="1">
        <f>SUMPRODUCT(($B$2:$B$1802=$B123)*(Y$2:Y$1802&lt;Y123))+1</f>
        <v>39</v>
      </c>
      <c r="AF123" s="1">
        <f>SUMPRODUCT(($B$2:$B$1802=$B123)*(Z$2:Z$1802&lt;Z123))+1</f>
        <v>15</v>
      </c>
      <c r="AG123" s="3">
        <v>4</v>
      </c>
      <c r="AH123" s="3">
        <v>0</v>
      </c>
      <c r="AI123" s="3">
        <v>121</v>
      </c>
      <c r="AJ123" s="3">
        <v>3</v>
      </c>
      <c r="AK123" s="1">
        <f>AI123+AJ123</f>
        <v>124</v>
      </c>
      <c r="AL123" s="1">
        <f>AG123+AH123</f>
        <v>4</v>
      </c>
    </row>
    <row r="124" spans="1:38" x14ac:dyDescent="0.15">
      <c r="A124" s="3" t="s">
        <v>1963</v>
      </c>
      <c r="B124" s="3">
        <v>31</v>
      </c>
      <c r="C124" s="3">
        <v>34</v>
      </c>
      <c r="D124" s="1">
        <f>I124+L124</f>
        <v>574</v>
      </c>
      <c r="E124" s="1">
        <f>RANK(D124,D$2:D$1802)</f>
        <v>121</v>
      </c>
      <c r="F124" s="2">
        <f>AK124-E124</f>
        <v>123</v>
      </c>
      <c r="G124" s="1">
        <f>SUMPRODUCT(($B$2:$B$1802=$B124)*(E$2:E$1802&lt;E124))+1</f>
        <v>8</v>
      </c>
      <c r="H124" s="2">
        <f>AL124-G124</f>
        <v>8</v>
      </c>
      <c r="I124" s="1">
        <f>O124+P124+Q124</f>
        <v>356</v>
      </c>
      <c r="J124" s="1">
        <f>RANK(I124,I$2:I$1802)</f>
        <v>118</v>
      </c>
      <c r="K124" s="1">
        <f>SUMPRODUCT(($B$2:$B$1802=$B124)*(J$2:J$1802&lt;J124))+1</f>
        <v>5</v>
      </c>
      <c r="L124" s="1">
        <f>R124+S124+T124</f>
        <v>218</v>
      </c>
      <c r="M124" s="1">
        <f>RANK(L124,L$2:L$1802)</f>
        <v>198</v>
      </c>
      <c r="N124" s="1">
        <f>SUMPRODUCT(($B$2:$B$1802=$B124)*(M$2:M$1802&lt;M124))+1</f>
        <v>18</v>
      </c>
      <c r="O124" s="3">
        <v>113</v>
      </c>
      <c r="P124" s="3">
        <v>123</v>
      </c>
      <c r="Q124" s="3">
        <v>120</v>
      </c>
      <c r="R124" s="3">
        <v>75</v>
      </c>
      <c r="S124" s="3">
        <v>71</v>
      </c>
      <c r="T124" s="3">
        <v>72</v>
      </c>
      <c r="U124" s="1">
        <f>RANK(O124,O$2:O$1802)</f>
        <v>303</v>
      </c>
      <c r="V124" s="1">
        <f>RANK(P124,P$2:P$1802)</f>
        <v>39</v>
      </c>
      <c r="W124" s="1">
        <f>RANK(Q124,Q$2:Q$1802)</f>
        <v>293</v>
      </c>
      <c r="X124" s="1">
        <f>RANK(R124,R$2:R$1802)</f>
        <v>98</v>
      </c>
      <c r="Y124" s="1">
        <f>RANK(S124,S$2:S$1802)</f>
        <v>441</v>
      </c>
      <c r="Z124" s="1">
        <f>RANK(T124,T$2:T$1802)</f>
        <v>223</v>
      </c>
      <c r="AA124" s="1">
        <f>SUMPRODUCT(($B$2:$B$1802=$B124)*(U$2:U$1802&lt;U124))+1</f>
        <v>24</v>
      </c>
      <c r="AB124" s="1">
        <f>SUMPRODUCT(($B$2:$B$1802=$B124)*(V$2:V$1802&lt;V124))+1</f>
        <v>2</v>
      </c>
      <c r="AC124" s="1">
        <f>SUMPRODUCT(($B$2:$B$1802=$B124)*(W$2:W$1802&lt;W124))+1</f>
        <v>18</v>
      </c>
      <c r="AD124" s="1">
        <f>SUMPRODUCT(($B$2:$B$1802=$B124)*(X$2:X$1802&lt;X124))+1</f>
        <v>7</v>
      </c>
      <c r="AE124" s="1">
        <f>SUMPRODUCT(($B$2:$B$1802=$B124)*(Y$2:Y$1802&lt;Y124))+1</f>
        <v>25</v>
      </c>
      <c r="AF124" s="1">
        <f>SUMPRODUCT(($B$2:$B$1802=$B124)*(Z$2:Z$1802&lt;Z124))+1</f>
        <v>15</v>
      </c>
      <c r="AG124" s="3">
        <v>8</v>
      </c>
      <c r="AH124" s="3">
        <v>8</v>
      </c>
      <c r="AI124" s="3">
        <v>121</v>
      </c>
      <c r="AJ124" s="3">
        <v>123</v>
      </c>
      <c r="AK124" s="1">
        <f>AI124+AJ124</f>
        <v>244</v>
      </c>
      <c r="AL124" s="1">
        <f>AG124+AH124</f>
        <v>16</v>
      </c>
    </row>
    <row r="125" spans="1:38" x14ac:dyDescent="0.15">
      <c r="A125" s="3" t="s">
        <v>1962</v>
      </c>
      <c r="B125" s="3">
        <v>30</v>
      </c>
      <c r="C125" s="3">
        <v>48</v>
      </c>
      <c r="D125" s="1">
        <f>I125+L125</f>
        <v>574</v>
      </c>
      <c r="E125" s="1">
        <f>RANK(D125,D$2:D$1802)</f>
        <v>121</v>
      </c>
      <c r="F125" s="2">
        <f>AK125-E125</f>
        <v>32</v>
      </c>
      <c r="G125" s="1">
        <f>SUMPRODUCT(($B$2:$B$1802=$B125)*(E$2:E$1802&lt;E125))+1</f>
        <v>7</v>
      </c>
      <c r="H125" s="2">
        <f>AL125-G125</f>
        <v>4</v>
      </c>
      <c r="I125" s="1">
        <f>O125+P125+Q125</f>
        <v>345</v>
      </c>
      <c r="J125" s="1">
        <f>RANK(I125,I$2:I$1802)</f>
        <v>199</v>
      </c>
      <c r="K125" s="1">
        <f>SUMPRODUCT(($B$2:$B$1802=$B125)*(J$2:J$1802&lt;J125))+1</f>
        <v>14</v>
      </c>
      <c r="L125" s="1">
        <f>R125+S125+T125</f>
        <v>229</v>
      </c>
      <c r="M125" s="1">
        <f>RANK(L125,L$2:L$1802)</f>
        <v>89</v>
      </c>
      <c r="N125" s="1">
        <f>SUMPRODUCT(($B$2:$B$1802=$B125)*(M$2:M$1802&lt;M125))+1</f>
        <v>5</v>
      </c>
      <c r="O125" s="3">
        <v>112</v>
      </c>
      <c r="P125" s="3">
        <v>113</v>
      </c>
      <c r="Q125" s="3">
        <v>120</v>
      </c>
      <c r="R125" s="3">
        <v>68</v>
      </c>
      <c r="S125" s="3">
        <v>77</v>
      </c>
      <c r="T125" s="3">
        <v>84</v>
      </c>
      <c r="U125" s="1">
        <f>RANK(O125,O$2:O$1802)</f>
        <v>342</v>
      </c>
      <c r="V125" s="1">
        <f>RANK(P125,P$2:P$1802)</f>
        <v>166</v>
      </c>
      <c r="W125" s="1">
        <f>RANK(Q125,Q$2:Q$1802)</f>
        <v>293</v>
      </c>
      <c r="X125" s="1">
        <f>RANK(R125,R$2:R$1802)</f>
        <v>255</v>
      </c>
      <c r="Y125" s="1">
        <f>RANK(S125,S$2:S$1802)</f>
        <v>246</v>
      </c>
      <c r="Z125" s="1">
        <f>RANK(T125,T$2:T$1802)</f>
        <v>14</v>
      </c>
      <c r="AA125" s="1">
        <f>SUMPRODUCT(($B$2:$B$1802=$B125)*(U$2:U$1802&lt;U125))+1</f>
        <v>27</v>
      </c>
      <c r="AB125" s="1">
        <f>SUMPRODUCT(($B$2:$B$1802=$B125)*(V$2:V$1802&lt;V125))+1</f>
        <v>12</v>
      </c>
      <c r="AC125" s="1">
        <f>SUMPRODUCT(($B$2:$B$1802=$B125)*(W$2:W$1802&lt;W125))+1</f>
        <v>23</v>
      </c>
      <c r="AD125" s="1">
        <f>SUMPRODUCT(($B$2:$B$1802=$B125)*(X$2:X$1802&lt;X125))+1</f>
        <v>11</v>
      </c>
      <c r="AE125" s="1">
        <f>SUMPRODUCT(($B$2:$B$1802=$B125)*(Y$2:Y$1802&lt;Y125))+1</f>
        <v>11</v>
      </c>
      <c r="AF125" s="1">
        <f>SUMPRODUCT(($B$2:$B$1802=$B125)*(Z$2:Z$1802&lt;Z125))+1</f>
        <v>3</v>
      </c>
      <c r="AG125" s="3">
        <v>7</v>
      </c>
      <c r="AH125" s="3">
        <v>4</v>
      </c>
      <c r="AI125" s="3">
        <v>121</v>
      </c>
      <c r="AJ125" s="3">
        <v>32</v>
      </c>
      <c r="AK125" s="1">
        <f>AI125+AJ125</f>
        <v>153</v>
      </c>
      <c r="AL125" s="1">
        <f>AG125+AH125</f>
        <v>11</v>
      </c>
    </row>
    <row r="126" spans="1:38" x14ac:dyDescent="0.15">
      <c r="A126" s="3" t="s">
        <v>1966</v>
      </c>
      <c r="B126" s="3">
        <v>32</v>
      </c>
      <c r="C126" s="3">
        <v>21</v>
      </c>
      <c r="D126" s="1">
        <f>I126+L126</f>
        <v>573</v>
      </c>
      <c r="E126" s="1">
        <f>RANK(D126,D$2:D$1802)</f>
        <v>125</v>
      </c>
      <c r="F126" s="2">
        <f>AK126-E126</f>
        <v>319</v>
      </c>
      <c r="G126" s="1">
        <f>SUMPRODUCT(($B$2:$B$1802=$B126)*(E$2:E$1802&lt;E126))+1</f>
        <v>4</v>
      </c>
      <c r="H126" s="2">
        <f>AL126-G126</f>
        <v>21</v>
      </c>
      <c r="I126" s="1">
        <f>O126+P126+Q126</f>
        <v>350</v>
      </c>
      <c r="J126" s="1">
        <f>RANK(I126,I$2:I$1802)</f>
        <v>153</v>
      </c>
      <c r="K126" s="1">
        <f>SUMPRODUCT(($B$2:$B$1802=$B126)*(J$2:J$1802&lt;J126))+1</f>
        <v>7</v>
      </c>
      <c r="L126" s="1">
        <f>R126+S126+T126</f>
        <v>223</v>
      </c>
      <c r="M126" s="1">
        <f>RANK(L126,L$2:L$1802)</f>
        <v>137</v>
      </c>
      <c r="N126" s="1">
        <f>SUMPRODUCT(($B$2:$B$1802=$B126)*(M$2:M$1802&lt;M126))+1</f>
        <v>7</v>
      </c>
      <c r="O126" s="3">
        <v>120</v>
      </c>
      <c r="P126" s="3">
        <v>105</v>
      </c>
      <c r="Q126" s="3">
        <v>125</v>
      </c>
      <c r="R126" s="3">
        <v>72</v>
      </c>
      <c r="S126" s="3">
        <v>77</v>
      </c>
      <c r="T126" s="3">
        <v>74</v>
      </c>
      <c r="U126" s="1">
        <f>RANK(O126,O$2:O$1802)</f>
        <v>84</v>
      </c>
      <c r="V126" s="1">
        <f>RANK(P126,P$2:P$1802)</f>
        <v>291</v>
      </c>
      <c r="W126" s="1">
        <f>RANK(Q126,Q$2:Q$1802)</f>
        <v>163</v>
      </c>
      <c r="X126" s="1">
        <f>RANK(R126,R$2:R$1802)</f>
        <v>155</v>
      </c>
      <c r="Y126" s="1">
        <f>RANK(S126,S$2:S$1802)</f>
        <v>246</v>
      </c>
      <c r="Z126" s="1">
        <f>RANK(T126,T$2:T$1802)</f>
        <v>163</v>
      </c>
      <c r="AA126" s="1">
        <f>SUMPRODUCT(($B$2:$B$1802=$B126)*(U$2:U$1802&lt;U126))+1</f>
        <v>5</v>
      </c>
      <c r="AB126" s="1">
        <f>SUMPRODUCT(($B$2:$B$1802=$B126)*(V$2:V$1802&lt;V126))+1</f>
        <v>14</v>
      </c>
      <c r="AC126" s="1">
        <f>SUMPRODUCT(($B$2:$B$1802=$B126)*(W$2:W$1802&lt;W126))+1</f>
        <v>7</v>
      </c>
      <c r="AD126" s="1">
        <f>SUMPRODUCT(($B$2:$B$1802=$B126)*(X$2:X$1802&lt;X126))+1</f>
        <v>9</v>
      </c>
      <c r="AE126" s="1">
        <f>SUMPRODUCT(($B$2:$B$1802=$B126)*(Y$2:Y$1802&lt;Y126))+1</f>
        <v>12</v>
      </c>
      <c r="AF126" s="1">
        <f>SUMPRODUCT(($B$2:$B$1802=$B126)*(Z$2:Z$1802&lt;Z126))+1</f>
        <v>9</v>
      </c>
      <c r="AG126" s="3">
        <v>4</v>
      </c>
      <c r="AH126" s="3">
        <v>21</v>
      </c>
      <c r="AI126" s="3">
        <v>125</v>
      </c>
      <c r="AJ126" s="3">
        <v>319</v>
      </c>
      <c r="AK126" s="1">
        <f>AI126+AJ126</f>
        <v>444</v>
      </c>
      <c r="AL126" s="1">
        <f>AG126+AH126</f>
        <v>25</v>
      </c>
    </row>
    <row r="127" spans="1:38" x14ac:dyDescent="0.15">
      <c r="A127" s="3" t="s">
        <v>1965</v>
      </c>
      <c r="B127" s="3">
        <v>41</v>
      </c>
      <c r="C127" s="3">
        <v>11</v>
      </c>
      <c r="D127" s="1">
        <f>I127+L127</f>
        <v>573</v>
      </c>
      <c r="E127" s="1">
        <f>RANK(D127,D$2:D$1802)</f>
        <v>125</v>
      </c>
      <c r="F127" s="2">
        <f>AK127-E127</f>
        <v>85</v>
      </c>
      <c r="G127" s="1">
        <f>SUMPRODUCT(($B$2:$B$1802=$B127)*(E$2:E$1802&lt;E127))+1</f>
        <v>7</v>
      </c>
      <c r="H127" s="2">
        <f>AL127-G127</f>
        <v>4</v>
      </c>
      <c r="I127" s="1">
        <f>O127+P127+Q127</f>
        <v>362</v>
      </c>
      <c r="J127" s="1">
        <f>RANK(I127,I$2:I$1802)</f>
        <v>78</v>
      </c>
      <c r="K127" s="1">
        <f>SUMPRODUCT(($B$2:$B$1802=$B127)*(J$2:J$1802&lt;J127))+1</f>
        <v>2</v>
      </c>
      <c r="L127" s="1">
        <f>R127+S127+T127</f>
        <v>211</v>
      </c>
      <c r="M127" s="1">
        <f>RANK(L127,L$2:L$1802)</f>
        <v>282</v>
      </c>
      <c r="N127" s="1">
        <f>SUMPRODUCT(($B$2:$B$1802=$B127)*(M$2:M$1802&lt;M127))+1</f>
        <v>17</v>
      </c>
      <c r="O127" s="3">
        <v>113</v>
      </c>
      <c r="P127" s="3">
        <v>123</v>
      </c>
      <c r="Q127" s="3">
        <v>126</v>
      </c>
      <c r="R127" s="3">
        <v>67</v>
      </c>
      <c r="S127" s="3">
        <v>68</v>
      </c>
      <c r="T127" s="3">
        <v>76</v>
      </c>
      <c r="U127" s="1">
        <f>RANK(O127,O$2:O$1802)</f>
        <v>303</v>
      </c>
      <c r="V127" s="1">
        <f>RANK(P127,P$2:P$1802)</f>
        <v>39</v>
      </c>
      <c r="W127" s="1">
        <f>RANK(Q127,Q$2:Q$1802)</f>
        <v>132</v>
      </c>
      <c r="X127" s="1">
        <f>RANK(R127,R$2:R$1802)</f>
        <v>288</v>
      </c>
      <c r="Y127" s="1">
        <f>RANK(S127,S$2:S$1802)</f>
        <v>529</v>
      </c>
      <c r="Z127" s="1">
        <f>RANK(T127,T$2:T$1802)</f>
        <v>103</v>
      </c>
      <c r="AA127" s="1">
        <f>SUMPRODUCT(($B$2:$B$1802=$B127)*(U$2:U$1802&lt;U127))+1</f>
        <v>19</v>
      </c>
      <c r="AB127" s="1">
        <f>SUMPRODUCT(($B$2:$B$1802=$B127)*(V$2:V$1802&lt;V127))+1</f>
        <v>2</v>
      </c>
      <c r="AC127" s="1">
        <f>SUMPRODUCT(($B$2:$B$1802=$B127)*(W$2:W$1802&lt;W127))+1</f>
        <v>8</v>
      </c>
      <c r="AD127" s="1">
        <f>SUMPRODUCT(($B$2:$B$1802=$B127)*(X$2:X$1802&lt;X127))+1</f>
        <v>12</v>
      </c>
      <c r="AE127" s="1">
        <f>SUMPRODUCT(($B$2:$B$1802=$B127)*(Y$2:Y$1802&lt;Y127))+1</f>
        <v>40</v>
      </c>
      <c r="AF127" s="1">
        <f>SUMPRODUCT(($B$2:$B$1802=$B127)*(Z$2:Z$1802&lt;Z127))+1</f>
        <v>7</v>
      </c>
      <c r="AG127" s="3">
        <v>7</v>
      </c>
      <c r="AH127" s="3">
        <v>4</v>
      </c>
      <c r="AI127" s="3">
        <v>125</v>
      </c>
      <c r="AJ127" s="3">
        <v>85</v>
      </c>
      <c r="AK127" s="1">
        <f>AI127+AJ127</f>
        <v>210</v>
      </c>
      <c r="AL127" s="1">
        <f>AG127+AH127</f>
        <v>11</v>
      </c>
    </row>
    <row r="128" spans="1:38" x14ac:dyDescent="0.15">
      <c r="A128" s="3" t="s">
        <v>1964</v>
      </c>
      <c r="B128" s="3">
        <v>38</v>
      </c>
      <c r="C128" s="3">
        <v>30</v>
      </c>
      <c r="D128" s="1">
        <f>I128+L128</f>
        <v>573</v>
      </c>
      <c r="E128" s="1">
        <f>RANK(D128,D$2:D$1802)</f>
        <v>125</v>
      </c>
      <c r="F128" s="2">
        <f>AK128-E128</f>
        <v>-71</v>
      </c>
      <c r="G128" s="1">
        <f>SUMPRODUCT(($B$2:$B$1802=$B128)*(E$2:E$1802&lt;E128))+1</f>
        <v>5</v>
      </c>
      <c r="H128" s="2">
        <f>AL128-G128</f>
        <v>-4</v>
      </c>
      <c r="I128" s="1">
        <f>O128+P128+Q128</f>
        <v>327</v>
      </c>
      <c r="J128" s="1">
        <f>RANK(I128,I$2:I$1802)</f>
        <v>367</v>
      </c>
      <c r="K128" s="1">
        <f>SUMPRODUCT(($B$2:$B$1802=$B128)*(J$2:J$1802&lt;J128))+1</f>
        <v>20</v>
      </c>
      <c r="L128" s="1">
        <f>R128+S128+T128</f>
        <v>246</v>
      </c>
      <c r="M128" s="1">
        <f>RANK(L128,L$2:L$1802)</f>
        <v>18</v>
      </c>
      <c r="N128" s="1">
        <f>SUMPRODUCT(($B$2:$B$1802=$B128)*(M$2:M$1802&lt;M128))+1</f>
        <v>2</v>
      </c>
      <c r="O128" s="3">
        <v>111</v>
      </c>
      <c r="P128" s="3">
        <v>95</v>
      </c>
      <c r="Q128" s="3">
        <v>121</v>
      </c>
      <c r="R128" s="3">
        <v>80</v>
      </c>
      <c r="S128" s="3">
        <v>88</v>
      </c>
      <c r="T128" s="3">
        <v>78</v>
      </c>
      <c r="U128" s="1">
        <f>RANK(O128,O$2:O$1802)</f>
        <v>369</v>
      </c>
      <c r="V128" s="1">
        <f>RANK(P128,P$2:P$1802)</f>
        <v>489</v>
      </c>
      <c r="W128" s="1">
        <f>RANK(Q128,Q$2:Q$1802)</f>
        <v>260</v>
      </c>
      <c r="X128" s="1">
        <f>RANK(R128,R$2:R$1802)</f>
        <v>37</v>
      </c>
      <c r="Y128" s="1">
        <f>RANK(S128,S$2:S$1802)</f>
        <v>19</v>
      </c>
      <c r="Z128" s="1">
        <f>RANK(T128,T$2:T$1802)</f>
        <v>65</v>
      </c>
      <c r="AA128" s="1">
        <f>SUMPRODUCT(($B$2:$B$1802=$B128)*(U$2:U$1802&lt;U128))+1</f>
        <v>21</v>
      </c>
      <c r="AB128" s="1">
        <f>SUMPRODUCT(($B$2:$B$1802=$B128)*(V$2:V$1802&lt;V128))+1</f>
        <v>28</v>
      </c>
      <c r="AC128" s="1">
        <f>SUMPRODUCT(($B$2:$B$1802=$B128)*(W$2:W$1802&lt;W128))+1</f>
        <v>15</v>
      </c>
      <c r="AD128" s="1">
        <f>SUMPRODUCT(($B$2:$B$1802=$B128)*(X$2:X$1802&lt;X128))+1</f>
        <v>1</v>
      </c>
      <c r="AE128" s="1">
        <f>SUMPRODUCT(($B$2:$B$1802=$B128)*(Y$2:Y$1802&lt;Y128))+1</f>
        <v>2</v>
      </c>
      <c r="AF128" s="1">
        <f>SUMPRODUCT(($B$2:$B$1802=$B128)*(Z$2:Z$1802&lt;Z128))+1</f>
        <v>7</v>
      </c>
      <c r="AG128" s="3">
        <v>5</v>
      </c>
      <c r="AH128" s="3">
        <v>-4</v>
      </c>
      <c r="AI128" s="3">
        <v>125</v>
      </c>
      <c r="AJ128" s="3">
        <v>-71</v>
      </c>
      <c r="AK128" s="1">
        <f>AI128+AJ128</f>
        <v>54</v>
      </c>
      <c r="AL128" s="1">
        <f>AG128+AH128</f>
        <v>1</v>
      </c>
    </row>
    <row r="129" spans="1:38" x14ac:dyDescent="0.15">
      <c r="A129" s="3" t="s">
        <v>1970</v>
      </c>
      <c r="B129" s="3">
        <v>29</v>
      </c>
      <c r="C129" s="3">
        <v>42</v>
      </c>
      <c r="D129" s="1">
        <f>I129+L129</f>
        <v>572</v>
      </c>
      <c r="E129" s="1">
        <f>RANK(D129,D$2:D$1802)</f>
        <v>128</v>
      </c>
      <c r="F129" s="2">
        <f>AK129-E129</f>
        <v>-59</v>
      </c>
      <c r="G129" s="1">
        <f>SUMPRODUCT(($B$2:$B$1802=$B129)*(E$2:E$1802&lt;E129))+1</f>
        <v>54</v>
      </c>
      <c r="H129" s="2">
        <f>AL129-G129</f>
        <v>-5</v>
      </c>
      <c r="I129" s="1">
        <f>O129+P129+Q129</f>
        <v>370</v>
      </c>
      <c r="J129" s="1">
        <f>RANK(I129,I$2:I$1802)</f>
        <v>36</v>
      </c>
      <c r="K129" s="1">
        <f>SUMPRODUCT(($B$2:$B$1802=$B129)*(J$2:J$1802&lt;J129))+1</f>
        <v>24</v>
      </c>
      <c r="L129" s="1">
        <f>R129+S129+T129</f>
        <v>202</v>
      </c>
      <c r="M129" s="1">
        <f>RANK(L129,L$2:L$1802)</f>
        <v>391</v>
      </c>
      <c r="N129" s="1">
        <f>SUMPRODUCT(($B$2:$B$1802=$B129)*(M$2:M$1802&lt;M129))+1</f>
        <v>60</v>
      </c>
      <c r="O129" s="3">
        <v>123</v>
      </c>
      <c r="P129" s="3">
        <v>112</v>
      </c>
      <c r="Q129" s="3">
        <v>135</v>
      </c>
      <c r="R129" s="3">
        <v>61</v>
      </c>
      <c r="S129" s="3">
        <v>65</v>
      </c>
      <c r="T129" s="3">
        <v>76</v>
      </c>
      <c r="U129" s="1">
        <f>RANK(O129,O$2:O$1802)</f>
        <v>35</v>
      </c>
      <c r="V129" s="1">
        <f>RANK(P129,P$2:P$1802)</f>
        <v>187</v>
      </c>
      <c r="W129" s="1">
        <f>RANK(Q129,Q$2:Q$1802)</f>
        <v>22</v>
      </c>
      <c r="X129" s="1">
        <f>RANK(R129,R$2:R$1802)</f>
        <v>423</v>
      </c>
      <c r="Y129" s="1">
        <f>RANK(S129,S$2:S$1802)</f>
        <v>611</v>
      </c>
      <c r="Z129" s="1">
        <f>RANK(T129,T$2:T$1802)</f>
        <v>103</v>
      </c>
      <c r="AA129" s="1">
        <f>SUMPRODUCT(($B$2:$B$1802=$B129)*(U$2:U$1802&lt;U129))+1</f>
        <v>13</v>
      </c>
      <c r="AB129" s="1">
        <f>SUMPRODUCT(($B$2:$B$1802=$B129)*(V$2:V$1802&lt;V129))+1</f>
        <v>50</v>
      </c>
      <c r="AC129" s="1">
        <f>SUMPRODUCT(($B$2:$B$1802=$B129)*(W$2:W$1802&lt;W129))+1</f>
        <v>18</v>
      </c>
      <c r="AD129" s="1">
        <f>SUMPRODUCT(($B$2:$B$1802=$B129)*(X$2:X$1802&lt;X129))+1</f>
        <v>58</v>
      </c>
      <c r="AE129" s="1">
        <f>SUMPRODUCT(($B$2:$B$1802=$B129)*(Y$2:Y$1802&lt;Y129))+1</f>
        <v>60</v>
      </c>
      <c r="AF129" s="1">
        <f>SUMPRODUCT(($B$2:$B$1802=$B129)*(Z$2:Z$1802&lt;Z129))+1</f>
        <v>30</v>
      </c>
      <c r="AG129" s="3">
        <v>54</v>
      </c>
      <c r="AH129" s="3">
        <v>-5</v>
      </c>
      <c r="AI129" s="3">
        <v>128</v>
      </c>
      <c r="AJ129" s="3">
        <v>-59</v>
      </c>
      <c r="AK129" s="1">
        <f>AI129+AJ129</f>
        <v>69</v>
      </c>
      <c r="AL129" s="1">
        <f>AG129+AH129</f>
        <v>49</v>
      </c>
    </row>
    <row r="130" spans="1:38" x14ac:dyDescent="0.15">
      <c r="A130" s="3" t="s">
        <v>1974</v>
      </c>
      <c r="B130" s="3">
        <v>31</v>
      </c>
      <c r="C130" s="3">
        <v>37</v>
      </c>
      <c r="D130" s="1">
        <f>I130+L130</f>
        <v>572</v>
      </c>
      <c r="E130" s="1">
        <f>RANK(D130,D$2:D$1802)</f>
        <v>128</v>
      </c>
      <c r="F130" s="2">
        <f>AK130-E130</f>
        <v>39</v>
      </c>
      <c r="G130" s="1">
        <f>SUMPRODUCT(($B$2:$B$1802=$B130)*(E$2:E$1802&lt;E130))+1</f>
        <v>9</v>
      </c>
      <c r="H130" s="2">
        <f>AL130-G130</f>
        <v>1</v>
      </c>
      <c r="I130" s="1">
        <f>O130+P130+Q130</f>
        <v>352</v>
      </c>
      <c r="J130" s="1">
        <f>RANK(I130,I$2:I$1802)</f>
        <v>140</v>
      </c>
      <c r="K130" s="1">
        <f>SUMPRODUCT(($B$2:$B$1802=$B130)*(J$2:J$1802&lt;J130))+1</f>
        <v>7</v>
      </c>
      <c r="L130" s="1">
        <f>R130+S130+T130</f>
        <v>220</v>
      </c>
      <c r="M130" s="1">
        <f>RANK(L130,L$2:L$1802)</f>
        <v>173</v>
      </c>
      <c r="N130" s="1">
        <f>SUMPRODUCT(($B$2:$B$1802=$B130)*(M$2:M$1802&lt;M130))+1</f>
        <v>13</v>
      </c>
      <c r="O130" s="3">
        <v>120</v>
      </c>
      <c r="P130" s="3">
        <v>107</v>
      </c>
      <c r="Q130" s="3">
        <v>125</v>
      </c>
      <c r="R130" s="3">
        <v>67</v>
      </c>
      <c r="S130" s="3">
        <v>87</v>
      </c>
      <c r="T130" s="3">
        <v>66</v>
      </c>
      <c r="U130" s="1">
        <f>RANK(O130,O$2:O$1802)</f>
        <v>84</v>
      </c>
      <c r="V130" s="1">
        <f>RANK(P130,P$2:P$1802)</f>
        <v>254</v>
      </c>
      <c r="W130" s="1">
        <f>RANK(Q130,Q$2:Q$1802)</f>
        <v>163</v>
      </c>
      <c r="X130" s="1">
        <f>RANK(R130,R$2:R$1802)</f>
        <v>288</v>
      </c>
      <c r="Y130" s="1">
        <f>RANK(S130,S$2:S$1802)</f>
        <v>30</v>
      </c>
      <c r="Z130" s="1">
        <f>RANK(T130,T$2:T$1802)</f>
        <v>422</v>
      </c>
      <c r="AA130" s="1">
        <f>SUMPRODUCT(($B$2:$B$1802=$B130)*(U$2:U$1802&lt;U130))+1</f>
        <v>3</v>
      </c>
      <c r="AB130" s="1">
        <f>SUMPRODUCT(($B$2:$B$1802=$B130)*(V$2:V$1802&lt;V130))+1</f>
        <v>18</v>
      </c>
      <c r="AC130" s="1">
        <f>SUMPRODUCT(($B$2:$B$1802=$B130)*(W$2:W$1802&lt;W130))+1</f>
        <v>8</v>
      </c>
      <c r="AD130" s="1">
        <f>SUMPRODUCT(($B$2:$B$1802=$B130)*(X$2:X$1802&lt;X130))+1</f>
        <v>25</v>
      </c>
      <c r="AE130" s="1">
        <f>SUMPRODUCT(($B$2:$B$1802=$B130)*(Y$2:Y$1802&lt;Y130))+1</f>
        <v>2</v>
      </c>
      <c r="AF130" s="1">
        <f>SUMPRODUCT(($B$2:$B$1802=$B130)*(Z$2:Z$1802&lt;Z130))+1</f>
        <v>37</v>
      </c>
      <c r="AG130" s="3">
        <v>9</v>
      </c>
      <c r="AH130" s="3">
        <v>1</v>
      </c>
      <c r="AI130" s="3">
        <v>128</v>
      </c>
      <c r="AJ130" s="3">
        <v>39</v>
      </c>
      <c r="AK130" s="1">
        <f>AI130+AJ130</f>
        <v>167</v>
      </c>
      <c r="AL130" s="1">
        <f>AG130+AH130</f>
        <v>10</v>
      </c>
    </row>
    <row r="131" spans="1:38" x14ac:dyDescent="0.15">
      <c r="A131" s="3" t="s">
        <v>1967</v>
      </c>
      <c r="B131" s="3">
        <v>31</v>
      </c>
      <c r="C131" s="3">
        <v>6</v>
      </c>
      <c r="D131" s="1">
        <f>I131+L131</f>
        <v>572</v>
      </c>
      <c r="E131" s="1">
        <f>RANK(D131,D$2:D$1802)</f>
        <v>128</v>
      </c>
      <c r="F131" s="2">
        <f>AK131-E131</f>
        <v>98</v>
      </c>
      <c r="G131" s="1">
        <f>SUMPRODUCT(($B$2:$B$1802=$B131)*(E$2:E$1802&lt;E131))+1</f>
        <v>9</v>
      </c>
      <c r="H131" s="2">
        <f>AL131-G131</f>
        <v>6</v>
      </c>
      <c r="I131" s="1">
        <f>O131+P131+Q131</f>
        <v>356</v>
      </c>
      <c r="J131" s="1">
        <f>RANK(I131,I$2:I$1802)</f>
        <v>118</v>
      </c>
      <c r="K131" s="1">
        <f>SUMPRODUCT(($B$2:$B$1802=$B131)*(J$2:J$1802&lt;J131))+1</f>
        <v>5</v>
      </c>
      <c r="L131" s="1">
        <f>R131+S131+T131</f>
        <v>216</v>
      </c>
      <c r="M131" s="1">
        <f>RANK(L131,L$2:L$1802)</f>
        <v>216</v>
      </c>
      <c r="N131" s="1">
        <f>SUMPRODUCT(($B$2:$B$1802=$B131)*(M$2:M$1802&lt;M131))+1</f>
        <v>19</v>
      </c>
      <c r="O131" s="3">
        <v>118</v>
      </c>
      <c r="P131" s="3">
        <v>119</v>
      </c>
      <c r="Q131" s="3">
        <v>119</v>
      </c>
      <c r="R131" s="3">
        <v>76</v>
      </c>
      <c r="S131" s="3">
        <v>72</v>
      </c>
      <c r="T131" s="3">
        <v>68</v>
      </c>
      <c r="U131" s="1">
        <f>RANK(O131,O$2:O$1802)</f>
        <v>131</v>
      </c>
      <c r="V131" s="1">
        <f>RANK(P131,P$2:P$1802)</f>
        <v>77</v>
      </c>
      <c r="W131" s="1">
        <f>RANK(Q131,Q$2:Q$1802)</f>
        <v>317</v>
      </c>
      <c r="X131" s="1">
        <f>RANK(R131,R$2:R$1802)</f>
        <v>77</v>
      </c>
      <c r="Y131" s="1">
        <f>RANK(S131,S$2:S$1802)</f>
        <v>410</v>
      </c>
      <c r="Z131" s="1">
        <f>RANK(T131,T$2:T$1802)</f>
        <v>345</v>
      </c>
      <c r="AA131" s="1">
        <f>SUMPRODUCT(($B$2:$B$1802=$B131)*(U$2:U$1802&lt;U131))+1</f>
        <v>6</v>
      </c>
      <c r="AB131" s="1">
        <f>SUMPRODUCT(($B$2:$B$1802=$B131)*(V$2:V$1802&lt;V131))+1</f>
        <v>4</v>
      </c>
      <c r="AC131" s="1">
        <f>SUMPRODUCT(($B$2:$B$1802=$B131)*(W$2:W$1802&lt;W131))+1</f>
        <v>20</v>
      </c>
      <c r="AD131" s="1">
        <f>SUMPRODUCT(($B$2:$B$1802=$B131)*(X$2:X$1802&lt;X131))+1</f>
        <v>5</v>
      </c>
      <c r="AE131" s="1">
        <f>SUMPRODUCT(($B$2:$B$1802=$B131)*(Y$2:Y$1802&lt;Y131))+1</f>
        <v>24</v>
      </c>
      <c r="AF131" s="1">
        <f>SUMPRODUCT(($B$2:$B$1802=$B131)*(Z$2:Z$1802&lt;Z131))+1</f>
        <v>30</v>
      </c>
      <c r="AG131" s="3">
        <v>9</v>
      </c>
      <c r="AH131" s="3">
        <v>6</v>
      </c>
      <c r="AI131" s="3">
        <v>128</v>
      </c>
      <c r="AJ131" s="3">
        <v>98</v>
      </c>
      <c r="AK131" s="1">
        <f>AI131+AJ131</f>
        <v>226</v>
      </c>
      <c r="AL131" s="1">
        <f>AG131+AH131</f>
        <v>15</v>
      </c>
    </row>
    <row r="132" spans="1:38" x14ac:dyDescent="0.15">
      <c r="A132" s="3" t="s">
        <v>1972</v>
      </c>
      <c r="B132" s="3">
        <v>39</v>
      </c>
      <c r="C132" s="3">
        <v>24</v>
      </c>
      <c r="D132" s="1">
        <f>I132+L132</f>
        <v>572</v>
      </c>
      <c r="E132" s="1">
        <f>RANK(D132,D$2:D$1802)</f>
        <v>128</v>
      </c>
      <c r="F132" s="2">
        <f>AK132-E132</f>
        <v>92</v>
      </c>
      <c r="G132" s="1">
        <f>SUMPRODUCT(($B$2:$B$1802=$B132)*(E$2:E$1802&lt;E132))+1</f>
        <v>2</v>
      </c>
      <c r="H132" s="2">
        <f>AL132-G132</f>
        <v>4</v>
      </c>
      <c r="I132" s="1">
        <f>O132+P132+Q132</f>
        <v>336</v>
      </c>
      <c r="J132" s="1">
        <f>RANK(I132,I$2:I$1802)</f>
        <v>281</v>
      </c>
      <c r="K132" s="1">
        <f>SUMPRODUCT(($B$2:$B$1802=$B132)*(J$2:J$1802&lt;J132))+1</f>
        <v>10</v>
      </c>
      <c r="L132" s="1">
        <f>R132+S132+T132</f>
        <v>236</v>
      </c>
      <c r="M132" s="1">
        <f>RANK(L132,L$2:L$1802)</f>
        <v>46</v>
      </c>
      <c r="N132" s="1">
        <f>SUMPRODUCT(($B$2:$B$1802=$B132)*(M$2:M$1802&lt;M132))+1</f>
        <v>2</v>
      </c>
      <c r="O132" s="3">
        <v>116</v>
      </c>
      <c r="P132" s="3">
        <v>108</v>
      </c>
      <c r="Q132" s="3">
        <v>112</v>
      </c>
      <c r="R132" s="3">
        <v>83</v>
      </c>
      <c r="S132" s="3">
        <v>87</v>
      </c>
      <c r="T132" s="3">
        <v>66</v>
      </c>
      <c r="U132" s="1">
        <f>RANK(O132,O$2:O$1802)</f>
        <v>194</v>
      </c>
      <c r="V132" s="1">
        <f>RANK(P132,P$2:P$1802)</f>
        <v>237</v>
      </c>
      <c r="W132" s="1">
        <f>RANK(Q132,Q$2:Q$1802)</f>
        <v>461</v>
      </c>
      <c r="X132" s="1">
        <f>RANK(R132,R$2:R$1802)</f>
        <v>20</v>
      </c>
      <c r="Y132" s="1">
        <f>RANK(S132,S$2:S$1802)</f>
        <v>30</v>
      </c>
      <c r="Z132" s="1">
        <f>RANK(T132,T$2:T$1802)</f>
        <v>422</v>
      </c>
      <c r="AA132" s="1">
        <f>SUMPRODUCT(($B$2:$B$1802=$B132)*(U$2:U$1802&lt;U132))+1</f>
        <v>7</v>
      </c>
      <c r="AB132" s="1">
        <f>SUMPRODUCT(($B$2:$B$1802=$B132)*(V$2:V$1802&lt;V132))+1</f>
        <v>13</v>
      </c>
      <c r="AC132" s="1">
        <f>SUMPRODUCT(($B$2:$B$1802=$B132)*(W$2:W$1802&lt;W132))+1</f>
        <v>23</v>
      </c>
      <c r="AD132" s="1">
        <f>SUMPRODUCT(($B$2:$B$1802=$B132)*(X$2:X$1802&lt;X132))+1</f>
        <v>1</v>
      </c>
      <c r="AE132" s="1">
        <f>SUMPRODUCT(($B$2:$B$1802=$B132)*(Y$2:Y$1802&lt;Y132))+1</f>
        <v>2</v>
      </c>
      <c r="AF132" s="1">
        <f>SUMPRODUCT(($B$2:$B$1802=$B132)*(Z$2:Z$1802&lt;Z132))+1</f>
        <v>21</v>
      </c>
      <c r="AG132" s="3">
        <v>2</v>
      </c>
      <c r="AH132" s="3">
        <v>4</v>
      </c>
      <c r="AI132" s="3">
        <v>128</v>
      </c>
      <c r="AJ132" s="3">
        <v>92</v>
      </c>
      <c r="AK132" s="1">
        <f>AI132+AJ132</f>
        <v>220</v>
      </c>
      <c r="AL132" s="1">
        <f>AG132+AH132</f>
        <v>6</v>
      </c>
    </row>
    <row r="133" spans="1:38" x14ac:dyDescent="0.15">
      <c r="A133" s="3" t="s">
        <v>1968</v>
      </c>
      <c r="B133" s="3">
        <v>32</v>
      </c>
      <c r="C133" s="3">
        <v>8</v>
      </c>
      <c r="D133" s="1">
        <f>I133+L133</f>
        <v>572</v>
      </c>
      <c r="E133" s="1">
        <f>RANK(D133,D$2:D$1802)</f>
        <v>128</v>
      </c>
      <c r="F133" s="2">
        <f>AK133-E133</f>
        <v>15</v>
      </c>
      <c r="G133" s="1">
        <f>SUMPRODUCT(($B$2:$B$1802=$B133)*(E$2:E$1802&lt;E133))+1</f>
        <v>5</v>
      </c>
      <c r="H133" s="2">
        <f>AL133-G133</f>
        <v>2</v>
      </c>
      <c r="I133" s="1">
        <f>O133+P133+Q133</f>
        <v>351</v>
      </c>
      <c r="J133" s="1">
        <f>RANK(I133,I$2:I$1802)</f>
        <v>147</v>
      </c>
      <c r="K133" s="1">
        <f>SUMPRODUCT(($B$2:$B$1802=$B133)*(J$2:J$1802&lt;J133))+1</f>
        <v>6</v>
      </c>
      <c r="L133" s="1">
        <f>R133+S133+T133</f>
        <v>221</v>
      </c>
      <c r="M133" s="1">
        <f>RANK(L133,L$2:L$1802)</f>
        <v>164</v>
      </c>
      <c r="N133" s="1">
        <f>SUMPRODUCT(($B$2:$B$1802=$B133)*(M$2:M$1802&lt;M133))+1</f>
        <v>10</v>
      </c>
      <c r="O133" s="3">
        <v>112</v>
      </c>
      <c r="P133" s="3">
        <v>117</v>
      </c>
      <c r="Q133" s="3">
        <v>122</v>
      </c>
      <c r="R133" s="3">
        <v>81</v>
      </c>
      <c r="S133" s="3">
        <v>68</v>
      </c>
      <c r="T133" s="3">
        <v>72</v>
      </c>
      <c r="U133" s="1">
        <f>RANK(O133,O$2:O$1802)</f>
        <v>342</v>
      </c>
      <c r="V133" s="1">
        <f>RANK(P133,P$2:P$1802)</f>
        <v>95</v>
      </c>
      <c r="W133" s="1">
        <f>RANK(Q133,Q$2:Q$1802)</f>
        <v>237</v>
      </c>
      <c r="X133" s="1">
        <f>RANK(R133,R$2:R$1802)</f>
        <v>29</v>
      </c>
      <c r="Y133" s="1">
        <f>RANK(S133,S$2:S$1802)</f>
        <v>529</v>
      </c>
      <c r="Z133" s="1">
        <f>RANK(T133,T$2:T$1802)</f>
        <v>223</v>
      </c>
      <c r="AA133" s="1">
        <f>SUMPRODUCT(($B$2:$B$1802=$B133)*(U$2:U$1802&lt;U133))+1</f>
        <v>27</v>
      </c>
      <c r="AB133" s="1">
        <f>SUMPRODUCT(($B$2:$B$1802=$B133)*(V$2:V$1802&lt;V133))+1</f>
        <v>3</v>
      </c>
      <c r="AC133" s="1">
        <f>SUMPRODUCT(($B$2:$B$1802=$B133)*(W$2:W$1802&lt;W133))+1</f>
        <v>10</v>
      </c>
      <c r="AD133" s="1">
        <f>SUMPRODUCT(($B$2:$B$1802=$B133)*(X$2:X$1802&lt;X133))+1</f>
        <v>3</v>
      </c>
      <c r="AE133" s="1">
        <f>SUMPRODUCT(($B$2:$B$1802=$B133)*(Y$2:Y$1802&lt;Y133))+1</f>
        <v>29</v>
      </c>
      <c r="AF133" s="1">
        <f>SUMPRODUCT(($B$2:$B$1802=$B133)*(Z$2:Z$1802&lt;Z133))+1</f>
        <v>12</v>
      </c>
      <c r="AG133" s="3">
        <v>5</v>
      </c>
      <c r="AH133" s="3">
        <v>2</v>
      </c>
      <c r="AI133" s="3">
        <v>128</v>
      </c>
      <c r="AJ133" s="3">
        <v>15</v>
      </c>
      <c r="AK133" s="1">
        <f>AI133+AJ133</f>
        <v>143</v>
      </c>
      <c r="AL133" s="1">
        <f>AG133+AH133</f>
        <v>7</v>
      </c>
    </row>
    <row r="134" spans="1:38" x14ac:dyDescent="0.15">
      <c r="A134" s="3" t="s">
        <v>1971</v>
      </c>
      <c r="B134" s="3">
        <v>41</v>
      </c>
      <c r="C134" s="3">
        <v>49</v>
      </c>
      <c r="D134" s="1">
        <f>I134+L134</f>
        <v>572</v>
      </c>
      <c r="E134" s="1">
        <f>RANK(D134,D$2:D$1802)</f>
        <v>128</v>
      </c>
      <c r="F134" s="2">
        <f>AK134-E134</f>
        <v>112</v>
      </c>
      <c r="G134" s="1">
        <f>SUMPRODUCT(($B$2:$B$1802=$B134)*(E$2:E$1802&lt;E134))+1</f>
        <v>8</v>
      </c>
      <c r="H134" s="2">
        <f>AL134-G134</f>
        <v>8</v>
      </c>
      <c r="I134" s="1">
        <f>O134+P134+Q134</f>
        <v>348</v>
      </c>
      <c r="J134" s="1">
        <f>RANK(I134,I$2:I$1802)</f>
        <v>168</v>
      </c>
      <c r="K134" s="1">
        <f>SUMPRODUCT(($B$2:$B$1802=$B134)*(J$2:J$1802&lt;J134))+1</f>
        <v>11</v>
      </c>
      <c r="L134" s="1">
        <f>R134+S134+T134</f>
        <v>224</v>
      </c>
      <c r="M134" s="1">
        <f>RANK(L134,L$2:L$1802)</f>
        <v>124</v>
      </c>
      <c r="N134" s="1">
        <f>SUMPRODUCT(($B$2:$B$1802=$B134)*(M$2:M$1802&lt;M134))+1</f>
        <v>5</v>
      </c>
      <c r="O134" s="3">
        <v>109</v>
      </c>
      <c r="P134" s="3">
        <v>118</v>
      </c>
      <c r="Q134" s="3">
        <v>121</v>
      </c>
      <c r="R134" s="3">
        <v>72</v>
      </c>
      <c r="S134" s="3">
        <v>76</v>
      </c>
      <c r="T134" s="3">
        <v>76</v>
      </c>
      <c r="U134" s="1">
        <f>RANK(O134,O$2:O$1802)</f>
        <v>444</v>
      </c>
      <c r="V134" s="1">
        <f>RANK(P134,P$2:P$1802)</f>
        <v>84</v>
      </c>
      <c r="W134" s="1">
        <f>RANK(Q134,Q$2:Q$1802)</f>
        <v>260</v>
      </c>
      <c r="X134" s="1">
        <f>RANK(R134,R$2:R$1802)</f>
        <v>155</v>
      </c>
      <c r="Y134" s="1">
        <f>RANK(S134,S$2:S$1802)</f>
        <v>283</v>
      </c>
      <c r="Z134" s="1">
        <f>RANK(T134,T$2:T$1802)</f>
        <v>103</v>
      </c>
      <c r="AA134" s="1">
        <f>SUMPRODUCT(($B$2:$B$1802=$B134)*(U$2:U$1802&lt;U134))+1</f>
        <v>29</v>
      </c>
      <c r="AB134" s="1">
        <f>SUMPRODUCT(($B$2:$B$1802=$B134)*(V$2:V$1802&lt;V134))+1</f>
        <v>5</v>
      </c>
      <c r="AC134" s="1">
        <f>SUMPRODUCT(($B$2:$B$1802=$B134)*(W$2:W$1802&lt;W134))+1</f>
        <v>17</v>
      </c>
      <c r="AD134" s="1">
        <f>SUMPRODUCT(($B$2:$B$1802=$B134)*(X$2:X$1802&lt;X134))+1</f>
        <v>6</v>
      </c>
      <c r="AE134" s="1">
        <f>SUMPRODUCT(($B$2:$B$1802=$B134)*(Y$2:Y$1802&lt;Y134))+1</f>
        <v>20</v>
      </c>
      <c r="AF134" s="1">
        <f>SUMPRODUCT(($B$2:$B$1802=$B134)*(Z$2:Z$1802&lt;Z134))+1</f>
        <v>7</v>
      </c>
      <c r="AG134" s="3">
        <v>8</v>
      </c>
      <c r="AH134" s="3">
        <v>8</v>
      </c>
      <c r="AI134" s="3">
        <v>128</v>
      </c>
      <c r="AJ134" s="3">
        <v>112</v>
      </c>
      <c r="AK134" s="1">
        <f>AI134+AJ134</f>
        <v>240</v>
      </c>
      <c r="AL134" s="1">
        <f>AG134+AH134</f>
        <v>16</v>
      </c>
    </row>
    <row r="135" spans="1:38" x14ac:dyDescent="0.15">
      <c r="A135" s="3" t="s">
        <v>1969</v>
      </c>
      <c r="B135" s="3">
        <v>29</v>
      </c>
      <c r="C135" s="3">
        <v>6</v>
      </c>
      <c r="D135" s="1">
        <f>I135+L135</f>
        <v>572</v>
      </c>
      <c r="E135" s="1">
        <f>RANK(D135,D$2:D$1802)</f>
        <v>128</v>
      </c>
      <c r="F135" s="2">
        <f>AK135-E135</f>
        <v>211</v>
      </c>
      <c r="G135" s="1">
        <f>SUMPRODUCT(($B$2:$B$1802=$B135)*(E$2:E$1802&lt;E135))+1</f>
        <v>54</v>
      </c>
      <c r="H135" s="2">
        <f>AL135-G135</f>
        <v>7</v>
      </c>
      <c r="I135" s="1">
        <f>O135+P135+Q135</f>
        <v>355</v>
      </c>
      <c r="J135" s="1">
        <f>RANK(I135,I$2:I$1802)</f>
        <v>122</v>
      </c>
      <c r="K135" s="1">
        <f>SUMPRODUCT(($B$2:$B$1802=$B135)*(J$2:J$1802&lt;J135))+1</f>
        <v>54</v>
      </c>
      <c r="L135" s="1">
        <f>R135+S135+T135</f>
        <v>217</v>
      </c>
      <c r="M135" s="1">
        <f>RANK(L135,L$2:L$1802)</f>
        <v>206</v>
      </c>
      <c r="N135" s="1">
        <f>SUMPRODUCT(($B$2:$B$1802=$B135)*(M$2:M$1802&lt;M135))+1</f>
        <v>53</v>
      </c>
      <c r="O135" s="3">
        <v>109</v>
      </c>
      <c r="P135" s="3">
        <v>115</v>
      </c>
      <c r="Q135" s="3">
        <v>131</v>
      </c>
      <c r="R135" s="3">
        <v>76</v>
      </c>
      <c r="S135" s="3">
        <v>75</v>
      </c>
      <c r="T135" s="3">
        <v>66</v>
      </c>
      <c r="U135" s="1">
        <f>RANK(O135,O$2:O$1802)</f>
        <v>444</v>
      </c>
      <c r="V135" s="1">
        <f>RANK(P135,P$2:P$1802)</f>
        <v>130</v>
      </c>
      <c r="W135" s="1">
        <f>RANK(Q135,Q$2:Q$1802)</f>
        <v>56</v>
      </c>
      <c r="X135" s="1">
        <f>RANK(R135,R$2:R$1802)</f>
        <v>77</v>
      </c>
      <c r="Y135" s="1">
        <f>RANK(S135,S$2:S$1802)</f>
        <v>311</v>
      </c>
      <c r="Z135" s="1">
        <f>RANK(T135,T$2:T$1802)</f>
        <v>422</v>
      </c>
      <c r="AA135" s="1">
        <f>SUMPRODUCT(($B$2:$B$1802=$B135)*(U$2:U$1802&lt;U135))+1</f>
        <v>53</v>
      </c>
      <c r="AB135" s="1">
        <f>SUMPRODUCT(($B$2:$B$1802=$B135)*(V$2:V$1802&lt;V135))+1</f>
        <v>44</v>
      </c>
      <c r="AC135" s="1">
        <f>SUMPRODUCT(($B$2:$B$1802=$B135)*(W$2:W$1802&lt;W135))+1</f>
        <v>37</v>
      </c>
      <c r="AD135" s="1">
        <f>SUMPRODUCT(($B$2:$B$1802=$B135)*(X$2:X$1802&lt;X135))+1</f>
        <v>24</v>
      </c>
      <c r="AE135" s="1">
        <f>SUMPRODUCT(($B$2:$B$1802=$B135)*(Y$2:Y$1802&lt;Y135))+1</f>
        <v>50</v>
      </c>
      <c r="AF135" s="1">
        <f>SUMPRODUCT(($B$2:$B$1802=$B135)*(Z$2:Z$1802&lt;Z135))+1</f>
        <v>57</v>
      </c>
      <c r="AG135" s="3">
        <v>54</v>
      </c>
      <c r="AH135" s="3">
        <v>7</v>
      </c>
      <c r="AI135" s="3">
        <v>128</v>
      </c>
      <c r="AJ135" s="3">
        <v>211</v>
      </c>
      <c r="AK135" s="1">
        <f>AI135+AJ135</f>
        <v>339</v>
      </c>
      <c r="AL135" s="1">
        <f>AG135+AH135</f>
        <v>61</v>
      </c>
    </row>
    <row r="136" spans="1:38" x14ac:dyDescent="0.15">
      <c r="A136" s="3" t="s">
        <v>1973</v>
      </c>
      <c r="B136" s="3">
        <v>43</v>
      </c>
      <c r="C136" s="3">
        <v>49</v>
      </c>
      <c r="D136" s="1">
        <f>I136+L136</f>
        <v>572</v>
      </c>
      <c r="E136" s="1">
        <f>RANK(D136,D$2:D$1802)</f>
        <v>128</v>
      </c>
      <c r="F136" s="2">
        <f>AK136-E136</f>
        <v>135</v>
      </c>
      <c r="G136" s="1">
        <f>SUMPRODUCT(($B$2:$B$1802=$B136)*(E$2:E$1802&lt;E136))+1</f>
        <v>7</v>
      </c>
      <c r="H136" s="2">
        <f>AL136-G136</f>
        <v>10</v>
      </c>
      <c r="I136" s="1">
        <f>O136+P136+Q136</f>
        <v>347</v>
      </c>
      <c r="J136" s="1">
        <f>RANK(I136,I$2:I$1802)</f>
        <v>175</v>
      </c>
      <c r="K136" s="1">
        <f>SUMPRODUCT(($B$2:$B$1802=$B136)*(J$2:J$1802&lt;J136))+1</f>
        <v>8</v>
      </c>
      <c r="L136" s="1">
        <f>R136+S136+T136</f>
        <v>225</v>
      </c>
      <c r="M136" s="1">
        <f>RANK(L136,L$2:L$1802)</f>
        <v>113</v>
      </c>
      <c r="N136" s="1">
        <f>SUMPRODUCT(($B$2:$B$1802=$B136)*(M$2:M$1802&lt;M136))+1</f>
        <v>7</v>
      </c>
      <c r="O136" s="3">
        <v>105</v>
      </c>
      <c r="P136" s="3">
        <v>118</v>
      </c>
      <c r="Q136" s="3">
        <v>124</v>
      </c>
      <c r="R136" s="3">
        <v>72</v>
      </c>
      <c r="S136" s="3">
        <v>79</v>
      </c>
      <c r="T136" s="3">
        <v>74</v>
      </c>
      <c r="U136" s="1">
        <f>RANK(O136,O$2:O$1802)</f>
        <v>577</v>
      </c>
      <c r="V136" s="1">
        <f>RANK(P136,P$2:P$1802)</f>
        <v>84</v>
      </c>
      <c r="W136" s="1">
        <f>RANK(Q136,Q$2:Q$1802)</f>
        <v>189</v>
      </c>
      <c r="X136" s="1">
        <f>RANK(R136,R$2:R$1802)</f>
        <v>155</v>
      </c>
      <c r="Y136" s="1">
        <f>RANK(S136,S$2:S$1802)</f>
        <v>191</v>
      </c>
      <c r="Z136" s="1">
        <f>RANK(T136,T$2:T$1802)</f>
        <v>163</v>
      </c>
      <c r="AA136" s="1">
        <f>SUMPRODUCT(($B$2:$B$1802=$B136)*(U$2:U$1802&lt;U136))+1</f>
        <v>37</v>
      </c>
      <c r="AB136" s="1">
        <f>SUMPRODUCT(($B$2:$B$1802=$B136)*(V$2:V$1802&lt;V136))+1</f>
        <v>5</v>
      </c>
      <c r="AC136" s="1">
        <f>SUMPRODUCT(($B$2:$B$1802=$B136)*(W$2:W$1802&lt;W136))+1</f>
        <v>9</v>
      </c>
      <c r="AD136" s="1">
        <f>SUMPRODUCT(($B$2:$B$1802=$B136)*(X$2:X$1802&lt;X136))+1</f>
        <v>10</v>
      </c>
      <c r="AE136" s="1">
        <f>SUMPRODUCT(($B$2:$B$1802=$B136)*(Y$2:Y$1802&lt;Y136))+1</f>
        <v>14</v>
      </c>
      <c r="AF136" s="1">
        <f>SUMPRODUCT(($B$2:$B$1802=$B136)*(Z$2:Z$1802&lt;Z136))+1</f>
        <v>5</v>
      </c>
      <c r="AG136" s="3">
        <v>7</v>
      </c>
      <c r="AH136" s="3">
        <v>10</v>
      </c>
      <c r="AI136" s="3">
        <v>128</v>
      </c>
      <c r="AJ136" s="3">
        <v>135</v>
      </c>
      <c r="AK136" s="1">
        <f>AI136+AJ136</f>
        <v>263</v>
      </c>
      <c r="AL136" s="1">
        <f>AG136+AH136</f>
        <v>17</v>
      </c>
    </row>
    <row r="137" spans="1:38" x14ac:dyDescent="0.15">
      <c r="A137" s="3" t="s">
        <v>1979</v>
      </c>
      <c r="B137" s="3">
        <v>37</v>
      </c>
      <c r="C137" s="3">
        <v>29</v>
      </c>
      <c r="D137" s="1">
        <f>I137+L137</f>
        <v>571</v>
      </c>
      <c r="E137" s="1">
        <f>RANK(D137,D$2:D$1802)</f>
        <v>136</v>
      </c>
      <c r="F137" s="2">
        <f>AK137-E137</f>
        <v>-39</v>
      </c>
      <c r="G137" s="1">
        <f>SUMPRODUCT(($B$2:$B$1802=$B137)*(E$2:E$1802&lt;E137))+1</f>
        <v>7</v>
      </c>
      <c r="H137" s="2">
        <f>AL137-G137</f>
        <v>-3</v>
      </c>
      <c r="I137" s="1">
        <f>O137+P137+Q137</f>
        <v>369</v>
      </c>
      <c r="J137" s="1">
        <f>RANK(I137,I$2:I$1802)</f>
        <v>44</v>
      </c>
      <c r="K137" s="1">
        <f>SUMPRODUCT(($B$2:$B$1802=$B137)*(J$2:J$1802&lt;J137))+1</f>
        <v>2</v>
      </c>
      <c r="L137" s="1">
        <f>R137+S137+T137</f>
        <v>202</v>
      </c>
      <c r="M137" s="1">
        <f>RANK(L137,L$2:L$1802)</f>
        <v>391</v>
      </c>
      <c r="N137" s="1">
        <f>SUMPRODUCT(($B$2:$B$1802=$B137)*(M$2:M$1802&lt;M137))+1</f>
        <v>24</v>
      </c>
      <c r="O137" s="3">
        <v>125</v>
      </c>
      <c r="P137" s="3">
        <v>123</v>
      </c>
      <c r="Q137" s="3">
        <v>121</v>
      </c>
      <c r="R137" s="3">
        <v>64</v>
      </c>
      <c r="S137" s="3">
        <v>70</v>
      </c>
      <c r="T137" s="3">
        <v>68</v>
      </c>
      <c r="U137" s="1">
        <f>RANK(O137,O$2:O$1802)</f>
        <v>19</v>
      </c>
      <c r="V137" s="1">
        <f>RANK(P137,P$2:P$1802)</f>
        <v>39</v>
      </c>
      <c r="W137" s="1">
        <f>RANK(Q137,Q$2:Q$1802)</f>
        <v>260</v>
      </c>
      <c r="X137" s="1">
        <f>RANK(R137,R$2:R$1802)</f>
        <v>366</v>
      </c>
      <c r="Y137" s="1">
        <f>RANK(S137,S$2:S$1802)</f>
        <v>471</v>
      </c>
      <c r="Z137" s="1">
        <f>RANK(T137,T$2:T$1802)</f>
        <v>345</v>
      </c>
      <c r="AA137" s="1">
        <f>SUMPRODUCT(($B$2:$B$1802=$B137)*(U$2:U$1802&lt;U137))+1</f>
        <v>1</v>
      </c>
      <c r="AB137" s="1">
        <f>SUMPRODUCT(($B$2:$B$1802=$B137)*(V$2:V$1802&lt;V137))+1</f>
        <v>3</v>
      </c>
      <c r="AC137" s="1">
        <f>SUMPRODUCT(($B$2:$B$1802=$B137)*(W$2:W$1802&lt;W137))+1</f>
        <v>19</v>
      </c>
      <c r="AD137" s="1">
        <f>SUMPRODUCT(($B$2:$B$1802=$B137)*(X$2:X$1802&lt;X137))+1</f>
        <v>23</v>
      </c>
      <c r="AE137" s="1">
        <f>SUMPRODUCT(($B$2:$B$1802=$B137)*(Y$2:Y$1802&lt;Y137))+1</f>
        <v>34</v>
      </c>
      <c r="AF137" s="1">
        <f>SUMPRODUCT(($B$2:$B$1802=$B137)*(Z$2:Z$1802&lt;Z137))+1</f>
        <v>20</v>
      </c>
      <c r="AG137" s="3">
        <v>7</v>
      </c>
      <c r="AH137" s="3">
        <v>-3</v>
      </c>
      <c r="AI137" s="3">
        <v>136</v>
      </c>
      <c r="AJ137" s="3">
        <v>-39</v>
      </c>
      <c r="AK137" s="1">
        <f>AI137+AJ137</f>
        <v>97</v>
      </c>
      <c r="AL137" s="1">
        <f>AG137+AH137</f>
        <v>4</v>
      </c>
    </row>
    <row r="138" spans="1:38" x14ac:dyDescent="0.15">
      <c r="A138" s="3" t="s">
        <v>1975</v>
      </c>
      <c r="B138" s="3">
        <v>35</v>
      </c>
      <c r="C138" s="3">
        <v>13</v>
      </c>
      <c r="D138" s="1">
        <f>I138+L138</f>
        <v>571</v>
      </c>
      <c r="E138" s="1">
        <f>RANK(D138,D$2:D$1802)</f>
        <v>136</v>
      </c>
      <c r="F138" s="2">
        <f>AK138-E138</f>
        <v>279</v>
      </c>
      <c r="G138" s="1">
        <f>SUMPRODUCT(($B$2:$B$1802=$B138)*(E$2:E$1802&lt;E138))+1</f>
        <v>6</v>
      </c>
      <c r="H138" s="2">
        <f>AL138-G138</f>
        <v>20</v>
      </c>
      <c r="I138" s="1">
        <f>O138+P138+Q138</f>
        <v>358</v>
      </c>
      <c r="J138" s="1">
        <f>RANK(I138,I$2:I$1802)</f>
        <v>99</v>
      </c>
      <c r="K138" s="1">
        <f>SUMPRODUCT(($B$2:$B$1802=$B138)*(J$2:J$1802&lt;J138))+1</f>
        <v>8</v>
      </c>
      <c r="L138" s="1">
        <f>R138+S138+T138</f>
        <v>213</v>
      </c>
      <c r="M138" s="1">
        <f>RANK(L138,L$2:L$1802)</f>
        <v>252</v>
      </c>
      <c r="N138" s="1">
        <f>SUMPRODUCT(($B$2:$B$1802=$B138)*(M$2:M$1802&lt;M138))+1</f>
        <v>17</v>
      </c>
      <c r="O138" s="3">
        <v>121</v>
      </c>
      <c r="P138" s="3">
        <v>116</v>
      </c>
      <c r="Q138" s="3">
        <v>121</v>
      </c>
      <c r="R138" s="3">
        <v>56</v>
      </c>
      <c r="S138" s="3">
        <v>77</v>
      </c>
      <c r="T138" s="3">
        <v>80</v>
      </c>
      <c r="U138" s="1">
        <f>RANK(O138,O$2:O$1802)</f>
        <v>66</v>
      </c>
      <c r="V138" s="1">
        <f>RANK(P138,P$2:P$1802)</f>
        <v>115</v>
      </c>
      <c r="W138" s="1">
        <f>RANK(Q138,Q$2:Q$1802)</f>
        <v>260</v>
      </c>
      <c r="X138" s="1">
        <f>RANK(R138,R$2:R$1802)</f>
        <v>542</v>
      </c>
      <c r="Y138" s="1">
        <f>RANK(S138,S$2:S$1802)</f>
        <v>246</v>
      </c>
      <c r="Z138" s="1">
        <f>RANK(T138,T$2:T$1802)</f>
        <v>37</v>
      </c>
      <c r="AA138" s="1">
        <f>SUMPRODUCT(($B$2:$B$1802=$B138)*(U$2:U$1802&lt;U138))+1</f>
        <v>7</v>
      </c>
      <c r="AB138" s="1">
        <f>SUMPRODUCT(($B$2:$B$1802=$B138)*(V$2:V$1802&lt;V138))+1</f>
        <v>4</v>
      </c>
      <c r="AC138" s="1">
        <f>SUMPRODUCT(($B$2:$B$1802=$B138)*(W$2:W$1802&lt;W138))+1</f>
        <v>14</v>
      </c>
      <c r="AD138" s="1">
        <f>SUMPRODUCT(($B$2:$B$1802=$B138)*(X$2:X$1802&lt;X138))+1</f>
        <v>37</v>
      </c>
      <c r="AE138" s="1">
        <f>SUMPRODUCT(($B$2:$B$1802=$B138)*(Y$2:Y$1802&lt;Y138))+1</f>
        <v>15</v>
      </c>
      <c r="AF138" s="1">
        <f>SUMPRODUCT(($B$2:$B$1802=$B138)*(Z$2:Z$1802&lt;Z138))+1</f>
        <v>2</v>
      </c>
      <c r="AG138" s="3">
        <v>6</v>
      </c>
      <c r="AH138" s="3">
        <v>20</v>
      </c>
      <c r="AI138" s="3">
        <v>136</v>
      </c>
      <c r="AJ138" s="3">
        <v>279</v>
      </c>
      <c r="AK138" s="1">
        <f>AI138+AJ138</f>
        <v>415</v>
      </c>
      <c r="AL138" s="1">
        <f>AG138+AH138</f>
        <v>26</v>
      </c>
    </row>
    <row r="139" spans="1:38" x14ac:dyDescent="0.15">
      <c r="A139" s="3" t="s">
        <v>1977</v>
      </c>
      <c r="B139" s="3">
        <v>30</v>
      </c>
      <c r="C139" s="3">
        <v>15</v>
      </c>
      <c r="D139" s="1">
        <f>I139+L139</f>
        <v>571</v>
      </c>
      <c r="E139" s="1">
        <f>RANK(D139,D$2:D$1802)</f>
        <v>136</v>
      </c>
      <c r="F139" s="2">
        <f>AK139-E139</f>
        <v>-29</v>
      </c>
      <c r="G139" s="1">
        <f>SUMPRODUCT(($B$2:$B$1802=$B139)*(E$2:E$1802&lt;E139))+1</f>
        <v>8</v>
      </c>
      <c r="H139" s="2">
        <f>AL139-G139</f>
        <v>0</v>
      </c>
      <c r="I139" s="1">
        <f>O139+P139+Q139</f>
        <v>361</v>
      </c>
      <c r="J139" s="1">
        <f>RANK(I139,I$2:I$1802)</f>
        <v>83</v>
      </c>
      <c r="K139" s="1">
        <f>SUMPRODUCT(($B$2:$B$1802=$B139)*(J$2:J$1802&lt;J139))+1</f>
        <v>5</v>
      </c>
      <c r="L139" s="1">
        <f>R139+S139+T139</f>
        <v>210</v>
      </c>
      <c r="M139" s="1">
        <f>RANK(L139,L$2:L$1802)</f>
        <v>291</v>
      </c>
      <c r="N139" s="1">
        <f>SUMPRODUCT(($B$2:$B$1802=$B139)*(M$2:M$1802&lt;M139))+1</f>
        <v>19</v>
      </c>
      <c r="O139" s="3">
        <v>121</v>
      </c>
      <c r="P139" s="3">
        <v>116</v>
      </c>
      <c r="Q139" s="3">
        <v>124</v>
      </c>
      <c r="R139" s="3">
        <v>70</v>
      </c>
      <c r="S139" s="3">
        <v>74</v>
      </c>
      <c r="T139" s="3">
        <v>66</v>
      </c>
      <c r="U139" s="1">
        <f>RANK(O139,O$2:O$1802)</f>
        <v>66</v>
      </c>
      <c r="V139" s="1">
        <f>RANK(P139,P$2:P$1802)</f>
        <v>115</v>
      </c>
      <c r="W139" s="1">
        <f>RANK(Q139,Q$2:Q$1802)</f>
        <v>189</v>
      </c>
      <c r="X139" s="1">
        <f>RANK(R139,R$2:R$1802)</f>
        <v>204</v>
      </c>
      <c r="Y139" s="1">
        <f>RANK(S139,S$2:S$1802)</f>
        <v>342</v>
      </c>
      <c r="Z139" s="1">
        <f>RANK(T139,T$2:T$1802)</f>
        <v>422</v>
      </c>
      <c r="AA139" s="1">
        <f>SUMPRODUCT(($B$2:$B$1802=$B139)*(U$2:U$1802&lt;U139))+1</f>
        <v>4</v>
      </c>
      <c r="AB139" s="1">
        <f>SUMPRODUCT(($B$2:$B$1802=$B139)*(V$2:V$1802&lt;V139))+1</f>
        <v>7</v>
      </c>
      <c r="AC139" s="1">
        <f>SUMPRODUCT(($B$2:$B$1802=$B139)*(W$2:W$1802&lt;W139))+1</f>
        <v>14</v>
      </c>
      <c r="AD139" s="1">
        <f>SUMPRODUCT(($B$2:$B$1802=$B139)*(X$2:X$1802&lt;X139))+1</f>
        <v>7</v>
      </c>
      <c r="AE139" s="1">
        <f>SUMPRODUCT(($B$2:$B$1802=$B139)*(Y$2:Y$1802&lt;Y139))+1</f>
        <v>19</v>
      </c>
      <c r="AF139" s="1">
        <f>SUMPRODUCT(($B$2:$B$1802=$B139)*(Z$2:Z$1802&lt;Z139))+1</f>
        <v>33</v>
      </c>
      <c r="AG139" s="3">
        <v>8</v>
      </c>
      <c r="AH139" s="3">
        <v>0</v>
      </c>
      <c r="AI139" s="3">
        <v>136</v>
      </c>
      <c r="AJ139" s="3">
        <v>-29</v>
      </c>
      <c r="AK139" s="1">
        <f>AI139+AJ139</f>
        <v>107</v>
      </c>
      <c r="AL139" s="1">
        <f>AG139+AH139</f>
        <v>8</v>
      </c>
    </row>
    <row r="140" spans="1:38" x14ac:dyDescent="0.15">
      <c r="A140" s="3" t="s">
        <v>1976</v>
      </c>
      <c r="B140" s="3">
        <v>36</v>
      </c>
      <c r="C140" s="3">
        <v>57</v>
      </c>
      <c r="D140" s="1">
        <f>I140+L140</f>
        <v>571</v>
      </c>
      <c r="E140" s="1">
        <f>RANK(D140,D$2:D$1802)</f>
        <v>136</v>
      </c>
      <c r="F140" s="2">
        <f>AK140-E140</f>
        <v>155</v>
      </c>
      <c r="G140" s="1">
        <f>SUMPRODUCT(($B$2:$B$1802=$B140)*(E$2:E$1802&lt;E140))+1</f>
        <v>6</v>
      </c>
      <c r="H140" s="2">
        <f>AL140-G140</f>
        <v>6</v>
      </c>
      <c r="I140" s="1">
        <f>O140+P140+Q140</f>
        <v>331</v>
      </c>
      <c r="J140" s="1">
        <f>RANK(I140,I$2:I$1802)</f>
        <v>333</v>
      </c>
      <c r="K140" s="1">
        <f>SUMPRODUCT(($B$2:$B$1802=$B140)*(J$2:J$1802&lt;J140))+1</f>
        <v>17</v>
      </c>
      <c r="L140" s="1">
        <f>R140+S140+T140</f>
        <v>240</v>
      </c>
      <c r="M140" s="1">
        <f>RANK(L140,L$2:L$1802)</f>
        <v>30</v>
      </c>
      <c r="N140" s="1">
        <f>SUMPRODUCT(($B$2:$B$1802=$B140)*(M$2:M$1802&lt;M140))+1</f>
        <v>1</v>
      </c>
      <c r="O140" s="3">
        <v>113</v>
      </c>
      <c r="P140" s="3">
        <v>101</v>
      </c>
      <c r="Q140" s="3">
        <v>117</v>
      </c>
      <c r="R140" s="3">
        <v>72</v>
      </c>
      <c r="S140" s="3">
        <v>86</v>
      </c>
      <c r="T140" s="3">
        <v>82</v>
      </c>
      <c r="U140" s="1">
        <f>RANK(O140,O$2:O$1802)</f>
        <v>303</v>
      </c>
      <c r="V140" s="1">
        <f>RANK(P140,P$2:P$1802)</f>
        <v>364</v>
      </c>
      <c r="W140" s="1">
        <f>RANK(Q140,Q$2:Q$1802)</f>
        <v>361</v>
      </c>
      <c r="X140" s="1">
        <f>RANK(R140,R$2:R$1802)</f>
        <v>155</v>
      </c>
      <c r="Y140" s="1">
        <f>RANK(S140,S$2:S$1802)</f>
        <v>42</v>
      </c>
      <c r="Z140" s="1">
        <f>RANK(T140,T$2:T$1802)</f>
        <v>23</v>
      </c>
      <c r="AA140" s="1">
        <f>SUMPRODUCT(($B$2:$B$1802=$B140)*(U$2:U$1802&lt;U140))+1</f>
        <v>21</v>
      </c>
      <c r="AB140" s="1">
        <f>SUMPRODUCT(($B$2:$B$1802=$B140)*(V$2:V$1802&lt;V140))+1</f>
        <v>24</v>
      </c>
      <c r="AC140" s="1">
        <f>SUMPRODUCT(($B$2:$B$1802=$B140)*(W$2:W$1802&lt;W140))+1</f>
        <v>20</v>
      </c>
      <c r="AD140" s="1">
        <f>SUMPRODUCT(($B$2:$B$1802=$B140)*(X$2:X$1802&lt;X140))+1</f>
        <v>11</v>
      </c>
      <c r="AE140" s="1">
        <f>SUMPRODUCT(($B$2:$B$1802=$B140)*(Y$2:Y$1802&lt;Y140))+1</f>
        <v>1</v>
      </c>
      <c r="AF140" s="1">
        <f>SUMPRODUCT(($B$2:$B$1802=$B140)*(Z$2:Z$1802&lt;Z140))+1</f>
        <v>1</v>
      </c>
      <c r="AG140" s="3">
        <v>6</v>
      </c>
      <c r="AH140" s="3">
        <v>6</v>
      </c>
      <c r="AI140" s="3">
        <v>136</v>
      </c>
      <c r="AJ140" s="3">
        <v>155</v>
      </c>
      <c r="AK140" s="1">
        <f>AI140+AJ140</f>
        <v>291</v>
      </c>
      <c r="AL140" s="1">
        <f>AG140+AH140</f>
        <v>12</v>
      </c>
    </row>
    <row r="141" spans="1:38" x14ac:dyDescent="0.15">
      <c r="A141" s="3" t="s">
        <v>1978</v>
      </c>
      <c r="B141" s="3">
        <v>37</v>
      </c>
      <c r="C141" s="3">
        <v>24</v>
      </c>
      <c r="D141" s="1">
        <f>I141+L141</f>
        <v>571</v>
      </c>
      <c r="E141" s="1">
        <f>RANK(D141,D$2:D$1802)</f>
        <v>136</v>
      </c>
      <c r="F141" s="2">
        <f>AK141-E141</f>
        <v>-39</v>
      </c>
      <c r="G141" s="1">
        <f>SUMPRODUCT(($B$2:$B$1802=$B141)*(E$2:E$1802&lt;E141))+1</f>
        <v>7</v>
      </c>
      <c r="H141" s="2">
        <f>AL141-G141</f>
        <v>-3</v>
      </c>
      <c r="I141" s="1">
        <f>O141+P141+Q141</f>
        <v>347</v>
      </c>
      <c r="J141" s="1">
        <f>RANK(I141,I$2:I$1802)</f>
        <v>175</v>
      </c>
      <c r="K141" s="1">
        <f>SUMPRODUCT(($B$2:$B$1802=$B141)*(J$2:J$1802&lt;J141))+1</f>
        <v>11</v>
      </c>
      <c r="L141" s="1">
        <f>R141+S141+T141</f>
        <v>224</v>
      </c>
      <c r="M141" s="1">
        <f>RANK(L141,L$2:L$1802)</f>
        <v>124</v>
      </c>
      <c r="N141" s="1">
        <f>SUMPRODUCT(($B$2:$B$1802=$B141)*(M$2:M$1802&lt;M141))+1</f>
        <v>8</v>
      </c>
      <c r="O141" s="3">
        <v>105</v>
      </c>
      <c r="P141" s="3">
        <v>113</v>
      </c>
      <c r="Q141" s="3">
        <v>129</v>
      </c>
      <c r="R141" s="3">
        <v>79</v>
      </c>
      <c r="S141" s="3">
        <v>83</v>
      </c>
      <c r="T141" s="3">
        <v>62</v>
      </c>
      <c r="U141" s="1">
        <f>RANK(O141,O$2:O$1802)</f>
        <v>577</v>
      </c>
      <c r="V141" s="1">
        <f>RANK(P141,P$2:P$1802)</f>
        <v>166</v>
      </c>
      <c r="W141" s="1">
        <f>RANK(Q141,Q$2:Q$1802)</f>
        <v>78</v>
      </c>
      <c r="X141" s="1">
        <f>RANK(R141,R$2:R$1802)</f>
        <v>46</v>
      </c>
      <c r="Y141" s="1">
        <f>RANK(S141,S$2:S$1802)</f>
        <v>91</v>
      </c>
      <c r="Z141" s="1">
        <f>RANK(T141,T$2:T$1802)</f>
        <v>549</v>
      </c>
      <c r="AA141" s="1">
        <f>SUMPRODUCT(($B$2:$B$1802=$B141)*(U$2:U$1802&lt;U141))+1</f>
        <v>29</v>
      </c>
      <c r="AB141" s="1">
        <f>SUMPRODUCT(($B$2:$B$1802=$B141)*(V$2:V$1802&lt;V141))+1</f>
        <v>17</v>
      </c>
      <c r="AC141" s="1">
        <f>SUMPRODUCT(($B$2:$B$1802=$B141)*(W$2:W$1802&lt;W141))+1</f>
        <v>3</v>
      </c>
      <c r="AD141" s="1">
        <f>SUMPRODUCT(($B$2:$B$1802=$B141)*(X$2:X$1802&lt;X141))+1</f>
        <v>4</v>
      </c>
      <c r="AE141" s="1">
        <f>SUMPRODUCT(($B$2:$B$1802=$B141)*(Y$2:Y$1802&lt;Y141))+1</f>
        <v>4</v>
      </c>
      <c r="AF141" s="1">
        <f>SUMPRODUCT(($B$2:$B$1802=$B141)*(Z$2:Z$1802&lt;Z141))+1</f>
        <v>37</v>
      </c>
      <c r="AG141" s="3">
        <v>7</v>
      </c>
      <c r="AH141" s="3">
        <v>-3</v>
      </c>
      <c r="AI141" s="3">
        <v>136</v>
      </c>
      <c r="AJ141" s="3">
        <v>-39</v>
      </c>
      <c r="AK141" s="1">
        <f>AI141+AJ141</f>
        <v>97</v>
      </c>
      <c r="AL141" s="1">
        <f>AG141+AH141</f>
        <v>4</v>
      </c>
    </row>
    <row r="142" spans="1:38" x14ac:dyDescent="0.15">
      <c r="A142" s="3" t="s">
        <v>1980</v>
      </c>
      <c r="B142" s="3">
        <v>43</v>
      </c>
      <c r="C142" s="3">
        <v>29</v>
      </c>
      <c r="D142" s="1">
        <f>I142+L142</f>
        <v>570</v>
      </c>
      <c r="E142" s="1">
        <f>RANK(D142,D$2:D$1802)</f>
        <v>141</v>
      </c>
      <c r="F142" s="2">
        <f>AK142-E142</f>
        <v>-13</v>
      </c>
      <c r="G142" s="1">
        <f>SUMPRODUCT(($B$2:$B$1802=$B142)*(E$2:E$1802&lt;E142))+1</f>
        <v>8</v>
      </c>
      <c r="H142" s="2">
        <f>AL142-G142</f>
        <v>-1</v>
      </c>
      <c r="I142" s="1">
        <f>O142+P142+Q142</f>
        <v>337</v>
      </c>
      <c r="J142" s="1">
        <f>RANK(I142,I$2:I$1802)</f>
        <v>263</v>
      </c>
      <c r="K142" s="1">
        <f>SUMPRODUCT(($B$2:$B$1802=$B142)*(J$2:J$1802&lt;J142))+1</f>
        <v>16</v>
      </c>
      <c r="L142" s="1">
        <f>R142+S142+T142</f>
        <v>233</v>
      </c>
      <c r="M142" s="1">
        <f>RANK(L142,L$2:L$1802)</f>
        <v>61</v>
      </c>
      <c r="N142" s="1">
        <f>SUMPRODUCT(($B$2:$B$1802=$B142)*(M$2:M$1802&lt;M142))+1</f>
        <v>2</v>
      </c>
      <c r="O142" s="3">
        <v>119</v>
      </c>
      <c r="P142" s="3">
        <v>100</v>
      </c>
      <c r="Q142" s="3">
        <v>118</v>
      </c>
      <c r="R142" s="3">
        <v>71</v>
      </c>
      <c r="S142" s="3">
        <v>92</v>
      </c>
      <c r="T142" s="3">
        <v>70</v>
      </c>
      <c r="U142" s="1">
        <f>RANK(O142,O$2:O$1802)</f>
        <v>102</v>
      </c>
      <c r="V142" s="1">
        <f>RANK(P142,P$2:P$1802)</f>
        <v>395</v>
      </c>
      <c r="W142" s="1">
        <f>RANK(Q142,Q$2:Q$1802)</f>
        <v>333</v>
      </c>
      <c r="X142" s="1">
        <f>RANK(R142,R$2:R$1802)</f>
        <v>177</v>
      </c>
      <c r="Y142" s="1">
        <f>RANK(S142,S$2:S$1802)</f>
        <v>3</v>
      </c>
      <c r="Z142" s="1">
        <f>RANK(T142,T$2:T$1802)</f>
        <v>279</v>
      </c>
      <c r="AA142" s="1">
        <f>SUMPRODUCT(($B$2:$B$1802=$B142)*(U$2:U$1802&lt;U142))+1</f>
        <v>7</v>
      </c>
      <c r="AB142" s="1">
        <f>SUMPRODUCT(($B$2:$B$1802=$B142)*(V$2:V$1802&lt;V142))+1</f>
        <v>26</v>
      </c>
      <c r="AC142" s="1">
        <f>SUMPRODUCT(($B$2:$B$1802=$B142)*(W$2:W$1802&lt;W142))+1</f>
        <v>19</v>
      </c>
      <c r="AD142" s="1">
        <f>SUMPRODUCT(($B$2:$B$1802=$B142)*(X$2:X$1802&lt;X142))+1</f>
        <v>12</v>
      </c>
      <c r="AE142" s="1">
        <f>SUMPRODUCT(($B$2:$B$1802=$B142)*(Y$2:Y$1802&lt;Y142))+1</f>
        <v>1</v>
      </c>
      <c r="AF142" s="1">
        <f>SUMPRODUCT(($B$2:$B$1802=$B142)*(Z$2:Z$1802&lt;Z142))+1</f>
        <v>15</v>
      </c>
      <c r="AG142" s="3">
        <v>8</v>
      </c>
      <c r="AH142" s="3">
        <v>-1</v>
      </c>
      <c r="AI142" s="3">
        <v>141</v>
      </c>
      <c r="AJ142" s="3">
        <v>-13</v>
      </c>
      <c r="AK142" s="1">
        <f>AI142+AJ142</f>
        <v>128</v>
      </c>
      <c r="AL142" s="1">
        <f>AG142+AH142</f>
        <v>7</v>
      </c>
    </row>
    <row r="143" spans="1:38" x14ac:dyDescent="0.15">
      <c r="A143" s="3" t="s">
        <v>1982</v>
      </c>
      <c r="B143" s="3">
        <v>29</v>
      </c>
      <c r="C143" s="3">
        <v>11</v>
      </c>
      <c r="D143" s="1">
        <f>I143+L143</f>
        <v>570</v>
      </c>
      <c r="E143" s="1">
        <f>RANK(D143,D$2:D$1802)</f>
        <v>141</v>
      </c>
      <c r="F143" s="2">
        <f>AK143-E143</f>
        <v>7</v>
      </c>
      <c r="G143" s="1">
        <f>SUMPRODUCT(($B$2:$B$1802=$B143)*(E$2:E$1802&lt;E143))+1</f>
        <v>56</v>
      </c>
      <c r="H143" s="2">
        <f>AL143-G143</f>
        <v>3</v>
      </c>
      <c r="I143" s="1">
        <f>O143+P143+Q143</f>
        <v>363</v>
      </c>
      <c r="J143" s="1">
        <f>RANK(I143,I$2:I$1802)</f>
        <v>69</v>
      </c>
      <c r="K143" s="1">
        <f>SUMPRODUCT(($B$2:$B$1802=$B143)*(J$2:J$1802&lt;J143))+1</f>
        <v>39</v>
      </c>
      <c r="L143" s="1">
        <f>R143+S143+T143</f>
        <v>207</v>
      </c>
      <c r="M143" s="1">
        <f>RANK(L143,L$2:L$1802)</f>
        <v>328</v>
      </c>
      <c r="N143" s="1">
        <f>SUMPRODUCT(($B$2:$B$1802=$B143)*(M$2:M$1802&lt;M143))+1</f>
        <v>58</v>
      </c>
      <c r="O143" s="3">
        <v>119</v>
      </c>
      <c r="P143" s="3">
        <v>111</v>
      </c>
      <c r="Q143" s="3">
        <v>133</v>
      </c>
      <c r="R143" s="3">
        <v>59</v>
      </c>
      <c r="S143" s="3">
        <v>66</v>
      </c>
      <c r="T143" s="3">
        <v>82</v>
      </c>
      <c r="U143" s="1">
        <f>RANK(O143,O$2:O$1802)</f>
        <v>102</v>
      </c>
      <c r="V143" s="1">
        <f>RANK(P143,P$2:P$1802)</f>
        <v>201</v>
      </c>
      <c r="W143" s="1">
        <f>RANK(Q143,Q$2:Q$1802)</f>
        <v>32</v>
      </c>
      <c r="X143" s="1">
        <f>RANK(R143,R$2:R$1802)</f>
        <v>473</v>
      </c>
      <c r="Y143" s="1">
        <f>RANK(S143,S$2:S$1802)</f>
        <v>587</v>
      </c>
      <c r="Z143" s="1">
        <f>RANK(T143,T$2:T$1802)</f>
        <v>23</v>
      </c>
      <c r="AA143" s="1">
        <f>SUMPRODUCT(($B$2:$B$1802=$B143)*(U$2:U$1802&lt;U143))+1</f>
        <v>29</v>
      </c>
      <c r="AB143" s="1">
        <f>SUMPRODUCT(($B$2:$B$1802=$B143)*(V$2:V$1802&lt;V143))+1</f>
        <v>54</v>
      </c>
      <c r="AC143" s="1">
        <f>SUMPRODUCT(($B$2:$B$1802=$B143)*(W$2:W$1802&lt;W143))+1</f>
        <v>25</v>
      </c>
      <c r="AD143" s="1">
        <f>SUMPRODUCT(($B$2:$B$1802=$B143)*(X$2:X$1802&lt;X143))+1</f>
        <v>59</v>
      </c>
      <c r="AE143" s="1">
        <f>SUMPRODUCT(($B$2:$B$1802=$B143)*(Y$2:Y$1802&lt;Y143))+1</f>
        <v>59</v>
      </c>
      <c r="AF143" s="1">
        <f>SUMPRODUCT(($B$2:$B$1802=$B143)*(Z$2:Z$1802&lt;Z143))+1</f>
        <v>14</v>
      </c>
      <c r="AG143" s="3">
        <v>56</v>
      </c>
      <c r="AH143" s="3">
        <v>3</v>
      </c>
      <c r="AI143" s="3">
        <v>141</v>
      </c>
      <c r="AJ143" s="3">
        <v>7</v>
      </c>
      <c r="AK143" s="1">
        <f>AI143+AJ143</f>
        <v>148</v>
      </c>
      <c r="AL143" s="1">
        <f>AG143+AH143</f>
        <v>59</v>
      </c>
    </row>
    <row r="144" spans="1:38" x14ac:dyDescent="0.15">
      <c r="A144" s="3" t="s">
        <v>1983</v>
      </c>
      <c r="B144" s="3">
        <v>32</v>
      </c>
      <c r="C144" s="3">
        <v>16</v>
      </c>
      <c r="D144" s="1">
        <f>I144+L144</f>
        <v>570</v>
      </c>
      <c r="E144" s="1">
        <f>RANK(D144,D$2:D$1802)</f>
        <v>141</v>
      </c>
      <c r="F144" s="2">
        <f>AK144-E144</f>
        <v>259</v>
      </c>
      <c r="G144" s="1">
        <f>SUMPRODUCT(($B$2:$B$1802=$B144)*(E$2:E$1802&lt;E144))+1</f>
        <v>6</v>
      </c>
      <c r="H144" s="2">
        <f>AL144-G144</f>
        <v>17</v>
      </c>
      <c r="I144" s="1">
        <f>O144+P144+Q144</f>
        <v>346</v>
      </c>
      <c r="J144" s="1">
        <f>RANK(I144,I$2:I$1802)</f>
        <v>186</v>
      </c>
      <c r="K144" s="1">
        <f>SUMPRODUCT(($B$2:$B$1802=$B144)*(J$2:J$1802&lt;J144))+1</f>
        <v>8</v>
      </c>
      <c r="L144" s="1">
        <f>R144+S144+T144</f>
        <v>224</v>
      </c>
      <c r="M144" s="1">
        <f>RANK(L144,L$2:L$1802)</f>
        <v>124</v>
      </c>
      <c r="N144" s="1">
        <f>SUMPRODUCT(($B$2:$B$1802=$B144)*(M$2:M$1802&lt;M144))+1</f>
        <v>5</v>
      </c>
      <c r="O144" s="3">
        <v>118</v>
      </c>
      <c r="P144" s="3">
        <v>115</v>
      </c>
      <c r="Q144" s="3">
        <v>113</v>
      </c>
      <c r="R144" s="3">
        <v>75</v>
      </c>
      <c r="S144" s="3">
        <v>77</v>
      </c>
      <c r="T144" s="3">
        <v>72</v>
      </c>
      <c r="U144" s="1">
        <f>RANK(O144,O$2:O$1802)</f>
        <v>131</v>
      </c>
      <c r="V144" s="1">
        <f>RANK(P144,P$2:P$1802)</f>
        <v>130</v>
      </c>
      <c r="W144" s="1">
        <f>RANK(Q144,Q$2:Q$1802)</f>
        <v>440</v>
      </c>
      <c r="X144" s="1">
        <f>RANK(R144,R$2:R$1802)</f>
        <v>98</v>
      </c>
      <c r="Y144" s="1">
        <f>RANK(S144,S$2:S$1802)</f>
        <v>246</v>
      </c>
      <c r="Z144" s="1">
        <f>RANK(T144,T$2:T$1802)</f>
        <v>223</v>
      </c>
      <c r="AA144" s="1">
        <f>SUMPRODUCT(($B$2:$B$1802=$B144)*(U$2:U$1802&lt;U144))+1</f>
        <v>9</v>
      </c>
      <c r="AB144" s="1">
        <f>SUMPRODUCT(($B$2:$B$1802=$B144)*(V$2:V$1802&lt;V144))+1</f>
        <v>5</v>
      </c>
      <c r="AC144" s="1">
        <f>SUMPRODUCT(($B$2:$B$1802=$B144)*(W$2:W$1802&lt;W144))+1</f>
        <v>21</v>
      </c>
      <c r="AD144" s="1">
        <f>SUMPRODUCT(($B$2:$B$1802=$B144)*(X$2:X$1802&lt;X144))+1</f>
        <v>6</v>
      </c>
      <c r="AE144" s="1">
        <f>SUMPRODUCT(($B$2:$B$1802=$B144)*(Y$2:Y$1802&lt;Y144))+1</f>
        <v>12</v>
      </c>
      <c r="AF144" s="1">
        <f>SUMPRODUCT(($B$2:$B$1802=$B144)*(Z$2:Z$1802&lt;Z144))+1</f>
        <v>12</v>
      </c>
      <c r="AG144" s="3">
        <v>6</v>
      </c>
      <c r="AH144" s="3">
        <v>17</v>
      </c>
      <c r="AI144" s="3">
        <v>141</v>
      </c>
      <c r="AJ144" s="3">
        <v>259</v>
      </c>
      <c r="AK144" s="1">
        <f>AI144+AJ144</f>
        <v>400</v>
      </c>
      <c r="AL144" s="1">
        <f>AG144+AH144</f>
        <v>23</v>
      </c>
    </row>
    <row r="145" spans="1:38" x14ac:dyDescent="0.15">
      <c r="A145" s="3" t="s">
        <v>1981</v>
      </c>
      <c r="B145" s="3">
        <v>34</v>
      </c>
      <c r="C145" s="3">
        <v>35</v>
      </c>
      <c r="D145" s="1">
        <f>I145+L145</f>
        <v>570</v>
      </c>
      <c r="E145" s="1">
        <f>RANK(D145,D$2:D$1802)</f>
        <v>141</v>
      </c>
      <c r="F145" s="2">
        <f>AK145-E145</f>
        <v>-91</v>
      </c>
      <c r="G145" s="1">
        <f>SUMPRODUCT(($B$2:$B$1802=$B145)*(E$2:E$1802&lt;E145))+1</f>
        <v>7</v>
      </c>
      <c r="H145" s="2">
        <f>AL145-G145</f>
        <v>-6</v>
      </c>
      <c r="I145" s="1">
        <f>O145+P145+Q145</f>
        <v>359</v>
      </c>
      <c r="J145" s="1">
        <f>RANK(I145,I$2:I$1802)</f>
        <v>95</v>
      </c>
      <c r="K145" s="1">
        <f>SUMPRODUCT(($B$2:$B$1802=$B145)*(J$2:J$1802&lt;J145))+1</f>
        <v>5</v>
      </c>
      <c r="L145" s="1">
        <f>R145+S145+T145</f>
        <v>211</v>
      </c>
      <c r="M145" s="1">
        <f>RANK(L145,L$2:L$1802)</f>
        <v>282</v>
      </c>
      <c r="N145" s="1">
        <f>SUMPRODUCT(($B$2:$B$1802=$B145)*(M$2:M$1802&lt;M145))+1</f>
        <v>18</v>
      </c>
      <c r="O145" s="3">
        <v>111</v>
      </c>
      <c r="P145" s="3">
        <v>130</v>
      </c>
      <c r="Q145" s="3">
        <v>118</v>
      </c>
      <c r="R145" s="3">
        <v>74</v>
      </c>
      <c r="S145" s="3">
        <v>71</v>
      </c>
      <c r="T145" s="3">
        <v>66</v>
      </c>
      <c r="U145" s="1">
        <f>RANK(O145,O$2:O$1802)</f>
        <v>369</v>
      </c>
      <c r="V145" s="1">
        <f>RANK(P145,P$2:P$1802)</f>
        <v>8</v>
      </c>
      <c r="W145" s="1">
        <f>RANK(Q145,Q$2:Q$1802)</f>
        <v>333</v>
      </c>
      <c r="X145" s="1">
        <f>RANK(R145,R$2:R$1802)</f>
        <v>117</v>
      </c>
      <c r="Y145" s="1">
        <f>RANK(S145,S$2:S$1802)</f>
        <v>441</v>
      </c>
      <c r="Z145" s="1">
        <f>RANK(T145,T$2:T$1802)</f>
        <v>422</v>
      </c>
      <c r="AA145" s="1">
        <f>SUMPRODUCT(($B$2:$B$1802=$B145)*(U$2:U$1802&lt;U145))+1</f>
        <v>23</v>
      </c>
      <c r="AB145" s="1">
        <f>SUMPRODUCT(($B$2:$B$1802=$B145)*(V$2:V$1802&lt;V145))+1</f>
        <v>1</v>
      </c>
      <c r="AC145" s="1">
        <f>SUMPRODUCT(($B$2:$B$1802=$B145)*(W$2:W$1802&lt;W145))+1</f>
        <v>19</v>
      </c>
      <c r="AD145" s="1">
        <f>SUMPRODUCT(($B$2:$B$1802=$B145)*(X$2:X$1802&lt;X145))+1</f>
        <v>8</v>
      </c>
      <c r="AE145" s="1">
        <f>SUMPRODUCT(($B$2:$B$1802=$B145)*(Y$2:Y$1802&lt;Y145))+1</f>
        <v>32</v>
      </c>
      <c r="AF145" s="1">
        <f>SUMPRODUCT(($B$2:$B$1802=$B145)*(Z$2:Z$1802&lt;Z145))+1</f>
        <v>25</v>
      </c>
      <c r="AG145" s="3">
        <v>7</v>
      </c>
      <c r="AH145" s="3">
        <v>-6</v>
      </c>
      <c r="AI145" s="3">
        <v>141</v>
      </c>
      <c r="AJ145" s="3">
        <v>-91</v>
      </c>
      <c r="AK145" s="1">
        <f>AI145+AJ145</f>
        <v>50</v>
      </c>
      <c r="AL145" s="1">
        <f>AG145+AH145</f>
        <v>1</v>
      </c>
    </row>
    <row r="146" spans="1:38" x14ac:dyDescent="0.15">
      <c r="A146" s="3" t="s">
        <v>1984</v>
      </c>
      <c r="B146" s="3">
        <v>32</v>
      </c>
      <c r="C146" s="3">
        <v>13</v>
      </c>
      <c r="D146" s="1">
        <f>I146+L146</f>
        <v>569</v>
      </c>
      <c r="E146" s="1">
        <f>RANK(D146,D$2:D$1802)</f>
        <v>145</v>
      </c>
      <c r="F146" s="2">
        <f>AK146-E146</f>
        <v>29</v>
      </c>
      <c r="G146" s="1">
        <f>SUMPRODUCT(($B$2:$B$1802=$B146)*(E$2:E$1802&lt;E146))+1</f>
        <v>7</v>
      </c>
      <c r="H146" s="2">
        <f>AL146-G146</f>
        <v>1</v>
      </c>
      <c r="I146" s="1">
        <f>O146+P146+Q146</f>
        <v>371</v>
      </c>
      <c r="J146" s="1">
        <f>RANK(I146,I$2:I$1802)</f>
        <v>30</v>
      </c>
      <c r="K146" s="1">
        <f>SUMPRODUCT(($B$2:$B$1802=$B146)*(J$2:J$1802&lt;J146))+1</f>
        <v>1</v>
      </c>
      <c r="L146" s="1">
        <f>R146+S146+T146</f>
        <v>198</v>
      </c>
      <c r="M146" s="1">
        <f>RANK(L146,L$2:L$1802)</f>
        <v>450</v>
      </c>
      <c r="N146" s="1">
        <f>SUMPRODUCT(($B$2:$B$1802=$B146)*(M$2:M$1802&lt;M146))+1</f>
        <v>30</v>
      </c>
      <c r="O146" s="3">
        <v>125</v>
      </c>
      <c r="P146" s="3">
        <v>120</v>
      </c>
      <c r="Q146" s="3">
        <v>126</v>
      </c>
      <c r="R146" s="3">
        <v>74</v>
      </c>
      <c r="S146" s="3">
        <v>64</v>
      </c>
      <c r="T146" s="3">
        <v>60</v>
      </c>
      <c r="U146" s="1">
        <f>RANK(O146,O$2:O$1802)</f>
        <v>19</v>
      </c>
      <c r="V146" s="1">
        <f>RANK(P146,P$2:P$1802)</f>
        <v>64</v>
      </c>
      <c r="W146" s="1">
        <f>RANK(Q146,Q$2:Q$1802)</f>
        <v>132</v>
      </c>
      <c r="X146" s="1">
        <f>RANK(R146,R$2:R$1802)</f>
        <v>117</v>
      </c>
      <c r="Y146" s="1">
        <f>RANK(S146,S$2:S$1802)</f>
        <v>637</v>
      </c>
      <c r="Z146" s="1">
        <f>RANK(T146,T$2:T$1802)</f>
        <v>605</v>
      </c>
      <c r="AA146" s="1">
        <f>SUMPRODUCT(($B$2:$B$1802=$B146)*(U$2:U$1802&lt;U146))+1</f>
        <v>1</v>
      </c>
      <c r="AB146" s="1">
        <f>SUMPRODUCT(($B$2:$B$1802=$B146)*(V$2:V$1802&lt;V146))+1</f>
        <v>2</v>
      </c>
      <c r="AC146" s="1">
        <f>SUMPRODUCT(($B$2:$B$1802=$B146)*(W$2:W$1802&lt;W146))+1</f>
        <v>6</v>
      </c>
      <c r="AD146" s="1">
        <f>SUMPRODUCT(($B$2:$B$1802=$B146)*(X$2:X$1802&lt;X146))+1</f>
        <v>7</v>
      </c>
      <c r="AE146" s="1">
        <f>SUMPRODUCT(($B$2:$B$1802=$B146)*(Y$2:Y$1802&lt;Y146))+1</f>
        <v>38</v>
      </c>
      <c r="AF146" s="1">
        <f>SUMPRODUCT(($B$2:$B$1802=$B146)*(Z$2:Z$1802&lt;Z146))+1</f>
        <v>43</v>
      </c>
      <c r="AG146" s="3">
        <v>7</v>
      </c>
      <c r="AH146" s="3">
        <v>1</v>
      </c>
      <c r="AI146" s="3">
        <v>145</v>
      </c>
      <c r="AJ146" s="3">
        <v>29</v>
      </c>
      <c r="AK146" s="1">
        <f>AI146+AJ146</f>
        <v>174</v>
      </c>
      <c r="AL146" s="1">
        <f>AG146+AH146</f>
        <v>8</v>
      </c>
    </row>
    <row r="147" spans="1:38" x14ac:dyDescent="0.15">
      <c r="A147" s="3" t="s">
        <v>1985</v>
      </c>
      <c r="B147" s="3">
        <v>40</v>
      </c>
      <c r="C147" s="3">
        <v>50</v>
      </c>
      <c r="D147" s="1">
        <f>I147+L147</f>
        <v>569</v>
      </c>
      <c r="E147" s="1">
        <f>RANK(D147,D$2:D$1802)</f>
        <v>145</v>
      </c>
      <c r="F147" s="2">
        <f>AK147-E147</f>
        <v>146</v>
      </c>
      <c r="G147" s="1">
        <f>SUMPRODUCT(($B$2:$B$1802=$B147)*(E$2:E$1802&lt;E147))+1</f>
        <v>5</v>
      </c>
      <c r="H147" s="2">
        <f>AL147-G147</f>
        <v>10</v>
      </c>
      <c r="I147" s="1">
        <f>O147+P147+Q147</f>
        <v>349</v>
      </c>
      <c r="J147" s="1">
        <f>RANK(I147,I$2:I$1802)</f>
        <v>160</v>
      </c>
      <c r="K147" s="1">
        <f>SUMPRODUCT(($B$2:$B$1802=$B147)*(J$2:J$1802&lt;J147))+1</f>
        <v>6</v>
      </c>
      <c r="L147" s="1">
        <f>R147+S147+T147</f>
        <v>220</v>
      </c>
      <c r="M147" s="1">
        <f>RANK(L147,L$2:L$1802)</f>
        <v>173</v>
      </c>
      <c r="N147" s="1">
        <f>SUMPRODUCT(($B$2:$B$1802=$B147)*(M$2:M$1802&lt;M147))+1</f>
        <v>9</v>
      </c>
      <c r="O147" s="3">
        <v>117</v>
      </c>
      <c r="P147" s="3">
        <v>113</v>
      </c>
      <c r="Q147" s="3">
        <v>119</v>
      </c>
      <c r="R147" s="3">
        <v>66</v>
      </c>
      <c r="S147" s="3">
        <v>76</v>
      </c>
      <c r="T147" s="3">
        <v>78</v>
      </c>
      <c r="U147" s="1">
        <f>RANK(O147,O$2:O$1802)</f>
        <v>158</v>
      </c>
      <c r="V147" s="1">
        <f>RANK(P147,P$2:P$1802)</f>
        <v>166</v>
      </c>
      <c r="W147" s="1">
        <f>RANK(Q147,Q$2:Q$1802)</f>
        <v>317</v>
      </c>
      <c r="X147" s="1">
        <f>RANK(R147,R$2:R$1802)</f>
        <v>315</v>
      </c>
      <c r="Y147" s="1">
        <f>RANK(S147,S$2:S$1802)</f>
        <v>283</v>
      </c>
      <c r="Z147" s="1">
        <f>RANK(T147,T$2:T$1802)</f>
        <v>65</v>
      </c>
      <c r="AA147" s="1">
        <f>SUMPRODUCT(($B$2:$B$1802=$B147)*(U$2:U$1802&lt;U147))+1</f>
        <v>7</v>
      </c>
      <c r="AB147" s="1">
        <f>SUMPRODUCT(($B$2:$B$1802=$B147)*(V$2:V$1802&lt;V147))+1</f>
        <v>9</v>
      </c>
      <c r="AC147" s="1">
        <f>SUMPRODUCT(($B$2:$B$1802=$B147)*(W$2:W$1802&lt;W147))+1</f>
        <v>19</v>
      </c>
      <c r="AD147" s="1">
        <f>SUMPRODUCT(($B$2:$B$1802=$B147)*(X$2:X$1802&lt;X147))+1</f>
        <v>19</v>
      </c>
      <c r="AE147" s="1">
        <f>SUMPRODUCT(($B$2:$B$1802=$B147)*(Y$2:Y$1802&lt;Y147))+1</f>
        <v>19</v>
      </c>
      <c r="AF147" s="1">
        <f>SUMPRODUCT(($B$2:$B$1802=$B147)*(Z$2:Z$1802&lt;Z147))+1</f>
        <v>2</v>
      </c>
      <c r="AG147" s="3">
        <v>5</v>
      </c>
      <c r="AH147" s="3">
        <v>10</v>
      </c>
      <c r="AI147" s="3">
        <v>145</v>
      </c>
      <c r="AJ147" s="3">
        <v>146</v>
      </c>
      <c r="AK147" s="1">
        <f>AI147+AJ147</f>
        <v>291</v>
      </c>
      <c r="AL147" s="1">
        <f>AG147+AH147</f>
        <v>15</v>
      </c>
    </row>
    <row r="148" spans="1:38" x14ac:dyDescent="0.15">
      <c r="A148" s="3" t="s">
        <v>1986</v>
      </c>
      <c r="B148" s="3">
        <v>30</v>
      </c>
      <c r="C148" s="3">
        <v>29</v>
      </c>
      <c r="D148" s="1">
        <f>I148+L148</f>
        <v>569</v>
      </c>
      <c r="E148" s="1">
        <f>RANK(D148,D$2:D$1802)</f>
        <v>145</v>
      </c>
      <c r="F148" s="2">
        <f>AK148-E148</f>
        <v>81</v>
      </c>
      <c r="G148" s="1">
        <f>SUMPRODUCT(($B$2:$B$1802=$B148)*(E$2:E$1802&lt;E148))+1</f>
        <v>9</v>
      </c>
      <c r="H148" s="2">
        <f>AL148-G148</f>
        <v>5</v>
      </c>
      <c r="I148" s="1">
        <f>O148+P148+Q148</f>
        <v>354</v>
      </c>
      <c r="J148" s="1">
        <f>RANK(I148,I$2:I$1802)</f>
        <v>128</v>
      </c>
      <c r="K148" s="1">
        <f>SUMPRODUCT(($B$2:$B$1802=$B148)*(J$2:J$1802&lt;J148))+1</f>
        <v>8</v>
      </c>
      <c r="L148" s="1">
        <f>R148+S148+T148</f>
        <v>215</v>
      </c>
      <c r="M148" s="1">
        <f>RANK(L148,L$2:L$1802)</f>
        <v>226</v>
      </c>
      <c r="N148" s="1">
        <f>SUMPRODUCT(($B$2:$B$1802=$B148)*(M$2:M$1802&lt;M148))+1</f>
        <v>12</v>
      </c>
      <c r="O148" s="3">
        <v>115</v>
      </c>
      <c r="P148" s="3">
        <v>115</v>
      </c>
      <c r="Q148" s="3">
        <v>124</v>
      </c>
      <c r="R148" s="3">
        <v>69</v>
      </c>
      <c r="S148" s="3">
        <v>80</v>
      </c>
      <c r="T148" s="3">
        <v>66</v>
      </c>
      <c r="U148" s="1">
        <f>RANK(O148,O$2:O$1802)</f>
        <v>225</v>
      </c>
      <c r="V148" s="1">
        <f>RANK(P148,P$2:P$1802)</f>
        <v>130</v>
      </c>
      <c r="W148" s="1">
        <f>RANK(Q148,Q$2:Q$1802)</f>
        <v>189</v>
      </c>
      <c r="X148" s="1">
        <f>RANK(R148,R$2:R$1802)</f>
        <v>228</v>
      </c>
      <c r="Y148" s="1">
        <f>RANK(S148,S$2:S$1802)</f>
        <v>163</v>
      </c>
      <c r="Z148" s="1">
        <f>RANK(T148,T$2:T$1802)</f>
        <v>422</v>
      </c>
      <c r="AA148" s="1">
        <f>SUMPRODUCT(($B$2:$B$1802=$B148)*(U$2:U$1802&lt;U148))+1</f>
        <v>18</v>
      </c>
      <c r="AB148" s="1">
        <f>SUMPRODUCT(($B$2:$B$1802=$B148)*(V$2:V$1802&lt;V148))+1</f>
        <v>8</v>
      </c>
      <c r="AC148" s="1">
        <f>SUMPRODUCT(($B$2:$B$1802=$B148)*(W$2:W$1802&lt;W148))+1</f>
        <v>14</v>
      </c>
      <c r="AD148" s="1">
        <f>SUMPRODUCT(($B$2:$B$1802=$B148)*(X$2:X$1802&lt;X148))+1</f>
        <v>9</v>
      </c>
      <c r="AE148" s="1">
        <f>SUMPRODUCT(($B$2:$B$1802=$B148)*(Y$2:Y$1802&lt;Y148))+1</f>
        <v>7</v>
      </c>
      <c r="AF148" s="1">
        <f>SUMPRODUCT(($B$2:$B$1802=$B148)*(Z$2:Z$1802&lt;Z148))+1</f>
        <v>33</v>
      </c>
      <c r="AG148" s="3">
        <v>9</v>
      </c>
      <c r="AH148" s="3">
        <v>5</v>
      </c>
      <c r="AI148" s="3">
        <v>145</v>
      </c>
      <c r="AJ148" s="3">
        <v>81</v>
      </c>
      <c r="AK148" s="1">
        <f>AI148+AJ148</f>
        <v>226</v>
      </c>
      <c r="AL148" s="1">
        <f>AG148+AH148</f>
        <v>14</v>
      </c>
    </row>
    <row r="149" spans="1:38" x14ac:dyDescent="0.15">
      <c r="A149" s="3" t="s">
        <v>1987</v>
      </c>
      <c r="B149" s="3">
        <v>29</v>
      </c>
      <c r="C149" s="3">
        <v>43</v>
      </c>
      <c r="D149" s="1">
        <f>I149+L149</f>
        <v>569</v>
      </c>
      <c r="E149" s="1">
        <f>RANK(D149,D$2:D$1802)</f>
        <v>145</v>
      </c>
      <c r="F149" s="2">
        <f>AK149-E149</f>
        <v>-123</v>
      </c>
      <c r="G149" s="1">
        <f>SUMPRODUCT(($B$2:$B$1802=$B149)*(E$2:E$1802&lt;E149))+1</f>
        <v>57</v>
      </c>
      <c r="H149" s="2">
        <f>AL149-G149</f>
        <v>-35</v>
      </c>
      <c r="I149" s="1">
        <f>O149+P149+Q149</f>
        <v>336</v>
      </c>
      <c r="J149" s="1">
        <f>RANK(I149,I$2:I$1802)</f>
        <v>281</v>
      </c>
      <c r="K149" s="1">
        <f>SUMPRODUCT(($B$2:$B$1802=$B149)*(J$2:J$1802&lt;J149))+1</f>
        <v>60</v>
      </c>
      <c r="L149" s="1">
        <f>R149+S149+T149</f>
        <v>233</v>
      </c>
      <c r="M149" s="1">
        <f>RANK(L149,L$2:L$1802)</f>
        <v>61</v>
      </c>
      <c r="N149" s="1">
        <f>SUMPRODUCT(($B$2:$B$1802=$B149)*(M$2:M$1802&lt;M149))+1</f>
        <v>27</v>
      </c>
      <c r="O149" s="3">
        <v>102</v>
      </c>
      <c r="P149" s="3">
        <v>101</v>
      </c>
      <c r="Q149" s="3">
        <v>133</v>
      </c>
      <c r="R149" s="3">
        <v>76</v>
      </c>
      <c r="S149" s="3">
        <v>87</v>
      </c>
      <c r="T149" s="3">
        <v>70</v>
      </c>
      <c r="U149" s="1">
        <f>RANK(O149,O$2:O$1802)</f>
        <v>647</v>
      </c>
      <c r="V149" s="1">
        <f>RANK(P149,P$2:P$1802)</f>
        <v>364</v>
      </c>
      <c r="W149" s="1">
        <f>RANK(Q149,Q$2:Q$1802)</f>
        <v>32</v>
      </c>
      <c r="X149" s="1">
        <f>RANK(R149,R$2:R$1802)</f>
        <v>77</v>
      </c>
      <c r="Y149" s="1">
        <f>RANK(S149,S$2:S$1802)</f>
        <v>30</v>
      </c>
      <c r="Z149" s="1">
        <f>RANK(T149,T$2:T$1802)</f>
        <v>279</v>
      </c>
      <c r="AA149" s="1">
        <f>SUMPRODUCT(($B$2:$B$1802=$B149)*(U$2:U$1802&lt;U149))+1</f>
        <v>60</v>
      </c>
      <c r="AB149" s="1">
        <f>SUMPRODUCT(($B$2:$B$1802=$B149)*(V$2:V$1802&lt;V149))+1</f>
        <v>59</v>
      </c>
      <c r="AC149" s="1">
        <f>SUMPRODUCT(($B$2:$B$1802=$B149)*(W$2:W$1802&lt;W149))+1</f>
        <v>25</v>
      </c>
      <c r="AD149" s="1">
        <f>SUMPRODUCT(($B$2:$B$1802=$B149)*(X$2:X$1802&lt;X149))+1</f>
        <v>24</v>
      </c>
      <c r="AE149" s="1">
        <f>SUMPRODUCT(($B$2:$B$1802=$B149)*(Y$2:Y$1802&lt;Y149))+1</f>
        <v>9</v>
      </c>
      <c r="AF149" s="1">
        <f>SUMPRODUCT(($B$2:$B$1802=$B149)*(Z$2:Z$1802&lt;Z149))+1</f>
        <v>50</v>
      </c>
      <c r="AG149" s="3">
        <v>57</v>
      </c>
      <c r="AH149" s="3">
        <v>-35</v>
      </c>
      <c r="AI149" s="3">
        <v>145</v>
      </c>
      <c r="AJ149" s="3">
        <v>-123</v>
      </c>
      <c r="AK149" s="1">
        <f>AI149+AJ149</f>
        <v>22</v>
      </c>
      <c r="AL149" s="1">
        <f>AG149+AH149</f>
        <v>22</v>
      </c>
    </row>
    <row r="150" spans="1:38" x14ac:dyDescent="0.15">
      <c r="A150" s="3" t="s">
        <v>1991</v>
      </c>
      <c r="B150" s="3">
        <v>35</v>
      </c>
      <c r="C150" s="3">
        <v>32</v>
      </c>
      <c r="D150" s="1">
        <f>I150+L150</f>
        <v>568</v>
      </c>
      <c r="E150" s="1">
        <f>RANK(D150,D$2:D$1802)</f>
        <v>149</v>
      </c>
      <c r="F150" s="2">
        <f>AK150-E150</f>
        <v>364</v>
      </c>
      <c r="G150" s="1">
        <f>SUMPRODUCT(($B$2:$B$1802=$B150)*(E$2:E$1802&lt;E150))+1</f>
        <v>7</v>
      </c>
      <c r="H150" s="2">
        <f>AL150-G150</f>
        <v>28</v>
      </c>
      <c r="I150" s="1">
        <f>O150+P150+Q150</f>
        <v>360</v>
      </c>
      <c r="J150" s="1">
        <f>RANK(I150,I$2:I$1802)</f>
        <v>88</v>
      </c>
      <c r="K150" s="1">
        <f>SUMPRODUCT(($B$2:$B$1802=$B150)*(J$2:J$1802&lt;J150))+1</f>
        <v>6</v>
      </c>
      <c r="L150" s="1">
        <f>R150+S150+T150</f>
        <v>208</v>
      </c>
      <c r="M150" s="1">
        <f>RANK(L150,L$2:L$1802)</f>
        <v>312</v>
      </c>
      <c r="N150" s="1">
        <f>SUMPRODUCT(($B$2:$B$1802=$B150)*(M$2:M$1802&lt;M150))+1</f>
        <v>21</v>
      </c>
      <c r="O150" s="3">
        <v>120</v>
      </c>
      <c r="P150" s="3">
        <v>114</v>
      </c>
      <c r="Q150" s="3">
        <v>126</v>
      </c>
      <c r="R150" s="3">
        <v>57</v>
      </c>
      <c r="S150" s="3">
        <v>71</v>
      </c>
      <c r="T150" s="3">
        <v>80</v>
      </c>
      <c r="U150" s="1">
        <f>RANK(O150,O$2:O$1802)</f>
        <v>84</v>
      </c>
      <c r="V150" s="1">
        <f>RANK(P150,P$2:P$1802)</f>
        <v>151</v>
      </c>
      <c r="W150" s="1">
        <f>RANK(Q150,Q$2:Q$1802)</f>
        <v>132</v>
      </c>
      <c r="X150" s="1">
        <f>RANK(R150,R$2:R$1802)</f>
        <v>510</v>
      </c>
      <c r="Y150" s="1">
        <f>RANK(S150,S$2:S$1802)</f>
        <v>441</v>
      </c>
      <c r="Z150" s="1">
        <f>RANK(T150,T$2:T$1802)</f>
        <v>37</v>
      </c>
      <c r="AA150" s="1">
        <f>SUMPRODUCT(($B$2:$B$1802=$B150)*(U$2:U$1802&lt;U150))+1</f>
        <v>10</v>
      </c>
      <c r="AB150" s="1">
        <f>SUMPRODUCT(($B$2:$B$1802=$B150)*(V$2:V$1802&lt;V150))+1</f>
        <v>9</v>
      </c>
      <c r="AC150" s="1">
        <f>SUMPRODUCT(($B$2:$B$1802=$B150)*(W$2:W$1802&lt;W150))+1</f>
        <v>7</v>
      </c>
      <c r="AD150" s="1">
        <f>SUMPRODUCT(($B$2:$B$1802=$B150)*(X$2:X$1802&lt;X150))+1</f>
        <v>35</v>
      </c>
      <c r="AE150" s="1">
        <f>SUMPRODUCT(($B$2:$B$1802=$B150)*(Y$2:Y$1802&lt;Y150))+1</f>
        <v>24</v>
      </c>
      <c r="AF150" s="1">
        <f>SUMPRODUCT(($B$2:$B$1802=$B150)*(Z$2:Z$1802&lt;Z150))+1</f>
        <v>2</v>
      </c>
      <c r="AG150" s="3">
        <v>7</v>
      </c>
      <c r="AH150" s="3">
        <v>28</v>
      </c>
      <c r="AI150" s="3">
        <v>149</v>
      </c>
      <c r="AJ150" s="3">
        <v>364</v>
      </c>
      <c r="AK150" s="1">
        <f>AI150+AJ150</f>
        <v>513</v>
      </c>
      <c r="AL150" s="1">
        <f>AG150+AH150</f>
        <v>35</v>
      </c>
    </row>
    <row r="151" spans="1:38" x14ac:dyDescent="0.15">
      <c r="A151" s="3" t="s">
        <v>1989</v>
      </c>
      <c r="B151" s="3">
        <v>34</v>
      </c>
      <c r="C151" s="3">
        <v>57</v>
      </c>
      <c r="D151" s="1">
        <f>I151+L151</f>
        <v>568</v>
      </c>
      <c r="E151" s="1">
        <f>RANK(D151,D$2:D$1802)</f>
        <v>149</v>
      </c>
      <c r="F151" s="2">
        <f>AK151-E151</f>
        <v>175</v>
      </c>
      <c r="G151" s="1">
        <f>SUMPRODUCT(($B$2:$B$1802=$B151)*(E$2:E$1802&lt;E151))+1</f>
        <v>8</v>
      </c>
      <c r="H151" s="2">
        <f>AL151-G151</f>
        <v>10</v>
      </c>
      <c r="I151" s="1">
        <f>O151+P151+Q151</f>
        <v>353</v>
      </c>
      <c r="J151" s="1">
        <f>RANK(I151,I$2:I$1802)</f>
        <v>134</v>
      </c>
      <c r="K151" s="1">
        <f>SUMPRODUCT(($B$2:$B$1802=$B151)*(J$2:J$1802&lt;J151))+1</f>
        <v>6</v>
      </c>
      <c r="L151" s="1">
        <f>R151+S151+T151</f>
        <v>215</v>
      </c>
      <c r="M151" s="1">
        <f>RANK(L151,L$2:L$1802)</f>
        <v>226</v>
      </c>
      <c r="N151" s="1">
        <f>SUMPRODUCT(($B$2:$B$1802=$B151)*(M$2:M$1802&lt;M151))+1</f>
        <v>11</v>
      </c>
      <c r="O151" s="3">
        <v>118</v>
      </c>
      <c r="P151" s="3">
        <v>117</v>
      </c>
      <c r="Q151" s="3">
        <v>118</v>
      </c>
      <c r="R151" s="3">
        <v>65</v>
      </c>
      <c r="S151" s="3">
        <v>84</v>
      </c>
      <c r="T151" s="3">
        <v>66</v>
      </c>
      <c r="U151" s="1">
        <f>RANK(O151,O$2:O$1802)</f>
        <v>131</v>
      </c>
      <c r="V151" s="1">
        <f>RANK(P151,P$2:P$1802)</f>
        <v>95</v>
      </c>
      <c r="W151" s="1">
        <f>RANK(Q151,Q$2:Q$1802)</f>
        <v>333</v>
      </c>
      <c r="X151" s="1">
        <f>RANK(R151,R$2:R$1802)</f>
        <v>341</v>
      </c>
      <c r="Y151" s="1">
        <f>RANK(S151,S$2:S$1802)</f>
        <v>70</v>
      </c>
      <c r="Z151" s="1">
        <f>RANK(T151,T$2:T$1802)</f>
        <v>422</v>
      </c>
      <c r="AA151" s="1">
        <f>SUMPRODUCT(($B$2:$B$1802=$B151)*(U$2:U$1802&lt;U151))+1</f>
        <v>9</v>
      </c>
      <c r="AB151" s="1">
        <f>SUMPRODUCT(($B$2:$B$1802=$B151)*(V$2:V$1802&lt;V151))+1</f>
        <v>7</v>
      </c>
      <c r="AC151" s="1">
        <f>SUMPRODUCT(($B$2:$B$1802=$B151)*(W$2:W$1802&lt;W151))+1</f>
        <v>19</v>
      </c>
      <c r="AD151" s="1">
        <f>SUMPRODUCT(($B$2:$B$1802=$B151)*(X$2:X$1802&lt;X151))+1</f>
        <v>17</v>
      </c>
      <c r="AE151" s="1">
        <f>SUMPRODUCT(($B$2:$B$1802=$B151)*(Y$2:Y$1802&lt;Y151))+1</f>
        <v>7</v>
      </c>
      <c r="AF151" s="1">
        <f>SUMPRODUCT(($B$2:$B$1802=$B151)*(Z$2:Z$1802&lt;Z151))+1</f>
        <v>25</v>
      </c>
      <c r="AG151" s="3">
        <v>8</v>
      </c>
      <c r="AH151" s="3">
        <v>10</v>
      </c>
      <c r="AI151" s="3">
        <v>149</v>
      </c>
      <c r="AJ151" s="3">
        <v>175</v>
      </c>
      <c r="AK151" s="1">
        <f>AI151+AJ151</f>
        <v>324</v>
      </c>
      <c r="AL151" s="1">
        <f>AG151+AH151</f>
        <v>18</v>
      </c>
    </row>
    <row r="152" spans="1:38" x14ac:dyDescent="0.15">
      <c r="A152" s="3" t="s">
        <v>1992</v>
      </c>
      <c r="B152" s="3">
        <v>32</v>
      </c>
      <c r="C152" s="3">
        <v>42</v>
      </c>
      <c r="D152" s="1">
        <f>I152+L152</f>
        <v>568</v>
      </c>
      <c r="E152" s="1">
        <f>RANK(D152,D$2:D$1802)</f>
        <v>149</v>
      </c>
      <c r="F152" s="2">
        <f>AK152-E152</f>
        <v>34</v>
      </c>
      <c r="G152" s="1">
        <f>SUMPRODUCT(($B$2:$B$1802=$B152)*(E$2:E$1802&lt;E152))+1</f>
        <v>8</v>
      </c>
      <c r="H152" s="2">
        <f>AL152-G152</f>
        <v>1</v>
      </c>
      <c r="I152" s="1">
        <f>O152+P152+Q152</f>
        <v>359</v>
      </c>
      <c r="J152" s="1">
        <f>RANK(I152,I$2:I$1802)</f>
        <v>95</v>
      </c>
      <c r="K152" s="1">
        <f>SUMPRODUCT(($B$2:$B$1802=$B152)*(J$2:J$1802&lt;J152))+1</f>
        <v>4</v>
      </c>
      <c r="L152" s="1">
        <f>R152+S152+T152</f>
        <v>209</v>
      </c>
      <c r="M152" s="1">
        <f>RANK(L152,L$2:L$1802)</f>
        <v>300</v>
      </c>
      <c r="N152" s="1">
        <f>SUMPRODUCT(($B$2:$B$1802=$B152)*(M$2:M$1802&lt;M152))+1</f>
        <v>14</v>
      </c>
      <c r="O152" s="3">
        <v>116</v>
      </c>
      <c r="P152" s="3">
        <v>123</v>
      </c>
      <c r="Q152" s="3">
        <v>120</v>
      </c>
      <c r="R152" s="3">
        <v>54</v>
      </c>
      <c r="S152" s="3">
        <v>80</v>
      </c>
      <c r="T152" s="3">
        <v>75</v>
      </c>
      <c r="U152" s="1">
        <f>RANK(O152,O$2:O$1802)</f>
        <v>194</v>
      </c>
      <c r="V152" s="1">
        <f>RANK(P152,P$2:P$1802)</f>
        <v>39</v>
      </c>
      <c r="W152" s="1">
        <f>RANK(Q152,Q$2:Q$1802)</f>
        <v>293</v>
      </c>
      <c r="X152" s="1">
        <f>RANK(R152,R$2:R$1802)</f>
        <v>605</v>
      </c>
      <c r="Y152" s="1">
        <f>RANK(S152,S$2:S$1802)</f>
        <v>163</v>
      </c>
      <c r="Z152" s="1">
        <f>RANK(T152,T$2:T$1802)</f>
        <v>159</v>
      </c>
      <c r="AA152" s="1">
        <f>SUMPRODUCT(($B$2:$B$1802=$B152)*(U$2:U$1802&lt;U152))+1</f>
        <v>12</v>
      </c>
      <c r="AB152" s="1">
        <f>SUMPRODUCT(($B$2:$B$1802=$B152)*(V$2:V$1802&lt;V152))+1</f>
        <v>1</v>
      </c>
      <c r="AC152" s="1">
        <f>SUMPRODUCT(($B$2:$B$1802=$B152)*(W$2:W$1802&lt;W152))+1</f>
        <v>15</v>
      </c>
      <c r="AD152" s="1">
        <f>SUMPRODUCT(($B$2:$B$1802=$B152)*(X$2:X$1802&lt;X152))+1</f>
        <v>39</v>
      </c>
      <c r="AE152" s="1">
        <f>SUMPRODUCT(($B$2:$B$1802=$B152)*(Y$2:Y$1802&lt;Y152))+1</f>
        <v>8</v>
      </c>
      <c r="AF152" s="1">
        <f>SUMPRODUCT(($B$2:$B$1802=$B152)*(Z$2:Z$1802&lt;Z152))+1</f>
        <v>7</v>
      </c>
      <c r="AG152" s="3">
        <v>8</v>
      </c>
      <c r="AH152" s="3">
        <v>1</v>
      </c>
      <c r="AI152" s="3">
        <v>149</v>
      </c>
      <c r="AJ152" s="3">
        <v>34</v>
      </c>
      <c r="AK152" s="1">
        <f>AI152+AJ152</f>
        <v>183</v>
      </c>
      <c r="AL152" s="1">
        <f>AG152+AH152</f>
        <v>9</v>
      </c>
    </row>
    <row r="153" spans="1:38" x14ac:dyDescent="0.15">
      <c r="A153" s="3" t="s">
        <v>1993</v>
      </c>
      <c r="B153" s="3">
        <v>40</v>
      </c>
      <c r="C153" s="3">
        <v>22</v>
      </c>
      <c r="D153" s="1">
        <f>I153+L153</f>
        <v>568</v>
      </c>
      <c r="E153" s="1">
        <f>RANK(D153,D$2:D$1802)</f>
        <v>149</v>
      </c>
      <c r="F153" s="2">
        <f>AK153-E153</f>
        <v>-39</v>
      </c>
      <c r="G153" s="1">
        <f>SUMPRODUCT(($B$2:$B$1802=$B153)*(E$2:E$1802&lt;E153))+1</f>
        <v>6</v>
      </c>
      <c r="H153" s="2">
        <f>AL153-G153</f>
        <v>-3</v>
      </c>
      <c r="I153" s="1">
        <f>O153+P153+Q153</f>
        <v>337</v>
      </c>
      <c r="J153" s="1">
        <f>RANK(I153,I$2:I$1802)</f>
        <v>263</v>
      </c>
      <c r="K153" s="1">
        <f>SUMPRODUCT(($B$2:$B$1802=$B153)*(J$2:J$1802&lt;J153))+1</f>
        <v>14</v>
      </c>
      <c r="L153" s="1">
        <f>R153+S153+T153</f>
        <v>231</v>
      </c>
      <c r="M153" s="1">
        <f>RANK(L153,L$2:L$1802)</f>
        <v>70</v>
      </c>
      <c r="N153" s="1">
        <f>SUMPRODUCT(($B$2:$B$1802=$B153)*(M$2:M$1802&lt;M153))+1</f>
        <v>3</v>
      </c>
      <c r="O153" s="3">
        <v>113</v>
      </c>
      <c r="P153" s="3">
        <v>93</v>
      </c>
      <c r="Q153" s="3">
        <v>131</v>
      </c>
      <c r="R153" s="3">
        <v>79</v>
      </c>
      <c r="S153" s="3">
        <v>80</v>
      </c>
      <c r="T153" s="3">
        <v>72</v>
      </c>
      <c r="U153" s="1">
        <f>RANK(O153,O$2:O$1802)</f>
        <v>303</v>
      </c>
      <c r="V153" s="1">
        <f>RANK(P153,P$2:P$1802)</f>
        <v>524</v>
      </c>
      <c r="W153" s="1">
        <f>RANK(Q153,Q$2:Q$1802)</f>
        <v>56</v>
      </c>
      <c r="X153" s="1">
        <f>RANK(R153,R$2:R$1802)</f>
        <v>46</v>
      </c>
      <c r="Y153" s="1">
        <f>RANK(S153,S$2:S$1802)</f>
        <v>163</v>
      </c>
      <c r="Z153" s="1">
        <f>RANK(T153,T$2:T$1802)</f>
        <v>223</v>
      </c>
      <c r="AA153" s="1">
        <f>SUMPRODUCT(($B$2:$B$1802=$B153)*(U$2:U$1802&lt;U153))+1</f>
        <v>18</v>
      </c>
      <c r="AB153" s="1">
        <f>SUMPRODUCT(($B$2:$B$1802=$B153)*(V$2:V$1802&lt;V153))+1</f>
        <v>24</v>
      </c>
      <c r="AC153" s="1">
        <f>SUMPRODUCT(($B$2:$B$1802=$B153)*(W$2:W$1802&lt;W153))+1</f>
        <v>2</v>
      </c>
      <c r="AD153" s="1">
        <f>SUMPRODUCT(($B$2:$B$1802=$B153)*(X$2:X$1802&lt;X153))+1</f>
        <v>2</v>
      </c>
      <c r="AE153" s="1">
        <f>SUMPRODUCT(($B$2:$B$1802=$B153)*(Y$2:Y$1802&lt;Y153))+1</f>
        <v>12</v>
      </c>
      <c r="AF153" s="1">
        <f>SUMPRODUCT(($B$2:$B$1802=$B153)*(Z$2:Z$1802&lt;Z153))+1</f>
        <v>10</v>
      </c>
      <c r="AG153" s="3">
        <v>6</v>
      </c>
      <c r="AH153" s="3">
        <v>-3</v>
      </c>
      <c r="AI153" s="3">
        <v>149</v>
      </c>
      <c r="AJ153" s="3">
        <v>-39</v>
      </c>
      <c r="AK153" s="1">
        <f>AI153+AJ153</f>
        <v>110</v>
      </c>
      <c r="AL153" s="1">
        <f>AG153+AH153</f>
        <v>3</v>
      </c>
    </row>
    <row r="154" spans="1:38" x14ac:dyDescent="0.15">
      <c r="A154" s="3" t="s">
        <v>1990</v>
      </c>
      <c r="B154" s="3">
        <v>39</v>
      </c>
      <c r="C154" s="3">
        <v>42</v>
      </c>
      <c r="D154" s="1">
        <f>I154+L154</f>
        <v>568</v>
      </c>
      <c r="E154" s="1">
        <f>RANK(D154,D$2:D$1802)</f>
        <v>149</v>
      </c>
      <c r="F154" s="2">
        <f>AK154-E154</f>
        <v>224</v>
      </c>
      <c r="G154" s="1">
        <f>SUMPRODUCT(($B$2:$B$1802=$B154)*(E$2:E$1802&lt;E154))+1</f>
        <v>3</v>
      </c>
      <c r="H154" s="2">
        <f>AL154-G154</f>
        <v>11</v>
      </c>
      <c r="I154" s="1">
        <f>O154+P154+Q154</f>
        <v>327</v>
      </c>
      <c r="J154" s="1">
        <f>RANK(I154,I$2:I$1802)</f>
        <v>367</v>
      </c>
      <c r="K154" s="1">
        <f>SUMPRODUCT(($B$2:$B$1802=$B154)*(J$2:J$1802&lt;J154))+1</f>
        <v>13</v>
      </c>
      <c r="L154" s="1">
        <f>R154+S154+T154</f>
        <v>241</v>
      </c>
      <c r="M154" s="1">
        <f>RANK(L154,L$2:L$1802)</f>
        <v>28</v>
      </c>
      <c r="N154" s="1">
        <f>SUMPRODUCT(($B$2:$B$1802=$B154)*(M$2:M$1802&lt;M154))+1</f>
        <v>1</v>
      </c>
      <c r="O154" s="3">
        <v>109</v>
      </c>
      <c r="P154" s="3">
        <v>110</v>
      </c>
      <c r="Q154" s="3">
        <v>108</v>
      </c>
      <c r="R154" s="3">
        <v>83</v>
      </c>
      <c r="S154" s="3">
        <v>88</v>
      </c>
      <c r="T154" s="3">
        <v>70</v>
      </c>
      <c r="U154" s="1">
        <f>RANK(O154,O$2:O$1802)</f>
        <v>444</v>
      </c>
      <c r="V154" s="1">
        <f>RANK(P154,P$2:P$1802)</f>
        <v>217</v>
      </c>
      <c r="W154" s="1">
        <f>RANK(Q154,Q$2:Q$1802)</f>
        <v>543</v>
      </c>
      <c r="X154" s="1">
        <f>RANK(R154,R$2:R$1802)</f>
        <v>20</v>
      </c>
      <c r="Y154" s="1">
        <f>RANK(S154,S$2:S$1802)</f>
        <v>19</v>
      </c>
      <c r="Z154" s="1">
        <f>RANK(T154,T$2:T$1802)</f>
        <v>279</v>
      </c>
      <c r="AA154" s="1">
        <f>SUMPRODUCT(($B$2:$B$1802=$B154)*(U$2:U$1802&lt;U154))+1</f>
        <v>26</v>
      </c>
      <c r="AB154" s="1">
        <f>SUMPRODUCT(($B$2:$B$1802=$B154)*(V$2:V$1802&lt;V154))+1</f>
        <v>9</v>
      </c>
      <c r="AC154" s="1">
        <f>SUMPRODUCT(($B$2:$B$1802=$B154)*(W$2:W$1802&lt;W154))+1</f>
        <v>33</v>
      </c>
      <c r="AD154" s="1">
        <f>SUMPRODUCT(($B$2:$B$1802=$B154)*(X$2:X$1802&lt;X154))+1</f>
        <v>1</v>
      </c>
      <c r="AE154" s="1">
        <f>SUMPRODUCT(($B$2:$B$1802=$B154)*(Y$2:Y$1802&lt;Y154))+1</f>
        <v>1</v>
      </c>
      <c r="AF154" s="1">
        <f>SUMPRODUCT(($B$2:$B$1802=$B154)*(Z$2:Z$1802&lt;Z154))+1</f>
        <v>10</v>
      </c>
      <c r="AG154" s="3">
        <v>3</v>
      </c>
      <c r="AH154" s="3">
        <v>11</v>
      </c>
      <c r="AI154" s="3">
        <v>149</v>
      </c>
      <c r="AJ154" s="3">
        <v>224</v>
      </c>
      <c r="AK154" s="1">
        <f>AI154+AJ154</f>
        <v>373</v>
      </c>
      <c r="AL154" s="1">
        <f>AG154+AH154</f>
        <v>14</v>
      </c>
    </row>
    <row r="155" spans="1:38" x14ac:dyDescent="0.15">
      <c r="A155" s="3" t="s">
        <v>1988</v>
      </c>
      <c r="B155" s="3">
        <v>33</v>
      </c>
      <c r="C155" s="3">
        <v>2</v>
      </c>
      <c r="D155" s="1">
        <f>I155+L155</f>
        <v>568</v>
      </c>
      <c r="E155" s="1">
        <f>RANK(D155,D$2:D$1802)</f>
        <v>149</v>
      </c>
      <c r="F155" s="2">
        <f>AK155-E155</f>
        <v>224</v>
      </c>
      <c r="G155" s="1">
        <f>SUMPRODUCT(($B$2:$B$1802=$B155)*(E$2:E$1802&lt;E155))+1</f>
        <v>5</v>
      </c>
      <c r="H155" s="2">
        <f>AL155-G155</f>
        <v>15</v>
      </c>
      <c r="I155" s="1">
        <f>O155+P155+Q155</f>
        <v>360</v>
      </c>
      <c r="J155" s="1">
        <f>RANK(I155,I$2:I$1802)</f>
        <v>88</v>
      </c>
      <c r="K155" s="1">
        <f>SUMPRODUCT(($B$2:$B$1802=$B155)*(J$2:J$1802&lt;J155))+1</f>
        <v>3</v>
      </c>
      <c r="L155" s="1">
        <f>R155+S155+T155</f>
        <v>208</v>
      </c>
      <c r="M155" s="1">
        <f>RANK(L155,L$2:L$1802)</f>
        <v>312</v>
      </c>
      <c r="N155" s="1">
        <f>SUMPRODUCT(($B$2:$B$1802=$B155)*(M$2:M$1802&lt;M155))+1</f>
        <v>18</v>
      </c>
      <c r="O155" s="3">
        <v>106</v>
      </c>
      <c r="P155" s="3">
        <v>123</v>
      </c>
      <c r="Q155" s="3">
        <v>131</v>
      </c>
      <c r="R155" s="3">
        <v>68</v>
      </c>
      <c r="S155" s="3">
        <v>78</v>
      </c>
      <c r="T155" s="3">
        <v>62</v>
      </c>
      <c r="U155" s="1">
        <f>RANK(O155,O$2:O$1802)</f>
        <v>548</v>
      </c>
      <c r="V155" s="1">
        <f>RANK(P155,P$2:P$1802)</f>
        <v>39</v>
      </c>
      <c r="W155" s="1">
        <f>RANK(Q155,Q$2:Q$1802)</f>
        <v>56</v>
      </c>
      <c r="X155" s="1">
        <f>RANK(R155,R$2:R$1802)</f>
        <v>255</v>
      </c>
      <c r="Y155" s="1">
        <f>RANK(S155,S$2:S$1802)</f>
        <v>216</v>
      </c>
      <c r="Z155" s="1">
        <f>RANK(T155,T$2:T$1802)</f>
        <v>549</v>
      </c>
      <c r="AA155" s="1">
        <f>SUMPRODUCT(($B$2:$B$1802=$B155)*(U$2:U$1802&lt;U155))+1</f>
        <v>33</v>
      </c>
      <c r="AB155" s="1">
        <f>SUMPRODUCT(($B$2:$B$1802=$B155)*(V$2:V$1802&lt;V155))+1</f>
        <v>3</v>
      </c>
      <c r="AC155" s="1">
        <f>SUMPRODUCT(($B$2:$B$1802=$B155)*(W$2:W$1802&lt;W155))+1</f>
        <v>2</v>
      </c>
      <c r="AD155" s="1">
        <f>SUMPRODUCT(($B$2:$B$1802=$B155)*(X$2:X$1802&lt;X155))+1</f>
        <v>19</v>
      </c>
      <c r="AE155" s="1">
        <f>SUMPRODUCT(($B$2:$B$1802=$B155)*(Y$2:Y$1802&lt;Y155))+1</f>
        <v>15</v>
      </c>
      <c r="AF155" s="1">
        <f>SUMPRODUCT(($B$2:$B$1802=$B155)*(Z$2:Z$1802&lt;Z155))+1</f>
        <v>33</v>
      </c>
      <c r="AG155" s="3">
        <v>5</v>
      </c>
      <c r="AH155" s="3">
        <v>15</v>
      </c>
      <c r="AI155" s="3">
        <v>149</v>
      </c>
      <c r="AJ155" s="3">
        <v>224</v>
      </c>
      <c r="AK155" s="1">
        <f>AI155+AJ155</f>
        <v>373</v>
      </c>
      <c r="AL155" s="1">
        <f>AG155+AH155</f>
        <v>20</v>
      </c>
    </row>
    <row r="156" spans="1:38" x14ac:dyDescent="0.15">
      <c r="A156" s="3" t="s">
        <v>1994</v>
      </c>
      <c r="B156" s="3">
        <v>33</v>
      </c>
      <c r="C156" s="3">
        <v>16</v>
      </c>
      <c r="D156" s="1">
        <f>I156+L156</f>
        <v>567</v>
      </c>
      <c r="E156" s="1">
        <f>RANK(D156,D$2:D$1802)</f>
        <v>155</v>
      </c>
      <c r="F156" s="2">
        <f>AK156-E156</f>
        <v>108</v>
      </c>
      <c r="G156" s="1">
        <f>SUMPRODUCT(($B$2:$B$1802=$B156)*(E$2:E$1802&lt;E156))+1</f>
        <v>6</v>
      </c>
      <c r="H156" s="2">
        <f>AL156-G156</f>
        <v>6</v>
      </c>
      <c r="I156" s="1">
        <f>O156+P156+Q156</f>
        <v>347</v>
      </c>
      <c r="J156" s="1">
        <f>RANK(I156,I$2:I$1802)</f>
        <v>175</v>
      </c>
      <c r="K156" s="1">
        <f>SUMPRODUCT(($B$2:$B$1802=$B156)*(J$2:J$1802&lt;J156))+1</f>
        <v>10</v>
      </c>
      <c r="L156" s="1">
        <f>R156+S156+T156</f>
        <v>220</v>
      </c>
      <c r="M156" s="1">
        <f>RANK(L156,L$2:L$1802)</f>
        <v>173</v>
      </c>
      <c r="N156" s="1">
        <f>SUMPRODUCT(($B$2:$B$1802=$B156)*(M$2:M$1802&lt;M156))+1</f>
        <v>8</v>
      </c>
      <c r="O156" s="3">
        <v>120</v>
      </c>
      <c r="P156" s="3">
        <v>94</v>
      </c>
      <c r="Q156" s="3">
        <v>133</v>
      </c>
      <c r="R156" s="3">
        <v>69</v>
      </c>
      <c r="S156" s="3">
        <v>77</v>
      </c>
      <c r="T156" s="3">
        <v>74</v>
      </c>
      <c r="U156" s="1">
        <f>RANK(O156,O$2:O$1802)</f>
        <v>84</v>
      </c>
      <c r="V156" s="1">
        <f>RANK(P156,P$2:P$1802)</f>
        <v>503</v>
      </c>
      <c r="W156" s="1">
        <f>RANK(Q156,Q$2:Q$1802)</f>
        <v>32</v>
      </c>
      <c r="X156" s="1">
        <f>RANK(R156,R$2:R$1802)</f>
        <v>228</v>
      </c>
      <c r="Y156" s="1">
        <f>RANK(S156,S$2:S$1802)</f>
        <v>246</v>
      </c>
      <c r="Z156" s="1">
        <f>RANK(T156,T$2:T$1802)</f>
        <v>163</v>
      </c>
      <c r="AA156" s="1">
        <f>SUMPRODUCT(($B$2:$B$1802=$B156)*(U$2:U$1802&lt;U156))+1</f>
        <v>6</v>
      </c>
      <c r="AB156" s="1">
        <f>SUMPRODUCT(($B$2:$B$1802=$B156)*(V$2:V$1802&lt;V156))+1</f>
        <v>35</v>
      </c>
      <c r="AC156" s="1">
        <f>SUMPRODUCT(($B$2:$B$1802=$B156)*(W$2:W$1802&lt;W156))+1</f>
        <v>1</v>
      </c>
      <c r="AD156" s="1">
        <f>SUMPRODUCT(($B$2:$B$1802=$B156)*(X$2:X$1802&lt;X156))+1</f>
        <v>16</v>
      </c>
      <c r="AE156" s="1">
        <f>SUMPRODUCT(($B$2:$B$1802=$B156)*(Y$2:Y$1802&lt;Y156))+1</f>
        <v>18</v>
      </c>
      <c r="AF156" s="1">
        <f>SUMPRODUCT(($B$2:$B$1802=$B156)*(Z$2:Z$1802&lt;Z156))+1</f>
        <v>7</v>
      </c>
      <c r="AG156" s="3">
        <v>6</v>
      </c>
      <c r="AH156" s="3">
        <v>6</v>
      </c>
      <c r="AI156" s="3">
        <v>155</v>
      </c>
      <c r="AJ156" s="3">
        <v>108</v>
      </c>
      <c r="AK156" s="1">
        <f>AI156+AJ156</f>
        <v>263</v>
      </c>
      <c r="AL156" s="1">
        <f>AG156+AH156</f>
        <v>12</v>
      </c>
    </row>
    <row r="157" spans="1:38" x14ac:dyDescent="0.15">
      <c r="A157" s="3" t="s">
        <v>1997</v>
      </c>
      <c r="B157" s="3">
        <v>42</v>
      </c>
      <c r="C157" s="3">
        <v>50</v>
      </c>
      <c r="D157" s="1">
        <f>I157+L157</f>
        <v>567</v>
      </c>
      <c r="E157" s="1">
        <f>RANK(D157,D$2:D$1802)</f>
        <v>155</v>
      </c>
      <c r="F157" s="2">
        <f>AK157-E157</f>
        <v>-48</v>
      </c>
      <c r="G157" s="1">
        <f>SUMPRODUCT(($B$2:$B$1802=$B157)*(E$2:E$1802&lt;E157))+1</f>
        <v>7</v>
      </c>
      <c r="H157" s="2">
        <f>AL157-G157</f>
        <v>-2</v>
      </c>
      <c r="I157" s="1">
        <f>O157+P157+Q157</f>
        <v>354</v>
      </c>
      <c r="J157" s="1">
        <f>RANK(I157,I$2:I$1802)</f>
        <v>128</v>
      </c>
      <c r="K157" s="1">
        <f>SUMPRODUCT(($B$2:$B$1802=$B157)*(J$2:J$1802&lt;J157))+1</f>
        <v>5</v>
      </c>
      <c r="L157" s="1">
        <f>R157+S157+T157</f>
        <v>213</v>
      </c>
      <c r="M157" s="1">
        <f>RANK(L157,L$2:L$1802)</f>
        <v>252</v>
      </c>
      <c r="N157" s="1">
        <f>SUMPRODUCT(($B$2:$B$1802=$B157)*(M$2:M$1802&lt;M157))+1</f>
        <v>11</v>
      </c>
      <c r="O157" s="3">
        <v>118</v>
      </c>
      <c r="P157" s="3">
        <v>105</v>
      </c>
      <c r="Q157" s="3">
        <v>131</v>
      </c>
      <c r="R157" s="3">
        <v>55</v>
      </c>
      <c r="S157" s="3">
        <v>88</v>
      </c>
      <c r="T157" s="3">
        <v>70</v>
      </c>
      <c r="U157" s="1">
        <f>RANK(O157,O$2:O$1802)</f>
        <v>131</v>
      </c>
      <c r="V157" s="1">
        <f>RANK(P157,P$2:P$1802)</f>
        <v>291</v>
      </c>
      <c r="W157" s="1">
        <f>RANK(Q157,Q$2:Q$1802)</f>
        <v>56</v>
      </c>
      <c r="X157" s="1">
        <f>RANK(R157,R$2:R$1802)</f>
        <v>573</v>
      </c>
      <c r="Y157" s="1">
        <f>RANK(S157,S$2:S$1802)</f>
        <v>19</v>
      </c>
      <c r="Z157" s="1">
        <f>RANK(T157,T$2:T$1802)</f>
        <v>279</v>
      </c>
      <c r="AA157" s="1">
        <f>SUMPRODUCT(($B$2:$B$1802=$B157)*(U$2:U$1802&lt;U157))+1</f>
        <v>5</v>
      </c>
      <c r="AB157" s="1">
        <f>SUMPRODUCT(($B$2:$B$1802=$B157)*(V$2:V$1802&lt;V157))+1</f>
        <v>13</v>
      </c>
      <c r="AC157" s="1">
        <f>SUMPRODUCT(($B$2:$B$1802=$B157)*(W$2:W$1802&lt;W157))+1</f>
        <v>2</v>
      </c>
      <c r="AD157" s="1">
        <f>SUMPRODUCT(($B$2:$B$1802=$B157)*(X$2:X$1802&lt;X157))+1</f>
        <v>32</v>
      </c>
      <c r="AE157" s="1">
        <f>SUMPRODUCT(($B$2:$B$1802=$B157)*(Y$2:Y$1802&lt;Y157))+1</f>
        <v>1</v>
      </c>
      <c r="AF157" s="1">
        <f>SUMPRODUCT(($B$2:$B$1802=$B157)*(Z$2:Z$1802&lt;Z157))+1</f>
        <v>20</v>
      </c>
      <c r="AG157" s="3">
        <v>7</v>
      </c>
      <c r="AH157" s="3">
        <v>-2</v>
      </c>
      <c r="AI157" s="3">
        <v>155</v>
      </c>
      <c r="AJ157" s="3">
        <v>-48</v>
      </c>
      <c r="AK157" s="1">
        <f>AI157+AJ157</f>
        <v>107</v>
      </c>
      <c r="AL157" s="1">
        <f>AG157+AH157</f>
        <v>5</v>
      </c>
    </row>
    <row r="158" spans="1:38" x14ac:dyDescent="0.15">
      <c r="A158" s="3" t="s">
        <v>1996</v>
      </c>
      <c r="B158" s="3">
        <v>43</v>
      </c>
      <c r="C158" s="3">
        <v>30</v>
      </c>
      <c r="D158" s="1">
        <f>I158+L158</f>
        <v>567</v>
      </c>
      <c r="E158" s="1">
        <f>RANK(D158,D$2:D$1802)</f>
        <v>155</v>
      </c>
      <c r="F158" s="2">
        <f>AK158-E158</f>
        <v>184</v>
      </c>
      <c r="G158" s="1">
        <f>SUMPRODUCT(($B$2:$B$1802=$B158)*(E$2:E$1802&lt;E158))+1</f>
        <v>9</v>
      </c>
      <c r="H158" s="2">
        <f>AL158-G158</f>
        <v>13</v>
      </c>
      <c r="I158" s="1">
        <f>O158+P158+Q158</f>
        <v>337</v>
      </c>
      <c r="J158" s="1">
        <f>RANK(I158,I$2:I$1802)</f>
        <v>263</v>
      </c>
      <c r="K158" s="1">
        <f>SUMPRODUCT(($B$2:$B$1802=$B158)*(J$2:J$1802&lt;J158))+1</f>
        <v>16</v>
      </c>
      <c r="L158" s="1">
        <f>R158+S158+T158</f>
        <v>230</v>
      </c>
      <c r="M158" s="1">
        <f>RANK(L158,L$2:L$1802)</f>
        <v>81</v>
      </c>
      <c r="N158" s="1">
        <f>SUMPRODUCT(($B$2:$B$1802=$B158)*(M$2:M$1802&lt;M158))+1</f>
        <v>4</v>
      </c>
      <c r="O158" s="3">
        <v>113</v>
      </c>
      <c r="P158" s="3">
        <v>101</v>
      </c>
      <c r="Q158" s="3">
        <v>123</v>
      </c>
      <c r="R158" s="3">
        <v>76</v>
      </c>
      <c r="S158" s="3">
        <v>82</v>
      </c>
      <c r="T158" s="3">
        <v>72</v>
      </c>
      <c r="U158" s="1">
        <f>RANK(O158,O$2:O$1802)</f>
        <v>303</v>
      </c>
      <c r="V158" s="1">
        <f>RANK(P158,P$2:P$1802)</f>
        <v>364</v>
      </c>
      <c r="W158" s="1">
        <f>RANK(Q158,Q$2:Q$1802)</f>
        <v>216</v>
      </c>
      <c r="X158" s="1">
        <f>RANK(R158,R$2:R$1802)</f>
        <v>77</v>
      </c>
      <c r="Y158" s="1">
        <f>RANK(S158,S$2:S$1802)</f>
        <v>115</v>
      </c>
      <c r="Z158" s="1">
        <f>RANK(T158,T$2:T$1802)</f>
        <v>223</v>
      </c>
      <c r="AA158" s="1">
        <f>SUMPRODUCT(($B$2:$B$1802=$B158)*(U$2:U$1802&lt;U158))+1</f>
        <v>18</v>
      </c>
      <c r="AB158" s="1">
        <f>SUMPRODUCT(($B$2:$B$1802=$B158)*(V$2:V$1802&lt;V158))+1</f>
        <v>20</v>
      </c>
      <c r="AC158" s="1">
        <f>SUMPRODUCT(($B$2:$B$1802=$B158)*(W$2:W$1802&lt;W158))+1</f>
        <v>10</v>
      </c>
      <c r="AD158" s="1">
        <f>SUMPRODUCT(($B$2:$B$1802=$B158)*(X$2:X$1802&lt;X158))+1</f>
        <v>4</v>
      </c>
      <c r="AE158" s="1">
        <f>SUMPRODUCT(($B$2:$B$1802=$B158)*(Y$2:Y$1802&lt;Y158))+1</f>
        <v>8</v>
      </c>
      <c r="AF158" s="1">
        <f>SUMPRODUCT(($B$2:$B$1802=$B158)*(Z$2:Z$1802&lt;Z158))+1</f>
        <v>12</v>
      </c>
      <c r="AG158" s="3">
        <v>9</v>
      </c>
      <c r="AH158" s="3">
        <v>13</v>
      </c>
      <c r="AI158" s="3">
        <v>155</v>
      </c>
      <c r="AJ158" s="3">
        <v>184</v>
      </c>
      <c r="AK158" s="1">
        <f>AI158+AJ158</f>
        <v>339</v>
      </c>
      <c r="AL158" s="1">
        <f>AG158+AH158</f>
        <v>22</v>
      </c>
    </row>
    <row r="159" spans="1:38" x14ac:dyDescent="0.15">
      <c r="A159" s="3" t="s">
        <v>1998</v>
      </c>
      <c r="B159" s="3">
        <v>38</v>
      </c>
      <c r="C159" s="3">
        <v>40</v>
      </c>
      <c r="D159" s="1">
        <f>I159+L159</f>
        <v>567</v>
      </c>
      <c r="E159" s="1">
        <f>RANK(D159,D$2:D$1802)</f>
        <v>155</v>
      </c>
      <c r="F159" s="2">
        <f>AK159-E159</f>
        <v>-16</v>
      </c>
      <c r="G159" s="1">
        <f>SUMPRODUCT(($B$2:$B$1802=$B159)*(E$2:E$1802&lt;E159))+1</f>
        <v>6</v>
      </c>
      <c r="H159" s="2">
        <f>AL159-G159</f>
        <v>-4</v>
      </c>
      <c r="I159" s="1">
        <f>O159+P159+Q159</f>
        <v>337</v>
      </c>
      <c r="J159" s="1">
        <f>RANK(I159,I$2:I$1802)</f>
        <v>263</v>
      </c>
      <c r="K159" s="1">
        <f>SUMPRODUCT(($B$2:$B$1802=$B159)*(J$2:J$1802&lt;J159))+1</f>
        <v>11</v>
      </c>
      <c r="L159" s="1">
        <f>R159+S159+T159</f>
        <v>230</v>
      </c>
      <c r="M159" s="1">
        <f>RANK(L159,L$2:L$1802)</f>
        <v>81</v>
      </c>
      <c r="N159" s="1">
        <f>SUMPRODUCT(($B$2:$B$1802=$B159)*(M$2:M$1802&lt;M159))+1</f>
        <v>3</v>
      </c>
      <c r="O159" s="3">
        <v>111</v>
      </c>
      <c r="P159" s="3">
        <v>109</v>
      </c>
      <c r="Q159" s="3">
        <v>117</v>
      </c>
      <c r="R159" s="3">
        <v>70</v>
      </c>
      <c r="S159" s="3">
        <v>78</v>
      </c>
      <c r="T159" s="3">
        <v>82</v>
      </c>
      <c r="U159" s="1">
        <f>RANK(O159,O$2:O$1802)</f>
        <v>369</v>
      </c>
      <c r="V159" s="1">
        <f>RANK(P159,P$2:P$1802)</f>
        <v>230</v>
      </c>
      <c r="W159" s="1">
        <f>RANK(Q159,Q$2:Q$1802)</f>
        <v>361</v>
      </c>
      <c r="X159" s="1">
        <f>RANK(R159,R$2:R$1802)</f>
        <v>204</v>
      </c>
      <c r="Y159" s="1">
        <f>RANK(S159,S$2:S$1802)</f>
        <v>216</v>
      </c>
      <c r="Z159" s="1">
        <f>RANK(T159,T$2:T$1802)</f>
        <v>23</v>
      </c>
      <c r="AA159" s="1">
        <f>SUMPRODUCT(($B$2:$B$1802=$B159)*(U$2:U$1802&lt;U159))+1</f>
        <v>21</v>
      </c>
      <c r="AB159" s="1">
        <f>SUMPRODUCT(($B$2:$B$1802=$B159)*(V$2:V$1802&lt;V159))+1</f>
        <v>10</v>
      </c>
      <c r="AC159" s="1">
        <f>SUMPRODUCT(($B$2:$B$1802=$B159)*(W$2:W$1802&lt;W159))+1</f>
        <v>22</v>
      </c>
      <c r="AD159" s="1">
        <f>SUMPRODUCT(($B$2:$B$1802=$B159)*(X$2:X$1802&lt;X159))+1</f>
        <v>11</v>
      </c>
      <c r="AE159" s="1">
        <f>SUMPRODUCT(($B$2:$B$1802=$B159)*(Y$2:Y$1802&lt;Y159))+1</f>
        <v>16</v>
      </c>
      <c r="AF159" s="1">
        <f>SUMPRODUCT(($B$2:$B$1802=$B159)*(Z$2:Z$1802&lt;Z159))+1</f>
        <v>1</v>
      </c>
      <c r="AG159" s="3">
        <v>6</v>
      </c>
      <c r="AH159" s="3">
        <v>-4</v>
      </c>
      <c r="AI159" s="3">
        <v>155</v>
      </c>
      <c r="AJ159" s="3">
        <v>-16</v>
      </c>
      <c r="AK159" s="1">
        <f>AI159+AJ159</f>
        <v>139</v>
      </c>
      <c r="AL159" s="1">
        <f>AG159+AH159</f>
        <v>2</v>
      </c>
    </row>
    <row r="160" spans="1:38" x14ac:dyDescent="0.15">
      <c r="A160" s="3" t="s">
        <v>1995</v>
      </c>
      <c r="B160" s="3">
        <v>34</v>
      </c>
      <c r="C160" s="3">
        <v>30</v>
      </c>
      <c r="D160" s="1">
        <f>I160+L160</f>
        <v>567</v>
      </c>
      <c r="E160" s="1">
        <f>RANK(D160,D$2:D$1802)</f>
        <v>155</v>
      </c>
      <c r="F160" s="2">
        <f>AK160-E160</f>
        <v>28</v>
      </c>
      <c r="G160" s="1">
        <f>SUMPRODUCT(($B$2:$B$1802=$B160)*(E$2:E$1802&lt;E160))+1</f>
        <v>9</v>
      </c>
      <c r="H160" s="2">
        <f>AL160-G160</f>
        <v>-1</v>
      </c>
      <c r="I160" s="1">
        <f>O160+P160+Q160</f>
        <v>348</v>
      </c>
      <c r="J160" s="1">
        <f>RANK(I160,I$2:I$1802)</f>
        <v>168</v>
      </c>
      <c r="K160" s="1">
        <f>SUMPRODUCT(($B$2:$B$1802=$B160)*(J$2:J$1802&lt;J160))+1</f>
        <v>9</v>
      </c>
      <c r="L160" s="1">
        <f>R160+S160+T160</f>
        <v>219</v>
      </c>
      <c r="M160" s="1">
        <f>RANK(L160,L$2:L$1802)</f>
        <v>187</v>
      </c>
      <c r="N160" s="1">
        <f>SUMPRODUCT(($B$2:$B$1802=$B160)*(M$2:M$1802&lt;M160))+1</f>
        <v>8</v>
      </c>
      <c r="O160" s="3">
        <v>104</v>
      </c>
      <c r="P160" s="3">
        <v>121</v>
      </c>
      <c r="Q160" s="3">
        <v>123</v>
      </c>
      <c r="R160" s="3">
        <v>79</v>
      </c>
      <c r="S160" s="3">
        <v>84</v>
      </c>
      <c r="T160" s="3">
        <v>56</v>
      </c>
      <c r="U160" s="1">
        <f>RANK(O160,O$2:O$1802)</f>
        <v>600</v>
      </c>
      <c r="V160" s="1">
        <f>RANK(P160,P$2:P$1802)</f>
        <v>59</v>
      </c>
      <c r="W160" s="1">
        <f>RANK(Q160,Q$2:Q$1802)</f>
        <v>216</v>
      </c>
      <c r="X160" s="1">
        <f>RANK(R160,R$2:R$1802)</f>
        <v>46</v>
      </c>
      <c r="Y160" s="1">
        <f>RANK(S160,S$2:S$1802)</f>
        <v>70</v>
      </c>
      <c r="Z160" s="1">
        <f>RANK(T160,T$2:T$1802)</f>
        <v>712</v>
      </c>
      <c r="AA160" s="1">
        <f>SUMPRODUCT(($B$2:$B$1802=$B160)*(U$2:U$1802&lt;U160))+1</f>
        <v>38</v>
      </c>
      <c r="AB160" s="1">
        <f>SUMPRODUCT(($B$2:$B$1802=$B160)*(V$2:V$1802&lt;V160))+1</f>
        <v>4</v>
      </c>
      <c r="AC160" s="1">
        <f>SUMPRODUCT(($B$2:$B$1802=$B160)*(W$2:W$1802&lt;W160))+1</f>
        <v>8</v>
      </c>
      <c r="AD160" s="1">
        <f>SUMPRODUCT(($B$2:$B$1802=$B160)*(X$2:X$1802&lt;X160))+1</f>
        <v>4</v>
      </c>
      <c r="AE160" s="1">
        <f>SUMPRODUCT(($B$2:$B$1802=$B160)*(Y$2:Y$1802&lt;Y160))+1</f>
        <v>7</v>
      </c>
      <c r="AF160" s="1">
        <f>SUMPRODUCT(($B$2:$B$1802=$B160)*(Z$2:Z$1802&lt;Z160))+1</f>
        <v>46</v>
      </c>
      <c r="AG160" s="3">
        <v>9</v>
      </c>
      <c r="AH160" s="3">
        <v>-1</v>
      </c>
      <c r="AI160" s="3">
        <v>155</v>
      </c>
      <c r="AJ160" s="3">
        <v>28</v>
      </c>
      <c r="AK160" s="1">
        <f>AI160+AJ160</f>
        <v>183</v>
      </c>
      <c r="AL160" s="1">
        <f>AG160+AH160</f>
        <v>8</v>
      </c>
    </row>
    <row r="161" spans="1:38" x14ac:dyDescent="0.15">
      <c r="A161" s="3" t="s">
        <v>1999</v>
      </c>
      <c r="B161" s="3">
        <v>32</v>
      </c>
      <c r="C161" s="3">
        <v>32</v>
      </c>
      <c r="D161" s="1">
        <f>I161+L161</f>
        <v>566</v>
      </c>
      <c r="E161" s="1">
        <f>RANK(D161,D$2:D$1802)</f>
        <v>160</v>
      </c>
      <c r="F161" s="2">
        <f>AK161-E161</f>
        <v>-36</v>
      </c>
      <c r="G161" s="1">
        <f>SUMPRODUCT(($B$2:$B$1802=$B161)*(E$2:E$1802&lt;E161))+1</f>
        <v>9</v>
      </c>
      <c r="H161" s="2">
        <f>AL161-G161</f>
        <v>-3</v>
      </c>
      <c r="I161" s="1">
        <f>O161+P161+Q161</f>
        <v>344</v>
      </c>
      <c r="J161" s="1">
        <f>RANK(I161,I$2:I$1802)</f>
        <v>206</v>
      </c>
      <c r="K161" s="1">
        <f>SUMPRODUCT(($B$2:$B$1802=$B161)*(J$2:J$1802&lt;J161))+1</f>
        <v>9</v>
      </c>
      <c r="L161" s="1">
        <f>R161+S161+T161</f>
        <v>222</v>
      </c>
      <c r="M161" s="1">
        <f>RANK(L161,L$2:L$1802)</f>
        <v>155</v>
      </c>
      <c r="N161" s="1">
        <f>SUMPRODUCT(($B$2:$B$1802=$B161)*(M$2:M$1802&lt;M161))+1</f>
        <v>9</v>
      </c>
      <c r="O161" s="3">
        <v>123</v>
      </c>
      <c r="P161" s="3">
        <v>106</v>
      </c>
      <c r="Q161" s="3">
        <v>115</v>
      </c>
      <c r="R161" s="3">
        <v>66</v>
      </c>
      <c r="S161" s="3">
        <v>84</v>
      </c>
      <c r="T161" s="3">
        <v>72</v>
      </c>
      <c r="U161" s="1">
        <f>RANK(O161,O$2:O$1802)</f>
        <v>35</v>
      </c>
      <c r="V161" s="1">
        <f>RANK(P161,P$2:P$1802)</f>
        <v>268</v>
      </c>
      <c r="W161" s="1">
        <f>RANK(Q161,Q$2:Q$1802)</f>
        <v>407</v>
      </c>
      <c r="X161" s="1">
        <f>RANK(R161,R$2:R$1802)</f>
        <v>315</v>
      </c>
      <c r="Y161" s="1">
        <f>RANK(S161,S$2:S$1802)</f>
        <v>70</v>
      </c>
      <c r="Z161" s="1">
        <f>RANK(T161,T$2:T$1802)</f>
        <v>223</v>
      </c>
      <c r="AA161" s="1">
        <f>SUMPRODUCT(($B$2:$B$1802=$B161)*(U$2:U$1802&lt;U161))+1</f>
        <v>3</v>
      </c>
      <c r="AB161" s="1">
        <f>SUMPRODUCT(($B$2:$B$1802=$B161)*(V$2:V$1802&lt;V161))+1</f>
        <v>13</v>
      </c>
      <c r="AC161" s="1">
        <f>SUMPRODUCT(($B$2:$B$1802=$B161)*(W$2:W$1802&lt;W161))+1</f>
        <v>18</v>
      </c>
      <c r="AD161" s="1">
        <f>SUMPRODUCT(($B$2:$B$1802=$B161)*(X$2:X$1802&lt;X161))+1</f>
        <v>18</v>
      </c>
      <c r="AE161" s="1">
        <f>SUMPRODUCT(($B$2:$B$1802=$B161)*(Y$2:Y$1802&lt;Y161))+1</f>
        <v>2</v>
      </c>
      <c r="AF161" s="1">
        <f>SUMPRODUCT(($B$2:$B$1802=$B161)*(Z$2:Z$1802&lt;Z161))+1</f>
        <v>12</v>
      </c>
      <c r="AG161" s="3">
        <v>9</v>
      </c>
      <c r="AH161" s="3">
        <v>-3</v>
      </c>
      <c r="AI161" s="3">
        <v>160</v>
      </c>
      <c r="AJ161" s="3">
        <v>-36</v>
      </c>
      <c r="AK161" s="1">
        <f>AI161+AJ161</f>
        <v>124</v>
      </c>
      <c r="AL161" s="1">
        <f>AG161+AH161</f>
        <v>6</v>
      </c>
    </row>
    <row r="162" spans="1:38" x14ac:dyDescent="0.15">
      <c r="A162" s="3" t="s">
        <v>2001</v>
      </c>
      <c r="B162" s="3">
        <v>31</v>
      </c>
      <c r="C162" s="3">
        <v>26</v>
      </c>
      <c r="D162" s="1">
        <f>I162+L162</f>
        <v>566</v>
      </c>
      <c r="E162" s="1">
        <f>RANK(D162,D$2:D$1802)</f>
        <v>160</v>
      </c>
      <c r="F162" s="2">
        <f>AK162-E162</f>
        <v>-78</v>
      </c>
      <c r="G162" s="1">
        <f>SUMPRODUCT(($B$2:$B$1802=$B162)*(E$2:E$1802&lt;E162))+1</f>
        <v>11</v>
      </c>
      <c r="H162" s="2">
        <f>AL162-G162</f>
        <v>-8</v>
      </c>
      <c r="I162" s="1">
        <f>O162+P162+Q162</f>
        <v>343</v>
      </c>
      <c r="J162" s="1">
        <f>RANK(I162,I$2:I$1802)</f>
        <v>215</v>
      </c>
      <c r="K162" s="1">
        <f>SUMPRODUCT(($B$2:$B$1802=$B162)*(J$2:J$1802&lt;J162))+1</f>
        <v>13</v>
      </c>
      <c r="L162" s="1">
        <f>R162+S162+T162</f>
        <v>223</v>
      </c>
      <c r="M162" s="1">
        <f>RANK(L162,L$2:L$1802)</f>
        <v>137</v>
      </c>
      <c r="N162" s="1">
        <f>SUMPRODUCT(($B$2:$B$1802=$B162)*(M$2:M$1802&lt;M162))+1</f>
        <v>9</v>
      </c>
      <c r="O162" s="3">
        <v>121</v>
      </c>
      <c r="P162" s="3">
        <v>105</v>
      </c>
      <c r="Q162" s="3">
        <v>117</v>
      </c>
      <c r="R162" s="3">
        <v>73</v>
      </c>
      <c r="S162" s="3">
        <v>80</v>
      </c>
      <c r="T162" s="3">
        <v>70</v>
      </c>
      <c r="U162" s="1">
        <f>RANK(O162,O$2:O$1802)</f>
        <v>66</v>
      </c>
      <c r="V162" s="1">
        <f>RANK(P162,P$2:P$1802)</f>
        <v>291</v>
      </c>
      <c r="W162" s="1">
        <f>RANK(Q162,Q$2:Q$1802)</f>
        <v>361</v>
      </c>
      <c r="X162" s="1">
        <f>RANK(R162,R$2:R$1802)</f>
        <v>135</v>
      </c>
      <c r="Y162" s="1">
        <f>RANK(S162,S$2:S$1802)</f>
        <v>163</v>
      </c>
      <c r="Z162" s="1">
        <f>RANK(T162,T$2:T$1802)</f>
        <v>279</v>
      </c>
      <c r="AA162" s="1">
        <f>SUMPRODUCT(($B$2:$B$1802=$B162)*(U$2:U$1802&lt;U162))+1</f>
        <v>1</v>
      </c>
      <c r="AB162" s="1">
        <f>SUMPRODUCT(($B$2:$B$1802=$B162)*(V$2:V$1802&lt;V162))+1</f>
        <v>22</v>
      </c>
      <c r="AC162" s="1">
        <f>SUMPRODUCT(($B$2:$B$1802=$B162)*(W$2:W$1802&lt;W162))+1</f>
        <v>25</v>
      </c>
      <c r="AD162" s="1">
        <f>SUMPRODUCT(($B$2:$B$1802=$B162)*(X$2:X$1802&lt;X162))+1</f>
        <v>12</v>
      </c>
      <c r="AE162" s="1">
        <f>SUMPRODUCT(($B$2:$B$1802=$B162)*(Y$2:Y$1802&lt;Y162))+1</f>
        <v>9</v>
      </c>
      <c r="AF162" s="1">
        <f>SUMPRODUCT(($B$2:$B$1802=$B162)*(Z$2:Z$1802&lt;Z162))+1</f>
        <v>22</v>
      </c>
      <c r="AG162" s="3">
        <v>11</v>
      </c>
      <c r="AH162" s="3">
        <v>-8</v>
      </c>
      <c r="AI162" s="3">
        <v>160</v>
      </c>
      <c r="AJ162" s="3">
        <v>-78</v>
      </c>
      <c r="AK162" s="1">
        <f>AI162+AJ162</f>
        <v>82</v>
      </c>
      <c r="AL162" s="1">
        <f>AG162+AH162</f>
        <v>3</v>
      </c>
    </row>
    <row r="163" spans="1:38" x14ac:dyDescent="0.15">
      <c r="A163" s="3" t="s">
        <v>2004</v>
      </c>
      <c r="B163" s="3">
        <v>38</v>
      </c>
      <c r="C163" s="3">
        <v>34</v>
      </c>
      <c r="D163" s="1">
        <f>I163+L163</f>
        <v>566</v>
      </c>
      <c r="E163" s="1">
        <f>RANK(D163,D$2:D$1802)</f>
        <v>160</v>
      </c>
      <c r="F163" s="2">
        <f>AK163-E163</f>
        <v>171</v>
      </c>
      <c r="G163" s="1">
        <f>SUMPRODUCT(($B$2:$B$1802=$B163)*(E$2:E$1802&lt;E163))+1</f>
        <v>7</v>
      </c>
      <c r="H163" s="2">
        <f>AL163-G163</f>
        <v>16</v>
      </c>
      <c r="I163" s="1">
        <f>O163+P163+Q163</f>
        <v>348</v>
      </c>
      <c r="J163" s="1">
        <f>RANK(I163,I$2:I$1802)</f>
        <v>168</v>
      </c>
      <c r="K163" s="1">
        <f>SUMPRODUCT(($B$2:$B$1802=$B163)*(J$2:J$1802&lt;J163))+1</f>
        <v>5</v>
      </c>
      <c r="L163" s="1">
        <f>R163+S163+T163</f>
        <v>218</v>
      </c>
      <c r="M163" s="1">
        <f>RANK(L163,L$2:L$1802)</f>
        <v>198</v>
      </c>
      <c r="N163" s="1">
        <f>SUMPRODUCT(($B$2:$B$1802=$B163)*(M$2:M$1802&lt;M163))+1</f>
        <v>10</v>
      </c>
      <c r="O163" s="3">
        <v>118</v>
      </c>
      <c r="P163" s="3">
        <v>106</v>
      </c>
      <c r="Q163" s="3">
        <v>124</v>
      </c>
      <c r="R163" s="3">
        <v>77</v>
      </c>
      <c r="S163" s="3">
        <v>81</v>
      </c>
      <c r="T163" s="3">
        <v>60</v>
      </c>
      <c r="U163" s="1">
        <f>RANK(O163,O$2:O$1802)</f>
        <v>131</v>
      </c>
      <c r="V163" s="1">
        <f>RANK(P163,P$2:P$1802)</f>
        <v>268</v>
      </c>
      <c r="W163" s="1">
        <f>RANK(Q163,Q$2:Q$1802)</f>
        <v>189</v>
      </c>
      <c r="X163" s="1">
        <f>RANK(R163,R$2:R$1802)</f>
        <v>66</v>
      </c>
      <c r="Y163" s="1">
        <f>RANK(S163,S$2:S$1802)</f>
        <v>143</v>
      </c>
      <c r="Z163" s="1">
        <f>RANK(T163,T$2:T$1802)</f>
        <v>605</v>
      </c>
      <c r="AA163" s="1">
        <f>SUMPRODUCT(($B$2:$B$1802=$B163)*(U$2:U$1802&lt;U163))+1</f>
        <v>6</v>
      </c>
      <c r="AB163" s="1">
        <f>SUMPRODUCT(($B$2:$B$1802=$B163)*(V$2:V$1802&lt;V163))+1</f>
        <v>13</v>
      </c>
      <c r="AC163" s="1">
        <f>SUMPRODUCT(($B$2:$B$1802=$B163)*(W$2:W$1802&lt;W163))+1</f>
        <v>9</v>
      </c>
      <c r="AD163" s="1">
        <f>SUMPRODUCT(($B$2:$B$1802=$B163)*(X$2:X$1802&lt;X163))+1</f>
        <v>2</v>
      </c>
      <c r="AE163" s="1">
        <f>SUMPRODUCT(($B$2:$B$1802=$B163)*(Y$2:Y$1802&lt;Y163))+1</f>
        <v>10</v>
      </c>
      <c r="AF163" s="1">
        <f>SUMPRODUCT(($B$2:$B$1802=$B163)*(Z$2:Z$1802&lt;Z163))+1</f>
        <v>39</v>
      </c>
      <c r="AG163" s="3">
        <v>7</v>
      </c>
      <c r="AH163" s="3">
        <v>16</v>
      </c>
      <c r="AI163" s="3">
        <v>160</v>
      </c>
      <c r="AJ163" s="3">
        <v>171</v>
      </c>
      <c r="AK163" s="1">
        <f>AI163+AJ163</f>
        <v>331</v>
      </c>
      <c r="AL163" s="1">
        <f>AG163+AH163</f>
        <v>23</v>
      </c>
    </row>
    <row r="164" spans="1:38" x14ac:dyDescent="0.15">
      <c r="A164" s="3" t="s">
        <v>2003</v>
      </c>
      <c r="B164" s="3">
        <v>33</v>
      </c>
      <c r="C164" s="3">
        <v>46</v>
      </c>
      <c r="D164" s="1">
        <f>I164+L164</f>
        <v>566</v>
      </c>
      <c r="E164" s="1">
        <f>RANK(D164,D$2:D$1802)</f>
        <v>160</v>
      </c>
      <c r="F164" s="2">
        <f>AK164-E164</f>
        <v>60</v>
      </c>
      <c r="G164" s="1">
        <f>SUMPRODUCT(($B$2:$B$1802=$B164)*(E$2:E$1802&lt;E164))+1</f>
        <v>7</v>
      </c>
      <c r="H164" s="2">
        <f>AL164-G164</f>
        <v>1</v>
      </c>
      <c r="I164" s="1">
        <f>O164+P164+Q164</f>
        <v>351</v>
      </c>
      <c r="J164" s="1">
        <f>RANK(I164,I$2:I$1802)</f>
        <v>147</v>
      </c>
      <c r="K164" s="1">
        <f>SUMPRODUCT(($B$2:$B$1802=$B164)*(J$2:J$1802&lt;J164))+1</f>
        <v>8</v>
      </c>
      <c r="L164" s="1">
        <f>R164+S164+T164</f>
        <v>215</v>
      </c>
      <c r="M164" s="1">
        <f>RANK(L164,L$2:L$1802)</f>
        <v>226</v>
      </c>
      <c r="N164" s="1">
        <f>SUMPRODUCT(($B$2:$B$1802=$B164)*(M$2:M$1802&lt;M164))+1</f>
        <v>14</v>
      </c>
      <c r="O164" s="3">
        <v>117</v>
      </c>
      <c r="P164" s="3">
        <v>113</v>
      </c>
      <c r="Q164" s="3">
        <v>121</v>
      </c>
      <c r="R164" s="3">
        <v>68</v>
      </c>
      <c r="S164" s="3">
        <v>73</v>
      </c>
      <c r="T164" s="3">
        <v>74</v>
      </c>
      <c r="U164" s="1">
        <f>RANK(O164,O$2:O$1802)</f>
        <v>158</v>
      </c>
      <c r="V164" s="1">
        <f>RANK(P164,P$2:P$1802)</f>
        <v>166</v>
      </c>
      <c r="W164" s="1">
        <f>RANK(Q164,Q$2:Q$1802)</f>
        <v>260</v>
      </c>
      <c r="X164" s="1">
        <f>RANK(R164,R$2:R$1802)</f>
        <v>255</v>
      </c>
      <c r="Y164" s="1">
        <f>RANK(S164,S$2:S$1802)</f>
        <v>378</v>
      </c>
      <c r="Z164" s="1">
        <f>RANK(T164,T$2:T$1802)</f>
        <v>163</v>
      </c>
      <c r="AA164" s="1">
        <f>SUMPRODUCT(($B$2:$B$1802=$B164)*(U$2:U$1802&lt;U164))+1</f>
        <v>9</v>
      </c>
      <c r="AB164" s="1">
        <f>SUMPRODUCT(($B$2:$B$1802=$B164)*(V$2:V$1802&lt;V164))+1</f>
        <v>8</v>
      </c>
      <c r="AC164" s="1">
        <f>SUMPRODUCT(($B$2:$B$1802=$B164)*(W$2:W$1802&lt;W164))+1</f>
        <v>15</v>
      </c>
      <c r="AD164" s="1">
        <f>SUMPRODUCT(($B$2:$B$1802=$B164)*(X$2:X$1802&lt;X164))+1</f>
        <v>19</v>
      </c>
      <c r="AE164" s="1">
        <f>SUMPRODUCT(($B$2:$B$1802=$B164)*(Y$2:Y$1802&lt;Y164))+1</f>
        <v>30</v>
      </c>
      <c r="AF164" s="1">
        <f>SUMPRODUCT(($B$2:$B$1802=$B164)*(Z$2:Z$1802&lt;Z164))+1</f>
        <v>7</v>
      </c>
      <c r="AG164" s="3">
        <v>7</v>
      </c>
      <c r="AH164" s="3">
        <v>1</v>
      </c>
      <c r="AI164" s="3">
        <v>160</v>
      </c>
      <c r="AJ164" s="3">
        <v>60</v>
      </c>
      <c r="AK164" s="1">
        <f>AI164+AJ164</f>
        <v>220</v>
      </c>
      <c r="AL164" s="1">
        <f>AG164+AH164</f>
        <v>8</v>
      </c>
    </row>
    <row r="165" spans="1:38" x14ac:dyDescent="0.15">
      <c r="A165" s="3" t="s">
        <v>2000</v>
      </c>
      <c r="B165" s="3">
        <v>41</v>
      </c>
      <c r="C165" s="3">
        <v>48</v>
      </c>
      <c r="D165" s="1">
        <f>I165+L165</f>
        <v>566</v>
      </c>
      <c r="E165" s="1">
        <f>RANK(D165,D$2:D$1802)</f>
        <v>160</v>
      </c>
      <c r="F165" s="2">
        <f>AK165-E165</f>
        <v>12</v>
      </c>
      <c r="G165" s="1">
        <f>SUMPRODUCT(($B$2:$B$1802=$B165)*(E$2:E$1802&lt;E165))+1</f>
        <v>9</v>
      </c>
      <c r="H165" s="2">
        <f>AL165-G165</f>
        <v>-1</v>
      </c>
      <c r="I165" s="1">
        <f>O165+P165+Q165</f>
        <v>351</v>
      </c>
      <c r="J165" s="1">
        <f>RANK(I165,I$2:I$1802)</f>
        <v>147</v>
      </c>
      <c r="K165" s="1">
        <f>SUMPRODUCT(($B$2:$B$1802=$B165)*(J$2:J$1802&lt;J165))+1</f>
        <v>10</v>
      </c>
      <c r="L165" s="1">
        <f>R165+S165+T165</f>
        <v>215</v>
      </c>
      <c r="M165" s="1">
        <f>RANK(L165,L$2:L$1802)</f>
        <v>226</v>
      </c>
      <c r="N165" s="1">
        <f>SUMPRODUCT(($B$2:$B$1802=$B165)*(M$2:M$1802&lt;M165))+1</f>
        <v>12</v>
      </c>
      <c r="O165" s="3">
        <v>116</v>
      </c>
      <c r="P165" s="3">
        <v>110</v>
      </c>
      <c r="Q165" s="3">
        <v>125</v>
      </c>
      <c r="R165" s="3">
        <v>64</v>
      </c>
      <c r="S165" s="3">
        <v>77</v>
      </c>
      <c r="T165" s="3">
        <v>74</v>
      </c>
      <c r="U165" s="1">
        <f>RANK(O165,O$2:O$1802)</f>
        <v>194</v>
      </c>
      <c r="V165" s="1">
        <f>RANK(P165,P$2:P$1802)</f>
        <v>217</v>
      </c>
      <c r="W165" s="1">
        <f>RANK(Q165,Q$2:Q$1802)</f>
        <v>163</v>
      </c>
      <c r="X165" s="1">
        <f>RANK(R165,R$2:R$1802)</f>
        <v>366</v>
      </c>
      <c r="Y165" s="1">
        <f>RANK(S165,S$2:S$1802)</f>
        <v>246</v>
      </c>
      <c r="Z165" s="1">
        <f>RANK(T165,T$2:T$1802)</f>
        <v>163</v>
      </c>
      <c r="AA165" s="1">
        <f>SUMPRODUCT(($B$2:$B$1802=$B165)*(U$2:U$1802&lt;U165))+1</f>
        <v>13</v>
      </c>
      <c r="AB165" s="1">
        <f>SUMPRODUCT(($B$2:$B$1802=$B165)*(V$2:V$1802&lt;V165))+1</f>
        <v>14</v>
      </c>
      <c r="AC165" s="1">
        <f>SUMPRODUCT(($B$2:$B$1802=$B165)*(W$2:W$1802&lt;W165))+1</f>
        <v>10</v>
      </c>
      <c r="AD165" s="1">
        <f>SUMPRODUCT(($B$2:$B$1802=$B165)*(X$2:X$1802&lt;X165))+1</f>
        <v>18</v>
      </c>
      <c r="AE165" s="1">
        <f>SUMPRODUCT(($B$2:$B$1802=$B165)*(Y$2:Y$1802&lt;Y165))+1</f>
        <v>17</v>
      </c>
      <c r="AF165" s="1">
        <f>SUMPRODUCT(($B$2:$B$1802=$B165)*(Z$2:Z$1802&lt;Z165))+1</f>
        <v>17</v>
      </c>
      <c r="AG165" s="3">
        <v>9</v>
      </c>
      <c r="AH165" s="3">
        <v>-1</v>
      </c>
      <c r="AI165" s="3">
        <v>160</v>
      </c>
      <c r="AJ165" s="3">
        <v>12</v>
      </c>
      <c r="AK165" s="1">
        <f>AI165+AJ165</f>
        <v>172</v>
      </c>
      <c r="AL165" s="1">
        <f>AG165+AH165</f>
        <v>8</v>
      </c>
    </row>
    <row r="166" spans="1:38" x14ac:dyDescent="0.15">
      <c r="A166" s="3" t="s">
        <v>2002</v>
      </c>
      <c r="B166" s="3">
        <v>43</v>
      </c>
      <c r="C166" s="3">
        <v>33</v>
      </c>
      <c r="D166" s="1">
        <f>I166+L166</f>
        <v>566</v>
      </c>
      <c r="E166" s="1">
        <f>RANK(D166,D$2:D$1802)</f>
        <v>160</v>
      </c>
      <c r="F166" s="2">
        <f>AK166-E166</f>
        <v>255</v>
      </c>
      <c r="G166" s="1">
        <f>SUMPRODUCT(($B$2:$B$1802=$B166)*(E$2:E$1802&lt;E166))+1</f>
        <v>10</v>
      </c>
      <c r="H166" s="2">
        <f>AL166-G166</f>
        <v>16</v>
      </c>
      <c r="I166" s="1">
        <f>O166+P166+Q166</f>
        <v>355</v>
      </c>
      <c r="J166" s="1">
        <f>RANK(I166,I$2:I$1802)</f>
        <v>122</v>
      </c>
      <c r="K166" s="1">
        <f>SUMPRODUCT(($B$2:$B$1802=$B166)*(J$2:J$1802&lt;J166))+1</f>
        <v>6</v>
      </c>
      <c r="L166" s="1">
        <f>R166+S166+T166</f>
        <v>211</v>
      </c>
      <c r="M166" s="1">
        <f>RANK(L166,L$2:L$1802)</f>
        <v>282</v>
      </c>
      <c r="N166" s="1">
        <f>SUMPRODUCT(($B$2:$B$1802=$B166)*(M$2:M$1802&lt;M166))+1</f>
        <v>17</v>
      </c>
      <c r="O166" s="3">
        <v>109</v>
      </c>
      <c r="P166" s="3">
        <v>113</v>
      </c>
      <c r="Q166" s="3">
        <v>133</v>
      </c>
      <c r="R166" s="3">
        <v>67</v>
      </c>
      <c r="S166" s="3">
        <v>78</v>
      </c>
      <c r="T166" s="3">
        <v>66</v>
      </c>
      <c r="U166" s="1">
        <f>RANK(O166,O$2:O$1802)</f>
        <v>444</v>
      </c>
      <c r="V166" s="1">
        <f>RANK(P166,P$2:P$1802)</f>
        <v>166</v>
      </c>
      <c r="W166" s="1">
        <f>RANK(Q166,Q$2:Q$1802)</f>
        <v>32</v>
      </c>
      <c r="X166" s="1">
        <f>RANK(R166,R$2:R$1802)</f>
        <v>288</v>
      </c>
      <c r="Y166" s="1">
        <f>RANK(S166,S$2:S$1802)</f>
        <v>216</v>
      </c>
      <c r="Z166" s="1">
        <f>RANK(T166,T$2:T$1802)</f>
        <v>422</v>
      </c>
      <c r="AA166" s="1">
        <f>SUMPRODUCT(($B$2:$B$1802=$B166)*(U$2:U$1802&lt;U166))+1</f>
        <v>23</v>
      </c>
      <c r="AB166" s="1">
        <f>SUMPRODUCT(($B$2:$B$1802=$B166)*(V$2:V$1802&lt;V166))+1</f>
        <v>7</v>
      </c>
      <c r="AC166" s="1">
        <f>SUMPRODUCT(($B$2:$B$1802=$B166)*(W$2:W$1802&lt;W166))+1</f>
        <v>1</v>
      </c>
      <c r="AD166" s="1">
        <f>SUMPRODUCT(($B$2:$B$1802=$B166)*(X$2:X$1802&lt;X166))+1</f>
        <v>20</v>
      </c>
      <c r="AE166" s="1">
        <f>SUMPRODUCT(($B$2:$B$1802=$B166)*(Y$2:Y$1802&lt;Y166))+1</f>
        <v>17</v>
      </c>
      <c r="AF166" s="1">
        <f>SUMPRODUCT(($B$2:$B$1802=$B166)*(Z$2:Z$1802&lt;Z166))+1</f>
        <v>21</v>
      </c>
      <c r="AG166" s="3">
        <v>10</v>
      </c>
      <c r="AH166" s="3">
        <v>16</v>
      </c>
      <c r="AI166" s="3">
        <v>160</v>
      </c>
      <c r="AJ166" s="3">
        <v>255</v>
      </c>
      <c r="AK166" s="1">
        <f>AI166+AJ166</f>
        <v>415</v>
      </c>
      <c r="AL166" s="1">
        <f>AG166+AH166</f>
        <v>26</v>
      </c>
    </row>
    <row r="167" spans="1:38" x14ac:dyDescent="0.15">
      <c r="A167" s="3" t="s">
        <v>2008</v>
      </c>
      <c r="B167" s="3">
        <v>39</v>
      </c>
      <c r="C167" s="3">
        <v>14</v>
      </c>
      <c r="D167" s="1">
        <f>I167+L167</f>
        <v>565</v>
      </c>
      <c r="E167" s="1">
        <f>RANK(D167,D$2:D$1802)</f>
        <v>166</v>
      </c>
      <c r="F167" s="2">
        <f>AK167-E167</f>
        <v>249</v>
      </c>
      <c r="G167" s="1">
        <f>SUMPRODUCT(($B$2:$B$1802=$B167)*(E$2:E$1802&lt;E167))+1</f>
        <v>4</v>
      </c>
      <c r="H167" s="2">
        <f>AL167-G167</f>
        <v>13</v>
      </c>
      <c r="I167" s="1">
        <f>O167+P167+Q167</f>
        <v>345</v>
      </c>
      <c r="J167" s="1">
        <f>RANK(I167,I$2:I$1802)</f>
        <v>199</v>
      </c>
      <c r="K167" s="1">
        <f>SUMPRODUCT(($B$2:$B$1802=$B167)*(J$2:J$1802&lt;J167))+1</f>
        <v>6</v>
      </c>
      <c r="L167" s="1">
        <f>R167+S167+T167</f>
        <v>220</v>
      </c>
      <c r="M167" s="1">
        <f>RANK(L167,L$2:L$1802)</f>
        <v>173</v>
      </c>
      <c r="N167" s="1">
        <f>SUMPRODUCT(($B$2:$B$1802=$B167)*(M$2:M$1802&lt;M167))+1</f>
        <v>8</v>
      </c>
      <c r="O167" s="3">
        <v>123</v>
      </c>
      <c r="P167" s="3">
        <v>101</v>
      </c>
      <c r="Q167" s="3">
        <v>121</v>
      </c>
      <c r="R167" s="3">
        <v>67</v>
      </c>
      <c r="S167" s="3">
        <v>77</v>
      </c>
      <c r="T167" s="3">
        <v>76</v>
      </c>
      <c r="U167" s="1">
        <f>RANK(O167,O$2:O$1802)</f>
        <v>35</v>
      </c>
      <c r="V167" s="1">
        <f>RANK(P167,P$2:P$1802)</f>
        <v>364</v>
      </c>
      <c r="W167" s="1">
        <f>RANK(Q167,Q$2:Q$1802)</f>
        <v>260</v>
      </c>
      <c r="X167" s="1">
        <f>RANK(R167,R$2:R$1802)</f>
        <v>288</v>
      </c>
      <c r="Y167" s="1">
        <f>RANK(S167,S$2:S$1802)</f>
        <v>246</v>
      </c>
      <c r="Z167" s="1">
        <f>RANK(T167,T$2:T$1802)</f>
        <v>103</v>
      </c>
      <c r="AA167" s="1">
        <f>SUMPRODUCT(($B$2:$B$1802=$B167)*(U$2:U$1802&lt;U167))+1</f>
        <v>1</v>
      </c>
      <c r="AB167" s="1">
        <f>SUMPRODUCT(($B$2:$B$1802=$B167)*(V$2:V$1802&lt;V167))+1</f>
        <v>18</v>
      </c>
      <c r="AC167" s="1">
        <f>SUMPRODUCT(($B$2:$B$1802=$B167)*(W$2:W$1802&lt;W167))+1</f>
        <v>11</v>
      </c>
      <c r="AD167" s="1">
        <f>SUMPRODUCT(($B$2:$B$1802=$B167)*(X$2:X$1802&lt;X167))+1</f>
        <v>20</v>
      </c>
      <c r="AE167" s="1">
        <f>SUMPRODUCT(($B$2:$B$1802=$B167)*(Y$2:Y$1802&lt;Y167))+1</f>
        <v>10</v>
      </c>
      <c r="AF167" s="1">
        <f>SUMPRODUCT(($B$2:$B$1802=$B167)*(Z$2:Z$1802&lt;Z167))+1</f>
        <v>3</v>
      </c>
      <c r="AG167" s="3">
        <v>4</v>
      </c>
      <c r="AH167" s="3">
        <v>13</v>
      </c>
      <c r="AI167" s="3">
        <v>166</v>
      </c>
      <c r="AJ167" s="3">
        <v>249</v>
      </c>
      <c r="AK167" s="1">
        <f>AI167+AJ167</f>
        <v>415</v>
      </c>
      <c r="AL167" s="1">
        <f>AG167+AH167</f>
        <v>17</v>
      </c>
    </row>
    <row r="168" spans="1:38" x14ac:dyDescent="0.15">
      <c r="A168" s="3" t="s">
        <v>2010</v>
      </c>
      <c r="B168" s="3">
        <v>32</v>
      </c>
      <c r="C168" s="3">
        <v>51</v>
      </c>
      <c r="D168" s="1">
        <f>I168+L168</f>
        <v>565</v>
      </c>
      <c r="E168" s="1">
        <f>RANK(D168,D$2:D$1802)</f>
        <v>166</v>
      </c>
      <c r="F168" s="2">
        <f>AK168-E168</f>
        <v>179</v>
      </c>
      <c r="G168" s="1">
        <f>SUMPRODUCT(($B$2:$B$1802=$B168)*(E$2:E$1802&lt;E168))+1</f>
        <v>10</v>
      </c>
      <c r="H168" s="2">
        <f>AL168-G168</f>
        <v>9</v>
      </c>
      <c r="I168" s="1">
        <f>O168+P168+Q168</f>
        <v>342</v>
      </c>
      <c r="J168" s="1">
        <f>RANK(I168,I$2:I$1802)</f>
        <v>220</v>
      </c>
      <c r="K168" s="1">
        <f>SUMPRODUCT(($B$2:$B$1802=$B168)*(J$2:J$1802&lt;J168))+1</f>
        <v>11</v>
      </c>
      <c r="L168" s="1">
        <f>R168+S168+T168</f>
        <v>223</v>
      </c>
      <c r="M168" s="1">
        <f>RANK(L168,L$2:L$1802)</f>
        <v>137</v>
      </c>
      <c r="N168" s="1">
        <f>SUMPRODUCT(($B$2:$B$1802=$B168)*(M$2:M$1802&lt;M168))+1</f>
        <v>7</v>
      </c>
      <c r="O168" s="3">
        <v>118</v>
      </c>
      <c r="P168" s="3">
        <v>111</v>
      </c>
      <c r="Q168" s="3">
        <v>113</v>
      </c>
      <c r="R168" s="3">
        <v>65</v>
      </c>
      <c r="S168" s="3">
        <v>84</v>
      </c>
      <c r="T168" s="3">
        <v>74</v>
      </c>
      <c r="U168" s="1">
        <f>RANK(O168,O$2:O$1802)</f>
        <v>131</v>
      </c>
      <c r="V168" s="1">
        <f>RANK(P168,P$2:P$1802)</f>
        <v>201</v>
      </c>
      <c r="W168" s="1">
        <f>RANK(Q168,Q$2:Q$1802)</f>
        <v>440</v>
      </c>
      <c r="X168" s="1">
        <f>RANK(R168,R$2:R$1802)</f>
        <v>341</v>
      </c>
      <c r="Y168" s="1">
        <f>RANK(S168,S$2:S$1802)</f>
        <v>70</v>
      </c>
      <c r="Z168" s="1">
        <f>RANK(T168,T$2:T$1802)</f>
        <v>163</v>
      </c>
      <c r="AA168" s="1">
        <f>SUMPRODUCT(($B$2:$B$1802=$B168)*(U$2:U$1802&lt;U168))+1</f>
        <v>9</v>
      </c>
      <c r="AB168" s="1">
        <f>SUMPRODUCT(($B$2:$B$1802=$B168)*(V$2:V$1802&lt;V168))+1</f>
        <v>8</v>
      </c>
      <c r="AC168" s="1">
        <f>SUMPRODUCT(($B$2:$B$1802=$B168)*(W$2:W$1802&lt;W168))+1</f>
        <v>21</v>
      </c>
      <c r="AD168" s="1">
        <f>SUMPRODUCT(($B$2:$B$1802=$B168)*(X$2:X$1802&lt;X168))+1</f>
        <v>22</v>
      </c>
      <c r="AE168" s="1">
        <f>SUMPRODUCT(($B$2:$B$1802=$B168)*(Y$2:Y$1802&lt;Y168))+1</f>
        <v>2</v>
      </c>
      <c r="AF168" s="1">
        <f>SUMPRODUCT(($B$2:$B$1802=$B168)*(Z$2:Z$1802&lt;Z168))+1</f>
        <v>9</v>
      </c>
      <c r="AG168" s="3">
        <v>10</v>
      </c>
      <c r="AH168" s="3">
        <v>9</v>
      </c>
      <c r="AI168" s="3">
        <v>166</v>
      </c>
      <c r="AJ168" s="3">
        <v>179</v>
      </c>
      <c r="AK168" s="1">
        <f>AI168+AJ168</f>
        <v>345</v>
      </c>
      <c r="AL168" s="1">
        <f>AG168+AH168</f>
        <v>19</v>
      </c>
    </row>
    <row r="169" spans="1:38" x14ac:dyDescent="0.15">
      <c r="A169" s="3" t="s">
        <v>2011</v>
      </c>
      <c r="B169" s="3">
        <v>32</v>
      </c>
      <c r="C169" s="3">
        <v>14</v>
      </c>
      <c r="D169" s="1">
        <f>I169+L169</f>
        <v>565</v>
      </c>
      <c r="E169" s="1">
        <f>RANK(D169,D$2:D$1802)</f>
        <v>166</v>
      </c>
      <c r="F169" s="2">
        <f>AK169-E169</f>
        <v>29</v>
      </c>
      <c r="G169" s="1">
        <f>SUMPRODUCT(($B$2:$B$1802=$B169)*(E$2:E$1802&lt;E169))+1</f>
        <v>10</v>
      </c>
      <c r="H169" s="2">
        <f>AL169-G169</f>
        <v>1</v>
      </c>
      <c r="I169" s="1">
        <f>O169+P169+Q169</f>
        <v>339</v>
      </c>
      <c r="J169" s="1">
        <f>RANK(I169,I$2:I$1802)</f>
        <v>245</v>
      </c>
      <c r="K169" s="1">
        <f>SUMPRODUCT(($B$2:$B$1802=$B169)*(J$2:J$1802&lt;J169))+1</f>
        <v>14</v>
      </c>
      <c r="L169" s="1">
        <f>R169+S169+T169</f>
        <v>226</v>
      </c>
      <c r="M169" s="1">
        <f>RANK(L169,L$2:L$1802)</f>
        <v>107</v>
      </c>
      <c r="N169" s="1">
        <f>SUMPRODUCT(($B$2:$B$1802=$B169)*(M$2:M$1802&lt;M169))+1</f>
        <v>4</v>
      </c>
      <c r="O169" s="3">
        <v>111</v>
      </c>
      <c r="P169" s="3">
        <v>100</v>
      </c>
      <c r="Q169" s="3">
        <v>128</v>
      </c>
      <c r="R169" s="3">
        <v>74</v>
      </c>
      <c r="S169" s="3">
        <v>88</v>
      </c>
      <c r="T169" s="3">
        <v>64</v>
      </c>
      <c r="U169" s="1">
        <f>RANK(O169,O$2:O$1802)</f>
        <v>369</v>
      </c>
      <c r="V169" s="1">
        <f>RANK(P169,P$2:P$1802)</f>
        <v>395</v>
      </c>
      <c r="W169" s="1">
        <f>RANK(Q169,Q$2:Q$1802)</f>
        <v>94</v>
      </c>
      <c r="X169" s="1">
        <f>RANK(R169,R$2:R$1802)</f>
        <v>117</v>
      </c>
      <c r="Y169" s="1">
        <f>RANK(S169,S$2:S$1802)</f>
        <v>19</v>
      </c>
      <c r="Z169" s="1">
        <f>RANK(T169,T$2:T$1802)</f>
        <v>478</v>
      </c>
      <c r="AA169" s="1">
        <f>SUMPRODUCT(($B$2:$B$1802=$B169)*(U$2:U$1802&lt;U169))+1</f>
        <v>30</v>
      </c>
      <c r="AB169" s="1">
        <f>SUMPRODUCT(($B$2:$B$1802=$B169)*(V$2:V$1802&lt;V169))+1</f>
        <v>25</v>
      </c>
      <c r="AC169" s="1">
        <f>SUMPRODUCT(($B$2:$B$1802=$B169)*(W$2:W$1802&lt;W169))+1</f>
        <v>3</v>
      </c>
      <c r="AD169" s="1">
        <f>SUMPRODUCT(($B$2:$B$1802=$B169)*(X$2:X$1802&lt;X169))+1</f>
        <v>7</v>
      </c>
      <c r="AE169" s="1">
        <f>SUMPRODUCT(($B$2:$B$1802=$B169)*(Y$2:Y$1802&lt;Y169))+1</f>
        <v>1</v>
      </c>
      <c r="AF169" s="1">
        <f>SUMPRODUCT(($B$2:$B$1802=$B169)*(Z$2:Z$1802&lt;Z169))+1</f>
        <v>33</v>
      </c>
      <c r="AG169" s="3">
        <v>10</v>
      </c>
      <c r="AH169" s="3">
        <v>1</v>
      </c>
      <c r="AI169" s="3">
        <v>166</v>
      </c>
      <c r="AJ169" s="3">
        <v>29</v>
      </c>
      <c r="AK169" s="1">
        <f>AI169+AJ169</f>
        <v>195</v>
      </c>
      <c r="AL169" s="1">
        <f>AG169+AH169</f>
        <v>11</v>
      </c>
    </row>
    <row r="170" spans="1:38" x14ac:dyDescent="0.15">
      <c r="A170" s="3" t="s">
        <v>2009</v>
      </c>
      <c r="B170" s="3">
        <v>29</v>
      </c>
      <c r="C170" s="3">
        <v>61</v>
      </c>
      <c r="D170" s="1">
        <f>I170+L170</f>
        <v>565</v>
      </c>
      <c r="E170" s="1">
        <f>RANK(D170,D$2:D$1802)</f>
        <v>166</v>
      </c>
      <c r="F170" s="2">
        <f>AK170-E170</f>
        <v>-117</v>
      </c>
      <c r="G170" s="1">
        <f>SUMPRODUCT(($B$2:$B$1802=$B170)*(E$2:E$1802&lt;E170))+1</f>
        <v>58</v>
      </c>
      <c r="H170" s="2">
        <f>AL170-G170</f>
        <v>-20</v>
      </c>
      <c r="I170" s="1">
        <f>O170+P170+Q170</f>
        <v>345</v>
      </c>
      <c r="J170" s="1">
        <f>RANK(I170,I$2:I$1802)</f>
        <v>199</v>
      </c>
      <c r="K170" s="1">
        <f>SUMPRODUCT(($B$2:$B$1802=$B170)*(J$2:J$1802&lt;J170))+1</f>
        <v>57</v>
      </c>
      <c r="L170" s="1">
        <f>R170+S170+T170</f>
        <v>220</v>
      </c>
      <c r="M170" s="1">
        <f>RANK(L170,L$2:L$1802)</f>
        <v>173</v>
      </c>
      <c r="N170" s="1">
        <f>SUMPRODUCT(($B$2:$B$1802=$B170)*(M$2:M$1802&lt;M170))+1</f>
        <v>50</v>
      </c>
      <c r="O170" s="3">
        <v>110</v>
      </c>
      <c r="P170" s="3">
        <v>107</v>
      </c>
      <c r="Q170" s="3">
        <v>128</v>
      </c>
      <c r="R170" s="3">
        <v>66</v>
      </c>
      <c r="S170" s="3">
        <v>80</v>
      </c>
      <c r="T170" s="3">
        <v>74</v>
      </c>
      <c r="U170" s="1">
        <f>RANK(O170,O$2:O$1802)</f>
        <v>409</v>
      </c>
      <c r="V170" s="1">
        <f>RANK(P170,P$2:P$1802)</f>
        <v>254</v>
      </c>
      <c r="W170" s="1">
        <f>RANK(Q170,Q$2:Q$1802)</f>
        <v>94</v>
      </c>
      <c r="X170" s="1">
        <f>RANK(R170,R$2:R$1802)</f>
        <v>315</v>
      </c>
      <c r="Y170" s="1">
        <f>RANK(S170,S$2:S$1802)</f>
        <v>163</v>
      </c>
      <c r="Z170" s="1">
        <f>RANK(T170,T$2:T$1802)</f>
        <v>163</v>
      </c>
      <c r="AA170" s="1">
        <f>SUMPRODUCT(($B$2:$B$1802=$B170)*(U$2:U$1802&lt;U170))+1</f>
        <v>52</v>
      </c>
      <c r="AB170" s="1">
        <f>SUMPRODUCT(($B$2:$B$1802=$B170)*(V$2:V$1802&lt;V170))+1</f>
        <v>57</v>
      </c>
      <c r="AC170" s="1">
        <f>SUMPRODUCT(($B$2:$B$1802=$B170)*(W$2:W$1802&lt;W170))+1</f>
        <v>45</v>
      </c>
      <c r="AD170" s="1">
        <f>SUMPRODUCT(($B$2:$B$1802=$B170)*(X$2:X$1802&lt;X170))+1</f>
        <v>50</v>
      </c>
      <c r="AE170" s="1">
        <f>SUMPRODUCT(($B$2:$B$1802=$B170)*(Y$2:Y$1802&lt;Y170))+1</f>
        <v>37</v>
      </c>
      <c r="AF170" s="1">
        <f>SUMPRODUCT(($B$2:$B$1802=$B170)*(Z$2:Z$1802&lt;Z170))+1</f>
        <v>38</v>
      </c>
      <c r="AG170" s="3">
        <v>58</v>
      </c>
      <c r="AH170" s="3">
        <v>-20</v>
      </c>
      <c r="AI170" s="3">
        <v>166</v>
      </c>
      <c r="AJ170" s="3">
        <v>-117</v>
      </c>
      <c r="AK170" s="1">
        <f>AI170+AJ170</f>
        <v>49</v>
      </c>
      <c r="AL170" s="1">
        <f>AG170+AH170</f>
        <v>38</v>
      </c>
    </row>
    <row r="171" spans="1:38" x14ac:dyDescent="0.15">
      <c r="A171" s="3" t="s">
        <v>2012</v>
      </c>
      <c r="B171" s="3">
        <v>30</v>
      </c>
      <c r="C171" s="3">
        <v>26</v>
      </c>
      <c r="D171" s="1">
        <f>I171+L171</f>
        <v>565</v>
      </c>
      <c r="E171" s="1">
        <f>RANK(D171,D$2:D$1802)</f>
        <v>166</v>
      </c>
      <c r="F171" s="2">
        <f>AK171-E171</f>
        <v>324</v>
      </c>
      <c r="G171" s="1">
        <f>SUMPRODUCT(($B$2:$B$1802=$B171)*(E$2:E$1802&lt;E171))+1</f>
        <v>10</v>
      </c>
      <c r="H171" s="2">
        <f>AL171-G171</f>
        <v>23</v>
      </c>
      <c r="I171" s="1">
        <f>O171+P171+Q171</f>
        <v>347</v>
      </c>
      <c r="J171" s="1">
        <f>RANK(I171,I$2:I$1802)</f>
        <v>175</v>
      </c>
      <c r="K171" s="1">
        <f>SUMPRODUCT(($B$2:$B$1802=$B171)*(J$2:J$1802&lt;J171))+1</f>
        <v>11</v>
      </c>
      <c r="L171" s="1">
        <f>R171+S171+T171</f>
        <v>218</v>
      </c>
      <c r="M171" s="1">
        <f>RANK(L171,L$2:L$1802)</f>
        <v>198</v>
      </c>
      <c r="N171" s="1">
        <f>SUMPRODUCT(($B$2:$B$1802=$B171)*(M$2:M$1802&lt;M171))+1</f>
        <v>8</v>
      </c>
      <c r="O171" s="3">
        <v>110</v>
      </c>
      <c r="P171" s="3">
        <v>114</v>
      </c>
      <c r="Q171" s="3">
        <v>123</v>
      </c>
      <c r="R171" s="3">
        <v>66</v>
      </c>
      <c r="S171" s="3">
        <v>80</v>
      </c>
      <c r="T171" s="3">
        <v>72</v>
      </c>
      <c r="U171" s="1">
        <f>RANK(O171,O$2:O$1802)</f>
        <v>409</v>
      </c>
      <c r="V171" s="1">
        <f>RANK(P171,P$2:P$1802)</f>
        <v>151</v>
      </c>
      <c r="W171" s="1">
        <f>RANK(Q171,Q$2:Q$1802)</f>
        <v>216</v>
      </c>
      <c r="X171" s="1">
        <f>RANK(R171,R$2:R$1802)</f>
        <v>315</v>
      </c>
      <c r="Y171" s="1">
        <f>RANK(S171,S$2:S$1802)</f>
        <v>163</v>
      </c>
      <c r="Z171" s="1">
        <f>RANK(T171,T$2:T$1802)</f>
        <v>223</v>
      </c>
      <c r="AA171" s="1">
        <f>SUMPRODUCT(($B$2:$B$1802=$B171)*(U$2:U$1802&lt;U171))+1</f>
        <v>31</v>
      </c>
      <c r="AB171" s="1">
        <f>SUMPRODUCT(($B$2:$B$1802=$B171)*(V$2:V$1802&lt;V171))+1</f>
        <v>9</v>
      </c>
      <c r="AC171" s="1">
        <f>SUMPRODUCT(($B$2:$B$1802=$B171)*(W$2:W$1802&lt;W171))+1</f>
        <v>18</v>
      </c>
      <c r="AD171" s="1">
        <f>SUMPRODUCT(($B$2:$B$1802=$B171)*(X$2:X$1802&lt;X171))+1</f>
        <v>16</v>
      </c>
      <c r="AE171" s="1">
        <f>SUMPRODUCT(($B$2:$B$1802=$B171)*(Y$2:Y$1802&lt;Y171))+1</f>
        <v>7</v>
      </c>
      <c r="AF171" s="1">
        <f>SUMPRODUCT(($B$2:$B$1802=$B171)*(Z$2:Z$1802&lt;Z171))+1</f>
        <v>21</v>
      </c>
      <c r="AG171" s="3">
        <v>10</v>
      </c>
      <c r="AH171" s="3">
        <v>23</v>
      </c>
      <c r="AI171" s="3">
        <v>166</v>
      </c>
      <c r="AJ171" s="3">
        <v>324</v>
      </c>
      <c r="AK171" s="1">
        <f>AI171+AJ171</f>
        <v>490</v>
      </c>
      <c r="AL171" s="1">
        <f>AG171+AH171</f>
        <v>33</v>
      </c>
    </row>
    <row r="172" spans="1:38" x14ac:dyDescent="0.15">
      <c r="A172" s="3" t="s">
        <v>2006</v>
      </c>
      <c r="B172" s="3">
        <v>37</v>
      </c>
      <c r="C172" s="3">
        <v>45</v>
      </c>
      <c r="D172" s="1">
        <f>I172+L172</f>
        <v>565</v>
      </c>
      <c r="E172" s="1">
        <f>RANK(D172,D$2:D$1802)</f>
        <v>166</v>
      </c>
      <c r="F172" s="2">
        <f>AK172-E172</f>
        <v>158</v>
      </c>
      <c r="G172" s="1">
        <f>SUMPRODUCT(($B$2:$B$1802=$B172)*(E$2:E$1802&lt;E172))+1</f>
        <v>9</v>
      </c>
      <c r="H172" s="2">
        <f>AL172-G172</f>
        <v>12</v>
      </c>
      <c r="I172" s="1">
        <f>O172+P172+Q172</f>
        <v>342</v>
      </c>
      <c r="J172" s="1">
        <f>RANK(I172,I$2:I$1802)</f>
        <v>220</v>
      </c>
      <c r="K172" s="1">
        <f>SUMPRODUCT(($B$2:$B$1802=$B172)*(J$2:J$1802&lt;J172))+1</f>
        <v>14</v>
      </c>
      <c r="L172" s="1">
        <f>R172+S172+T172</f>
        <v>223</v>
      </c>
      <c r="M172" s="1">
        <f>RANK(L172,L$2:L$1802)</f>
        <v>137</v>
      </c>
      <c r="N172" s="1">
        <f>SUMPRODUCT(($B$2:$B$1802=$B172)*(M$2:M$1802&lt;M172))+1</f>
        <v>9</v>
      </c>
      <c r="O172" s="3">
        <v>106</v>
      </c>
      <c r="P172" s="3">
        <v>118</v>
      </c>
      <c r="Q172" s="3">
        <v>118</v>
      </c>
      <c r="R172" s="3">
        <v>67</v>
      </c>
      <c r="S172" s="3">
        <v>80</v>
      </c>
      <c r="T172" s="3">
        <v>76</v>
      </c>
      <c r="U172" s="1">
        <f>RANK(O172,O$2:O$1802)</f>
        <v>548</v>
      </c>
      <c r="V172" s="1">
        <f>RANK(P172,P$2:P$1802)</f>
        <v>84</v>
      </c>
      <c r="W172" s="1">
        <f>RANK(Q172,Q$2:Q$1802)</f>
        <v>333</v>
      </c>
      <c r="X172" s="1">
        <f>RANK(R172,R$2:R$1802)</f>
        <v>288</v>
      </c>
      <c r="Y172" s="1">
        <f>RANK(S172,S$2:S$1802)</f>
        <v>163</v>
      </c>
      <c r="Z172" s="1">
        <f>RANK(T172,T$2:T$1802)</f>
        <v>103</v>
      </c>
      <c r="AA172" s="1">
        <f>SUMPRODUCT(($B$2:$B$1802=$B172)*(U$2:U$1802&lt;U172))+1</f>
        <v>26</v>
      </c>
      <c r="AB172" s="1">
        <f>SUMPRODUCT(($B$2:$B$1802=$B172)*(V$2:V$1802&lt;V172))+1</f>
        <v>5</v>
      </c>
      <c r="AC172" s="1">
        <f>SUMPRODUCT(($B$2:$B$1802=$B172)*(W$2:W$1802&lt;W172))+1</f>
        <v>22</v>
      </c>
      <c r="AD172" s="1">
        <f>SUMPRODUCT(($B$2:$B$1802=$B172)*(X$2:X$1802&lt;X172))+1</f>
        <v>17</v>
      </c>
      <c r="AE172" s="1">
        <f>SUMPRODUCT(($B$2:$B$1802=$B172)*(Y$2:Y$1802&lt;Y172))+1</f>
        <v>14</v>
      </c>
      <c r="AF172" s="1">
        <f>SUMPRODUCT(($B$2:$B$1802=$B172)*(Z$2:Z$1802&lt;Z172))+1</f>
        <v>3</v>
      </c>
      <c r="AG172" s="3">
        <v>9</v>
      </c>
      <c r="AH172" s="3">
        <v>12</v>
      </c>
      <c r="AI172" s="3">
        <v>166</v>
      </c>
      <c r="AJ172" s="3">
        <v>158</v>
      </c>
      <c r="AK172" s="1">
        <f>AI172+AJ172</f>
        <v>324</v>
      </c>
      <c r="AL172" s="1">
        <f>AG172+AH172</f>
        <v>21</v>
      </c>
    </row>
    <row r="173" spans="1:38" x14ac:dyDescent="0.15">
      <c r="A173" s="3" t="s">
        <v>2007</v>
      </c>
      <c r="B173" s="3">
        <v>29</v>
      </c>
      <c r="C173" s="3">
        <v>10</v>
      </c>
      <c r="D173" s="1">
        <f>I173+L173</f>
        <v>565</v>
      </c>
      <c r="E173" s="1">
        <f>RANK(D173,D$2:D$1802)</f>
        <v>166</v>
      </c>
      <c r="F173" s="2">
        <f>AK173-E173</f>
        <v>-44</v>
      </c>
      <c r="G173" s="1">
        <f>SUMPRODUCT(($B$2:$B$1802=$B173)*(E$2:E$1802&lt;E173))+1</f>
        <v>58</v>
      </c>
      <c r="H173" s="2">
        <f>AL173-G173</f>
        <v>-2</v>
      </c>
      <c r="I173" s="1">
        <f>O173+P173+Q173</f>
        <v>344</v>
      </c>
      <c r="J173" s="1">
        <f>RANK(I173,I$2:I$1802)</f>
        <v>206</v>
      </c>
      <c r="K173" s="1">
        <f>SUMPRODUCT(($B$2:$B$1802=$B173)*(J$2:J$1802&lt;J173))+1</f>
        <v>58</v>
      </c>
      <c r="L173" s="1">
        <f>R173+S173+T173</f>
        <v>221</v>
      </c>
      <c r="M173" s="1">
        <f>RANK(L173,L$2:L$1802)</f>
        <v>164</v>
      </c>
      <c r="N173" s="1">
        <f>SUMPRODUCT(($B$2:$B$1802=$B173)*(M$2:M$1802&lt;M173))+1</f>
        <v>49</v>
      </c>
      <c r="O173" s="3">
        <v>105</v>
      </c>
      <c r="P173" s="3">
        <v>117</v>
      </c>
      <c r="Q173" s="3">
        <v>122</v>
      </c>
      <c r="R173" s="3">
        <v>76</v>
      </c>
      <c r="S173" s="3">
        <v>78</v>
      </c>
      <c r="T173" s="3">
        <v>67</v>
      </c>
      <c r="U173" s="1">
        <f>RANK(O173,O$2:O$1802)</f>
        <v>577</v>
      </c>
      <c r="V173" s="1">
        <f>RANK(P173,P$2:P$1802)</f>
        <v>95</v>
      </c>
      <c r="W173" s="1">
        <f>RANK(Q173,Q$2:Q$1802)</f>
        <v>237</v>
      </c>
      <c r="X173" s="1">
        <f>RANK(R173,R$2:R$1802)</f>
        <v>77</v>
      </c>
      <c r="Y173" s="1">
        <f>RANK(S173,S$2:S$1802)</f>
        <v>216</v>
      </c>
      <c r="Z173" s="1">
        <f>RANK(T173,T$2:T$1802)</f>
        <v>414</v>
      </c>
      <c r="AA173" s="1">
        <f>SUMPRODUCT(($B$2:$B$1802=$B173)*(U$2:U$1802&lt;U173))+1</f>
        <v>59</v>
      </c>
      <c r="AB173" s="1">
        <f>SUMPRODUCT(($B$2:$B$1802=$B173)*(V$2:V$1802&lt;V173))+1</f>
        <v>40</v>
      </c>
      <c r="AC173" s="1">
        <f>SUMPRODUCT(($B$2:$B$1802=$B173)*(W$2:W$1802&lt;W173))+1</f>
        <v>57</v>
      </c>
      <c r="AD173" s="1">
        <f>SUMPRODUCT(($B$2:$B$1802=$B173)*(X$2:X$1802&lt;X173))+1</f>
        <v>24</v>
      </c>
      <c r="AE173" s="1">
        <f>SUMPRODUCT(($B$2:$B$1802=$B173)*(Y$2:Y$1802&lt;Y173))+1</f>
        <v>42</v>
      </c>
      <c r="AF173" s="1">
        <f>SUMPRODUCT(($B$2:$B$1802=$B173)*(Z$2:Z$1802&lt;Z173))+1</f>
        <v>56</v>
      </c>
      <c r="AG173" s="3">
        <v>58</v>
      </c>
      <c r="AH173" s="3">
        <v>-2</v>
      </c>
      <c r="AI173" s="3">
        <v>166</v>
      </c>
      <c r="AJ173" s="3">
        <v>-44</v>
      </c>
      <c r="AK173" s="1">
        <f>AI173+AJ173</f>
        <v>122</v>
      </c>
      <c r="AL173" s="1">
        <f>AG173+AH173</f>
        <v>56</v>
      </c>
    </row>
    <row r="174" spans="1:38" x14ac:dyDescent="0.15">
      <c r="A174" s="3" t="s">
        <v>2005</v>
      </c>
      <c r="B174" s="3">
        <v>37</v>
      </c>
      <c r="C174" s="3">
        <v>41</v>
      </c>
      <c r="D174" s="1">
        <f>I174+L174</f>
        <v>565</v>
      </c>
      <c r="E174" s="1">
        <f>RANK(D174,D$2:D$1802)</f>
        <v>166</v>
      </c>
      <c r="F174" s="2">
        <f>AK174-E174</f>
        <v>-31</v>
      </c>
      <c r="G174" s="1">
        <f>SUMPRODUCT(($B$2:$B$1802=$B174)*(E$2:E$1802&lt;E174))+1</f>
        <v>9</v>
      </c>
      <c r="H174" s="2">
        <f>AL174-G174</f>
        <v>-3</v>
      </c>
      <c r="I174" s="1">
        <f>O174+P174+Q174</f>
        <v>329</v>
      </c>
      <c r="J174" s="1">
        <f>RANK(I174,I$2:I$1802)</f>
        <v>349</v>
      </c>
      <c r="K174" s="1">
        <f>SUMPRODUCT(($B$2:$B$1802=$B174)*(J$2:J$1802&lt;J174))+1</f>
        <v>22</v>
      </c>
      <c r="L174" s="1">
        <f>R174+S174+T174</f>
        <v>236</v>
      </c>
      <c r="M174" s="1">
        <f>RANK(L174,L$2:L$1802)</f>
        <v>46</v>
      </c>
      <c r="N174" s="1">
        <f>SUMPRODUCT(($B$2:$B$1802=$B174)*(M$2:M$1802&lt;M174))+1</f>
        <v>2</v>
      </c>
      <c r="O174" s="3">
        <v>104</v>
      </c>
      <c r="P174" s="3">
        <v>128</v>
      </c>
      <c r="Q174" s="3">
        <v>97</v>
      </c>
      <c r="R174" s="3">
        <v>66</v>
      </c>
      <c r="S174" s="3">
        <v>90</v>
      </c>
      <c r="T174" s="3">
        <v>80</v>
      </c>
      <c r="U174" s="1">
        <f>RANK(O174,O$2:O$1802)</f>
        <v>600</v>
      </c>
      <c r="V174" s="1">
        <f>RANK(P174,P$2:P$1802)</f>
        <v>16</v>
      </c>
      <c r="W174" s="1">
        <f>RANK(Q174,Q$2:Q$1802)</f>
        <v>700</v>
      </c>
      <c r="X174" s="1">
        <f>RANK(R174,R$2:R$1802)</f>
        <v>315</v>
      </c>
      <c r="Y174" s="1">
        <f>RANK(S174,S$2:S$1802)</f>
        <v>9</v>
      </c>
      <c r="Z174" s="1">
        <f>RANK(T174,T$2:T$1802)</f>
        <v>37</v>
      </c>
      <c r="AA174" s="1">
        <f>SUMPRODUCT(($B$2:$B$1802=$B174)*(U$2:U$1802&lt;U174))+1</f>
        <v>33</v>
      </c>
      <c r="AB174" s="1">
        <f>SUMPRODUCT(($B$2:$B$1802=$B174)*(V$2:V$1802&lt;V174))+1</f>
        <v>1</v>
      </c>
      <c r="AC174" s="1">
        <f>SUMPRODUCT(($B$2:$B$1802=$B174)*(W$2:W$1802&lt;W174))+1</f>
        <v>49</v>
      </c>
      <c r="AD174" s="1">
        <f>SUMPRODUCT(($B$2:$B$1802=$B174)*(X$2:X$1802&lt;X174))+1</f>
        <v>18</v>
      </c>
      <c r="AE174" s="1">
        <f>SUMPRODUCT(($B$2:$B$1802=$B174)*(Y$2:Y$1802&lt;Y174))+1</f>
        <v>1</v>
      </c>
      <c r="AF174" s="1">
        <f>SUMPRODUCT(($B$2:$B$1802=$B174)*(Z$2:Z$1802&lt;Z174))+1</f>
        <v>1</v>
      </c>
      <c r="AG174" s="3">
        <v>9</v>
      </c>
      <c r="AH174" s="3">
        <v>-3</v>
      </c>
      <c r="AI174" s="3">
        <v>166</v>
      </c>
      <c r="AJ174" s="3">
        <v>-31</v>
      </c>
      <c r="AK174" s="1">
        <f>AI174+AJ174</f>
        <v>135</v>
      </c>
      <c r="AL174" s="1">
        <f>AG174+AH174</f>
        <v>6</v>
      </c>
    </row>
    <row r="175" spans="1:38" x14ac:dyDescent="0.15">
      <c r="A175" s="3" t="s">
        <v>2013</v>
      </c>
      <c r="B175" s="3">
        <v>35</v>
      </c>
      <c r="C175" s="3">
        <v>47</v>
      </c>
      <c r="D175" s="1">
        <f>I175+L175</f>
        <v>565</v>
      </c>
      <c r="E175" s="1">
        <f>RANK(D175,D$2:D$1802)</f>
        <v>166</v>
      </c>
      <c r="F175" s="2">
        <f>AK175-E175</f>
        <v>-62</v>
      </c>
      <c r="G175" s="1">
        <f>SUMPRODUCT(($B$2:$B$1802=$B175)*(E$2:E$1802&lt;E175))+1</f>
        <v>8</v>
      </c>
      <c r="H175" s="2">
        <f>AL175-G175</f>
        <v>0</v>
      </c>
      <c r="I175" s="1">
        <f>O175+P175+Q175</f>
        <v>329</v>
      </c>
      <c r="J175" s="1">
        <f>RANK(I175,I$2:I$1802)</f>
        <v>349</v>
      </c>
      <c r="K175" s="1">
        <f>SUMPRODUCT(($B$2:$B$1802=$B175)*(J$2:J$1802&lt;J175))+1</f>
        <v>25</v>
      </c>
      <c r="L175" s="1">
        <f>R175+S175+T175</f>
        <v>236</v>
      </c>
      <c r="M175" s="1">
        <f>RANK(L175,L$2:L$1802)</f>
        <v>46</v>
      </c>
      <c r="N175" s="1">
        <f>SUMPRODUCT(($B$2:$B$1802=$B175)*(M$2:M$1802&lt;M175))+1</f>
        <v>2</v>
      </c>
      <c r="O175" s="3">
        <v>95</v>
      </c>
      <c r="P175" s="3">
        <v>114</v>
      </c>
      <c r="Q175" s="3">
        <v>120</v>
      </c>
      <c r="R175" s="3">
        <v>74</v>
      </c>
      <c r="S175" s="3">
        <v>84</v>
      </c>
      <c r="T175" s="3">
        <v>78</v>
      </c>
      <c r="U175" s="1">
        <f>RANK(O175,O$2:O$1802)</f>
        <v>766</v>
      </c>
      <c r="V175" s="1">
        <f>RANK(P175,P$2:P$1802)</f>
        <v>151</v>
      </c>
      <c r="W175" s="1">
        <f>RANK(Q175,Q$2:Q$1802)</f>
        <v>293</v>
      </c>
      <c r="X175" s="1">
        <f>RANK(R175,R$2:R$1802)</f>
        <v>117</v>
      </c>
      <c r="Y175" s="1">
        <f>RANK(S175,S$2:S$1802)</f>
        <v>70</v>
      </c>
      <c r="Z175" s="1">
        <f>RANK(T175,T$2:T$1802)</f>
        <v>65</v>
      </c>
      <c r="AA175" s="1">
        <f>SUMPRODUCT(($B$2:$B$1802=$B175)*(U$2:U$1802&lt;U175))+1</f>
        <v>52</v>
      </c>
      <c r="AB175" s="1">
        <f>SUMPRODUCT(($B$2:$B$1802=$B175)*(V$2:V$1802&lt;V175))+1</f>
        <v>9</v>
      </c>
      <c r="AC175" s="1">
        <f>SUMPRODUCT(($B$2:$B$1802=$B175)*(W$2:W$1802&lt;W175))+1</f>
        <v>16</v>
      </c>
      <c r="AD175" s="1">
        <f>SUMPRODUCT(($B$2:$B$1802=$B175)*(X$2:X$1802&lt;X175))+1</f>
        <v>7</v>
      </c>
      <c r="AE175" s="1">
        <f>SUMPRODUCT(($B$2:$B$1802=$B175)*(Y$2:Y$1802&lt;Y175))+1</f>
        <v>6</v>
      </c>
      <c r="AF175" s="1">
        <f>SUMPRODUCT(($B$2:$B$1802=$B175)*(Z$2:Z$1802&lt;Z175))+1</f>
        <v>6</v>
      </c>
      <c r="AG175" s="3">
        <v>8</v>
      </c>
      <c r="AH175" s="3">
        <v>0</v>
      </c>
      <c r="AI175" s="3">
        <v>166</v>
      </c>
      <c r="AJ175" s="3">
        <v>-62</v>
      </c>
      <c r="AK175" s="1">
        <f>AI175+AJ175</f>
        <v>104</v>
      </c>
      <c r="AL175" s="1">
        <f>AG175+AH175</f>
        <v>8</v>
      </c>
    </row>
    <row r="176" spans="1:38" x14ac:dyDescent="0.15">
      <c r="A176" s="3" t="s">
        <v>2014</v>
      </c>
      <c r="B176" s="3">
        <v>41</v>
      </c>
      <c r="C176" s="3">
        <v>43</v>
      </c>
      <c r="D176" s="1">
        <f>I176+L176</f>
        <v>564</v>
      </c>
      <c r="E176" s="1">
        <f>RANK(D176,D$2:D$1802)</f>
        <v>175</v>
      </c>
      <c r="F176" s="2">
        <f>AK176-E176</f>
        <v>45</v>
      </c>
      <c r="G176" s="1">
        <f>SUMPRODUCT(($B$2:$B$1802=$B176)*(E$2:E$1802&lt;E176))+1</f>
        <v>10</v>
      </c>
      <c r="H176" s="2">
        <f>AL176-G176</f>
        <v>3</v>
      </c>
      <c r="I176" s="1">
        <f>O176+P176+Q176</f>
        <v>364</v>
      </c>
      <c r="J176" s="1">
        <f>RANK(I176,I$2:I$1802)</f>
        <v>61</v>
      </c>
      <c r="K176" s="1">
        <f>SUMPRODUCT(($B$2:$B$1802=$B176)*(J$2:J$1802&lt;J176))+1</f>
        <v>1</v>
      </c>
      <c r="L176" s="1">
        <f>R176+S176+T176</f>
        <v>200</v>
      </c>
      <c r="M176" s="1">
        <f>RANK(L176,L$2:L$1802)</f>
        <v>421</v>
      </c>
      <c r="N176" s="1">
        <f>SUMPRODUCT(($B$2:$B$1802=$B176)*(M$2:M$1802&lt;M176))+1</f>
        <v>24</v>
      </c>
      <c r="O176" s="3">
        <v>120</v>
      </c>
      <c r="P176" s="3">
        <v>116</v>
      </c>
      <c r="Q176" s="3">
        <v>128</v>
      </c>
      <c r="R176" s="3">
        <v>52</v>
      </c>
      <c r="S176" s="3">
        <v>74</v>
      </c>
      <c r="T176" s="3">
        <v>74</v>
      </c>
      <c r="U176" s="1">
        <f>RANK(O176,O$2:O$1802)</f>
        <v>84</v>
      </c>
      <c r="V176" s="1">
        <f>RANK(P176,P$2:P$1802)</f>
        <v>115</v>
      </c>
      <c r="W176" s="1">
        <f>RANK(Q176,Q$2:Q$1802)</f>
        <v>94</v>
      </c>
      <c r="X176" s="1">
        <f>RANK(R176,R$2:R$1802)</f>
        <v>644</v>
      </c>
      <c r="Y176" s="1">
        <f>RANK(S176,S$2:S$1802)</f>
        <v>342</v>
      </c>
      <c r="Z176" s="1">
        <f>RANK(T176,T$2:T$1802)</f>
        <v>163</v>
      </c>
      <c r="AA176" s="1">
        <f>SUMPRODUCT(($B$2:$B$1802=$B176)*(U$2:U$1802&lt;U176))+1</f>
        <v>3</v>
      </c>
      <c r="AB176" s="1">
        <f>SUMPRODUCT(($B$2:$B$1802=$B176)*(V$2:V$1802&lt;V176))+1</f>
        <v>7</v>
      </c>
      <c r="AC176" s="1">
        <f>SUMPRODUCT(($B$2:$B$1802=$B176)*(W$2:W$1802&lt;W176))+1</f>
        <v>5</v>
      </c>
      <c r="AD176" s="1">
        <f>SUMPRODUCT(($B$2:$B$1802=$B176)*(X$2:X$1802&lt;X176))+1</f>
        <v>45</v>
      </c>
      <c r="AE176" s="1">
        <f>SUMPRODUCT(($B$2:$B$1802=$B176)*(Y$2:Y$1802&lt;Y176))+1</f>
        <v>25</v>
      </c>
      <c r="AF176" s="1">
        <f>SUMPRODUCT(($B$2:$B$1802=$B176)*(Z$2:Z$1802&lt;Z176))+1</f>
        <v>17</v>
      </c>
      <c r="AG176" s="3">
        <v>10</v>
      </c>
      <c r="AH176" s="3">
        <v>3</v>
      </c>
      <c r="AI176" s="3">
        <v>175</v>
      </c>
      <c r="AJ176" s="3">
        <v>45</v>
      </c>
      <c r="AK176" s="1">
        <f>AI176+AJ176</f>
        <v>220</v>
      </c>
      <c r="AL176" s="1">
        <f>AG176+AH176</f>
        <v>13</v>
      </c>
    </row>
    <row r="177" spans="1:38" x14ac:dyDescent="0.15">
      <c r="A177" s="3" t="s">
        <v>2016</v>
      </c>
      <c r="B177" s="3">
        <v>43</v>
      </c>
      <c r="C177" s="3">
        <v>9</v>
      </c>
      <c r="D177" s="1">
        <f>I177+L177</f>
        <v>564</v>
      </c>
      <c r="E177" s="1">
        <f>RANK(D177,D$2:D$1802)</f>
        <v>175</v>
      </c>
      <c r="F177" s="2">
        <f>AK177-E177</f>
        <v>-60</v>
      </c>
      <c r="G177" s="1">
        <f>SUMPRODUCT(($B$2:$B$1802=$B177)*(E$2:E$1802&lt;E177))+1</f>
        <v>11</v>
      </c>
      <c r="H177" s="2">
        <f>AL177-G177</f>
        <v>-5</v>
      </c>
      <c r="I177" s="1">
        <f>O177+P177+Q177</f>
        <v>342</v>
      </c>
      <c r="J177" s="1">
        <f>RANK(I177,I$2:I$1802)</f>
        <v>220</v>
      </c>
      <c r="K177" s="1">
        <f>SUMPRODUCT(($B$2:$B$1802=$B177)*(J$2:J$1802&lt;J177))+1</f>
        <v>12</v>
      </c>
      <c r="L177" s="1">
        <f>R177+S177+T177</f>
        <v>222</v>
      </c>
      <c r="M177" s="1">
        <f>RANK(L177,L$2:L$1802)</f>
        <v>155</v>
      </c>
      <c r="N177" s="1">
        <f>SUMPRODUCT(($B$2:$B$1802=$B177)*(M$2:M$1802&lt;M177))+1</f>
        <v>10</v>
      </c>
      <c r="O177" s="3">
        <v>114</v>
      </c>
      <c r="P177" s="3">
        <v>99</v>
      </c>
      <c r="Q177" s="3">
        <v>129</v>
      </c>
      <c r="R177" s="3">
        <v>80</v>
      </c>
      <c r="S177" s="3">
        <v>72</v>
      </c>
      <c r="T177" s="3">
        <v>70</v>
      </c>
      <c r="U177" s="1">
        <f>RANK(O177,O$2:O$1802)</f>
        <v>261</v>
      </c>
      <c r="V177" s="1">
        <f>RANK(P177,P$2:P$1802)</f>
        <v>409</v>
      </c>
      <c r="W177" s="1">
        <f>RANK(Q177,Q$2:Q$1802)</f>
        <v>78</v>
      </c>
      <c r="X177" s="1">
        <f>RANK(R177,R$2:R$1802)</f>
        <v>37</v>
      </c>
      <c r="Y177" s="1">
        <f>RANK(S177,S$2:S$1802)</f>
        <v>410</v>
      </c>
      <c r="Z177" s="1">
        <f>RANK(T177,T$2:T$1802)</f>
        <v>279</v>
      </c>
      <c r="AA177" s="1">
        <f>SUMPRODUCT(($B$2:$B$1802=$B177)*(U$2:U$1802&lt;U177))+1</f>
        <v>13</v>
      </c>
      <c r="AB177" s="1">
        <f>SUMPRODUCT(($B$2:$B$1802=$B177)*(V$2:V$1802&lt;V177))+1</f>
        <v>29</v>
      </c>
      <c r="AC177" s="1">
        <f>SUMPRODUCT(($B$2:$B$1802=$B177)*(W$2:W$1802&lt;W177))+1</f>
        <v>2</v>
      </c>
      <c r="AD177" s="1">
        <f>SUMPRODUCT(($B$2:$B$1802=$B177)*(X$2:X$1802&lt;X177))+1</f>
        <v>2</v>
      </c>
      <c r="AE177" s="1">
        <f>SUMPRODUCT(($B$2:$B$1802=$B177)*(Y$2:Y$1802&lt;Y177))+1</f>
        <v>23</v>
      </c>
      <c r="AF177" s="1">
        <f>SUMPRODUCT(($B$2:$B$1802=$B177)*(Z$2:Z$1802&lt;Z177))+1</f>
        <v>15</v>
      </c>
      <c r="AG177" s="3">
        <v>11</v>
      </c>
      <c r="AH177" s="3">
        <v>-5</v>
      </c>
      <c r="AI177" s="3">
        <v>175</v>
      </c>
      <c r="AJ177" s="3">
        <v>-60</v>
      </c>
      <c r="AK177" s="1">
        <f>AI177+AJ177</f>
        <v>115</v>
      </c>
      <c r="AL177" s="1">
        <f>AG177+AH177</f>
        <v>6</v>
      </c>
    </row>
    <row r="178" spans="1:38" x14ac:dyDescent="0.15">
      <c r="A178" s="3" t="s">
        <v>2015</v>
      </c>
      <c r="B178" s="3">
        <v>39</v>
      </c>
      <c r="C178" s="3">
        <v>37</v>
      </c>
      <c r="D178" s="1">
        <f>I178+L178</f>
        <v>564</v>
      </c>
      <c r="E178" s="1">
        <f>RANK(D178,D$2:D$1802)</f>
        <v>175</v>
      </c>
      <c r="F178" s="2">
        <f>AK178-E178</f>
        <v>-8</v>
      </c>
      <c r="G178" s="1">
        <f>SUMPRODUCT(($B$2:$B$1802=$B178)*(E$2:E$1802&lt;E178))+1</f>
        <v>5</v>
      </c>
      <c r="H178" s="2">
        <f>AL178-G178</f>
        <v>-2</v>
      </c>
      <c r="I178" s="1">
        <f>O178+P178+Q178</f>
        <v>350</v>
      </c>
      <c r="J178" s="1">
        <f>RANK(I178,I$2:I$1802)</f>
        <v>153</v>
      </c>
      <c r="K178" s="1">
        <f>SUMPRODUCT(($B$2:$B$1802=$B178)*(J$2:J$1802&lt;J178))+1</f>
        <v>2</v>
      </c>
      <c r="L178" s="1">
        <f>R178+S178+T178</f>
        <v>214</v>
      </c>
      <c r="M178" s="1">
        <f>RANK(L178,L$2:L$1802)</f>
        <v>240</v>
      </c>
      <c r="N178" s="1">
        <f>SUMPRODUCT(($B$2:$B$1802=$B178)*(M$2:M$1802&lt;M178))+1</f>
        <v>13</v>
      </c>
      <c r="O178" s="3">
        <v>114</v>
      </c>
      <c r="P178" s="3">
        <v>110</v>
      </c>
      <c r="Q178" s="3">
        <v>126</v>
      </c>
      <c r="R178" s="3">
        <v>70</v>
      </c>
      <c r="S178" s="3">
        <v>68</v>
      </c>
      <c r="T178" s="3">
        <v>76</v>
      </c>
      <c r="U178" s="1">
        <f>RANK(O178,O$2:O$1802)</f>
        <v>261</v>
      </c>
      <c r="V178" s="1">
        <f>RANK(P178,P$2:P$1802)</f>
        <v>217</v>
      </c>
      <c r="W178" s="1">
        <f>RANK(Q178,Q$2:Q$1802)</f>
        <v>132</v>
      </c>
      <c r="X178" s="1">
        <f>RANK(R178,R$2:R$1802)</f>
        <v>204</v>
      </c>
      <c r="Y178" s="1">
        <f>RANK(S178,S$2:S$1802)</f>
        <v>529</v>
      </c>
      <c r="Z178" s="1">
        <f>RANK(T178,T$2:T$1802)</f>
        <v>103</v>
      </c>
      <c r="AA178" s="1">
        <f>SUMPRODUCT(($B$2:$B$1802=$B178)*(U$2:U$1802&lt;U178))+1</f>
        <v>10</v>
      </c>
      <c r="AB178" s="1">
        <f>SUMPRODUCT(($B$2:$B$1802=$B178)*(V$2:V$1802&lt;V178))+1</f>
        <v>9</v>
      </c>
      <c r="AC178" s="1">
        <f>SUMPRODUCT(($B$2:$B$1802=$B178)*(W$2:W$1802&lt;W178))+1</f>
        <v>3</v>
      </c>
      <c r="AD178" s="1">
        <f>SUMPRODUCT(($B$2:$B$1802=$B178)*(X$2:X$1802&lt;X178))+1</f>
        <v>11</v>
      </c>
      <c r="AE178" s="1">
        <f>SUMPRODUCT(($B$2:$B$1802=$B178)*(Y$2:Y$1802&lt;Y178))+1</f>
        <v>37</v>
      </c>
      <c r="AF178" s="1">
        <f>SUMPRODUCT(($B$2:$B$1802=$B178)*(Z$2:Z$1802&lt;Z178))+1</f>
        <v>3</v>
      </c>
      <c r="AG178" s="3">
        <v>5</v>
      </c>
      <c r="AH178" s="3">
        <v>-2</v>
      </c>
      <c r="AI178" s="3">
        <v>175</v>
      </c>
      <c r="AJ178" s="3">
        <v>-8</v>
      </c>
      <c r="AK178" s="1">
        <f>AI178+AJ178</f>
        <v>167</v>
      </c>
      <c r="AL178" s="1">
        <f>AG178+AH178</f>
        <v>3</v>
      </c>
    </row>
    <row r="179" spans="1:38" x14ac:dyDescent="0.15">
      <c r="A179" s="3" t="s">
        <v>2018</v>
      </c>
      <c r="B179" s="3">
        <v>35</v>
      </c>
      <c r="C179" s="3">
        <v>39</v>
      </c>
      <c r="D179" s="1">
        <f>I179+L179</f>
        <v>563</v>
      </c>
      <c r="E179" s="1">
        <f>RANK(D179,D$2:D$1802)</f>
        <v>178</v>
      </c>
      <c r="F179" s="2">
        <f>AK179-E179</f>
        <v>-98</v>
      </c>
      <c r="G179" s="1">
        <f>SUMPRODUCT(($B$2:$B$1802=$B179)*(E$2:E$1802&lt;E179))+1</f>
        <v>9</v>
      </c>
      <c r="H179" s="2">
        <f>AL179-G179</f>
        <v>-4</v>
      </c>
      <c r="I179" s="1">
        <f>O179+P179+Q179</f>
        <v>352</v>
      </c>
      <c r="J179" s="1">
        <f>RANK(I179,I$2:I$1802)</f>
        <v>140</v>
      </c>
      <c r="K179" s="1">
        <f>SUMPRODUCT(($B$2:$B$1802=$B179)*(J$2:J$1802&lt;J179))+1</f>
        <v>10</v>
      </c>
      <c r="L179" s="1">
        <f>R179+S179+T179</f>
        <v>211</v>
      </c>
      <c r="M179" s="1">
        <f>RANK(L179,L$2:L$1802)</f>
        <v>282</v>
      </c>
      <c r="N179" s="1">
        <f>SUMPRODUCT(($B$2:$B$1802=$B179)*(M$2:M$1802&lt;M179))+1</f>
        <v>19</v>
      </c>
      <c r="O179" s="3">
        <v>117</v>
      </c>
      <c r="P179" s="3">
        <v>115</v>
      </c>
      <c r="Q179" s="3">
        <v>120</v>
      </c>
      <c r="R179" s="3">
        <v>71</v>
      </c>
      <c r="S179" s="3">
        <v>76</v>
      </c>
      <c r="T179" s="3">
        <v>64</v>
      </c>
      <c r="U179" s="1">
        <f>RANK(O179,O$2:O$1802)</f>
        <v>158</v>
      </c>
      <c r="V179" s="1">
        <f>RANK(P179,P$2:P$1802)</f>
        <v>130</v>
      </c>
      <c r="W179" s="1">
        <f>RANK(Q179,Q$2:Q$1802)</f>
        <v>293</v>
      </c>
      <c r="X179" s="1">
        <f>RANK(R179,R$2:R$1802)</f>
        <v>177</v>
      </c>
      <c r="Y179" s="1">
        <f>RANK(S179,S$2:S$1802)</f>
        <v>283</v>
      </c>
      <c r="Z179" s="1">
        <f>RANK(T179,T$2:T$1802)</f>
        <v>478</v>
      </c>
      <c r="AA179" s="1">
        <f>SUMPRODUCT(($B$2:$B$1802=$B179)*(U$2:U$1802&lt;U179))+1</f>
        <v>14</v>
      </c>
      <c r="AB179" s="1">
        <f>SUMPRODUCT(($B$2:$B$1802=$B179)*(V$2:V$1802&lt;V179))+1</f>
        <v>6</v>
      </c>
      <c r="AC179" s="1">
        <f>SUMPRODUCT(($B$2:$B$1802=$B179)*(W$2:W$1802&lt;W179))+1</f>
        <v>16</v>
      </c>
      <c r="AD179" s="1">
        <f>SUMPRODUCT(($B$2:$B$1802=$B179)*(X$2:X$1802&lt;X179))+1</f>
        <v>10</v>
      </c>
      <c r="AE179" s="1">
        <f>SUMPRODUCT(($B$2:$B$1802=$B179)*(Y$2:Y$1802&lt;Y179))+1</f>
        <v>18</v>
      </c>
      <c r="AF179" s="1">
        <f>SUMPRODUCT(($B$2:$B$1802=$B179)*(Z$2:Z$1802&lt;Z179))+1</f>
        <v>31</v>
      </c>
      <c r="AG179" s="3">
        <v>9</v>
      </c>
      <c r="AH179" s="3">
        <v>-4</v>
      </c>
      <c r="AI179" s="3">
        <v>178</v>
      </c>
      <c r="AJ179" s="3">
        <v>-98</v>
      </c>
      <c r="AK179" s="1">
        <f>AI179+AJ179</f>
        <v>80</v>
      </c>
      <c r="AL179" s="1">
        <f>AG179+AH179</f>
        <v>5</v>
      </c>
    </row>
    <row r="180" spans="1:38" x14ac:dyDescent="0.15">
      <c r="A180" s="3" t="s">
        <v>2017</v>
      </c>
      <c r="B180" s="3">
        <v>36</v>
      </c>
      <c r="C180" s="3">
        <v>44</v>
      </c>
      <c r="D180" s="1">
        <f>I180+L180</f>
        <v>563</v>
      </c>
      <c r="E180" s="1">
        <f>RANK(D180,D$2:D$1802)</f>
        <v>178</v>
      </c>
      <c r="F180" s="2">
        <f>AK180-E180</f>
        <v>-142</v>
      </c>
      <c r="G180" s="1">
        <f>SUMPRODUCT(($B$2:$B$1802=$B180)*(E$2:E$1802&lt;E180))+1</f>
        <v>7</v>
      </c>
      <c r="H180" s="2">
        <f>AL180-G180</f>
        <v>-6</v>
      </c>
      <c r="I180" s="1">
        <f>O180+P180+Q180</f>
        <v>356</v>
      </c>
      <c r="J180" s="1">
        <f>RANK(I180,I$2:I$1802)</f>
        <v>118</v>
      </c>
      <c r="K180" s="1">
        <f>SUMPRODUCT(($B$2:$B$1802=$B180)*(J$2:J$1802&lt;J180))+1</f>
        <v>5</v>
      </c>
      <c r="L180" s="1">
        <f>R180+S180+T180</f>
        <v>207</v>
      </c>
      <c r="M180" s="1">
        <f>RANK(L180,L$2:L$1802)</f>
        <v>328</v>
      </c>
      <c r="N180" s="1">
        <f>SUMPRODUCT(($B$2:$B$1802=$B180)*(M$2:M$1802&lt;M180))+1</f>
        <v>18</v>
      </c>
      <c r="O180" s="3">
        <v>115</v>
      </c>
      <c r="P180" s="3">
        <v>115</v>
      </c>
      <c r="Q180" s="3">
        <v>126</v>
      </c>
      <c r="R180" s="3">
        <v>55</v>
      </c>
      <c r="S180" s="3">
        <v>74</v>
      </c>
      <c r="T180" s="3">
        <v>78</v>
      </c>
      <c r="U180" s="1">
        <f>RANK(O180,O$2:O$1802)</f>
        <v>225</v>
      </c>
      <c r="V180" s="1">
        <f>RANK(P180,P$2:P$1802)</f>
        <v>130</v>
      </c>
      <c r="W180" s="1">
        <f>RANK(Q180,Q$2:Q$1802)</f>
        <v>132</v>
      </c>
      <c r="X180" s="1">
        <f>RANK(R180,R$2:R$1802)</f>
        <v>573</v>
      </c>
      <c r="Y180" s="1">
        <f>RANK(S180,S$2:S$1802)</f>
        <v>342</v>
      </c>
      <c r="Z180" s="1">
        <f>RANK(T180,T$2:T$1802)</f>
        <v>65</v>
      </c>
      <c r="AA180" s="1">
        <f>SUMPRODUCT(($B$2:$B$1802=$B180)*(U$2:U$1802&lt;U180))+1</f>
        <v>17</v>
      </c>
      <c r="AB180" s="1">
        <f>SUMPRODUCT(($B$2:$B$1802=$B180)*(V$2:V$1802&lt;V180))+1</f>
        <v>7</v>
      </c>
      <c r="AC180" s="1">
        <f>SUMPRODUCT(($B$2:$B$1802=$B180)*(W$2:W$1802&lt;W180))+1</f>
        <v>5</v>
      </c>
      <c r="AD180" s="1">
        <f>SUMPRODUCT(($B$2:$B$1802=$B180)*(X$2:X$1802&lt;X180))+1</f>
        <v>42</v>
      </c>
      <c r="AE180" s="1">
        <f>SUMPRODUCT(($B$2:$B$1802=$B180)*(Y$2:Y$1802&lt;Y180))+1</f>
        <v>18</v>
      </c>
      <c r="AF180" s="1">
        <f>SUMPRODUCT(($B$2:$B$1802=$B180)*(Z$2:Z$1802&lt;Z180))+1</f>
        <v>7</v>
      </c>
      <c r="AG180" s="3">
        <v>7</v>
      </c>
      <c r="AH180" s="3">
        <v>-6</v>
      </c>
      <c r="AI180" s="3">
        <v>178</v>
      </c>
      <c r="AJ180" s="3">
        <v>-142</v>
      </c>
      <c r="AK180" s="1">
        <f>AI180+AJ180</f>
        <v>36</v>
      </c>
      <c r="AL180" s="1">
        <f>AG180+AH180</f>
        <v>1</v>
      </c>
    </row>
    <row r="181" spans="1:38" x14ac:dyDescent="0.15">
      <c r="A181" s="3" t="s">
        <v>2023</v>
      </c>
      <c r="B181" s="3">
        <v>38</v>
      </c>
      <c r="C181" s="3">
        <v>35</v>
      </c>
      <c r="D181" s="1">
        <f>I181+L181</f>
        <v>563</v>
      </c>
      <c r="E181" s="1">
        <f>RANK(D181,D$2:D$1802)</f>
        <v>178</v>
      </c>
      <c r="F181" s="2">
        <f>AK181-E181</f>
        <v>122</v>
      </c>
      <c r="G181" s="1">
        <f>SUMPRODUCT(($B$2:$B$1802=$B181)*(E$2:E$1802&lt;E181))+1</f>
        <v>8</v>
      </c>
      <c r="H181" s="2">
        <f>AL181-G181</f>
        <v>11</v>
      </c>
      <c r="I181" s="1">
        <f>O181+P181+Q181</f>
        <v>357</v>
      </c>
      <c r="J181" s="1">
        <f>RANK(I181,I$2:I$1802)</f>
        <v>110</v>
      </c>
      <c r="K181" s="1">
        <f>SUMPRODUCT(($B$2:$B$1802=$B181)*(J$2:J$1802&lt;J181))+1</f>
        <v>4</v>
      </c>
      <c r="L181" s="1">
        <f>R181+S181+T181</f>
        <v>206</v>
      </c>
      <c r="M181" s="1">
        <f>RANK(L181,L$2:L$1802)</f>
        <v>349</v>
      </c>
      <c r="N181" s="1">
        <f>SUMPRODUCT(($B$2:$B$1802=$B181)*(M$2:M$1802&lt;M181))+1</f>
        <v>23</v>
      </c>
      <c r="O181" s="3">
        <v>111</v>
      </c>
      <c r="P181" s="3">
        <v>121</v>
      </c>
      <c r="Q181" s="3">
        <v>125</v>
      </c>
      <c r="R181" s="3">
        <v>69</v>
      </c>
      <c r="S181" s="3">
        <v>71</v>
      </c>
      <c r="T181" s="3">
        <v>66</v>
      </c>
      <c r="U181" s="1">
        <f>RANK(O181,O$2:O$1802)</f>
        <v>369</v>
      </c>
      <c r="V181" s="1">
        <f>RANK(P181,P$2:P$1802)</f>
        <v>59</v>
      </c>
      <c r="W181" s="1">
        <f>RANK(Q181,Q$2:Q$1802)</f>
        <v>163</v>
      </c>
      <c r="X181" s="1">
        <f>RANK(R181,R$2:R$1802)</f>
        <v>228</v>
      </c>
      <c r="Y181" s="1">
        <f>RANK(S181,S$2:S$1802)</f>
        <v>441</v>
      </c>
      <c r="Z181" s="1">
        <f>RANK(T181,T$2:T$1802)</f>
        <v>422</v>
      </c>
      <c r="AA181" s="1">
        <f>SUMPRODUCT(($B$2:$B$1802=$B181)*(U$2:U$1802&lt;U181))+1</f>
        <v>21</v>
      </c>
      <c r="AB181" s="1">
        <f>SUMPRODUCT(($B$2:$B$1802=$B181)*(V$2:V$1802&lt;V181))+1</f>
        <v>2</v>
      </c>
      <c r="AC181" s="1">
        <f>SUMPRODUCT(($B$2:$B$1802=$B181)*(W$2:W$1802&lt;W181))+1</f>
        <v>6</v>
      </c>
      <c r="AD181" s="1">
        <f>SUMPRODUCT(($B$2:$B$1802=$B181)*(X$2:X$1802&lt;X181))+1</f>
        <v>13</v>
      </c>
      <c r="AE181" s="1">
        <f>SUMPRODUCT(($B$2:$B$1802=$B181)*(Y$2:Y$1802&lt;Y181))+1</f>
        <v>32</v>
      </c>
      <c r="AF181" s="1">
        <f>SUMPRODUCT(($B$2:$B$1802=$B181)*(Z$2:Z$1802&lt;Z181))+1</f>
        <v>25</v>
      </c>
      <c r="AG181" s="3">
        <v>8</v>
      </c>
      <c r="AH181" s="3">
        <v>11</v>
      </c>
      <c r="AI181" s="3">
        <v>178</v>
      </c>
      <c r="AJ181" s="3">
        <v>122</v>
      </c>
      <c r="AK181" s="1">
        <f>AI181+AJ181</f>
        <v>300</v>
      </c>
      <c r="AL181" s="1">
        <f>AG181+AH181</f>
        <v>19</v>
      </c>
    </row>
    <row r="182" spans="1:38" x14ac:dyDescent="0.15">
      <c r="A182" s="3" t="s">
        <v>2021</v>
      </c>
      <c r="B182" s="3">
        <v>30</v>
      </c>
      <c r="C182" s="3">
        <v>41</v>
      </c>
      <c r="D182" s="1">
        <f>I182+L182</f>
        <v>563</v>
      </c>
      <c r="E182" s="1">
        <f>RANK(D182,D$2:D$1802)</f>
        <v>178</v>
      </c>
      <c r="F182" s="2">
        <f>AK182-E182</f>
        <v>369</v>
      </c>
      <c r="G182" s="1">
        <f>SUMPRODUCT(($B$2:$B$1802=$B182)*(E$2:E$1802&lt;E182))+1</f>
        <v>11</v>
      </c>
      <c r="H182" s="2">
        <f>AL182-G182</f>
        <v>26</v>
      </c>
      <c r="I182" s="1">
        <f>O182+P182+Q182</f>
        <v>346</v>
      </c>
      <c r="J182" s="1">
        <f>RANK(I182,I$2:I$1802)</f>
        <v>186</v>
      </c>
      <c r="K182" s="1">
        <f>SUMPRODUCT(($B$2:$B$1802=$B182)*(J$2:J$1802&lt;J182))+1</f>
        <v>12</v>
      </c>
      <c r="L182" s="1">
        <f>R182+S182+T182</f>
        <v>217</v>
      </c>
      <c r="M182" s="1">
        <f>RANK(L182,L$2:L$1802)</f>
        <v>206</v>
      </c>
      <c r="N182" s="1">
        <f>SUMPRODUCT(($B$2:$B$1802=$B182)*(M$2:M$1802&lt;M182))+1</f>
        <v>10</v>
      </c>
      <c r="O182" s="3">
        <v>110</v>
      </c>
      <c r="P182" s="3">
        <v>103</v>
      </c>
      <c r="Q182" s="3">
        <v>133</v>
      </c>
      <c r="R182" s="3">
        <v>64</v>
      </c>
      <c r="S182" s="3">
        <v>77</v>
      </c>
      <c r="T182" s="3">
        <v>76</v>
      </c>
      <c r="U182" s="1">
        <f>RANK(O182,O$2:O$1802)</f>
        <v>409</v>
      </c>
      <c r="V182" s="1">
        <f>RANK(P182,P$2:P$1802)</f>
        <v>328</v>
      </c>
      <c r="W182" s="1">
        <f>RANK(Q182,Q$2:Q$1802)</f>
        <v>32</v>
      </c>
      <c r="X182" s="1">
        <f>RANK(R182,R$2:R$1802)</f>
        <v>366</v>
      </c>
      <c r="Y182" s="1">
        <f>RANK(S182,S$2:S$1802)</f>
        <v>246</v>
      </c>
      <c r="Z182" s="1">
        <f>RANK(T182,T$2:T$1802)</f>
        <v>103</v>
      </c>
      <c r="AA182" s="1">
        <f>SUMPRODUCT(($B$2:$B$1802=$B182)*(U$2:U$1802&lt;U182))+1</f>
        <v>31</v>
      </c>
      <c r="AB182" s="1">
        <f>SUMPRODUCT(($B$2:$B$1802=$B182)*(V$2:V$1802&lt;V182))+1</f>
        <v>24</v>
      </c>
      <c r="AC182" s="1">
        <f>SUMPRODUCT(($B$2:$B$1802=$B182)*(W$2:W$1802&lt;W182))+1</f>
        <v>1</v>
      </c>
      <c r="AD182" s="1">
        <f>SUMPRODUCT(($B$2:$B$1802=$B182)*(X$2:X$1802&lt;X182))+1</f>
        <v>18</v>
      </c>
      <c r="AE182" s="1">
        <f>SUMPRODUCT(($B$2:$B$1802=$B182)*(Y$2:Y$1802&lt;Y182))+1</f>
        <v>11</v>
      </c>
      <c r="AF182" s="1">
        <f>SUMPRODUCT(($B$2:$B$1802=$B182)*(Z$2:Z$1802&lt;Z182))+1</f>
        <v>11</v>
      </c>
      <c r="AG182" s="3">
        <v>11</v>
      </c>
      <c r="AH182" s="3">
        <v>26</v>
      </c>
      <c r="AI182" s="3">
        <v>178</v>
      </c>
      <c r="AJ182" s="3">
        <v>369</v>
      </c>
      <c r="AK182" s="1">
        <f>AI182+AJ182</f>
        <v>547</v>
      </c>
      <c r="AL182" s="1">
        <f>AG182+AH182</f>
        <v>37</v>
      </c>
    </row>
    <row r="183" spans="1:38" x14ac:dyDescent="0.15">
      <c r="A183" s="3" t="s">
        <v>2020</v>
      </c>
      <c r="B183" s="3">
        <v>31</v>
      </c>
      <c r="C183" s="3">
        <v>15</v>
      </c>
      <c r="D183" s="1">
        <f>I183+L183</f>
        <v>563</v>
      </c>
      <c r="E183" s="1">
        <f>RANK(D183,D$2:D$1802)</f>
        <v>178</v>
      </c>
      <c r="F183" s="2">
        <f>AK183-E183</f>
        <v>17</v>
      </c>
      <c r="G183" s="1">
        <f>SUMPRODUCT(($B$2:$B$1802=$B183)*(E$2:E$1802&lt;E183))+1</f>
        <v>12</v>
      </c>
      <c r="H183" s="2">
        <f>AL183-G183</f>
        <v>1</v>
      </c>
      <c r="I183" s="1">
        <f>O183+P183+Q183</f>
        <v>351</v>
      </c>
      <c r="J183" s="1">
        <f>RANK(I183,I$2:I$1802)</f>
        <v>147</v>
      </c>
      <c r="K183" s="1">
        <f>SUMPRODUCT(($B$2:$B$1802=$B183)*(J$2:J$1802&lt;J183))+1</f>
        <v>8</v>
      </c>
      <c r="L183" s="1">
        <f>R183+S183+T183</f>
        <v>212</v>
      </c>
      <c r="M183" s="1">
        <f>RANK(L183,L$2:L$1802)</f>
        <v>269</v>
      </c>
      <c r="N183" s="1">
        <f>SUMPRODUCT(($B$2:$B$1802=$B183)*(M$2:M$1802&lt;M183))+1</f>
        <v>22</v>
      </c>
      <c r="O183" s="3">
        <v>110</v>
      </c>
      <c r="P183" s="3">
        <v>115</v>
      </c>
      <c r="Q183" s="3">
        <v>126</v>
      </c>
      <c r="R183" s="3">
        <v>68</v>
      </c>
      <c r="S183" s="3">
        <v>74</v>
      </c>
      <c r="T183" s="3">
        <v>70</v>
      </c>
      <c r="U183" s="1">
        <f>RANK(O183,O$2:O$1802)</f>
        <v>409</v>
      </c>
      <c r="V183" s="1">
        <f>RANK(P183,P$2:P$1802)</f>
        <v>130</v>
      </c>
      <c r="W183" s="1">
        <f>RANK(Q183,Q$2:Q$1802)</f>
        <v>132</v>
      </c>
      <c r="X183" s="1">
        <f>RANK(R183,R$2:R$1802)</f>
        <v>255</v>
      </c>
      <c r="Y183" s="1">
        <f>RANK(S183,S$2:S$1802)</f>
        <v>342</v>
      </c>
      <c r="Z183" s="1">
        <f>RANK(T183,T$2:T$1802)</f>
        <v>279</v>
      </c>
      <c r="AA183" s="1">
        <f>SUMPRODUCT(($B$2:$B$1802=$B183)*(U$2:U$1802&lt;U183))+1</f>
        <v>28</v>
      </c>
      <c r="AB183" s="1">
        <f>SUMPRODUCT(($B$2:$B$1802=$B183)*(V$2:V$1802&lt;V183))+1</f>
        <v>9</v>
      </c>
      <c r="AC183" s="1">
        <f>SUMPRODUCT(($B$2:$B$1802=$B183)*(W$2:W$1802&lt;W183))+1</f>
        <v>7</v>
      </c>
      <c r="AD183" s="1">
        <f>SUMPRODUCT(($B$2:$B$1802=$B183)*(X$2:X$1802&lt;X183))+1</f>
        <v>22</v>
      </c>
      <c r="AE183" s="1">
        <f>SUMPRODUCT(($B$2:$B$1802=$B183)*(Y$2:Y$1802&lt;Y183))+1</f>
        <v>21</v>
      </c>
      <c r="AF183" s="1">
        <f>SUMPRODUCT(($B$2:$B$1802=$B183)*(Z$2:Z$1802&lt;Z183))+1</f>
        <v>22</v>
      </c>
      <c r="AG183" s="3">
        <v>12</v>
      </c>
      <c r="AH183" s="3">
        <v>1</v>
      </c>
      <c r="AI183" s="3">
        <v>178</v>
      </c>
      <c r="AJ183" s="3">
        <v>17</v>
      </c>
      <c r="AK183" s="1">
        <f>AI183+AJ183</f>
        <v>195</v>
      </c>
      <c r="AL183" s="1">
        <f>AG183+AH183</f>
        <v>13</v>
      </c>
    </row>
    <row r="184" spans="1:38" x14ac:dyDescent="0.15">
      <c r="A184" s="3" t="s">
        <v>2019</v>
      </c>
      <c r="B184" s="3">
        <v>39</v>
      </c>
      <c r="C184" s="3">
        <v>35</v>
      </c>
      <c r="D184" s="1">
        <f>I184+L184</f>
        <v>563</v>
      </c>
      <c r="E184" s="1">
        <f>RANK(D184,D$2:D$1802)</f>
        <v>178</v>
      </c>
      <c r="F184" s="2">
        <f>AK184-E184</f>
        <v>72</v>
      </c>
      <c r="G184" s="1">
        <f>SUMPRODUCT(($B$2:$B$1802=$B184)*(E$2:E$1802&lt;E184))+1</f>
        <v>6</v>
      </c>
      <c r="H184" s="2">
        <f>AL184-G184</f>
        <v>2</v>
      </c>
      <c r="I184" s="1">
        <f>O184+P184+Q184</f>
        <v>344</v>
      </c>
      <c r="J184" s="1">
        <f>RANK(I184,I$2:I$1802)</f>
        <v>206</v>
      </c>
      <c r="K184" s="1">
        <f>SUMPRODUCT(($B$2:$B$1802=$B184)*(J$2:J$1802&lt;J184))+1</f>
        <v>7</v>
      </c>
      <c r="L184" s="1">
        <f>R184+S184+T184</f>
        <v>219</v>
      </c>
      <c r="M184" s="1">
        <f>RANK(L184,L$2:L$1802)</f>
        <v>187</v>
      </c>
      <c r="N184" s="1">
        <f>SUMPRODUCT(($B$2:$B$1802=$B184)*(M$2:M$1802&lt;M184))+1</f>
        <v>9</v>
      </c>
      <c r="O184" s="3">
        <v>103</v>
      </c>
      <c r="P184" s="3">
        <v>115</v>
      </c>
      <c r="Q184" s="3">
        <v>126</v>
      </c>
      <c r="R184" s="3">
        <v>68</v>
      </c>
      <c r="S184" s="3">
        <v>85</v>
      </c>
      <c r="T184" s="3">
        <v>66</v>
      </c>
      <c r="U184" s="1">
        <f>RANK(O184,O$2:O$1802)</f>
        <v>622</v>
      </c>
      <c r="V184" s="1">
        <f>RANK(P184,P$2:P$1802)</f>
        <v>130</v>
      </c>
      <c r="W184" s="1">
        <f>RANK(Q184,Q$2:Q$1802)</f>
        <v>132</v>
      </c>
      <c r="X184" s="1">
        <f>RANK(R184,R$2:R$1802)</f>
        <v>255</v>
      </c>
      <c r="Y184" s="1">
        <f>RANK(S184,S$2:S$1802)</f>
        <v>53</v>
      </c>
      <c r="Z184" s="1">
        <f>RANK(T184,T$2:T$1802)</f>
        <v>422</v>
      </c>
      <c r="AA184" s="1">
        <f>SUMPRODUCT(($B$2:$B$1802=$B184)*(U$2:U$1802&lt;U184))+1</f>
        <v>35</v>
      </c>
      <c r="AB184" s="1">
        <f>SUMPRODUCT(($B$2:$B$1802=$B184)*(V$2:V$1802&lt;V184))+1</f>
        <v>2</v>
      </c>
      <c r="AC184" s="1">
        <f>SUMPRODUCT(($B$2:$B$1802=$B184)*(W$2:W$1802&lt;W184))+1</f>
        <v>3</v>
      </c>
      <c r="AD184" s="1">
        <f>SUMPRODUCT(($B$2:$B$1802=$B184)*(X$2:X$1802&lt;X184))+1</f>
        <v>14</v>
      </c>
      <c r="AE184" s="1">
        <f>SUMPRODUCT(($B$2:$B$1802=$B184)*(Y$2:Y$1802&lt;Y184))+1</f>
        <v>4</v>
      </c>
      <c r="AF184" s="1">
        <f>SUMPRODUCT(($B$2:$B$1802=$B184)*(Z$2:Z$1802&lt;Z184))+1</f>
        <v>21</v>
      </c>
      <c r="AG184" s="3">
        <v>6</v>
      </c>
      <c r="AH184" s="3">
        <v>2</v>
      </c>
      <c r="AI184" s="3">
        <v>178</v>
      </c>
      <c r="AJ184" s="3">
        <v>72</v>
      </c>
      <c r="AK184" s="1">
        <f>AI184+AJ184</f>
        <v>250</v>
      </c>
      <c r="AL184" s="1">
        <f>AG184+AH184</f>
        <v>8</v>
      </c>
    </row>
    <row r="185" spans="1:38" x14ac:dyDescent="0.15">
      <c r="A185" s="3" t="s">
        <v>2022</v>
      </c>
      <c r="B185" s="3">
        <v>40</v>
      </c>
      <c r="C185" s="3">
        <v>12</v>
      </c>
      <c r="D185" s="1">
        <f>I185+L185</f>
        <v>563</v>
      </c>
      <c r="E185" s="1">
        <f>RANK(D185,D$2:D$1802)</f>
        <v>178</v>
      </c>
      <c r="F185" s="2">
        <f>AK185-E185</f>
        <v>-11</v>
      </c>
      <c r="G185" s="1">
        <f>SUMPRODUCT(($B$2:$B$1802=$B185)*(E$2:E$1802&lt;E185))+1</f>
        <v>7</v>
      </c>
      <c r="H185" s="2">
        <f>AL185-G185</f>
        <v>0</v>
      </c>
      <c r="I185" s="1">
        <f>O185+P185+Q185</f>
        <v>346</v>
      </c>
      <c r="J185" s="1">
        <f>RANK(I185,I$2:I$1802)</f>
        <v>186</v>
      </c>
      <c r="K185" s="1">
        <f>SUMPRODUCT(($B$2:$B$1802=$B185)*(J$2:J$1802&lt;J185))+1</f>
        <v>9</v>
      </c>
      <c r="L185" s="1">
        <f>R185+S185+T185</f>
        <v>217</v>
      </c>
      <c r="M185" s="1">
        <f>RANK(L185,L$2:L$1802)</f>
        <v>206</v>
      </c>
      <c r="N185" s="1">
        <f>SUMPRODUCT(($B$2:$B$1802=$B185)*(M$2:M$1802&lt;M185))+1</f>
        <v>11</v>
      </c>
      <c r="O185" s="3">
        <v>99</v>
      </c>
      <c r="P185" s="3">
        <v>116</v>
      </c>
      <c r="Q185" s="3">
        <v>131</v>
      </c>
      <c r="R185" s="3">
        <v>64</v>
      </c>
      <c r="S185" s="3">
        <v>79</v>
      </c>
      <c r="T185" s="3">
        <v>74</v>
      </c>
      <c r="U185" s="1">
        <f>RANK(O185,O$2:O$1802)</f>
        <v>711</v>
      </c>
      <c r="V185" s="1">
        <f>RANK(P185,P$2:P$1802)</f>
        <v>115</v>
      </c>
      <c r="W185" s="1">
        <f>RANK(Q185,Q$2:Q$1802)</f>
        <v>56</v>
      </c>
      <c r="X185" s="1">
        <f>RANK(R185,R$2:R$1802)</f>
        <v>366</v>
      </c>
      <c r="Y185" s="1">
        <f>RANK(S185,S$2:S$1802)</f>
        <v>191</v>
      </c>
      <c r="Z185" s="1">
        <f>RANK(T185,T$2:T$1802)</f>
        <v>163</v>
      </c>
      <c r="AA185" s="1">
        <f>SUMPRODUCT(($B$2:$B$1802=$B185)*(U$2:U$1802&lt;U185))+1</f>
        <v>47</v>
      </c>
      <c r="AB185" s="1">
        <f>SUMPRODUCT(($B$2:$B$1802=$B185)*(V$2:V$1802&lt;V185))+1</f>
        <v>6</v>
      </c>
      <c r="AC185" s="1">
        <f>SUMPRODUCT(($B$2:$B$1802=$B185)*(W$2:W$1802&lt;W185))+1</f>
        <v>2</v>
      </c>
      <c r="AD185" s="1">
        <f>SUMPRODUCT(($B$2:$B$1802=$B185)*(X$2:X$1802&lt;X185))+1</f>
        <v>23</v>
      </c>
      <c r="AE185" s="1">
        <f>SUMPRODUCT(($B$2:$B$1802=$B185)*(Y$2:Y$1802&lt;Y185))+1</f>
        <v>15</v>
      </c>
      <c r="AF185" s="1">
        <f>SUMPRODUCT(($B$2:$B$1802=$B185)*(Z$2:Z$1802&lt;Z185))+1</f>
        <v>7</v>
      </c>
      <c r="AG185" s="3">
        <v>7</v>
      </c>
      <c r="AH185" s="3">
        <v>0</v>
      </c>
      <c r="AI185" s="3">
        <v>178</v>
      </c>
      <c r="AJ185" s="3">
        <v>-11</v>
      </c>
      <c r="AK185" s="1">
        <f>AI185+AJ185</f>
        <v>167</v>
      </c>
      <c r="AL185" s="1">
        <f>AG185+AH185</f>
        <v>7</v>
      </c>
    </row>
    <row r="186" spans="1:38" x14ac:dyDescent="0.15">
      <c r="A186" s="3" t="s">
        <v>2028</v>
      </c>
      <c r="B186" s="3">
        <v>35</v>
      </c>
      <c r="C186" s="3">
        <v>50</v>
      </c>
      <c r="D186" s="1">
        <f>I186+L186</f>
        <v>562</v>
      </c>
      <c r="E186" s="1">
        <f>RANK(D186,D$2:D$1802)</f>
        <v>185</v>
      </c>
      <c r="F186" s="2">
        <f>AK186-E186</f>
        <v>70</v>
      </c>
      <c r="G186" s="1">
        <f>SUMPRODUCT(($B$2:$B$1802=$B186)*(E$2:E$1802&lt;E186))+1</f>
        <v>10</v>
      </c>
      <c r="H186" s="2">
        <f>AL186-G186</f>
        <v>4</v>
      </c>
      <c r="I186" s="1">
        <f>O186+P186+Q186</f>
        <v>337</v>
      </c>
      <c r="J186" s="1">
        <f>RANK(I186,I$2:I$1802)</f>
        <v>263</v>
      </c>
      <c r="K186" s="1">
        <f>SUMPRODUCT(($B$2:$B$1802=$B186)*(J$2:J$1802&lt;J186))+1</f>
        <v>16</v>
      </c>
      <c r="L186" s="1">
        <f>R186+S186+T186</f>
        <v>225</v>
      </c>
      <c r="M186" s="1">
        <f>RANK(L186,L$2:L$1802)</f>
        <v>113</v>
      </c>
      <c r="N186" s="1">
        <f>SUMPRODUCT(($B$2:$B$1802=$B186)*(M$2:M$1802&lt;M186))+1</f>
        <v>7</v>
      </c>
      <c r="O186" s="3">
        <v>123</v>
      </c>
      <c r="P186" s="3">
        <v>108</v>
      </c>
      <c r="Q186" s="3">
        <v>106</v>
      </c>
      <c r="R186" s="3">
        <v>70</v>
      </c>
      <c r="S186" s="3">
        <v>85</v>
      </c>
      <c r="T186" s="3">
        <v>70</v>
      </c>
      <c r="U186" s="1">
        <f>RANK(O186,O$2:O$1802)</f>
        <v>35</v>
      </c>
      <c r="V186" s="1">
        <f>RANK(P186,P$2:P$1802)</f>
        <v>237</v>
      </c>
      <c r="W186" s="1">
        <f>RANK(Q186,Q$2:Q$1802)</f>
        <v>582</v>
      </c>
      <c r="X186" s="1">
        <f>RANK(R186,R$2:R$1802)</f>
        <v>204</v>
      </c>
      <c r="Y186" s="1">
        <f>RANK(S186,S$2:S$1802)</f>
        <v>53</v>
      </c>
      <c r="Z186" s="1">
        <f>RANK(T186,T$2:T$1802)</f>
        <v>279</v>
      </c>
      <c r="AA186" s="1">
        <f>SUMPRODUCT(($B$2:$B$1802=$B186)*(U$2:U$1802&lt;U186))+1</f>
        <v>3</v>
      </c>
      <c r="AB186" s="1">
        <f>SUMPRODUCT(($B$2:$B$1802=$B186)*(V$2:V$1802&lt;V186))+1</f>
        <v>19</v>
      </c>
      <c r="AC186" s="1">
        <f>SUMPRODUCT(($B$2:$B$1802=$B186)*(W$2:W$1802&lt;W186))+1</f>
        <v>37</v>
      </c>
      <c r="AD186" s="1">
        <f>SUMPRODUCT(($B$2:$B$1802=$B186)*(X$2:X$1802&lt;X186))+1</f>
        <v>14</v>
      </c>
      <c r="AE186" s="1">
        <f>SUMPRODUCT(($B$2:$B$1802=$B186)*(Y$2:Y$1802&lt;Y186))+1</f>
        <v>3</v>
      </c>
      <c r="AF186" s="1">
        <f>SUMPRODUCT(($B$2:$B$1802=$B186)*(Z$2:Z$1802&lt;Z186))+1</f>
        <v>17</v>
      </c>
      <c r="AG186" s="3">
        <v>10</v>
      </c>
      <c r="AH186" s="3">
        <v>4</v>
      </c>
      <c r="AI186" s="3">
        <v>185</v>
      </c>
      <c r="AJ186" s="3">
        <v>70</v>
      </c>
      <c r="AK186" s="1">
        <f>AI186+AJ186</f>
        <v>255</v>
      </c>
      <c r="AL186" s="1">
        <f>AG186+AH186</f>
        <v>14</v>
      </c>
    </row>
    <row r="187" spans="1:38" x14ac:dyDescent="0.15">
      <c r="A187" s="3" t="s">
        <v>2031</v>
      </c>
      <c r="B187" s="3">
        <v>34</v>
      </c>
      <c r="C187" s="3">
        <v>2</v>
      </c>
      <c r="D187" s="1">
        <f>I187+L187</f>
        <v>562</v>
      </c>
      <c r="E187" s="1">
        <f>RANK(D187,D$2:D$1802)</f>
        <v>185</v>
      </c>
      <c r="F187" s="2">
        <f>AK187-E187</f>
        <v>-42</v>
      </c>
      <c r="G187" s="1">
        <f>SUMPRODUCT(($B$2:$B$1802=$B187)*(E$2:E$1802&lt;E187))+1</f>
        <v>10</v>
      </c>
      <c r="H187" s="2">
        <f>AL187-G187</f>
        <v>-4</v>
      </c>
      <c r="I187" s="1">
        <f>O187+P187+Q187</f>
        <v>341</v>
      </c>
      <c r="J187" s="1">
        <f>RANK(I187,I$2:I$1802)</f>
        <v>227</v>
      </c>
      <c r="K187" s="1">
        <f>SUMPRODUCT(($B$2:$B$1802=$B187)*(J$2:J$1802&lt;J187))+1</f>
        <v>15</v>
      </c>
      <c r="L187" s="1">
        <f>R187+S187+T187</f>
        <v>221</v>
      </c>
      <c r="M187" s="1">
        <f>RANK(L187,L$2:L$1802)</f>
        <v>164</v>
      </c>
      <c r="N187" s="1">
        <f>SUMPRODUCT(($B$2:$B$1802=$B187)*(M$2:M$1802&lt;M187))+1</f>
        <v>7</v>
      </c>
      <c r="O187" s="3">
        <v>117</v>
      </c>
      <c r="P187" s="3">
        <v>108</v>
      </c>
      <c r="Q187" s="3">
        <v>116</v>
      </c>
      <c r="R187" s="3">
        <v>84</v>
      </c>
      <c r="S187" s="3">
        <v>75</v>
      </c>
      <c r="T187" s="3">
        <v>62</v>
      </c>
      <c r="U187" s="1">
        <f>RANK(O187,O$2:O$1802)</f>
        <v>158</v>
      </c>
      <c r="V187" s="1">
        <f>RANK(P187,P$2:P$1802)</f>
        <v>237</v>
      </c>
      <c r="W187" s="1">
        <f>RANK(Q187,Q$2:Q$1802)</f>
        <v>386</v>
      </c>
      <c r="X187" s="1">
        <f>RANK(R187,R$2:R$1802)</f>
        <v>15</v>
      </c>
      <c r="Y187" s="1">
        <f>RANK(S187,S$2:S$1802)</f>
        <v>311</v>
      </c>
      <c r="Z187" s="1">
        <f>RANK(T187,T$2:T$1802)</f>
        <v>549</v>
      </c>
      <c r="AA187" s="1">
        <f>SUMPRODUCT(($B$2:$B$1802=$B187)*(U$2:U$1802&lt;U187))+1</f>
        <v>11</v>
      </c>
      <c r="AB187" s="1">
        <f>SUMPRODUCT(($B$2:$B$1802=$B187)*(V$2:V$1802&lt;V187))+1</f>
        <v>12</v>
      </c>
      <c r="AC187" s="1">
        <f>SUMPRODUCT(($B$2:$B$1802=$B187)*(W$2:W$1802&lt;W187))+1</f>
        <v>24</v>
      </c>
      <c r="AD187" s="1">
        <f>SUMPRODUCT(($B$2:$B$1802=$B187)*(X$2:X$1802&lt;X187))+1</f>
        <v>3</v>
      </c>
      <c r="AE187" s="1">
        <f>SUMPRODUCT(($B$2:$B$1802=$B187)*(Y$2:Y$1802&lt;Y187))+1</f>
        <v>20</v>
      </c>
      <c r="AF187" s="1">
        <f>SUMPRODUCT(($B$2:$B$1802=$B187)*(Z$2:Z$1802&lt;Z187))+1</f>
        <v>37</v>
      </c>
      <c r="AG187" s="3">
        <v>10</v>
      </c>
      <c r="AH187" s="3">
        <v>-4</v>
      </c>
      <c r="AI187" s="3">
        <v>185</v>
      </c>
      <c r="AJ187" s="3">
        <v>-42</v>
      </c>
      <c r="AK187" s="1">
        <f>AI187+AJ187</f>
        <v>143</v>
      </c>
      <c r="AL187" s="1">
        <f>AG187+AH187</f>
        <v>6</v>
      </c>
    </row>
    <row r="188" spans="1:38" x14ac:dyDescent="0.15">
      <c r="A188" s="3" t="s">
        <v>2029</v>
      </c>
      <c r="B188" s="3">
        <v>34</v>
      </c>
      <c r="C188" s="3">
        <v>38</v>
      </c>
      <c r="D188" s="1">
        <f>I188+L188</f>
        <v>562</v>
      </c>
      <c r="E188" s="1">
        <f>RANK(D188,D$2:D$1802)</f>
        <v>185</v>
      </c>
      <c r="F188" s="2">
        <f>AK188-E188</f>
        <v>18</v>
      </c>
      <c r="G188" s="1">
        <f>SUMPRODUCT(($B$2:$B$1802=$B188)*(E$2:E$1802&lt;E188))+1</f>
        <v>10</v>
      </c>
      <c r="H188" s="2">
        <f>AL188-G188</f>
        <v>0</v>
      </c>
      <c r="I188" s="1">
        <f>O188+P188+Q188</f>
        <v>347</v>
      </c>
      <c r="J188" s="1">
        <f>RANK(I188,I$2:I$1802)</f>
        <v>175</v>
      </c>
      <c r="K188" s="1">
        <f>SUMPRODUCT(($B$2:$B$1802=$B188)*(J$2:J$1802&lt;J188))+1</f>
        <v>10</v>
      </c>
      <c r="L188" s="1">
        <f>R188+S188+T188</f>
        <v>215</v>
      </c>
      <c r="M188" s="1">
        <f>RANK(L188,L$2:L$1802)</f>
        <v>226</v>
      </c>
      <c r="N188" s="1">
        <f>SUMPRODUCT(($B$2:$B$1802=$B188)*(M$2:M$1802&lt;M188))+1</f>
        <v>11</v>
      </c>
      <c r="O188" s="3">
        <v>117</v>
      </c>
      <c r="P188" s="3">
        <v>104</v>
      </c>
      <c r="Q188" s="3">
        <v>126</v>
      </c>
      <c r="R188" s="3">
        <v>77</v>
      </c>
      <c r="S188" s="3">
        <v>68</v>
      </c>
      <c r="T188" s="3">
        <v>70</v>
      </c>
      <c r="U188" s="1">
        <f>RANK(O188,O$2:O$1802)</f>
        <v>158</v>
      </c>
      <c r="V188" s="1">
        <f>RANK(P188,P$2:P$1802)</f>
        <v>305</v>
      </c>
      <c r="W188" s="1">
        <f>RANK(Q188,Q$2:Q$1802)</f>
        <v>132</v>
      </c>
      <c r="X188" s="1">
        <f>RANK(R188,R$2:R$1802)</f>
        <v>66</v>
      </c>
      <c r="Y188" s="1">
        <f>RANK(S188,S$2:S$1802)</f>
        <v>529</v>
      </c>
      <c r="Z188" s="1">
        <f>RANK(T188,T$2:T$1802)</f>
        <v>279</v>
      </c>
      <c r="AA188" s="1">
        <f>SUMPRODUCT(($B$2:$B$1802=$B188)*(U$2:U$1802&lt;U188))+1</f>
        <v>11</v>
      </c>
      <c r="AB188" s="1">
        <f>SUMPRODUCT(($B$2:$B$1802=$B188)*(V$2:V$1802&lt;V188))+1</f>
        <v>18</v>
      </c>
      <c r="AC188" s="1">
        <f>SUMPRODUCT(($B$2:$B$1802=$B188)*(W$2:W$1802&lt;W188))+1</f>
        <v>4</v>
      </c>
      <c r="AD188" s="1">
        <f>SUMPRODUCT(($B$2:$B$1802=$B188)*(X$2:X$1802&lt;X188))+1</f>
        <v>5</v>
      </c>
      <c r="AE188" s="1">
        <f>SUMPRODUCT(($B$2:$B$1802=$B188)*(Y$2:Y$1802&lt;Y188))+1</f>
        <v>38</v>
      </c>
      <c r="AF188" s="1">
        <f>SUMPRODUCT(($B$2:$B$1802=$B188)*(Z$2:Z$1802&lt;Z188))+1</f>
        <v>13</v>
      </c>
      <c r="AG188" s="3">
        <v>10</v>
      </c>
      <c r="AH188" s="3">
        <v>0</v>
      </c>
      <c r="AI188" s="3">
        <v>185</v>
      </c>
      <c r="AJ188" s="3">
        <v>18</v>
      </c>
      <c r="AK188" s="1">
        <f>AI188+AJ188</f>
        <v>203</v>
      </c>
      <c r="AL188" s="1">
        <f>AG188+AH188</f>
        <v>10</v>
      </c>
    </row>
    <row r="189" spans="1:38" x14ac:dyDescent="0.15">
      <c r="A189" s="3" t="s">
        <v>2032</v>
      </c>
      <c r="B189" s="3">
        <v>40</v>
      </c>
      <c r="C189" s="3">
        <v>39</v>
      </c>
      <c r="D189" s="1">
        <f>I189+L189</f>
        <v>562</v>
      </c>
      <c r="E189" s="1">
        <f>RANK(D189,D$2:D$1802)</f>
        <v>185</v>
      </c>
      <c r="F189" s="2">
        <f>AK189-E189</f>
        <v>-42</v>
      </c>
      <c r="G189" s="1">
        <f>SUMPRODUCT(($B$2:$B$1802=$B189)*(E$2:E$1802&lt;E189))+1</f>
        <v>8</v>
      </c>
      <c r="H189" s="2">
        <f>AL189-G189</f>
        <v>-2</v>
      </c>
      <c r="I189" s="1">
        <f>O189+P189+Q189</f>
        <v>348</v>
      </c>
      <c r="J189" s="1">
        <f>RANK(I189,I$2:I$1802)</f>
        <v>168</v>
      </c>
      <c r="K189" s="1">
        <f>SUMPRODUCT(($B$2:$B$1802=$B189)*(J$2:J$1802&lt;J189))+1</f>
        <v>8</v>
      </c>
      <c r="L189" s="1">
        <f>R189+S189+T189</f>
        <v>214</v>
      </c>
      <c r="M189" s="1">
        <f>RANK(L189,L$2:L$1802)</f>
        <v>240</v>
      </c>
      <c r="N189" s="1">
        <f>SUMPRODUCT(($B$2:$B$1802=$B189)*(M$2:M$1802&lt;M189))+1</f>
        <v>13</v>
      </c>
      <c r="O189" s="3">
        <v>117</v>
      </c>
      <c r="P189" s="3">
        <v>117</v>
      </c>
      <c r="Q189" s="3">
        <v>114</v>
      </c>
      <c r="R189" s="3">
        <v>67</v>
      </c>
      <c r="S189" s="3">
        <v>79</v>
      </c>
      <c r="T189" s="3">
        <v>68</v>
      </c>
      <c r="U189" s="1">
        <f>RANK(O189,O$2:O$1802)</f>
        <v>158</v>
      </c>
      <c r="V189" s="1">
        <f>RANK(P189,P$2:P$1802)</f>
        <v>95</v>
      </c>
      <c r="W189" s="1">
        <f>RANK(Q189,Q$2:Q$1802)</f>
        <v>421</v>
      </c>
      <c r="X189" s="1">
        <f>RANK(R189,R$2:R$1802)</f>
        <v>288</v>
      </c>
      <c r="Y189" s="1">
        <f>RANK(S189,S$2:S$1802)</f>
        <v>191</v>
      </c>
      <c r="Z189" s="1">
        <f>RANK(T189,T$2:T$1802)</f>
        <v>345</v>
      </c>
      <c r="AA189" s="1">
        <f>SUMPRODUCT(($B$2:$B$1802=$B189)*(U$2:U$1802&lt;U189))+1</f>
        <v>7</v>
      </c>
      <c r="AB189" s="1">
        <f>SUMPRODUCT(($B$2:$B$1802=$B189)*(V$2:V$1802&lt;V189))+1</f>
        <v>4</v>
      </c>
      <c r="AC189" s="1">
        <f>SUMPRODUCT(($B$2:$B$1802=$B189)*(W$2:W$1802&lt;W189))+1</f>
        <v>28</v>
      </c>
      <c r="AD189" s="1">
        <f>SUMPRODUCT(($B$2:$B$1802=$B189)*(X$2:X$1802&lt;X189))+1</f>
        <v>17</v>
      </c>
      <c r="AE189" s="1">
        <f>SUMPRODUCT(($B$2:$B$1802=$B189)*(Y$2:Y$1802&lt;Y189))+1</f>
        <v>15</v>
      </c>
      <c r="AF189" s="1">
        <f>SUMPRODUCT(($B$2:$B$1802=$B189)*(Z$2:Z$1802&lt;Z189))+1</f>
        <v>21</v>
      </c>
      <c r="AG189" s="3">
        <v>8</v>
      </c>
      <c r="AH189" s="3">
        <v>-2</v>
      </c>
      <c r="AI189" s="3">
        <v>185</v>
      </c>
      <c r="AJ189" s="3">
        <v>-42</v>
      </c>
      <c r="AK189" s="1">
        <f>AI189+AJ189</f>
        <v>143</v>
      </c>
      <c r="AL189" s="1">
        <f>AG189+AH189</f>
        <v>6</v>
      </c>
    </row>
    <row r="190" spans="1:38" x14ac:dyDescent="0.15">
      <c r="A190" s="3" t="s">
        <v>2024</v>
      </c>
      <c r="B190" s="3">
        <v>30</v>
      </c>
      <c r="C190" s="3">
        <v>45</v>
      </c>
      <c r="D190" s="1">
        <f>I190+L190</f>
        <v>562</v>
      </c>
      <c r="E190" s="1">
        <f>RANK(D190,D$2:D$1802)</f>
        <v>185</v>
      </c>
      <c r="F190" s="2">
        <f>AK190-E190</f>
        <v>47</v>
      </c>
      <c r="G190" s="1">
        <f>SUMPRODUCT(($B$2:$B$1802=$B190)*(E$2:E$1802&lt;E190))+1</f>
        <v>12</v>
      </c>
      <c r="H190" s="2">
        <f>AL190-G190</f>
        <v>3</v>
      </c>
      <c r="I190" s="1">
        <f>O190+P190+Q190</f>
        <v>346</v>
      </c>
      <c r="J190" s="1">
        <f>RANK(I190,I$2:I$1802)</f>
        <v>186</v>
      </c>
      <c r="K190" s="1">
        <f>SUMPRODUCT(($B$2:$B$1802=$B190)*(J$2:J$1802&lt;J190))+1</f>
        <v>12</v>
      </c>
      <c r="L190" s="1">
        <f>R190+S190+T190</f>
        <v>216</v>
      </c>
      <c r="M190" s="1">
        <f>RANK(L190,L$2:L$1802)</f>
        <v>216</v>
      </c>
      <c r="N190" s="1">
        <f>SUMPRODUCT(($B$2:$B$1802=$B190)*(M$2:M$1802&lt;M190))+1</f>
        <v>11</v>
      </c>
      <c r="O190" s="3">
        <v>116</v>
      </c>
      <c r="P190" s="3">
        <v>114</v>
      </c>
      <c r="Q190" s="3">
        <v>116</v>
      </c>
      <c r="R190" s="3">
        <v>61</v>
      </c>
      <c r="S190" s="3">
        <v>81</v>
      </c>
      <c r="T190" s="3">
        <v>74</v>
      </c>
      <c r="U190" s="1">
        <f>RANK(O190,O$2:O$1802)</f>
        <v>194</v>
      </c>
      <c r="V190" s="1">
        <f>RANK(P190,P$2:P$1802)</f>
        <v>151</v>
      </c>
      <c r="W190" s="1">
        <f>RANK(Q190,Q$2:Q$1802)</f>
        <v>386</v>
      </c>
      <c r="X190" s="1">
        <f>RANK(R190,R$2:R$1802)</f>
        <v>423</v>
      </c>
      <c r="Y190" s="1">
        <f>RANK(S190,S$2:S$1802)</f>
        <v>143</v>
      </c>
      <c r="Z190" s="1">
        <f>RANK(T190,T$2:T$1802)</f>
        <v>163</v>
      </c>
      <c r="AA190" s="1">
        <f>SUMPRODUCT(($B$2:$B$1802=$B190)*(U$2:U$1802&lt;U190))+1</f>
        <v>15</v>
      </c>
      <c r="AB190" s="1">
        <f>SUMPRODUCT(($B$2:$B$1802=$B190)*(V$2:V$1802&lt;V190))+1</f>
        <v>9</v>
      </c>
      <c r="AC190" s="1">
        <f>SUMPRODUCT(($B$2:$B$1802=$B190)*(W$2:W$1802&lt;W190))+1</f>
        <v>29</v>
      </c>
      <c r="AD190" s="1">
        <f>SUMPRODUCT(($B$2:$B$1802=$B190)*(X$2:X$1802&lt;X190))+1</f>
        <v>20</v>
      </c>
      <c r="AE190" s="1">
        <f>SUMPRODUCT(($B$2:$B$1802=$B190)*(Y$2:Y$1802&lt;Y190))+1</f>
        <v>6</v>
      </c>
      <c r="AF190" s="1">
        <f>SUMPRODUCT(($B$2:$B$1802=$B190)*(Z$2:Z$1802&lt;Z190))+1</f>
        <v>17</v>
      </c>
      <c r="AG190" s="3">
        <v>12</v>
      </c>
      <c r="AH190" s="3">
        <v>3</v>
      </c>
      <c r="AI190" s="3">
        <v>185</v>
      </c>
      <c r="AJ190" s="3">
        <v>47</v>
      </c>
      <c r="AK190" s="1">
        <f>AI190+AJ190</f>
        <v>232</v>
      </c>
      <c r="AL190" s="1">
        <f>AG190+AH190</f>
        <v>15</v>
      </c>
    </row>
    <row r="191" spans="1:38" x14ac:dyDescent="0.15">
      <c r="A191" s="3" t="s">
        <v>2025</v>
      </c>
      <c r="B191" s="3">
        <v>31</v>
      </c>
      <c r="C191" s="3">
        <v>14</v>
      </c>
      <c r="D191" s="1">
        <f>I191+L191</f>
        <v>562</v>
      </c>
      <c r="E191" s="1">
        <f>RANK(D191,D$2:D$1802)</f>
        <v>185</v>
      </c>
      <c r="F191" s="2">
        <f>AK191-E191</f>
        <v>188</v>
      </c>
      <c r="G191" s="1">
        <f>SUMPRODUCT(($B$2:$B$1802=$B191)*(E$2:E$1802&lt;E191))+1</f>
        <v>13</v>
      </c>
      <c r="H191" s="2">
        <f>AL191-G191</f>
        <v>17</v>
      </c>
      <c r="I191" s="1">
        <f>O191+P191+Q191</f>
        <v>350</v>
      </c>
      <c r="J191" s="1">
        <f>RANK(I191,I$2:I$1802)</f>
        <v>153</v>
      </c>
      <c r="K191" s="1">
        <f>SUMPRODUCT(($B$2:$B$1802=$B191)*(J$2:J$1802&lt;J191))+1</f>
        <v>9</v>
      </c>
      <c r="L191" s="1">
        <f>R191+S191+T191</f>
        <v>212</v>
      </c>
      <c r="M191" s="1">
        <f>RANK(L191,L$2:L$1802)</f>
        <v>269</v>
      </c>
      <c r="N191" s="1">
        <f>SUMPRODUCT(($B$2:$B$1802=$B191)*(M$2:M$1802&lt;M191))+1</f>
        <v>22</v>
      </c>
      <c r="O191" s="3">
        <v>116</v>
      </c>
      <c r="P191" s="3">
        <v>109</v>
      </c>
      <c r="Q191" s="3">
        <v>125</v>
      </c>
      <c r="R191" s="3">
        <v>72</v>
      </c>
      <c r="S191" s="3">
        <v>76</v>
      </c>
      <c r="T191" s="3">
        <v>64</v>
      </c>
      <c r="U191" s="1">
        <f>RANK(O191,O$2:O$1802)</f>
        <v>194</v>
      </c>
      <c r="V191" s="1">
        <f>RANK(P191,P$2:P$1802)</f>
        <v>230</v>
      </c>
      <c r="W191" s="1">
        <f>RANK(Q191,Q$2:Q$1802)</f>
        <v>163</v>
      </c>
      <c r="X191" s="1">
        <f>RANK(R191,R$2:R$1802)</f>
        <v>155</v>
      </c>
      <c r="Y191" s="1">
        <f>RANK(S191,S$2:S$1802)</f>
        <v>283</v>
      </c>
      <c r="Z191" s="1">
        <f>RANK(T191,T$2:T$1802)</f>
        <v>478</v>
      </c>
      <c r="AA191" s="1">
        <f>SUMPRODUCT(($B$2:$B$1802=$B191)*(U$2:U$1802&lt;U191))+1</f>
        <v>16</v>
      </c>
      <c r="AB191" s="1">
        <f>SUMPRODUCT(($B$2:$B$1802=$B191)*(V$2:V$1802&lt;V191))+1</f>
        <v>15</v>
      </c>
      <c r="AC191" s="1">
        <f>SUMPRODUCT(($B$2:$B$1802=$B191)*(W$2:W$1802&lt;W191))+1</f>
        <v>8</v>
      </c>
      <c r="AD191" s="1">
        <f>SUMPRODUCT(($B$2:$B$1802=$B191)*(X$2:X$1802&lt;X191))+1</f>
        <v>15</v>
      </c>
      <c r="AE191" s="1">
        <f>SUMPRODUCT(($B$2:$B$1802=$B191)*(Y$2:Y$1802&lt;Y191))+1</f>
        <v>13</v>
      </c>
      <c r="AF191" s="1">
        <f>SUMPRODUCT(($B$2:$B$1802=$B191)*(Z$2:Z$1802&lt;Z191))+1</f>
        <v>39</v>
      </c>
      <c r="AG191" s="3">
        <v>13</v>
      </c>
      <c r="AH191" s="3">
        <v>17</v>
      </c>
      <c r="AI191" s="3">
        <v>185</v>
      </c>
      <c r="AJ191" s="3">
        <v>188</v>
      </c>
      <c r="AK191" s="1">
        <f>AI191+AJ191</f>
        <v>373</v>
      </c>
      <c r="AL191" s="1">
        <f>AG191+AH191</f>
        <v>30</v>
      </c>
    </row>
    <row r="192" spans="1:38" x14ac:dyDescent="0.15">
      <c r="A192" s="3" t="s">
        <v>2026</v>
      </c>
      <c r="B192" s="3">
        <v>39</v>
      </c>
      <c r="C192" s="3">
        <v>28</v>
      </c>
      <c r="D192" s="1">
        <f>I192+L192</f>
        <v>562</v>
      </c>
      <c r="E192" s="1">
        <f>RANK(D192,D$2:D$1802)</f>
        <v>185</v>
      </c>
      <c r="F192" s="2">
        <f>AK192-E192</f>
        <v>343</v>
      </c>
      <c r="G192" s="1">
        <f>SUMPRODUCT(($B$2:$B$1802=$B192)*(E$2:E$1802&lt;E192))+1</f>
        <v>7</v>
      </c>
      <c r="H192" s="2">
        <f>AL192-G192</f>
        <v>18</v>
      </c>
      <c r="I192" s="1">
        <f>O192+P192+Q192</f>
        <v>352</v>
      </c>
      <c r="J192" s="1">
        <f>RANK(I192,I$2:I$1802)</f>
        <v>140</v>
      </c>
      <c r="K192" s="1">
        <f>SUMPRODUCT(($B$2:$B$1802=$B192)*(J$2:J$1802&lt;J192))+1</f>
        <v>1</v>
      </c>
      <c r="L192" s="1">
        <f>R192+S192+T192</f>
        <v>210</v>
      </c>
      <c r="M192" s="1">
        <f>RANK(L192,L$2:L$1802)</f>
        <v>291</v>
      </c>
      <c r="N192" s="1">
        <f>SUMPRODUCT(($B$2:$B$1802=$B192)*(M$2:M$1802&lt;M192))+1</f>
        <v>17</v>
      </c>
      <c r="O192" s="3">
        <v>113</v>
      </c>
      <c r="P192" s="3">
        <v>115</v>
      </c>
      <c r="Q192" s="3">
        <v>124</v>
      </c>
      <c r="R192" s="3">
        <v>68</v>
      </c>
      <c r="S192" s="3">
        <v>72</v>
      </c>
      <c r="T192" s="3">
        <v>70</v>
      </c>
      <c r="U192" s="1">
        <f>RANK(O192,O$2:O$1802)</f>
        <v>303</v>
      </c>
      <c r="V192" s="1">
        <f>RANK(P192,P$2:P$1802)</f>
        <v>130</v>
      </c>
      <c r="W192" s="1">
        <f>RANK(Q192,Q$2:Q$1802)</f>
        <v>189</v>
      </c>
      <c r="X192" s="1">
        <f>RANK(R192,R$2:R$1802)</f>
        <v>255</v>
      </c>
      <c r="Y192" s="1">
        <f>RANK(S192,S$2:S$1802)</f>
        <v>410</v>
      </c>
      <c r="Z192" s="1">
        <f>RANK(T192,T$2:T$1802)</f>
        <v>279</v>
      </c>
      <c r="AA192" s="1">
        <f>SUMPRODUCT(($B$2:$B$1802=$B192)*(U$2:U$1802&lt;U192))+1</f>
        <v>14</v>
      </c>
      <c r="AB192" s="1">
        <f>SUMPRODUCT(($B$2:$B$1802=$B192)*(V$2:V$1802&lt;V192))+1</f>
        <v>2</v>
      </c>
      <c r="AC192" s="1">
        <f>SUMPRODUCT(($B$2:$B$1802=$B192)*(W$2:W$1802&lt;W192))+1</f>
        <v>8</v>
      </c>
      <c r="AD192" s="1">
        <f>SUMPRODUCT(($B$2:$B$1802=$B192)*(X$2:X$1802&lt;X192))+1</f>
        <v>14</v>
      </c>
      <c r="AE192" s="1">
        <f>SUMPRODUCT(($B$2:$B$1802=$B192)*(Y$2:Y$1802&lt;Y192))+1</f>
        <v>19</v>
      </c>
      <c r="AF192" s="1">
        <f>SUMPRODUCT(($B$2:$B$1802=$B192)*(Z$2:Z$1802&lt;Z192))+1</f>
        <v>10</v>
      </c>
      <c r="AG192" s="3">
        <v>7</v>
      </c>
      <c r="AH192" s="3">
        <v>18</v>
      </c>
      <c r="AI192" s="3">
        <v>185</v>
      </c>
      <c r="AJ192" s="3">
        <v>343</v>
      </c>
      <c r="AK192" s="1">
        <f>AI192+AJ192</f>
        <v>528</v>
      </c>
      <c r="AL192" s="1">
        <f>AG192+AH192</f>
        <v>25</v>
      </c>
    </row>
    <row r="193" spans="1:38" x14ac:dyDescent="0.15">
      <c r="A193" s="3" t="s">
        <v>2030</v>
      </c>
      <c r="B193" s="3">
        <v>33</v>
      </c>
      <c r="C193" s="3">
        <v>22</v>
      </c>
      <c r="D193" s="1">
        <f>I193+L193</f>
        <v>562</v>
      </c>
      <c r="E193" s="1">
        <f>RANK(D193,D$2:D$1802)</f>
        <v>185</v>
      </c>
      <c r="F193" s="2">
        <f>AK193-E193</f>
        <v>35</v>
      </c>
      <c r="G193" s="1">
        <f>SUMPRODUCT(($B$2:$B$1802=$B193)*(E$2:E$1802&lt;E193))+1</f>
        <v>8</v>
      </c>
      <c r="H193" s="2">
        <f>AL193-G193</f>
        <v>0</v>
      </c>
      <c r="I193" s="1">
        <f>O193+P193+Q193</f>
        <v>332</v>
      </c>
      <c r="J193" s="1">
        <f>RANK(I193,I$2:I$1802)</f>
        <v>323</v>
      </c>
      <c r="K193" s="1">
        <f>SUMPRODUCT(($B$2:$B$1802=$B193)*(J$2:J$1802&lt;J193))+1</f>
        <v>18</v>
      </c>
      <c r="L193" s="1">
        <f>R193+S193+T193</f>
        <v>230</v>
      </c>
      <c r="M193" s="1">
        <f>RANK(L193,L$2:L$1802)</f>
        <v>81</v>
      </c>
      <c r="N193" s="1">
        <f>SUMPRODUCT(($B$2:$B$1802=$B193)*(M$2:M$1802&lt;M193))+1</f>
        <v>3</v>
      </c>
      <c r="O193" s="3">
        <v>108</v>
      </c>
      <c r="P193" s="3">
        <v>104</v>
      </c>
      <c r="Q193" s="3">
        <v>120</v>
      </c>
      <c r="R193" s="3">
        <v>65</v>
      </c>
      <c r="S193" s="3">
        <v>79</v>
      </c>
      <c r="T193" s="3">
        <v>86</v>
      </c>
      <c r="U193" s="1">
        <f>RANK(O193,O$2:O$1802)</f>
        <v>491</v>
      </c>
      <c r="V193" s="1">
        <f>RANK(P193,P$2:P$1802)</f>
        <v>305</v>
      </c>
      <c r="W193" s="1">
        <f>RANK(Q193,Q$2:Q$1802)</f>
        <v>293</v>
      </c>
      <c r="X193" s="1">
        <f>RANK(R193,R$2:R$1802)</f>
        <v>341</v>
      </c>
      <c r="Y193" s="1">
        <f>RANK(S193,S$2:S$1802)</f>
        <v>191</v>
      </c>
      <c r="Z193" s="1">
        <f>RANK(T193,T$2:T$1802)</f>
        <v>10</v>
      </c>
      <c r="AA193" s="1">
        <f>SUMPRODUCT(($B$2:$B$1802=$B193)*(U$2:U$1802&lt;U193))+1</f>
        <v>29</v>
      </c>
      <c r="AB193" s="1">
        <f>SUMPRODUCT(($B$2:$B$1802=$B193)*(V$2:V$1802&lt;V193))+1</f>
        <v>14</v>
      </c>
      <c r="AC193" s="1">
        <f>SUMPRODUCT(($B$2:$B$1802=$B193)*(W$2:W$1802&lt;W193))+1</f>
        <v>19</v>
      </c>
      <c r="AD193" s="1">
        <f>SUMPRODUCT(($B$2:$B$1802=$B193)*(X$2:X$1802&lt;X193))+1</f>
        <v>22</v>
      </c>
      <c r="AE193" s="1">
        <f>SUMPRODUCT(($B$2:$B$1802=$B193)*(Y$2:Y$1802&lt;Y193))+1</f>
        <v>14</v>
      </c>
      <c r="AF193" s="1">
        <f>SUMPRODUCT(($B$2:$B$1802=$B193)*(Z$2:Z$1802&lt;Z193))+1</f>
        <v>1</v>
      </c>
      <c r="AG193" s="3">
        <v>8</v>
      </c>
      <c r="AH193" s="3">
        <v>0</v>
      </c>
      <c r="AI193" s="3">
        <v>185</v>
      </c>
      <c r="AJ193" s="3">
        <v>35</v>
      </c>
      <c r="AK193" s="1">
        <f>AI193+AJ193</f>
        <v>220</v>
      </c>
      <c r="AL193" s="1">
        <f>AG193+AH193</f>
        <v>8</v>
      </c>
    </row>
    <row r="194" spans="1:38" x14ac:dyDescent="0.15">
      <c r="A194" s="3" t="s">
        <v>2027</v>
      </c>
      <c r="B194" s="3">
        <v>31</v>
      </c>
      <c r="C194" s="3">
        <v>47</v>
      </c>
      <c r="D194" s="1">
        <f>I194+L194</f>
        <v>562</v>
      </c>
      <c r="E194" s="1">
        <f>RANK(D194,D$2:D$1802)</f>
        <v>185</v>
      </c>
      <c r="F194" s="2">
        <f>AK194-E194</f>
        <v>25</v>
      </c>
      <c r="G194" s="1">
        <f>SUMPRODUCT(($B$2:$B$1802=$B194)*(E$2:E$1802&lt;E194))+1</f>
        <v>13</v>
      </c>
      <c r="H194" s="2">
        <f>AL194-G194</f>
        <v>1</v>
      </c>
      <c r="I194" s="1">
        <f>O194+P194+Q194</f>
        <v>336</v>
      </c>
      <c r="J194" s="1">
        <f>RANK(I194,I$2:I$1802)</f>
        <v>281</v>
      </c>
      <c r="K194" s="1">
        <f>SUMPRODUCT(($B$2:$B$1802=$B194)*(J$2:J$1802&lt;J194))+1</f>
        <v>21</v>
      </c>
      <c r="L194" s="1">
        <f>R194+S194+T194</f>
        <v>226</v>
      </c>
      <c r="M194" s="1">
        <f>RANK(L194,L$2:L$1802)</f>
        <v>107</v>
      </c>
      <c r="N194" s="1">
        <f>SUMPRODUCT(($B$2:$B$1802=$B194)*(M$2:M$1802&lt;M194))+1</f>
        <v>7</v>
      </c>
      <c r="O194" s="3">
        <v>108</v>
      </c>
      <c r="P194" s="3">
        <v>125</v>
      </c>
      <c r="Q194" s="3">
        <v>103</v>
      </c>
      <c r="R194" s="3">
        <v>75</v>
      </c>
      <c r="S194" s="3">
        <v>75</v>
      </c>
      <c r="T194" s="3">
        <v>76</v>
      </c>
      <c r="U194" s="1">
        <f>RANK(O194,O$2:O$1802)</f>
        <v>491</v>
      </c>
      <c r="V194" s="1">
        <f>RANK(P194,P$2:P$1802)</f>
        <v>28</v>
      </c>
      <c r="W194" s="1">
        <f>RANK(Q194,Q$2:Q$1802)</f>
        <v>625</v>
      </c>
      <c r="X194" s="1">
        <f>RANK(R194,R$2:R$1802)</f>
        <v>98</v>
      </c>
      <c r="Y194" s="1">
        <f>RANK(S194,S$2:S$1802)</f>
        <v>311</v>
      </c>
      <c r="Z194" s="1">
        <f>RANK(T194,T$2:T$1802)</f>
        <v>103</v>
      </c>
      <c r="AA194" s="1">
        <f>SUMPRODUCT(($B$2:$B$1802=$B194)*(U$2:U$1802&lt;U194))+1</f>
        <v>35</v>
      </c>
      <c r="AB194" s="1">
        <f>SUMPRODUCT(($B$2:$B$1802=$B194)*(V$2:V$1802&lt;V194))+1</f>
        <v>1</v>
      </c>
      <c r="AC194" s="1">
        <f>SUMPRODUCT(($B$2:$B$1802=$B194)*(W$2:W$1802&lt;W194))+1</f>
        <v>41</v>
      </c>
      <c r="AD194" s="1">
        <f>SUMPRODUCT(($B$2:$B$1802=$B194)*(X$2:X$1802&lt;X194))+1</f>
        <v>7</v>
      </c>
      <c r="AE194" s="1">
        <f>SUMPRODUCT(($B$2:$B$1802=$B194)*(Y$2:Y$1802&lt;Y194))+1</f>
        <v>18</v>
      </c>
      <c r="AF194" s="1">
        <f>SUMPRODUCT(($B$2:$B$1802=$B194)*(Z$2:Z$1802&lt;Z194))+1</f>
        <v>9</v>
      </c>
      <c r="AG194" s="3">
        <v>13</v>
      </c>
      <c r="AH194" s="3">
        <v>1</v>
      </c>
      <c r="AI194" s="3">
        <v>185</v>
      </c>
      <c r="AJ194" s="3">
        <v>25</v>
      </c>
      <c r="AK194" s="1">
        <f>AI194+AJ194</f>
        <v>210</v>
      </c>
      <c r="AL194" s="1">
        <f>AG194+AH194</f>
        <v>14</v>
      </c>
    </row>
    <row r="195" spans="1:38" x14ac:dyDescent="0.15">
      <c r="A195" s="3" t="s">
        <v>2034</v>
      </c>
      <c r="B195" s="3">
        <v>40</v>
      </c>
      <c r="C195" s="3">
        <v>24</v>
      </c>
      <c r="D195" s="1">
        <f>I195+L195</f>
        <v>561</v>
      </c>
      <c r="E195" s="1">
        <f>RANK(D195,D$2:D$1802)</f>
        <v>194</v>
      </c>
      <c r="F195" s="2">
        <f>AK195-E195</f>
        <v>160</v>
      </c>
      <c r="G195" s="1">
        <f>SUMPRODUCT(($B$2:$B$1802=$B195)*(E$2:E$1802&lt;E195))+1</f>
        <v>9</v>
      </c>
      <c r="H195" s="2">
        <f>AL195-G195</f>
        <v>10</v>
      </c>
      <c r="I195" s="1">
        <f>O195+P195+Q195</f>
        <v>338</v>
      </c>
      <c r="J195" s="1">
        <f>RANK(I195,I$2:I$1802)</f>
        <v>255</v>
      </c>
      <c r="K195" s="1">
        <f>SUMPRODUCT(($B$2:$B$1802=$B195)*(J$2:J$1802&lt;J195))+1</f>
        <v>13</v>
      </c>
      <c r="L195" s="1">
        <f>R195+S195+T195</f>
        <v>223</v>
      </c>
      <c r="M195" s="1">
        <f>RANK(L195,L$2:L$1802)</f>
        <v>137</v>
      </c>
      <c r="N195" s="1">
        <f>SUMPRODUCT(($B$2:$B$1802=$B195)*(M$2:M$1802&lt;M195))+1</f>
        <v>8</v>
      </c>
      <c r="O195" s="3">
        <v>123</v>
      </c>
      <c r="P195" s="3">
        <v>99</v>
      </c>
      <c r="Q195" s="3">
        <v>116</v>
      </c>
      <c r="R195" s="3">
        <v>61</v>
      </c>
      <c r="S195" s="3">
        <v>86</v>
      </c>
      <c r="T195" s="3">
        <v>76</v>
      </c>
      <c r="U195" s="1">
        <f>RANK(O195,O$2:O$1802)</f>
        <v>35</v>
      </c>
      <c r="V195" s="1">
        <f>RANK(P195,P$2:P$1802)</f>
        <v>409</v>
      </c>
      <c r="W195" s="1">
        <f>RANK(Q195,Q$2:Q$1802)</f>
        <v>386</v>
      </c>
      <c r="X195" s="1">
        <f>RANK(R195,R$2:R$1802)</f>
        <v>423</v>
      </c>
      <c r="Y195" s="1">
        <f>RANK(S195,S$2:S$1802)</f>
        <v>42</v>
      </c>
      <c r="Z195" s="1">
        <f>RANK(T195,T$2:T$1802)</f>
        <v>103</v>
      </c>
      <c r="AA195" s="1">
        <f>SUMPRODUCT(($B$2:$B$1802=$B195)*(U$2:U$1802&lt;U195))+1</f>
        <v>2</v>
      </c>
      <c r="AB195" s="1">
        <f>SUMPRODUCT(($B$2:$B$1802=$B195)*(V$2:V$1802&lt;V195))+1</f>
        <v>16</v>
      </c>
      <c r="AC195" s="1">
        <f>SUMPRODUCT(($B$2:$B$1802=$B195)*(W$2:W$1802&lt;W195))+1</f>
        <v>26</v>
      </c>
      <c r="AD195" s="1">
        <f>SUMPRODUCT(($B$2:$B$1802=$B195)*(X$2:X$1802&lt;X195))+1</f>
        <v>30</v>
      </c>
      <c r="AE195" s="1">
        <f>SUMPRODUCT(($B$2:$B$1802=$B195)*(Y$2:Y$1802&lt;Y195))+1</f>
        <v>5</v>
      </c>
      <c r="AF195" s="1">
        <f>SUMPRODUCT(($B$2:$B$1802=$B195)*(Z$2:Z$1802&lt;Z195))+1</f>
        <v>3</v>
      </c>
      <c r="AG195" s="3">
        <v>9</v>
      </c>
      <c r="AH195" s="3">
        <v>10</v>
      </c>
      <c r="AI195" s="3">
        <v>194</v>
      </c>
      <c r="AJ195" s="3">
        <v>160</v>
      </c>
      <c r="AK195" s="1">
        <f>AI195+AJ195</f>
        <v>354</v>
      </c>
      <c r="AL195" s="1">
        <f>AG195+AH195</f>
        <v>19</v>
      </c>
    </row>
    <row r="196" spans="1:38" x14ac:dyDescent="0.15">
      <c r="A196" s="3" t="s">
        <v>2035</v>
      </c>
      <c r="B196" s="3">
        <v>38</v>
      </c>
      <c r="C196" s="3">
        <v>3</v>
      </c>
      <c r="D196" s="1">
        <f>I196+L196</f>
        <v>561</v>
      </c>
      <c r="E196" s="1">
        <f>RANK(D196,D$2:D$1802)</f>
        <v>194</v>
      </c>
      <c r="F196" s="2">
        <f>AK196-E196</f>
        <v>97</v>
      </c>
      <c r="G196" s="1">
        <f>SUMPRODUCT(($B$2:$B$1802=$B196)*(E$2:E$1802&lt;E196))+1</f>
        <v>9</v>
      </c>
      <c r="H196" s="2">
        <f>AL196-G196</f>
        <v>8</v>
      </c>
      <c r="I196" s="1">
        <f>O196+P196+Q196</f>
        <v>334</v>
      </c>
      <c r="J196" s="1">
        <f>RANK(I196,I$2:I$1802)</f>
        <v>306</v>
      </c>
      <c r="K196" s="1">
        <f>SUMPRODUCT(($B$2:$B$1802=$B196)*(J$2:J$1802&lt;J196))+1</f>
        <v>15</v>
      </c>
      <c r="L196" s="1">
        <f>R196+S196+T196</f>
        <v>227</v>
      </c>
      <c r="M196" s="1">
        <f>RANK(L196,L$2:L$1802)</f>
        <v>100</v>
      </c>
      <c r="N196" s="1">
        <f>SUMPRODUCT(($B$2:$B$1802=$B196)*(M$2:M$1802&lt;M196))+1</f>
        <v>6</v>
      </c>
      <c r="O196" s="3">
        <v>113</v>
      </c>
      <c r="P196" s="3">
        <v>97</v>
      </c>
      <c r="Q196" s="3">
        <v>124</v>
      </c>
      <c r="R196" s="3">
        <v>72</v>
      </c>
      <c r="S196" s="3">
        <v>79</v>
      </c>
      <c r="T196" s="3">
        <v>76</v>
      </c>
      <c r="U196" s="1">
        <f>RANK(O196,O$2:O$1802)</f>
        <v>303</v>
      </c>
      <c r="V196" s="1">
        <f>RANK(P196,P$2:P$1802)</f>
        <v>450</v>
      </c>
      <c r="W196" s="1">
        <f>RANK(Q196,Q$2:Q$1802)</f>
        <v>189</v>
      </c>
      <c r="X196" s="1">
        <f>RANK(R196,R$2:R$1802)</f>
        <v>155</v>
      </c>
      <c r="Y196" s="1">
        <f>RANK(S196,S$2:S$1802)</f>
        <v>191</v>
      </c>
      <c r="Z196" s="1">
        <f>RANK(T196,T$2:T$1802)</f>
        <v>103</v>
      </c>
      <c r="AA196" s="1">
        <f>SUMPRODUCT(($B$2:$B$1802=$B196)*(U$2:U$1802&lt;U196))+1</f>
        <v>18</v>
      </c>
      <c r="AB196" s="1">
        <f>SUMPRODUCT(($B$2:$B$1802=$B196)*(V$2:V$1802&lt;V196))+1</f>
        <v>23</v>
      </c>
      <c r="AC196" s="1">
        <f>SUMPRODUCT(($B$2:$B$1802=$B196)*(W$2:W$1802&lt;W196))+1</f>
        <v>9</v>
      </c>
      <c r="AD196" s="1">
        <f>SUMPRODUCT(($B$2:$B$1802=$B196)*(X$2:X$1802&lt;X196))+1</f>
        <v>7</v>
      </c>
      <c r="AE196" s="1">
        <f>SUMPRODUCT(($B$2:$B$1802=$B196)*(Y$2:Y$1802&lt;Y196))+1</f>
        <v>14</v>
      </c>
      <c r="AF196" s="1">
        <f>SUMPRODUCT(($B$2:$B$1802=$B196)*(Z$2:Z$1802&lt;Z196))+1</f>
        <v>8</v>
      </c>
      <c r="AG196" s="3">
        <v>9</v>
      </c>
      <c r="AH196" s="3">
        <v>8</v>
      </c>
      <c r="AI196" s="3">
        <v>194</v>
      </c>
      <c r="AJ196" s="3">
        <v>97</v>
      </c>
      <c r="AK196" s="1">
        <f>AI196+AJ196</f>
        <v>291</v>
      </c>
      <c r="AL196" s="1">
        <f>AG196+AH196</f>
        <v>17</v>
      </c>
    </row>
    <row r="197" spans="1:38" x14ac:dyDescent="0.15">
      <c r="A197" s="3" t="s">
        <v>2033</v>
      </c>
      <c r="B197" s="3">
        <v>38</v>
      </c>
      <c r="C197" s="3">
        <v>9</v>
      </c>
      <c r="D197" s="1">
        <f>I197+L197</f>
        <v>561</v>
      </c>
      <c r="E197" s="1">
        <f>RANK(D197,D$2:D$1802)</f>
        <v>194</v>
      </c>
      <c r="F197" s="2">
        <f>AK197-E197</f>
        <v>255</v>
      </c>
      <c r="G197" s="1">
        <f>SUMPRODUCT(($B$2:$B$1802=$B197)*(E$2:E$1802&lt;E197))+1</f>
        <v>9</v>
      </c>
      <c r="H197" s="2">
        <f>AL197-G197</f>
        <v>18</v>
      </c>
      <c r="I197" s="1">
        <f>O197+P197+Q197</f>
        <v>331</v>
      </c>
      <c r="J197" s="1">
        <f>RANK(I197,I$2:I$1802)</f>
        <v>333</v>
      </c>
      <c r="K197" s="1">
        <f>SUMPRODUCT(($B$2:$B$1802=$B197)*(J$2:J$1802&lt;J197))+1</f>
        <v>18</v>
      </c>
      <c r="L197" s="1">
        <f>R197+S197+T197</f>
        <v>230</v>
      </c>
      <c r="M197" s="1">
        <f>RANK(L197,L$2:L$1802)</f>
        <v>81</v>
      </c>
      <c r="N197" s="1">
        <f>SUMPRODUCT(($B$2:$B$1802=$B197)*(M$2:M$1802&lt;M197))+1</f>
        <v>3</v>
      </c>
      <c r="O197" s="3">
        <v>109</v>
      </c>
      <c r="P197" s="3">
        <v>104</v>
      </c>
      <c r="Q197" s="3">
        <v>118</v>
      </c>
      <c r="R197" s="3">
        <v>64</v>
      </c>
      <c r="S197" s="3">
        <v>86</v>
      </c>
      <c r="T197" s="3">
        <v>80</v>
      </c>
      <c r="U197" s="1">
        <f>RANK(O197,O$2:O$1802)</f>
        <v>444</v>
      </c>
      <c r="V197" s="1">
        <f>RANK(P197,P$2:P$1802)</f>
        <v>305</v>
      </c>
      <c r="W197" s="1">
        <f>RANK(Q197,Q$2:Q$1802)</f>
        <v>333</v>
      </c>
      <c r="X197" s="1">
        <f>RANK(R197,R$2:R$1802)</f>
        <v>366</v>
      </c>
      <c r="Y197" s="1">
        <f>RANK(S197,S$2:S$1802)</f>
        <v>42</v>
      </c>
      <c r="Z197" s="1">
        <f>RANK(T197,T$2:T$1802)</f>
        <v>37</v>
      </c>
      <c r="AA197" s="1">
        <f>SUMPRODUCT(($B$2:$B$1802=$B197)*(U$2:U$1802&lt;U197))+1</f>
        <v>30</v>
      </c>
      <c r="AB197" s="1">
        <f>SUMPRODUCT(($B$2:$B$1802=$B197)*(V$2:V$1802&lt;V197))+1</f>
        <v>16</v>
      </c>
      <c r="AC197" s="1">
        <f>SUMPRODUCT(($B$2:$B$1802=$B197)*(W$2:W$1802&lt;W197))+1</f>
        <v>20</v>
      </c>
      <c r="AD197" s="1">
        <f>SUMPRODUCT(($B$2:$B$1802=$B197)*(X$2:X$1802&lt;X197))+1</f>
        <v>22</v>
      </c>
      <c r="AE197" s="1">
        <f>SUMPRODUCT(($B$2:$B$1802=$B197)*(Y$2:Y$1802&lt;Y197))+1</f>
        <v>3</v>
      </c>
      <c r="AF197" s="1">
        <f>SUMPRODUCT(($B$2:$B$1802=$B197)*(Z$2:Z$1802&lt;Z197))+1</f>
        <v>5</v>
      </c>
      <c r="AG197" s="3">
        <v>9</v>
      </c>
      <c r="AH197" s="3">
        <v>18</v>
      </c>
      <c r="AI197" s="3">
        <v>194</v>
      </c>
      <c r="AJ197" s="3">
        <v>255</v>
      </c>
      <c r="AK197" s="1">
        <f>AI197+AJ197</f>
        <v>449</v>
      </c>
      <c r="AL197" s="1">
        <f>AG197+AH197</f>
        <v>27</v>
      </c>
    </row>
    <row r="198" spans="1:38" x14ac:dyDescent="0.15">
      <c r="A198" s="3" t="s">
        <v>2040</v>
      </c>
      <c r="B198" s="3">
        <v>35</v>
      </c>
      <c r="C198" s="3">
        <v>29</v>
      </c>
      <c r="D198" s="1">
        <f>I198+L198</f>
        <v>560</v>
      </c>
      <c r="E198" s="1">
        <f>RANK(D198,D$2:D$1802)</f>
        <v>197</v>
      </c>
      <c r="F198" s="2">
        <f>AK198-E198</f>
        <v>-122</v>
      </c>
      <c r="G198" s="1">
        <f>SUMPRODUCT(($B$2:$B$1802=$B198)*(E$2:E$1802&lt;E198))+1</f>
        <v>11</v>
      </c>
      <c r="H198" s="2">
        <f>AL198-G198</f>
        <v>-7</v>
      </c>
      <c r="I198" s="1">
        <f>O198+P198+Q198</f>
        <v>359</v>
      </c>
      <c r="J198" s="1">
        <f>RANK(I198,I$2:I$1802)</f>
        <v>95</v>
      </c>
      <c r="K198" s="1">
        <f>SUMPRODUCT(($B$2:$B$1802=$B198)*(J$2:J$1802&lt;J198))+1</f>
        <v>7</v>
      </c>
      <c r="L198" s="1">
        <f>R198+S198+T198</f>
        <v>201</v>
      </c>
      <c r="M198" s="1">
        <f>RANK(L198,L$2:L$1802)</f>
        <v>407</v>
      </c>
      <c r="N198" s="1">
        <f>SUMPRODUCT(($B$2:$B$1802=$B198)*(M$2:M$1802&lt;M198))+1</f>
        <v>27</v>
      </c>
      <c r="O198" s="3">
        <v>116</v>
      </c>
      <c r="P198" s="3">
        <v>111</v>
      </c>
      <c r="Q198" s="3">
        <v>132</v>
      </c>
      <c r="R198" s="3">
        <v>71</v>
      </c>
      <c r="S198" s="3">
        <v>70</v>
      </c>
      <c r="T198" s="3">
        <v>60</v>
      </c>
      <c r="U198" s="1">
        <f>RANK(O198,O$2:O$1802)</f>
        <v>194</v>
      </c>
      <c r="V198" s="1">
        <f>RANK(P198,P$2:P$1802)</f>
        <v>201</v>
      </c>
      <c r="W198" s="1">
        <f>RANK(Q198,Q$2:Q$1802)</f>
        <v>47</v>
      </c>
      <c r="X198" s="1">
        <f>RANK(R198,R$2:R$1802)</f>
        <v>177</v>
      </c>
      <c r="Y198" s="1">
        <f>RANK(S198,S$2:S$1802)</f>
        <v>471</v>
      </c>
      <c r="Z198" s="1">
        <f>RANK(T198,T$2:T$1802)</f>
        <v>605</v>
      </c>
      <c r="AA198" s="1">
        <f>SUMPRODUCT(($B$2:$B$1802=$B198)*(U$2:U$1802&lt;U198))+1</f>
        <v>16</v>
      </c>
      <c r="AB198" s="1">
        <f>SUMPRODUCT(($B$2:$B$1802=$B198)*(V$2:V$1802&lt;V198))+1</f>
        <v>14</v>
      </c>
      <c r="AC198" s="1">
        <f>SUMPRODUCT(($B$2:$B$1802=$B198)*(W$2:W$1802&lt;W198))+1</f>
        <v>2</v>
      </c>
      <c r="AD198" s="1">
        <f>SUMPRODUCT(($B$2:$B$1802=$B198)*(X$2:X$1802&lt;X198))+1</f>
        <v>10</v>
      </c>
      <c r="AE198" s="1">
        <f>SUMPRODUCT(($B$2:$B$1802=$B198)*(Y$2:Y$1802&lt;Y198))+1</f>
        <v>26</v>
      </c>
      <c r="AF198" s="1">
        <f>SUMPRODUCT(($B$2:$B$1802=$B198)*(Z$2:Z$1802&lt;Z198))+1</f>
        <v>35</v>
      </c>
      <c r="AG198" s="3">
        <v>11</v>
      </c>
      <c r="AH198" s="3">
        <v>-7</v>
      </c>
      <c r="AI198" s="3">
        <v>197</v>
      </c>
      <c r="AJ198" s="3">
        <v>-122</v>
      </c>
      <c r="AK198" s="1">
        <f>AI198+AJ198</f>
        <v>75</v>
      </c>
      <c r="AL198" s="1">
        <f>AG198+AH198</f>
        <v>4</v>
      </c>
    </row>
    <row r="199" spans="1:38" x14ac:dyDescent="0.15">
      <c r="A199" s="3" t="s">
        <v>2039</v>
      </c>
      <c r="B199" s="3">
        <v>32</v>
      </c>
      <c r="C199" s="3">
        <v>24</v>
      </c>
      <c r="D199" s="1">
        <f>I199+L199</f>
        <v>560</v>
      </c>
      <c r="E199" s="1">
        <f>RANK(D199,D$2:D$1802)</f>
        <v>197</v>
      </c>
      <c r="F199" s="2">
        <f>AK199-E199</f>
        <v>-14</v>
      </c>
      <c r="G199" s="1">
        <f>SUMPRODUCT(($B$2:$B$1802=$B199)*(E$2:E$1802&lt;E199))+1</f>
        <v>12</v>
      </c>
      <c r="H199" s="2">
        <f>AL199-G199</f>
        <v>-3</v>
      </c>
      <c r="I199" s="1">
        <f>O199+P199+Q199</f>
        <v>336</v>
      </c>
      <c r="J199" s="1">
        <f>RANK(I199,I$2:I$1802)</f>
        <v>281</v>
      </c>
      <c r="K199" s="1">
        <f>SUMPRODUCT(($B$2:$B$1802=$B199)*(J$2:J$1802&lt;J199))+1</f>
        <v>16</v>
      </c>
      <c r="L199" s="1">
        <f>R199+S199+T199</f>
        <v>224</v>
      </c>
      <c r="M199" s="1">
        <f>RANK(L199,L$2:L$1802)</f>
        <v>124</v>
      </c>
      <c r="N199" s="1">
        <f>SUMPRODUCT(($B$2:$B$1802=$B199)*(M$2:M$1802&lt;M199))+1</f>
        <v>5</v>
      </c>
      <c r="O199" s="3">
        <v>115</v>
      </c>
      <c r="P199" s="3">
        <v>101</v>
      </c>
      <c r="Q199" s="3">
        <v>120</v>
      </c>
      <c r="R199" s="3">
        <v>76</v>
      </c>
      <c r="S199" s="3">
        <v>84</v>
      </c>
      <c r="T199" s="3">
        <v>64</v>
      </c>
      <c r="U199" s="1">
        <f>RANK(O199,O$2:O$1802)</f>
        <v>225</v>
      </c>
      <c r="V199" s="1">
        <f>RANK(P199,P$2:P$1802)</f>
        <v>364</v>
      </c>
      <c r="W199" s="1">
        <f>RANK(Q199,Q$2:Q$1802)</f>
        <v>293</v>
      </c>
      <c r="X199" s="1">
        <f>RANK(R199,R$2:R$1802)</f>
        <v>77</v>
      </c>
      <c r="Y199" s="1">
        <f>RANK(S199,S$2:S$1802)</f>
        <v>70</v>
      </c>
      <c r="Z199" s="1">
        <f>RANK(T199,T$2:T$1802)</f>
        <v>478</v>
      </c>
      <c r="AA199" s="1">
        <f>SUMPRODUCT(($B$2:$B$1802=$B199)*(U$2:U$1802&lt;U199))+1</f>
        <v>17</v>
      </c>
      <c r="AB199" s="1">
        <f>SUMPRODUCT(($B$2:$B$1802=$B199)*(V$2:V$1802&lt;V199))+1</f>
        <v>23</v>
      </c>
      <c r="AC199" s="1">
        <f>SUMPRODUCT(($B$2:$B$1802=$B199)*(W$2:W$1802&lt;W199))+1</f>
        <v>15</v>
      </c>
      <c r="AD199" s="1">
        <f>SUMPRODUCT(($B$2:$B$1802=$B199)*(X$2:X$1802&lt;X199))+1</f>
        <v>5</v>
      </c>
      <c r="AE199" s="1">
        <f>SUMPRODUCT(($B$2:$B$1802=$B199)*(Y$2:Y$1802&lt;Y199))+1</f>
        <v>2</v>
      </c>
      <c r="AF199" s="1">
        <f>SUMPRODUCT(($B$2:$B$1802=$B199)*(Z$2:Z$1802&lt;Z199))+1</f>
        <v>33</v>
      </c>
      <c r="AG199" s="3">
        <v>12</v>
      </c>
      <c r="AH199" s="3">
        <v>-3</v>
      </c>
      <c r="AI199" s="3">
        <v>197</v>
      </c>
      <c r="AJ199" s="3">
        <v>-14</v>
      </c>
      <c r="AK199" s="1">
        <f>AI199+AJ199</f>
        <v>183</v>
      </c>
      <c r="AL199" s="1">
        <f>AG199+AH199</f>
        <v>9</v>
      </c>
    </row>
    <row r="200" spans="1:38" x14ac:dyDescent="0.15">
      <c r="A200" s="3" t="s">
        <v>2041</v>
      </c>
      <c r="B200" s="3">
        <v>38</v>
      </c>
      <c r="C200" s="3">
        <v>10</v>
      </c>
      <c r="D200" s="1">
        <f>I200+L200</f>
        <v>560</v>
      </c>
      <c r="E200" s="1">
        <f>RANK(D200,D$2:D$1802)</f>
        <v>197</v>
      </c>
      <c r="F200" s="2">
        <f>AK200-E200</f>
        <v>124</v>
      </c>
      <c r="G200" s="1">
        <f>SUMPRODUCT(($B$2:$B$1802=$B200)*(E$2:E$1802&lt;E200))+1</f>
        <v>11</v>
      </c>
      <c r="H200" s="2">
        <f>AL200-G200</f>
        <v>11</v>
      </c>
      <c r="I200" s="1">
        <f>O200+P200+Q200</f>
        <v>335</v>
      </c>
      <c r="J200" s="1">
        <f>RANK(I200,I$2:I$1802)</f>
        <v>297</v>
      </c>
      <c r="K200" s="1">
        <f>SUMPRODUCT(($B$2:$B$1802=$B200)*(J$2:J$1802&lt;J200))+1</f>
        <v>13</v>
      </c>
      <c r="L200" s="1">
        <f>R200+S200+T200</f>
        <v>225</v>
      </c>
      <c r="M200" s="1">
        <f>RANK(L200,L$2:L$1802)</f>
        <v>113</v>
      </c>
      <c r="N200" s="1">
        <f>SUMPRODUCT(($B$2:$B$1802=$B200)*(M$2:M$1802&lt;M200))+1</f>
        <v>7</v>
      </c>
      <c r="O200" s="3">
        <v>114</v>
      </c>
      <c r="P200" s="3">
        <v>100</v>
      </c>
      <c r="Q200" s="3">
        <v>121</v>
      </c>
      <c r="R200" s="3">
        <v>70</v>
      </c>
      <c r="S200" s="3">
        <v>85</v>
      </c>
      <c r="T200" s="3">
        <v>70</v>
      </c>
      <c r="U200" s="1">
        <f>RANK(O200,O$2:O$1802)</f>
        <v>261</v>
      </c>
      <c r="V200" s="1">
        <f>RANK(P200,P$2:P$1802)</f>
        <v>395</v>
      </c>
      <c r="W200" s="1">
        <f>RANK(Q200,Q$2:Q$1802)</f>
        <v>260</v>
      </c>
      <c r="X200" s="1">
        <f>RANK(R200,R$2:R$1802)</f>
        <v>204</v>
      </c>
      <c r="Y200" s="1">
        <f>RANK(S200,S$2:S$1802)</f>
        <v>53</v>
      </c>
      <c r="Z200" s="1">
        <f>RANK(T200,T$2:T$1802)</f>
        <v>279</v>
      </c>
      <c r="AA200" s="1">
        <f>SUMPRODUCT(($B$2:$B$1802=$B200)*(U$2:U$1802&lt;U200))+1</f>
        <v>15</v>
      </c>
      <c r="AB200" s="1">
        <f>SUMPRODUCT(($B$2:$B$1802=$B200)*(V$2:V$1802&lt;V200))+1</f>
        <v>18</v>
      </c>
      <c r="AC200" s="1">
        <f>SUMPRODUCT(($B$2:$B$1802=$B200)*(W$2:W$1802&lt;W200))+1</f>
        <v>15</v>
      </c>
      <c r="AD200" s="1">
        <f>SUMPRODUCT(($B$2:$B$1802=$B200)*(X$2:X$1802&lt;X200))+1</f>
        <v>11</v>
      </c>
      <c r="AE200" s="1">
        <f>SUMPRODUCT(($B$2:$B$1802=$B200)*(Y$2:Y$1802&lt;Y200))+1</f>
        <v>4</v>
      </c>
      <c r="AF200" s="1">
        <f>SUMPRODUCT(($B$2:$B$1802=$B200)*(Z$2:Z$1802&lt;Z200))+1</f>
        <v>17</v>
      </c>
      <c r="AG200" s="3">
        <v>11</v>
      </c>
      <c r="AH200" s="3">
        <v>11</v>
      </c>
      <c r="AI200" s="3">
        <v>197</v>
      </c>
      <c r="AJ200" s="3">
        <v>124</v>
      </c>
      <c r="AK200" s="1">
        <f>AI200+AJ200</f>
        <v>321</v>
      </c>
      <c r="AL200" s="1">
        <f>AG200+AH200</f>
        <v>22</v>
      </c>
    </row>
    <row r="201" spans="1:38" x14ac:dyDescent="0.15">
      <c r="A201" s="3" t="s">
        <v>2037</v>
      </c>
      <c r="B201" s="3">
        <v>34</v>
      </c>
      <c r="C201" s="3">
        <v>21</v>
      </c>
      <c r="D201" s="1">
        <f>I201+L201</f>
        <v>560</v>
      </c>
      <c r="E201" s="1">
        <f>RANK(D201,D$2:D$1802)</f>
        <v>197</v>
      </c>
      <c r="F201" s="2">
        <f>AK201-E201</f>
        <v>-82</v>
      </c>
      <c r="G201" s="1">
        <f>SUMPRODUCT(($B$2:$B$1802=$B201)*(E$2:E$1802&lt;E201))+1</f>
        <v>12</v>
      </c>
      <c r="H201" s="2">
        <f>AL201-G201</f>
        <v>-8</v>
      </c>
      <c r="I201" s="1">
        <f>O201+P201+Q201</f>
        <v>347</v>
      </c>
      <c r="J201" s="1">
        <f>RANK(I201,I$2:I$1802)</f>
        <v>175</v>
      </c>
      <c r="K201" s="1">
        <f>SUMPRODUCT(($B$2:$B$1802=$B201)*(J$2:J$1802&lt;J201))+1</f>
        <v>10</v>
      </c>
      <c r="L201" s="1">
        <f>R201+S201+T201</f>
        <v>213</v>
      </c>
      <c r="M201" s="1">
        <f>RANK(L201,L$2:L$1802)</f>
        <v>252</v>
      </c>
      <c r="N201" s="1">
        <f>SUMPRODUCT(($B$2:$B$1802=$B201)*(M$2:M$1802&lt;M201))+1</f>
        <v>15</v>
      </c>
      <c r="O201" s="3">
        <v>114</v>
      </c>
      <c r="P201" s="3">
        <v>110</v>
      </c>
      <c r="Q201" s="3">
        <v>123</v>
      </c>
      <c r="R201" s="3">
        <v>60</v>
      </c>
      <c r="S201" s="3">
        <v>79</v>
      </c>
      <c r="T201" s="3">
        <v>74</v>
      </c>
      <c r="U201" s="1">
        <f>RANK(O201,O$2:O$1802)</f>
        <v>261</v>
      </c>
      <c r="V201" s="1">
        <f>RANK(P201,P$2:P$1802)</f>
        <v>217</v>
      </c>
      <c r="W201" s="1">
        <f>RANK(Q201,Q$2:Q$1802)</f>
        <v>216</v>
      </c>
      <c r="X201" s="1">
        <f>RANK(R201,R$2:R$1802)</f>
        <v>456</v>
      </c>
      <c r="Y201" s="1">
        <f>RANK(S201,S$2:S$1802)</f>
        <v>191</v>
      </c>
      <c r="Z201" s="1">
        <f>RANK(T201,T$2:T$1802)</f>
        <v>163</v>
      </c>
      <c r="AA201" s="1">
        <f>SUMPRODUCT(($B$2:$B$1802=$B201)*(U$2:U$1802&lt;U201))+1</f>
        <v>16</v>
      </c>
      <c r="AB201" s="1">
        <f>SUMPRODUCT(($B$2:$B$1802=$B201)*(V$2:V$1802&lt;V201))+1</f>
        <v>10</v>
      </c>
      <c r="AC201" s="1">
        <f>SUMPRODUCT(($B$2:$B$1802=$B201)*(W$2:W$1802&lt;W201))+1</f>
        <v>8</v>
      </c>
      <c r="AD201" s="1">
        <f>SUMPRODUCT(($B$2:$B$1802=$B201)*(X$2:X$1802&lt;X201))+1</f>
        <v>22</v>
      </c>
      <c r="AE201" s="1">
        <f>SUMPRODUCT(($B$2:$B$1802=$B201)*(Y$2:Y$1802&lt;Y201))+1</f>
        <v>11</v>
      </c>
      <c r="AF201" s="1">
        <f>SUMPRODUCT(($B$2:$B$1802=$B201)*(Z$2:Z$1802&lt;Z201))+1</f>
        <v>8</v>
      </c>
      <c r="AG201" s="3">
        <v>12</v>
      </c>
      <c r="AH201" s="3">
        <v>-8</v>
      </c>
      <c r="AI201" s="3">
        <v>197</v>
      </c>
      <c r="AJ201" s="3">
        <v>-82</v>
      </c>
      <c r="AK201" s="1">
        <f>AI201+AJ201</f>
        <v>115</v>
      </c>
      <c r="AL201" s="1">
        <f>AG201+AH201</f>
        <v>4</v>
      </c>
    </row>
    <row r="202" spans="1:38" x14ac:dyDescent="0.15">
      <c r="A202" s="3" t="s">
        <v>2038</v>
      </c>
      <c r="B202" s="3">
        <v>43</v>
      </c>
      <c r="C202" s="3">
        <v>38</v>
      </c>
      <c r="D202" s="1">
        <f>I202+L202</f>
        <v>560</v>
      </c>
      <c r="E202" s="1">
        <f>RANK(D202,D$2:D$1802)</f>
        <v>197</v>
      </c>
      <c r="F202" s="2">
        <f>AK202-E202</f>
        <v>124</v>
      </c>
      <c r="G202" s="1">
        <f>SUMPRODUCT(($B$2:$B$1802=$B202)*(E$2:E$1802&lt;E202))+1</f>
        <v>12</v>
      </c>
      <c r="H202" s="2">
        <f>AL202-G202</f>
        <v>7</v>
      </c>
      <c r="I202" s="1">
        <f>O202+P202+Q202</f>
        <v>347</v>
      </c>
      <c r="J202" s="1">
        <f>RANK(I202,I$2:I$1802)</f>
        <v>175</v>
      </c>
      <c r="K202" s="1">
        <f>SUMPRODUCT(($B$2:$B$1802=$B202)*(J$2:J$1802&lt;J202))+1</f>
        <v>8</v>
      </c>
      <c r="L202" s="1">
        <f>R202+S202+T202</f>
        <v>213</v>
      </c>
      <c r="M202" s="1">
        <f>RANK(L202,L$2:L$1802)</f>
        <v>252</v>
      </c>
      <c r="N202" s="1">
        <f>SUMPRODUCT(($B$2:$B$1802=$B202)*(M$2:M$1802&lt;M202))+1</f>
        <v>16</v>
      </c>
      <c r="O202" s="3">
        <v>114</v>
      </c>
      <c r="P202" s="3">
        <v>106</v>
      </c>
      <c r="Q202" s="3">
        <v>127</v>
      </c>
      <c r="R202" s="3">
        <v>59</v>
      </c>
      <c r="S202" s="3">
        <v>72</v>
      </c>
      <c r="T202" s="3">
        <v>82</v>
      </c>
      <c r="U202" s="1">
        <f>RANK(O202,O$2:O$1802)</f>
        <v>261</v>
      </c>
      <c r="V202" s="1">
        <f>RANK(P202,P$2:P$1802)</f>
        <v>268</v>
      </c>
      <c r="W202" s="1">
        <f>RANK(Q202,Q$2:Q$1802)</f>
        <v>114</v>
      </c>
      <c r="X202" s="1">
        <f>RANK(R202,R$2:R$1802)</f>
        <v>473</v>
      </c>
      <c r="Y202" s="1">
        <f>RANK(S202,S$2:S$1802)</f>
        <v>410</v>
      </c>
      <c r="Z202" s="1">
        <f>RANK(T202,T$2:T$1802)</f>
        <v>23</v>
      </c>
      <c r="AA202" s="1">
        <f>SUMPRODUCT(($B$2:$B$1802=$B202)*(U$2:U$1802&lt;U202))+1</f>
        <v>13</v>
      </c>
      <c r="AB202" s="1">
        <f>SUMPRODUCT(($B$2:$B$1802=$B202)*(V$2:V$1802&lt;V202))+1</f>
        <v>13</v>
      </c>
      <c r="AC202" s="1">
        <f>SUMPRODUCT(($B$2:$B$1802=$B202)*(W$2:W$1802&lt;W202))+1</f>
        <v>7</v>
      </c>
      <c r="AD202" s="1">
        <f>SUMPRODUCT(($B$2:$B$1802=$B202)*(X$2:X$1802&lt;X202))+1</f>
        <v>26</v>
      </c>
      <c r="AE202" s="1">
        <f>SUMPRODUCT(($B$2:$B$1802=$B202)*(Y$2:Y$1802&lt;Y202))+1</f>
        <v>23</v>
      </c>
      <c r="AF202" s="1">
        <f>SUMPRODUCT(($B$2:$B$1802=$B202)*(Z$2:Z$1802&lt;Z202))+1</f>
        <v>1</v>
      </c>
      <c r="AG202" s="3">
        <v>12</v>
      </c>
      <c r="AH202" s="3">
        <v>7</v>
      </c>
      <c r="AI202" s="3">
        <v>197</v>
      </c>
      <c r="AJ202" s="3">
        <v>124</v>
      </c>
      <c r="AK202" s="1">
        <f>AI202+AJ202</f>
        <v>321</v>
      </c>
      <c r="AL202" s="1">
        <f>AG202+AH202</f>
        <v>19</v>
      </c>
    </row>
    <row r="203" spans="1:38" x14ac:dyDescent="0.15">
      <c r="A203" s="3" t="s">
        <v>2036</v>
      </c>
      <c r="B203" s="3">
        <v>38</v>
      </c>
      <c r="C203" s="3">
        <v>2</v>
      </c>
      <c r="D203" s="1">
        <f>I203+L203</f>
        <v>560</v>
      </c>
      <c r="E203" s="1">
        <f>RANK(D203,D$2:D$1802)</f>
        <v>197</v>
      </c>
      <c r="F203" s="2">
        <f>AK203-E203</f>
        <v>13</v>
      </c>
      <c r="G203" s="1">
        <f>SUMPRODUCT(($B$2:$B$1802=$B203)*(E$2:E$1802&lt;E203))+1</f>
        <v>11</v>
      </c>
      <c r="H203" s="2">
        <f>AL203-G203</f>
        <v>-3</v>
      </c>
      <c r="I203" s="1">
        <f>O203+P203+Q203</f>
        <v>337</v>
      </c>
      <c r="J203" s="1">
        <f>RANK(I203,I$2:I$1802)</f>
        <v>263</v>
      </c>
      <c r="K203" s="1">
        <f>SUMPRODUCT(($B$2:$B$1802=$B203)*(J$2:J$1802&lt;J203))+1</f>
        <v>11</v>
      </c>
      <c r="L203" s="1">
        <f>R203+S203+T203</f>
        <v>223</v>
      </c>
      <c r="M203" s="1">
        <f>RANK(L203,L$2:L$1802)</f>
        <v>137</v>
      </c>
      <c r="N203" s="1">
        <f>SUMPRODUCT(($B$2:$B$1802=$B203)*(M$2:M$1802&lt;M203))+1</f>
        <v>8</v>
      </c>
      <c r="O203" s="3">
        <v>100</v>
      </c>
      <c r="P203" s="3">
        <v>123</v>
      </c>
      <c r="Q203" s="3">
        <v>114</v>
      </c>
      <c r="R203" s="3">
        <v>75</v>
      </c>
      <c r="S203" s="3">
        <v>74</v>
      </c>
      <c r="T203" s="3">
        <v>74</v>
      </c>
      <c r="U203" s="1">
        <f>RANK(O203,O$2:O$1802)</f>
        <v>692</v>
      </c>
      <c r="V203" s="1">
        <f>RANK(P203,P$2:P$1802)</f>
        <v>39</v>
      </c>
      <c r="W203" s="1">
        <f>RANK(Q203,Q$2:Q$1802)</f>
        <v>421</v>
      </c>
      <c r="X203" s="1">
        <f>RANK(R203,R$2:R$1802)</f>
        <v>98</v>
      </c>
      <c r="Y203" s="1">
        <f>RANK(S203,S$2:S$1802)</f>
        <v>342</v>
      </c>
      <c r="Z203" s="1">
        <f>RANK(T203,T$2:T$1802)</f>
        <v>163</v>
      </c>
      <c r="AA203" s="1">
        <f>SUMPRODUCT(($B$2:$B$1802=$B203)*(U$2:U$1802&lt;U203))+1</f>
        <v>46</v>
      </c>
      <c r="AB203" s="1">
        <f>SUMPRODUCT(($B$2:$B$1802=$B203)*(V$2:V$1802&lt;V203))+1</f>
        <v>1</v>
      </c>
      <c r="AC203" s="1">
        <f>SUMPRODUCT(($B$2:$B$1802=$B203)*(W$2:W$1802&lt;W203))+1</f>
        <v>26</v>
      </c>
      <c r="AD203" s="1">
        <f>SUMPRODUCT(($B$2:$B$1802=$B203)*(X$2:X$1802&lt;X203))+1</f>
        <v>4</v>
      </c>
      <c r="AE203" s="1">
        <f>SUMPRODUCT(($B$2:$B$1802=$B203)*(Y$2:Y$1802&lt;Y203))+1</f>
        <v>26</v>
      </c>
      <c r="AF203" s="1">
        <f>SUMPRODUCT(($B$2:$B$1802=$B203)*(Z$2:Z$1802&lt;Z203))+1</f>
        <v>12</v>
      </c>
      <c r="AG203" s="3">
        <v>11</v>
      </c>
      <c r="AH203" s="3">
        <v>-3</v>
      </c>
      <c r="AI203" s="3">
        <v>197</v>
      </c>
      <c r="AJ203" s="3">
        <v>13</v>
      </c>
      <c r="AK203" s="1">
        <f>AI203+AJ203</f>
        <v>210</v>
      </c>
      <c r="AL203" s="1">
        <f>AG203+AH203</f>
        <v>8</v>
      </c>
    </row>
    <row r="204" spans="1:38" x14ac:dyDescent="0.15">
      <c r="A204" s="3" t="s">
        <v>2043</v>
      </c>
      <c r="B204" s="3">
        <v>35</v>
      </c>
      <c r="C204" s="3">
        <v>9</v>
      </c>
      <c r="D204" s="1">
        <f>I204+L204</f>
        <v>559</v>
      </c>
      <c r="E204" s="1">
        <f>RANK(D204,D$2:D$1802)</f>
        <v>203</v>
      </c>
      <c r="F204" s="2">
        <f>AK204-E204</f>
        <v>-121</v>
      </c>
      <c r="G204" s="1">
        <f>SUMPRODUCT(($B$2:$B$1802=$B204)*(E$2:E$1802&lt;E204))+1</f>
        <v>12</v>
      </c>
      <c r="H204" s="2">
        <f>AL204-G204</f>
        <v>-6</v>
      </c>
      <c r="I204" s="1">
        <f>O204+P204+Q204</f>
        <v>363</v>
      </c>
      <c r="J204" s="1">
        <f>RANK(I204,I$2:I$1802)</f>
        <v>69</v>
      </c>
      <c r="K204" s="1">
        <f>SUMPRODUCT(($B$2:$B$1802=$B204)*(J$2:J$1802&lt;J204))+1</f>
        <v>5</v>
      </c>
      <c r="L204" s="1">
        <f>R204+S204+T204</f>
        <v>196</v>
      </c>
      <c r="M204" s="1">
        <f>RANK(L204,L$2:L$1802)</f>
        <v>472</v>
      </c>
      <c r="N204" s="1">
        <f>SUMPRODUCT(($B$2:$B$1802=$B204)*(M$2:M$1802&lt;M204))+1</f>
        <v>32</v>
      </c>
      <c r="O204" s="3">
        <v>122</v>
      </c>
      <c r="P204" s="3">
        <v>117</v>
      </c>
      <c r="Q204" s="3">
        <v>124</v>
      </c>
      <c r="R204" s="3">
        <v>65</v>
      </c>
      <c r="S204" s="3">
        <v>63</v>
      </c>
      <c r="T204" s="3">
        <v>68</v>
      </c>
      <c r="U204" s="1">
        <f>RANK(O204,O$2:O$1802)</f>
        <v>53</v>
      </c>
      <c r="V204" s="1">
        <f>RANK(P204,P$2:P$1802)</f>
        <v>95</v>
      </c>
      <c r="W204" s="1">
        <f>RANK(Q204,Q$2:Q$1802)</f>
        <v>189</v>
      </c>
      <c r="X204" s="1">
        <f>RANK(R204,R$2:R$1802)</f>
        <v>341</v>
      </c>
      <c r="Y204" s="1">
        <f>RANK(S204,S$2:S$1802)</f>
        <v>658</v>
      </c>
      <c r="Z204" s="1">
        <f>RANK(T204,T$2:T$1802)</f>
        <v>345</v>
      </c>
      <c r="AA204" s="1">
        <f>SUMPRODUCT(($B$2:$B$1802=$B204)*(U$2:U$1802&lt;U204))+1</f>
        <v>6</v>
      </c>
      <c r="AB204" s="1">
        <f>SUMPRODUCT(($B$2:$B$1802=$B204)*(V$2:V$1802&lt;V204))+1</f>
        <v>2</v>
      </c>
      <c r="AC204" s="1">
        <f>SUMPRODUCT(($B$2:$B$1802=$B204)*(W$2:W$1802&lt;W204))+1</f>
        <v>11</v>
      </c>
      <c r="AD204" s="1">
        <f>SUMPRODUCT(($B$2:$B$1802=$B204)*(X$2:X$1802&lt;X204))+1</f>
        <v>23</v>
      </c>
      <c r="AE204" s="1">
        <f>SUMPRODUCT(($B$2:$B$1802=$B204)*(Y$2:Y$1802&lt;Y204))+1</f>
        <v>39</v>
      </c>
      <c r="AF204" s="1">
        <f>SUMPRODUCT(($B$2:$B$1802=$B204)*(Z$2:Z$1802&lt;Z204))+1</f>
        <v>20</v>
      </c>
      <c r="AG204" s="3">
        <v>12</v>
      </c>
      <c r="AH204" s="3">
        <v>-6</v>
      </c>
      <c r="AI204" s="3">
        <v>203</v>
      </c>
      <c r="AJ204" s="3">
        <v>-121</v>
      </c>
      <c r="AK204" s="1">
        <f>AI204+AJ204</f>
        <v>82</v>
      </c>
      <c r="AL204" s="1">
        <f>AG204+AH204</f>
        <v>6</v>
      </c>
    </row>
    <row r="205" spans="1:38" x14ac:dyDescent="0.15">
      <c r="A205" s="3" t="s">
        <v>2042</v>
      </c>
      <c r="B205" s="3">
        <v>34</v>
      </c>
      <c r="C205" s="3">
        <v>37</v>
      </c>
      <c r="D205" s="1">
        <f>I205+L205</f>
        <v>559</v>
      </c>
      <c r="E205" s="1">
        <f>RANK(D205,D$2:D$1802)</f>
        <v>203</v>
      </c>
      <c r="F205" s="2">
        <f>AK205-E205</f>
        <v>60</v>
      </c>
      <c r="G205" s="1">
        <f>SUMPRODUCT(($B$2:$B$1802=$B205)*(E$2:E$1802&lt;E205))+1</f>
        <v>13</v>
      </c>
      <c r="H205" s="2">
        <f>AL205-G205</f>
        <v>3</v>
      </c>
      <c r="I205" s="1">
        <f>O205+P205+Q205</f>
        <v>335</v>
      </c>
      <c r="J205" s="1">
        <f>RANK(I205,I$2:I$1802)</f>
        <v>297</v>
      </c>
      <c r="K205" s="1">
        <f>SUMPRODUCT(($B$2:$B$1802=$B205)*(J$2:J$1802&lt;J205))+1</f>
        <v>18</v>
      </c>
      <c r="L205" s="1">
        <f>R205+S205+T205</f>
        <v>224</v>
      </c>
      <c r="M205" s="1">
        <f>RANK(L205,L$2:L$1802)</f>
        <v>124</v>
      </c>
      <c r="N205" s="1">
        <f>SUMPRODUCT(($B$2:$B$1802=$B205)*(M$2:M$1802&lt;M205))+1</f>
        <v>4</v>
      </c>
      <c r="O205" s="3">
        <v>121</v>
      </c>
      <c r="P205" s="3">
        <v>93</v>
      </c>
      <c r="Q205" s="3">
        <v>121</v>
      </c>
      <c r="R205" s="3">
        <v>65</v>
      </c>
      <c r="S205" s="3">
        <v>89</v>
      </c>
      <c r="T205" s="3">
        <v>70</v>
      </c>
      <c r="U205" s="1">
        <f>RANK(O205,O$2:O$1802)</f>
        <v>66</v>
      </c>
      <c r="V205" s="1">
        <f>RANK(P205,P$2:P$1802)</f>
        <v>524</v>
      </c>
      <c r="W205" s="1">
        <f>RANK(Q205,Q$2:Q$1802)</f>
        <v>260</v>
      </c>
      <c r="X205" s="1">
        <f>RANK(R205,R$2:R$1802)</f>
        <v>341</v>
      </c>
      <c r="Y205" s="1">
        <f>RANK(S205,S$2:S$1802)</f>
        <v>16</v>
      </c>
      <c r="Z205" s="1">
        <f>RANK(T205,T$2:T$1802)</f>
        <v>279</v>
      </c>
      <c r="AA205" s="1">
        <f>SUMPRODUCT(($B$2:$B$1802=$B205)*(U$2:U$1802&lt;U205))+1</f>
        <v>6</v>
      </c>
      <c r="AB205" s="1">
        <f>SUMPRODUCT(($B$2:$B$1802=$B205)*(V$2:V$1802&lt;V205))+1</f>
        <v>30</v>
      </c>
      <c r="AC205" s="1">
        <f>SUMPRODUCT(($B$2:$B$1802=$B205)*(W$2:W$1802&lt;W205))+1</f>
        <v>12</v>
      </c>
      <c r="AD205" s="1">
        <f>SUMPRODUCT(($B$2:$B$1802=$B205)*(X$2:X$1802&lt;X205))+1</f>
        <v>17</v>
      </c>
      <c r="AE205" s="1">
        <f>SUMPRODUCT(($B$2:$B$1802=$B205)*(Y$2:Y$1802&lt;Y205))+1</f>
        <v>1</v>
      </c>
      <c r="AF205" s="1">
        <f>SUMPRODUCT(($B$2:$B$1802=$B205)*(Z$2:Z$1802&lt;Z205))+1</f>
        <v>13</v>
      </c>
      <c r="AG205" s="3">
        <v>13</v>
      </c>
      <c r="AH205" s="3">
        <v>3</v>
      </c>
      <c r="AI205" s="3">
        <v>203</v>
      </c>
      <c r="AJ205" s="3">
        <v>60</v>
      </c>
      <c r="AK205" s="1">
        <f>AI205+AJ205</f>
        <v>263</v>
      </c>
      <c r="AL205" s="1">
        <f>AG205+AH205</f>
        <v>16</v>
      </c>
    </row>
    <row r="206" spans="1:38" x14ac:dyDescent="0.15">
      <c r="A206" s="3" t="s">
        <v>2044</v>
      </c>
      <c r="B206" s="3">
        <v>42</v>
      </c>
      <c r="C206" s="3">
        <v>22</v>
      </c>
      <c r="D206" s="1">
        <f>I206+L206</f>
        <v>559</v>
      </c>
      <c r="E206" s="1">
        <f>RANK(D206,D$2:D$1802)</f>
        <v>203</v>
      </c>
      <c r="F206" s="2">
        <f>AK206-E206</f>
        <v>-110</v>
      </c>
      <c r="G206" s="1">
        <f>SUMPRODUCT(($B$2:$B$1802=$B206)*(E$2:E$1802&lt;E206))+1</f>
        <v>8</v>
      </c>
      <c r="H206" s="2">
        <f>AL206-G206</f>
        <v>-4</v>
      </c>
      <c r="I206" s="1">
        <f>O206+P206+Q206</f>
        <v>330</v>
      </c>
      <c r="J206" s="1">
        <f>RANK(I206,I$2:I$1802)</f>
        <v>345</v>
      </c>
      <c r="K206" s="1">
        <f>SUMPRODUCT(($B$2:$B$1802=$B206)*(J$2:J$1802&lt;J206))+1</f>
        <v>22</v>
      </c>
      <c r="L206" s="1">
        <f>R206+S206+T206</f>
        <v>229</v>
      </c>
      <c r="M206" s="1">
        <f>RANK(L206,L$2:L$1802)</f>
        <v>89</v>
      </c>
      <c r="N206" s="1">
        <f>SUMPRODUCT(($B$2:$B$1802=$B206)*(M$2:M$1802&lt;M206))+1</f>
        <v>6</v>
      </c>
      <c r="O206" s="3">
        <v>115</v>
      </c>
      <c r="P206" s="3">
        <v>97</v>
      </c>
      <c r="Q206" s="3">
        <v>118</v>
      </c>
      <c r="R206" s="3">
        <v>81</v>
      </c>
      <c r="S206" s="3">
        <v>70</v>
      </c>
      <c r="T206" s="3">
        <v>78</v>
      </c>
      <c r="U206" s="1">
        <f>RANK(O206,O$2:O$1802)</f>
        <v>225</v>
      </c>
      <c r="V206" s="1">
        <f>RANK(P206,P$2:P$1802)</f>
        <v>450</v>
      </c>
      <c r="W206" s="1">
        <f>RANK(Q206,Q$2:Q$1802)</f>
        <v>333</v>
      </c>
      <c r="X206" s="1">
        <f>RANK(R206,R$2:R$1802)</f>
        <v>29</v>
      </c>
      <c r="Y206" s="1">
        <f>RANK(S206,S$2:S$1802)</f>
        <v>471</v>
      </c>
      <c r="Z206" s="1">
        <f>RANK(T206,T$2:T$1802)</f>
        <v>65</v>
      </c>
      <c r="AA206" s="1">
        <f>SUMPRODUCT(($B$2:$B$1802=$B206)*(U$2:U$1802&lt;U206))+1</f>
        <v>11</v>
      </c>
      <c r="AB206" s="1">
        <f>SUMPRODUCT(($B$2:$B$1802=$B206)*(V$2:V$1802&lt;V206))+1</f>
        <v>28</v>
      </c>
      <c r="AC206" s="1">
        <f>SUMPRODUCT(($B$2:$B$1802=$B206)*(W$2:W$1802&lt;W206))+1</f>
        <v>18</v>
      </c>
      <c r="AD206" s="1">
        <f>SUMPRODUCT(($B$2:$B$1802=$B206)*(X$2:X$1802&lt;X206))+1</f>
        <v>4</v>
      </c>
      <c r="AE206" s="1">
        <f>SUMPRODUCT(($B$2:$B$1802=$B206)*(Y$2:Y$1802&lt;Y206))+1</f>
        <v>25</v>
      </c>
      <c r="AF206" s="1">
        <f>SUMPRODUCT(($B$2:$B$1802=$B206)*(Z$2:Z$1802&lt;Z206))+1</f>
        <v>2</v>
      </c>
      <c r="AG206" s="3">
        <v>8</v>
      </c>
      <c r="AH206" s="3">
        <v>-4</v>
      </c>
      <c r="AI206" s="3">
        <v>203</v>
      </c>
      <c r="AJ206" s="3">
        <v>-110</v>
      </c>
      <c r="AK206" s="1">
        <f>AI206+AJ206</f>
        <v>93</v>
      </c>
      <c r="AL206" s="1">
        <f>AG206+AH206</f>
        <v>4</v>
      </c>
    </row>
    <row r="207" spans="1:38" x14ac:dyDescent="0.15">
      <c r="A207" s="3" t="s">
        <v>2045</v>
      </c>
      <c r="B207" s="3">
        <v>30</v>
      </c>
      <c r="C207" s="3">
        <v>44</v>
      </c>
      <c r="D207" s="1">
        <f>I207+L207</f>
        <v>559</v>
      </c>
      <c r="E207" s="1">
        <f>RANK(D207,D$2:D$1802)</f>
        <v>203</v>
      </c>
      <c r="F207" s="2">
        <f>AK207-E207</f>
        <v>-109</v>
      </c>
      <c r="G207" s="1">
        <f>SUMPRODUCT(($B$2:$B$1802=$B207)*(E$2:E$1802&lt;E207))+1</f>
        <v>13</v>
      </c>
      <c r="H207" s="2">
        <f>AL207-G207</f>
        <v>-6</v>
      </c>
      <c r="I207" s="1">
        <f>O207+P207+Q207</f>
        <v>358</v>
      </c>
      <c r="J207" s="1">
        <f>RANK(I207,I$2:I$1802)</f>
        <v>99</v>
      </c>
      <c r="K207" s="1">
        <f>SUMPRODUCT(($B$2:$B$1802=$B207)*(J$2:J$1802&lt;J207))+1</f>
        <v>6</v>
      </c>
      <c r="L207" s="1">
        <f>R207+S207+T207</f>
        <v>201</v>
      </c>
      <c r="M207" s="1">
        <f>RANK(L207,L$2:L$1802)</f>
        <v>407</v>
      </c>
      <c r="N207" s="1">
        <f>SUMPRODUCT(($B$2:$B$1802=$B207)*(M$2:M$1802&lt;M207))+1</f>
        <v>23</v>
      </c>
      <c r="O207" s="3">
        <v>113</v>
      </c>
      <c r="P207" s="3">
        <v>123</v>
      </c>
      <c r="Q207" s="3">
        <v>122</v>
      </c>
      <c r="R207" s="3">
        <v>55</v>
      </c>
      <c r="S207" s="3">
        <v>76</v>
      </c>
      <c r="T207" s="3">
        <v>70</v>
      </c>
      <c r="U207" s="1">
        <f>RANK(O207,O$2:O$1802)</f>
        <v>303</v>
      </c>
      <c r="V207" s="1">
        <f>RANK(P207,P$2:P$1802)</f>
        <v>39</v>
      </c>
      <c r="W207" s="1">
        <f>RANK(Q207,Q$2:Q$1802)</f>
        <v>237</v>
      </c>
      <c r="X207" s="1">
        <f>RANK(R207,R$2:R$1802)</f>
        <v>573</v>
      </c>
      <c r="Y207" s="1">
        <f>RANK(S207,S$2:S$1802)</f>
        <v>283</v>
      </c>
      <c r="Z207" s="1">
        <f>RANK(T207,T$2:T$1802)</f>
        <v>279</v>
      </c>
      <c r="AA207" s="1">
        <f>SUMPRODUCT(($B$2:$B$1802=$B207)*(U$2:U$1802&lt;U207))+1</f>
        <v>26</v>
      </c>
      <c r="AB207" s="1">
        <f>SUMPRODUCT(($B$2:$B$1802=$B207)*(V$2:V$1802&lt;V207))+1</f>
        <v>3</v>
      </c>
      <c r="AC207" s="1">
        <f>SUMPRODUCT(($B$2:$B$1802=$B207)*(W$2:W$1802&lt;W207))+1</f>
        <v>19</v>
      </c>
      <c r="AD207" s="1">
        <f>SUMPRODUCT(($B$2:$B$1802=$B207)*(X$2:X$1802&lt;X207))+1</f>
        <v>29</v>
      </c>
      <c r="AE207" s="1">
        <f>SUMPRODUCT(($B$2:$B$1802=$B207)*(Y$2:Y$1802&lt;Y207))+1</f>
        <v>14</v>
      </c>
      <c r="AF207" s="1">
        <f>SUMPRODUCT(($B$2:$B$1802=$B207)*(Z$2:Z$1802&lt;Z207))+1</f>
        <v>24</v>
      </c>
      <c r="AG207" s="3">
        <v>13</v>
      </c>
      <c r="AH207" s="3">
        <v>-6</v>
      </c>
      <c r="AI207" s="3">
        <v>203</v>
      </c>
      <c r="AJ207" s="3">
        <v>-109</v>
      </c>
      <c r="AK207" s="1">
        <f>AI207+AJ207</f>
        <v>94</v>
      </c>
      <c r="AL207" s="1">
        <f>AG207+AH207</f>
        <v>7</v>
      </c>
    </row>
    <row r="208" spans="1:38" x14ac:dyDescent="0.15">
      <c r="A208" s="3" t="s">
        <v>2046</v>
      </c>
      <c r="B208" s="3">
        <v>40</v>
      </c>
      <c r="C208" s="3">
        <v>34</v>
      </c>
      <c r="D208" s="1">
        <f>I208+L208</f>
        <v>559</v>
      </c>
      <c r="E208" s="1">
        <f>RANK(D208,D$2:D$1802)</f>
        <v>203</v>
      </c>
      <c r="F208" s="2">
        <f>AK208-E208</f>
        <v>7</v>
      </c>
      <c r="G208" s="1">
        <f>SUMPRODUCT(($B$2:$B$1802=$B208)*(E$2:E$1802&lt;E208))+1</f>
        <v>10</v>
      </c>
      <c r="H208" s="2">
        <f>AL208-G208</f>
        <v>1</v>
      </c>
      <c r="I208" s="1">
        <f>O208+P208+Q208</f>
        <v>346</v>
      </c>
      <c r="J208" s="1">
        <f>RANK(I208,I$2:I$1802)</f>
        <v>186</v>
      </c>
      <c r="K208" s="1">
        <f>SUMPRODUCT(($B$2:$B$1802=$B208)*(J$2:J$1802&lt;J208))+1</f>
        <v>9</v>
      </c>
      <c r="L208" s="1">
        <f>R208+S208+T208</f>
        <v>213</v>
      </c>
      <c r="M208" s="1">
        <f>RANK(L208,L$2:L$1802)</f>
        <v>252</v>
      </c>
      <c r="N208" s="1">
        <f>SUMPRODUCT(($B$2:$B$1802=$B208)*(M$2:M$1802&lt;M208))+1</f>
        <v>14</v>
      </c>
      <c r="O208" s="3">
        <v>109</v>
      </c>
      <c r="P208" s="3">
        <v>110</v>
      </c>
      <c r="Q208" s="3">
        <v>127</v>
      </c>
      <c r="R208" s="3">
        <v>76</v>
      </c>
      <c r="S208" s="3">
        <v>83</v>
      </c>
      <c r="T208" s="3">
        <v>54</v>
      </c>
      <c r="U208" s="1">
        <f>RANK(O208,O$2:O$1802)</f>
        <v>444</v>
      </c>
      <c r="V208" s="1">
        <f>RANK(P208,P$2:P$1802)</f>
        <v>217</v>
      </c>
      <c r="W208" s="1">
        <f>RANK(Q208,Q$2:Q$1802)</f>
        <v>114</v>
      </c>
      <c r="X208" s="1">
        <f>RANK(R208,R$2:R$1802)</f>
        <v>77</v>
      </c>
      <c r="Y208" s="1">
        <f>RANK(S208,S$2:S$1802)</f>
        <v>91</v>
      </c>
      <c r="Z208" s="1">
        <f>RANK(T208,T$2:T$1802)</f>
        <v>740</v>
      </c>
      <c r="AA208" s="1">
        <f>SUMPRODUCT(($B$2:$B$1802=$B208)*(U$2:U$1802&lt;U208))+1</f>
        <v>31</v>
      </c>
      <c r="AB208" s="1">
        <f>SUMPRODUCT(($B$2:$B$1802=$B208)*(V$2:V$1802&lt;V208))+1</f>
        <v>10</v>
      </c>
      <c r="AC208" s="1">
        <f>SUMPRODUCT(($B$2:$B$1802=$B208)*(W$2:W$1802&lt;W208))+1</f>
        <v>8</v>
      </c>
      <c r="AD208" s="1">
        <f>SUMPRODUCT(($B$2:$B$1802=$B208)*(X$2:X$1802&lt;X208))+1</f>
        <v>4</v>
      </c>
      <c r="AE208" s="1">
        <f>SUMPRODUCT(($B$2:$B$1802=$B208)*(Y$2:Y$1802&lt;Y208))+1</f>
        <v>7</v>
      </c>
      <c r="AF208" s="1">
        <f>SUMPRODUCT(($B$2:$B$1802=$B208)*(Z$2:Z$1802&lt;Z208))+1</f>
        <v>53</v>
      </c>
      <c r="AG208" s="3">
        <v>10</v>
      </c>
      <c r="AH208" s="3">
        <v>1</v>
      </c>
      <c r="AI208" s="3">
        <v>203</v>
      </c>
      <c r="AJ208" s="3">
        <v>7</v>
      </c>
      <c r="AK208" s="1">
        <f>AI208+AJ208</f>
        <v>210</v>
      </c>
      <c r="AL208" s="1">
        <f>AG208+AH208</f>
        <v>11</v>
      </c>
    </row>
    <row r="209" spans="1:38" x14ac:dyDescent="0.15">
      <c r="A209" s="3" t="s">
        <v>2048</v>
      </c>
      <c r="B209" s="3">
        <v>31</v>
      </c>
      <c r="C209" s="3">
        <v>20</v>
      </c>
      <c r="D209" s="1">
        <f>I209+L209</f>
        <v>559</v>
      </c>
      <c r="E209" s="1">
        <f>RANK(D209,D$2:D$1802)</f>
        <v>203</v>
      </c>
      <c r="F209" s="2">
        <f>AK209-E209</f>
        <v>161</v>
      </c>
      <c r="G209" s="1">
        <f>SUMPRODUCT(($B$2:$B$1802=$B209)*(E$2:E$1802&lt;E209))+1</f>
        <v>15</v>
      </c>
      <c r="H209" s="2">
        <f>AL209-G209</f>
        <v>14</v>
      </c>
      <c r="I209" s="1">
        <f>O209+P209+Q209</f>
        <v>332</v>
      </c>
      <c r="J209" s="1">
        <f>RANK(I209,I$2:I$1802)</f>
        <v>323</v>
      </c>
      <c r="K209" s="1">
        <f>SUMPRODUCT(($B$2:$B$1802=$B209)*(J$2:J$1802&lt;J209))+1</f>
        <v>25</v>
      </c>
      <c r="L209" s="1">
        <f>R209+S209+T209</f>
        <v>227</v>
      </c>
      <c r="M209" s="1">
        <f>RANK(L209,L$2:L$1802)</f>
        <v>100</v>
      </c>
      <c r="N209" s="1">
        <f>SUMPRODUCT(($B$2:$B$1802=$B209)*(M$2:M$1802&lt;M209))+1</f>
        <v>6</v>
      </c>
      <c r="O209" s="3">
        <v>106</v>
      </c>
      <c r="P209" s="3">
        <v>101</v>
      </c>
      <c r="Q209" s="3">
        <v>125</v>
      </c>
      <c r="R209" s="3">
        <v>73</v>
      </c>
      <c r="S209" s="3">
        <v>74</v>
      </c>
      <c r="T209" s="3">
        <v>80</v>
      </c>
      <c r="U209" s="1">
        <f>RANK(O209,O$2:O$1802)</f>
        <v>548</v>
      </c>
      <c r="V209" s="1">
        <f>RANK(P209,P$2:P$1802)</f>
        <v>364</v>
      </c>
      <c r="W209" s="1">
        <f>RANK(Q209,Q$2:Q$1802)</f>
        <v>163</v>
      </c>
      <c r="X209" s="1">
        <f>RANK(R209,R$2:R$1802)</f>
        <v>135</v>
      </c>
      <c r="Y209" s="1">
        <f>RANK(S209,S$2:S$1802)</f>
        <v>342</v>
      </c>
      <c r="Z209" s="1">
        <f>RANK(T209,T$2:T$1802)</f>
        <v>37</v>
      </c>
      <c r="AA209" s="1">
        <f>SUMPRODUCT(($B$2:$B$1802=$B209)*(U$2:U$1802&lt;U209))+1</f>
        <v>40</v>
      </c>
      <c r="AB209" s="1">
        <f>SUMPRODUCT(($B$2:$B$1802=$B209)*(V$2:V$1802&lt;V209))+1</f>
        <v>30</v>
      </c>
      <c r="AC209" s="1">
        <f>SUMPRODUCT(($B$2:$B$1802=$B209)*(W$2:W$1802&lt;W209))+1</f>
        <v>8</v>
      </c>
      <c r="AD209" s="1">
        <f>SUMPRODUCT(($B$2:$B$1802=$B209)*(X$2:X$1802&lt;X209))+1</f>
        <v>12</v>
      </c>
      <c r="AE209" s="1">
        <f>SUMPRODUCT(($B$2:$B$1802=$B209)*(Y$2:Y$1802&lt;Y209))+1</f>
        <v>21</v>
      </c>
      <c r="AF209" s="1">
        <f>SUMPRODUCT(($B$2:$B$1802=$B209)*(Z$2:Z$1802&lt;Z209))+1</f>
        <v>3</v>
      </c>
      <c r="AG209" s="3">
        <v>15</v>
      </c>
      <c r="AH209" s="3">
        <v>14</v>
      </c>
      <c r="AI209" s="3">
        <v>203</v>
      </c>
      <c r="AJ209" s="3">
        <v>161</v>
      </c>
      <c r="AK209" s="1">
        <f>AI209+AJ209</f>
        <v>364</v>
      </c>
      <c r="AL209" s="1">
        <f>AG209+AH209</f>
        <v>29</v>
      </c>
    </row>
    <row r="210" spans="1:38" x14ac:dyDescent="0.15">
      <c r="A210" s="3" t="s">
        <v>2047</v>
      </c>
      <c r="B210" s="3">
        <v>33</v>
      </c>
      <c r="C210" s="3">
        <v>18</v>
      </c>
      <c r="D210" s="1">
        <f>I210+L210</f>
        <v>559</v>
      </c>
      <c r="E210" s="1">
        <f>RANK(D210,D$2:D$1802)</f>
        <v>203</v>
      </c>
      <c r="F210" s="2">
        <f>AK210-E210</f>
        <v>88</v>
      </c>
      <c r="G210" s="1">
        <f>SUMPRODUCT(($B$2:$B$1802=$B210)*(E$2:E$1802&lt;E210))+1</f>
        <v>9</v>
      </c>
      <c r="H210" s="2">
        <f>AL210-G210</f>
        <v>6</v>
      </c>
      <c r="I210" s="1">
        <f>O210+P210+Q210</f>
        <v>343</v>
      </c>
      <c r="J210" s="1">
        <f>RANK(I210,I$2:I$1802)</f>
        <v>215</v>
      </c>
      <c r="K210" s="1">
        <f>SUMPRODUCT(($B$2:$B$1802=$B210)*(J$2:J$1802&lt;J210))+1</f>
        <v>12</v>
      </c>
      <c r="L210" s="1">
        <f>R210+S210+T210</f>
        <v>216</v>
      </c>
      <c r="M210" s="1">
        <f>RANK(L210,L$2:L$1802)</f>
        <v>216</v>
      </c>
      <c r="N210" s="1">
        <f>SUMPRODUCT(($B$2:$B$1802=$B210)*(M$2:M$1802&lt;M210))+1</f>
        <v>11</v>
      </c>
      <c r="O210" s="3">
        <v>101</v>
      </c>
      <c r="P210" s="3">
        <v>116</v>
      </c>
      <c r="Q210" s="3">
        <v>126</v>
      </c>
      <c r="R210" s="3">
        <v>79</v>
      </c>
      <c r="S210" s="3">
        <v>80</v>
      </c>
      <c r="T210" s="3">
        <v>57</v>
      </c>
      <c r="U210" s="1">
        <f>RANK(O210,O$2:O$1802)</f>
        <v>670</v>
      </c>
      <c r="V210" s="1">
        <f>RANK(P210,P$2:P$1802)</f>
        <v>115</v>
      </c>
      <c r="W210" s="1">
        <f>RANK(Q210,Q$2:Q$1802)</f>
        <v>132</v>
      </c>
      <c r="X210" s="1">
        <f>RANK(R210,R$2:R$1802)</f>
        <v>46</v>
      </c>
      <c r="Y210" s="1">
        <f>RANK(S210,S$2:S$1802)</f>
        <v>163</v>
      </c>
      <c r="Z210" s="1">
        <f>RANK(T210,T$2:T$1802)</f>
        <v>709</v>
      </c>
      <c r="AA210" s="1">
        <f>SUMPRODUCT(($B$2:$B$1802=$B210)*(U$2:U$1802&lt;U210))+1</f>
        <v>42</v>
      </c>
      <c r="AB210" s="1">
        <f>SUMPRODUCT(($B$2:$B$1802=$B210)*(V$2:V$1802&lt;V210))+1</f>
        <v>5</v>
      </c>
      <c r="AC210" s="1">
        <f>SUMPRODUCT(($B$2:$B$1802=$B210)*(W$2:W$1802&lt;W210))+1</f>
        <v>7</v>
      </c>
      <c r="AD210" s="1">
        <f>SUMPRODUCT(($B$2:$B$1802=$B210)*(X$2:X$1802&lt;X210))+1</f>
        <v>4</v>
      </c>
      <c r="AE210" s="1">
        <f>SUMPRODUCT(($B$2:$B$1802=$B210)*(Y$2:Y$1802&lt;Y210))+1</f>
        <v>9</v>
      </c>
      <c r="AF210" s="1">
        <f>SUMPRODUCT(($B$2:$B$1802=$B210)*(Z$2:Z$1802&lt;Z210))+1</f>
        <v>48</v>
      </c>
      <c r="AG210" s="3">
        <v>9</v>
      </c>
      <c r="AH210" s="3">
        <v>6</v>
      </c>
      <c r="AI210" s="3">
        <v>203</v>
      </c>
      <c r="AJ210" s="3">
        <v>88</v>
      </c>
      <c r="AK210" s="1">
        <f>AI210+AJ210</f>
        <v>291</v>
      </c>
      <c r="AL210" s="1">
        <f>AG210+AH210</f>
        <v>15</v>
      </c>
    </row>
    <row r="211" spans="1:38" x14ac:dyDescent="0.15">
      <c r="A211" s="3" t="s">
        <v>2052</v>
      </c>
      <c r="B211" s="3">
        <v>43</v>
      </c>
      <c r="C211" s="3">
        <v>56</v>
      </c>
      <c r="D211" s="1">
        <f>I211+L211</f>
        <v>558</v>
      </c>
      <c r="E211" s="1">
        <f>RANK(D211,D$2:D$1802)</f>
        <v>210</v>
      </c>
      <c r="F211" s="2">
        <f>AK211-E211</f>
        <v>-32</v>
      </c>
      <c r="G211" s="1">
        <f>SUMPRODUCT(($B$2:$B$1802=$B211)*(E$2:E$1802&lt;E211))+1</f>
        <v>13</v>
      </c>
      <c r="H211" s="2">
        <f>AL211-G211</f>
        <v>-3</v>
      </c>
      <c r="I211" s="1">
        <f>O211+P211+Q211</f>
        <v>357</v>
      </c>
      <c r="J211" s="1">
        <f>RANK(I211,I$2:I$1802)</f>
        <v>110</v>
      </c>
      <c r="K211" s="1">
        <f>SUMPRODUCT(($B$2:$B$1802=$B211)*(J$2:J$1802&lt;J211))+1</f>
        <v>5</v>
      </c>
      <c r="L211" s="1">
        <f>R211+S211+T211</f>
        <v>201</v>
      </c>
      <c r="M211" s="1">
        <f>RANK(L211,L$2:L$1802)</f>
        <v>407</v>
      </c>
      <c r="N211" s="1">
        <f>SUMPRODUCT(($B$2:$B$1802=$B211)*(M$2:M$1802&lt;M211))+1</f>
        <v>26</v>
      </c>
      <c r="O211" s="3">
        <v>120</v>
      </c>
      <c r="P211" s="3">
        <v>115</v>
      </c>
      <c r="Q211" s="3">
        <v>122</v>
      </c>
      <c r="R211" s="3">
        <v>55</v>
      </c>
      <c r="S211" s="3">
        <v>84</v>
      </c>
      <c r="T211" s="3">
        <v>62</v>
      </c>
      <c r="U211" s="1">
        <f>RANK(O211,O$2:O$1802)</f>
        <v>84</v>
      </c>
      <c r="V211" s="1">
        <f>RANK(P211,P$2:P$1802)</f>
        <v>130</v>
      </c>
      <c r="W211" s="1">
        <f>RANK(Q211,Q$2:Q$1802)</f>
        <v>237</v>
      </c>
      <c r="X211" s="1">
        <f>RANK(R211,R$2:R$1802)</f>
        <v>573</v>
      </c>
      <c r="Y211" s="1">
        <f>RANK(S211,S$2:S$1802)</f>
        <v>70</v>
      </c>
      <c r="Z211" s="1">
        <f>RANK(T211,T$2:T$1802)</f>
        <v>549</v>
      </c>
      <c r="AA211" s="1">
        <f>SUMPRODUCT(($B$2:$B$1802=$B211)*(U$2:U$1802&lt;U211))+1</f>
        <v>4</v>
      </c>
      <c r="AB211" s="1">
        <f>SUMPRODUCT(($B$2:$B$1802=$B211)*(V$2:V$1802&lt;V211))+1</f>
        <v>6</v>
      </c>
      <c r="AC211" s="1">
        <f>SUMPRODUCT(($B$2:$B$1802=$B211)*(W$2:W$1802&lt;W211))+1</f>
        <v>13</v>
      </c>
      <c r="AD211" s="1">
        <f>SUMPRODUCT(($B$2:$B$1802=$B211)*(X$2:X$1802&lt;X211))+1</f>
        <v>32</v>
      </c>
      <c r="AE211" s="1">
        <f>SUMPRODUCT(($B$2:$B$1802=$B211)*(Y$2:Y$1802&lt;Y211))+1</f>
        <v>5</v>
      </c>
      <c r="AF211" s="1">
        <f>SUMPRODUCT(($B$2:$B$1802=$B211)*(Z$2:Z$1802&lt;Z211))+1</f>
        <v>32</v>
      </c>
      <c r="AG211" s="3">
        <v>13</v>
      </c>
      <c r="AH211" s="3">
        <v>-3</v>
      </c>
      <c r="AI211" s="3">
        <v>210</v>
      </c>
      <c r="AJ211" s="3">
        <v>-32</v>
      </c>
      <c r="AK211" s="1">
        <f>AI211+AJ211</f>
        <v>178</v>
      </c>
      <c r="AL211" s="1">
        <f>AG211+AH211</f>
        <v>10</v>
      </c>
    </row>
    <row r="212" spans="1:38" x14ac:dyDescent="0.15">
      <c r="A212" s="3" t="s">
        <v>2051</v>
      </c>
      <c r="B212" s="3">
        <v>40</v>
      </c>
      <c r="C212" s="3">
        <v>32</v>
      </c>
      <c r="D212" s="1">
        <f>I212+L212</f>
        <v>558</v>
      </c>
      <c r="E212" s="1">
        <f>RANK(D212,D$2:D$1802)</f>
        <v>210</v>
      </c>
      <c r="F212" s="2">
        <f>AK212-E212</f>
        <v>34</v>
      </c>
      <c r="G212" s="1">
        <f>SUMPRODUCT(($B$2:$B$1802=$B212)*(E$2:E$1802&lt;E212))+1</f>
        <v>11</v>
      </c>
      <c r="H212" s="2">
        <f>AL212-G212</f>
        <v>2</v>
      </c>
      <c r="I212" s="1">
        <f>O212+P212+Q212</f>
        <v>357</v>
      </c>
      <c r="J212" s="1">
        <f>RANK(I212,I$2:I$1802)</f>
        <v>110</v>
      </c>
      <c r="K212" s="1">
        <f>SUMPRODUCT(($B$2:$B$1802=$B212)*(J$2:J$1802&lt;J212))+1</f>
        <v>3</v>
      </c>
      <c r="L212" s="1">
        <f>R212+S212+T212</f>
        <v>201</v>
      </c>
      <c r="M212" s="1">
        <f>RANK(L212,L$2:L$1802)</f>
        <v>407</v>
      </c>
      <c r="N212" s="1">
        <f>SUMPRODUCT(($B$2:$B$1802=$B212)*(M$2:M$1802&lt;M212))+1</f>
        <v>28</v>
      </c>
      <c r="O212" s="3">
        <v>120</v>
      </c>
      <c r="P212" s="3">
        <v>106</v>
      </c>
      <c r="Q212" s="3">
        <v>131</v>
      </c>
      <c r="R212" s="3">
        <v>59</v>
      </c>
      <c r="S212" s="3">
        <v>78</v>
      </c>
      <c r="T212" s="3">
        <v>64</v>
      </c>
      <c r="U212" s="1">
        <f>RANK(O212,O$2:O$1802)</f>
        <v>84</v>
      </c>
      <c r="V212" s="1">
        <f>RANK(P212,P$2:P$1802)</f>
        <v>268</v>
      </c>
      <c r="W212" s="1">
        <f>RANK(Q212,Q$2:Q$1802)</f>
        <v>56</v>
      </c>
      <c r="X212" s="1">
        <f>RANK(R212,R$2:R$1802)</f>
        <v>473</v>
      </c>
      <c r="Y212" s="1">
        <f>RANK(S212,S$2:S$1802)</f>
        <v>216</v>
      </c>
      <c r="Z212" s="1">
        <f>RANK(T212,T$2:T$1802)</f>
        <v>478</v>
      </c>
      <c r="AA212" s="1">
        <f>SUMPRODUCT(($B$2:$B$1802=$B212)*(U$2:U$1802&lt;U212))+1</f>
        <v>3</v>
      </c>
      <c r="AB212" s="1">
        <f>SUMPRODUCT(($B$2:$B$1802=$B212)*(V$2:V$1802&lt;V212))+1</f>
        <v>11</v>
      </c>
      <c r="AC212" s="1">
        <f>SUMPRODUCT(($B$2:$B$1802=$B212)*(W$2:W$1802&lt;W212))+1</f>
        <v>2</v>
      </c>
      <c r="AD212" s="1">
        <f>SUMPRODUCT(($B$2:$B$1802=$B212)*(X$2:X$1802&lt;X212))+1</f>
        <v>32</v>
      </c>
      <c r="AE212" s="1">
        <f>SUMPRODUCT(($B$2:$B$1802=$B212)*(Y$2:Y$1802&lt;Y212))+1</f>
        <v>18</v>
      </c>
      <c r="AF212" s="1">
        <f>SUMPRODUCT(($B$2:$B$1802=$B212)*(Z$2:Z$1802&lt;Z212))+1</f>
        <v>28</v>
      </c>
      <c r="AG212" s="3">
        <v>11</v>
      </c>
      <c r="AH212" s="3">
        <v>2</v>
      </c>
      <c r="AI212" s="3">
        <v>210</v>
      </c>
      <c r="AJ212" s="3">
        <v>34</v>
      </c>
      <c r="AK212" s="1">
        <f>AI212+AJ212</f>
        <v>244</v>
      </c>
      <c r="AL212" s="1">
        <f>AG212+AH212</f>
        <v>13</v>
      </c>
    </row>
    <row r="213" spans="1:38" x14ac:dyDescent="0.15">
      <c r="A213" s="3" t="s">
        <v>2053</v>
      </c>
      <c r="B213" s="3">
        <v>31</v>
      </c>
      <c r="C213" s="3">
        <v>44</v>
      </c>
      <c r="D213" s="1">
        <f>I213+L213</f>
        <v>558</v>
      </c>
      <c r="E213" s="1">
        <f>RANK(D213,D$2:D$1802)</f>
        <v>210</v>
      </c>
      <c r="F213" s="2">
        <f>AK213-E213</f>
        <v>-71</v>
      </c>
      <c r="G213" s="1">
        <f>SUMPRODUCT(($B$2:$B$1802=$B213)*(E$2:E$1802&lt;E213))+1</f>
        <v>16</v>
      </c>
      <c r="H213" s="2">
        <f>AL213-G213</f>
        <v>-9</v>
      </c>
      <c r="I213" s="1">
        <f>O213+P213+Q213</f>
        <v>338</v>
      </c>
      <c r="J213" s="1">
        <f>RANK(I213,I$2:I$1802)</f>
        <v>255</v>
      </c>
      <c r="K213" s="1">
        <f>SUMPRODUCT(($B$2:$B$1802=$B213)*(J$2:J$1802&lt;J213))+1</f>
        <v>19</v>
      </c>
      <c r="L213" s="1">
        <f>R213+S213+T213</f>
        <v>220</v>
      </c>
      <c r="M213" s="1">
        <f>RANK(L213,L$2:L$1802)</f>
        <v>173</v>
      </c>
      <c r="N213" s="1">
        <f>SUMPRODUCT(($B$2:$B$1802=$B213)*(M$2:M$1802&lt;M213))+1</f>
        <v>13</v>
      </c>
      <c r="O213" s="3">
        <v>107</v>
      </c>
      <c r="P213" s="3">
        <v>108</v>
      </c>
      <c r="Q213" s="3">
        <v>123</v>
      </c>
      <c r="R213" s="3">
        <v>73</v>
      </c>
      <c r="S213" s="3">
        <v>85</v>
      </c>
      <c r="T213" s="3">
        <v>62</v>
      </c>
      <c r="U213" s="1">
        <f>RANK(O213,O$2:O$1802)</f>
        <v>519</v>
      </c>
      <c r="V213" s="1">
        <f>RANK(P213,P$2:P$1802)</f>
        <v>237</v>
      </c>
      <c r="W213" s="1">
        <f>RANK(Q213,Q$2:Q$1802)</f>
        <v>216</v>
      </c>
      <c r="X213" s="1">
        <f>RANK(R213,R$2:R$1802)</f>
        <v>135</v>
      </c>
      <c r="Y213" s="1">
        <f>RANK(S213,S$2:S$1802)</f>
        <v>53</v>
      </c>
      <c r="Z213" s="1">
        <f>RANK(T213,T$2:T$1802)</f>
        <v>549</v>
      </c>
      <c r="AA213" s="1">
        <f>SUMPRODUCT(($B$2:$B$1802=$B213)*(U$2:U$1802&lt;U213))+1</f>
        <v>38</v>
      </c>
      <c r="AB213" s="1">
        <f>SUMPRODUCT(($B$2:$B$1802=$B213)*(V$2:V$1802&lt;V213))+1</f>
        <v>16</v>
      </c>
      <c r="AC213" s="1">
        <f>SUMPRODUCT(($B$2:$B$1802=$B213)*(W$2:W$1802&lt;W213))+1</f>
        <v>14</v>
      </c>
      <c r="AD213" s="1">
        <f>SUMPRODUCT(($B$2:$B$1802=$B213)*(X$2:X$1802&lt;X213))+1</f>
        <v>12</v>
      </c>
      <c r="AE213" s="1">
        <f>SUMPRODUCT(($B$2:$B$1802=$B213)*(Y$2:Y$1802&lt;Y213))+1</f>
        <v>3</v>
      </c>
      <c r="AF213" s="1">
        <f>SUMPRODUCT(($B$2:$B$1802=$B213)*(Z$2:Z$1802&lt;Z213))+1</f>
        <v>42</v>
      </c>
      <c r="AG213" s="3">
        <v>16</v>
      </c>
      <c r="AH213" s="3">
        <v>-9</v>
      </c>
      <c r="AI213" s="3">
        <v>210</v>
      </c>
      <c r="AJ213" s="3">
        <v>-71</v>
      </c>
      <c r="AK213" s="1">
        <f>AI213+AJ213</f>
        <v>139</v>
      </c>
      <c r="AL213" s="1">
        <f>AG213+AH213</f>
        <v>7</v>
      </c>
    </row>
    <row r="214" spans="1:38" x14ac:dyDescent="0.15">
      <c r="A214" s="3" t="s">
        <v>2050</v>
      </c>
      <c r="B214" s="3">
        <v>31</v>
      </c>
      <c r="C214" s="3">
        <v>55</v>
      </c>
      <c r="D214" s="1">
        <f>I214+L214</f>
        <v>558</v>
      </c>
      <c r="E214" s="1">
        <f>RANK(D214,D$2:D$1802)</f>
        <v>210</v>
      </c>
      <c r="F214" s="2">
        <f>AK214-E214</f>
        <v>-27</v>
      </c>
      <c r="G214" s="1">
        <f>SUMPRODUCT(($B$2:$B$1802=$B214)*(E$2:E$1802&lt;E214))+1</f>
        <v>16</v>
      </c>
      <c r="H214" s="2">
        <f>AL214-G214</f>
        <v>-4</v>
      </c>
      <c r="I214" s="1">
        <f>O214+P214+Q214</f>
        <v>336</v>
      </c>
      <c r="J214" s="1">
        <f>RANK(I214,I$2:I$1802)</f>
        <v>281</v>
      </c>
      <c r="K214" s="1">
        <f>SUMPRODUCT(($B$2:$B$1802=$B214)*(J$2:J$1802&lt;J214))+1</f>
        <v>21</v>
      </c>
      <c r="L214" s="1">
        <f>R214+S214+T214</f>
        <v>222</v>
      </c>
      <c r="M214" s="1">
        <f>RANK(L214,L$2:L$1802)</f>
        <v>155</v>
      </c>
      <c r="N214" s="1">
        <f>SUMPRODUCT(($B$2:$B$1802=$B214)*(M$2:M$1802&lt;M214))+1</f>
        <v>11</v>
      </c>
      <c r="O214" s="3">
        <v>106</v>
      </c>
      <c r="P214" s="3">
        <v>105</v>
      </c>
      <c r="Q214" s="3">
        <v>125</v>
      </c>
      <c r="R214" s="3">
        <v>74</v>
      </c>
      <c r="S214" s="3">
        <v>76</v>
      </c>
      <c r="T214" s="3">
        <v>72</v>
      </c>
      <c r="U214" s="1">
        <f>RANK(O214,O$2:O$1802)</f>
        <v>548</v>
      </c>
      <c r="V214" s="1">
        <f>RANK(P214,P$2:P$1802)</f>
        <v>291</v>
      </c>
      <c r="W214" s="1">
        <f>RANK(Q214,Q$2:Q$1802)</f>
        <v>163</v>
      </c>
      <c r="X214" s="1">
        <f>RANK(R214,R$2:R$1802)</f>
        <v>117</v>
      </c>
      <c r="Y214" s="1">
        <f>RANK(S214,S$2:S$1802)</f>
        <v>283</v>
      </c>
      <c r="Z214" s="1">
        <f>RANK(T214,T$2:T$1802)</f>
        <v>223</v>
      </c>
      <c r="AA214" s="1">
        <f>SUMPRODUCT(($B$2:$B$1802=$B214)*(U$2:U$1802&lt;U214))+1</f>
        <v>40</v>
      </c>
      <c r="AB214" s="1">
        <f>SUMPRODUCT(($B$2:$B$1802=$B214)*(V$2:V$1802&lt;V214))+1</f>
        <v>22</v>
      </c>
      <c r="AC214" s="1">
        <f>SUMPRODUCT(($B$2:$B$1802=$B214)*(W$2:W$1802&lt;W214))+1</f>
        <v>8</v>
      </c>
      <c r="AD214" s="1">
        <f>SUMPRODUCT(($B$2:$B$1802=$B214)*(X$2:X$1802&lt;X214))+1</f>
        <v>11</v>
      </c>
      <c r="AE214" s="1">
        <f>SUMPRODUCT(($B$2:$B$1802=$B214)*(Y$2:Y$1802&lt;Y214))+1</f>
        <v>13</v>
      </c>
      <c r="AF214" s="1">
        <f>SUMPRODUCT(($B$2:$B$1802=$B214)*(Z$2:Z$1802&lt;Z214))+1</f>
        <v>15</v>
      </c>
      <c r="AG214" s="3">
        <v>16</v>
      </c>
      <c r="AH214" s="3">
        <v>-4</v>
      </c>
      <c r="AI214" s="3">
        <v>210</v>
      </c>
      <c r="AJ214" s="3">
        <v>-27</v>
      </c>
      <c r="AK214" s="1">
        <f>AI214+AJ214</f>
        <v>183</v>
      </c>
      <c r="AL214" s="1">
        <f>AG214+AH214</f>
        <v>12</v>
      </c>
    </row>
    <row r="215" spans="1:38" x14ac:dyDescent="0.15">
      <c r="A215" s="3" t="s">
        <v>2049</v>
      </c>
      <c r="B215" s="3">
        <v>38</v>
      </c>
      <c r="C215" s="3">
        <v>14</v>
      </c>
      <c r="D215" s="1">
        <f>I215+L215</f>
        <v>558</v>
      </c>
      <c r="E215" s="1">
        <f>RANK(D215,D$2:D$1802)</f>
        <v>210</v>
      </c>
      <c r="F215" s="2">
        <f>AK215-E215</f>
        <v>-50</v>
      </c>
      <c r="G215" s="1">
        <f>SUMPRODUCT(($B$2:$B$1802=$B215)*(E$2:E$1802&lt;E215))+1</f>
        <v>13</v>
      </c>
      <c r="H215" s="2">
        <f>AL215-G215</f>
        <v>-8</v>
      </c>
      <c r="I215" s="1">
        <f>O215+P215+Q215</f>
        <v>342</v>
      </c>
      <c r="J215" s="1">
        <f>RANK(I215,I$2:I$1802)</f>
        <v>220</v>
      </c>
      <c r="K215" s="1">
        <f>SUMPRODUCT(($B$2:$B$1802=$B215)*(J$2:J$1802&lt;J215))+1</f>
        <v>9</v>
      </c>
      <c r="L215" s="1">
        <f>R215+S215+T215</f>
        <v>216</v>
      </c>
      <c r="M215" s="1">
        <f>RANK(L215,L$2:L$1802)</f>
        <v>216</v>
      </c>
      <c r="N215" s="1">
        <f>SUMPRODUCT(($B$2:$B$1802=$B215)*(M$2:M$1802&lt;M215))+1</f>
        <v>11</v>
      </c>
      <c r="O215" s="3">
        <v>106</v>
      </c>
      <c r="P215" s="3">
        <v>112</v>
      </c>
      <c r="Q215" s="3">
        <v>124</v>
      </c>
      <c r="R215" s="3">
        <v>68</v>
      </c>
      <c r="S215" s="3">
        <v>80</v>
      </c>
      <c r="T215" s="3">
        <v>68</v>
      </c>
      <c r="U215" s="1">
        <f>RANK(O215,O$2:O$1802)</f>
        <v>548</v>
      </c>
      <c r="V215" s="1">
        <f>RANK(P215,P$2:P$1802)</f>
        <v>187</v>
      </c>
      <c r="W215" s="1">
        <f>RANK(Q215,Q$2:Q$1802)</f>
        <v>189</v>
      </c>
      <c r="X215" s="1">
        <f>RANK(R215,R$2:R$1802)</f>
        <v>255</v>
      </c>
      <c r="Y215" s="1">
        <f>RANK(S215,S$2:S$1802)</f>
        <v>163</v>
      </c>
      <c r="Z215" s="1">
        <f>RANK(T215,T$2:T$1802)</f>
        <v>345</v>
      </c>
      <c r="AA215" s="1">
        <f>SUMPRODUCT(($B$2:$B$1802=$B215)*(U$2:U$1802&lt;U215))+1</f>
        <v>35</v>
      </c>
      <c r="AB215" s="1">
        <f>SUMPRODUCT(($B$2:$B$1802=$B215)*(V$2:V$1802&lt;V215))+1</f>
        <v>6</v>
      </c>
      <c r="AC215" s="1">
        <f>SUMPRODUCT(($B$2:$B$1802=$B215)*(W$2:W$1802&lt;W215))+1</f>
        <v>9</v>
      </c>
      <c r="AD215" s="1">
        <f>SUMPRODUCT(($B$2:$B$1802=$B215)*(X$2:X$1802&lt;X215))+1</f>
        <v>16</v>
      </c>
      <c r="AE215" s="1">
        <f>SUMPRODUCT(($B$2:$B$1802=$B215)*(Y$2:Y$1802&lt;Y215))+1</f>
        <v>11</v>
      </c>
      <c r="AF215" s="1">
        <f>SUMPRODUCT(($B$2:$B$1802=$B215)*(Z$2:Z$1802&lt;Z215))+1</f>
        <v>18</v>
      </c>
      <c r="AG215" s="3">
        <v>13</v>
      </c>
      <c r="AH215" s="3">
        <v>-8</v>
      </c>
      <c r="AI215" s="3">
        <v>210</v>
      </c>
      <c r="AJ215" s="3">
        <v>-50</v>
      </c>
      <c r="AK215" s="1">
        <f>AI215+AJ215</f>
        <v>160</v>
      </c>
      <c r="AL215" s="1">
        <f>AG215+AH215</f>
        <v>5</v>
      </c>
    </row>
    <row r="216" spans="1:38" x14ac:dyDescent="0.15">
      <c r="A216" s="3" t="s">
        <v>2057</v>
      </c>
      <c r="B216" s="3">
        <v>38</v>
      </c>
      <c r="C216" s="3">
        <v>17</v>
      </c>
      <c r="D216" s="1">
        <f>I216+L216</f>
        <v>557</v>
      </c>
      <c r="E216" s="1">
        <f>RANK(D216,D$2:D$1802)</f>
        <v>215</v>
      </c>
      <c r="F216" s="2">
        <f>AK216-E216</f>
        <v>68</v>
      </c>
      <c r="G216" s="1">
        <f>SUMPRODUCT(($B$2:$B$1802=$B216)*(E$2:E$1802&lt;E216))+1</f>
        <v>14</v>
      </c>
      <c r="H216" s="2">
        <f>AL216-G216</f>
        <v>2</v>
      </c>
      <c r="I216" s="1">
        <f>O216+P216+Q216</f>
        <v>346</v>
      </c>
      <c r="J216" s="1">
        <f>RANK(I216,I$2:I$1802)</f>
        <v>186</v>
      </c>
      <c r="K216" s="1">
        <f>SUMPRODUCT(($B$2:$B$1802=$B216)*(J$2:J$1802&lt;J216))+1</f>
        <v>6</v>
      </c>
      <c r="L216" s="1">
        <f>R216+S216+T216</f>
        <v>211</v>
      </c>
      <c r="M216" s="1">
        <f>RANK(L216,L$2:L$1802)</f>
        <v>282</v>
      </c>
      <c r="N216" s="1">
        <f>SUMPRODUCT(($B$2:$B$1802=$B216)*(M$2:M$1802&lt;M216))+1</f>
        <v>15</v>
      </c>
      <c r="O216" s="3">
        <v>122</v>
      </c>
      <c r="P216" s="3">
        <v>96</v>
      </c>
      <c r="Q216" s="3">
        <v>128</v>
      </c>
      <c r="R216" s="3">
        <v>66</v>
      </c>
      <c r="S216" s="3">
        <v>71</v>
      </c>
      <c r="T216" s="3">
        <v>74</v>
      </c>
      <c r="U216" s="1">
        <f>RANK(O216,O$2:O$1802)</f>
        <v>53</v>
      </c>
      <c r="V216" s="1">
        <f>RANK(P216,P$2:P$1802)</f>
        <v>468</v>
      </c>
      <c r="W216" s="1">
        <f>RANK(Q216,Q$2:Q$1802)</f>
        <v>94</v>
      </c>
      <c r="X216" s="1">
        <f>RANK(R216,R$2:R$1802)</f>
        <v>315</v>
      </c>
      <c r="Y216" s="1">
        <f>RANK(S216,S$2:S$1802)</f>
        <v>441</v>
      </c>
      <c r="Z216" s="1">
        <f>RANK(T216,T$2:T$1802)</f>
        <v>163</v>
      </c>
      <c r="AA216" s="1">
        <f>SUMPRODUCT(($B$2:$B$1802=$B216)*(U$2:U$1802&lt;U216))+1</f>
        <v>4</v>
      </c>
      <c r="AB216" s="1">
        <f>SUMPRODUCT(($B$2:$B$1802=$B216)*(V$2:V$1802&lt;V216))+1</f>
        <v>24</v>
      </c>
      <c r="AC216" s="1">
        <f>SUMPRODUCT(($B$2:$B$1802=$B216)*(W$2:W$1802&lt;W216))+1</f>
        <v>2</v>
      </c>
      <c r="AD216" s="1">
        <f>SUMPRODUCT(($B$2:$B$1802=$B216)*(X$2:X$1802&lt;X216))+1</f>
        <v>19</v>
      </c>
      <c r="AE216" s="1">
        <f>SUMPRODUCT(($B$2:$B$1802=$B216)*(Y$2:Y$1802&lt;Y216))+1</f>
        <v>32</v>
      </c>
      <c r="AF216" s="1">
        <f>SUMPRODUCT(($B$2:$B$1802=$B216)*(Z$2:Z$1802&lt;Z216))+1</f>
        <v>12</v>
      </c>
      <c r="AG216" s="3">
        <v>14</v>
      </c>
      <c r="AH216" s="3">
        <v>2</v>
      </c>
      <c r="AI216" s="3">
        <v>215</v>
      </c>
      <c r="AJ216" s="3">
        <v>68</v>
      </c>
      <c r="AK216" s="1">
        <f>AI216+AJ216</f>
        <v>283</v>
      </c>
      <c r="AL216" s="1">
        <f>AG216+AH216</f>
        <v>16</v>
      </c>
    </row>
    <row r="217" spans="1:38" x14ac:dyDescent="0.15">
      <c r="A217" s="3" t="s">
        <v>2054</v>
      </c>
      <c r="B217" s="3">
        <v>35</v>
      </c>
      <c r="C217" s="3">
        <v>31</v>
      </c>
      <c r="D217" s="1">
        <f>I217+L217</f>
        <v>557</v>
      </c>
      <c r="E217" s="1">
        <f>RANK(D217,D$2:D$1802)</f>
        <v>215</v>
      </c>
      <c r="F217" s="2">
        <f>AK217-E217</f>
        <v>68</v>
      </c>
      <c r="G217" s="1">
        <f>SUMPRODUCT(($B$2:$B$1802=$B217)*(E$2:E$1802&lt;E217))+1</f>
        <v>13</v>
      </c>
      <c r="H217" s="2">
        <f>AL217-G217</f>
        <v>2</v>
      </c>
      <c r="I217" s="1">
        <f>O217+P217+Q217</f>
        <v>365</v>
      </c>
      <c r="J217" s="1">
        <f>RANK(I217,I$2:I$1802)</f>
        <v>57</v>
      </c>
      <c r="K217" s="1">
        <f>SUMPRODUCT(($B$2:$B$1802=$B217)*(J$2:J$1802&lt;J217))+1</f>
        <v>3</v>
      </c>
      <c r="L217" s="1">
        <f>R217+S217+T217</f>
        <v>192</v>
      </c>
      <c r="M217" s="1">
        <f>RANK(L217,L$2:L$1802)</f>
        <v>515</v>
      </c>
      <c r="N217" s="1">
        <f>SUMPRODUCT(($B$2:$B$1802=$B217)*(M$2:M$1802&lt;M217))+1</f>
        <v>33</v>
      </c>
      <c r="O217" s="3">
        <v>119</v>
      </c>
      <c r="P217" s="3">
        <v>116</v>
      </c>
      <c r="Q217" s="3">
        <v>130</v>
      </c>
      <c r="R217" s="3">
        <v>64</v>
      </c>
      <c r="S217" s="3">
        <v>70</v>
      </c>
      <c r="T217" s="3">
        <v>58</v>
      </c>
      <c r="U217" s="1">
        <f>RANK(O217,O$2:O$1802)</f>
        <v>102</v>
      </c>
      <c r="V217" s="1">
        <f>RANK(P217,P$2:P$1802)</f>
        <v>115</v>
      </c>
      <c r="W217" s="1">
        <f>RANK(Q217,Q$2:Q$1802)</f>
        <v>71</v>
      </c>
      <c r="X217" s="1">
        <f>RANK(R217,R$2:R$1802)</f>
        <v>366</v>
      </c>
      <c r="Y217" s="1">
        <f>RANK(S217,S$2:S$1802)</f>
        <v>471</v>
      </c>
      <c r="Z217" s="1">
        <f>RANK(T217,T$2:T$1802)</f>
        <v>670</v>
      </c>
      <c r="AA217" s="1">
        <f>SUMPRODUCT(($B$2:$B$1802=$B217)*(U$2:U$1802&lt;U217))+1</f>
        <v>11</v>
      </c>
      <c r="AB217" s="1">
        <f>SUMPRODUCT(($B$2:$B$1802=$B217)*(V$2:V$1802&lt;V217))+1</f>
        <v>4</v>
      </c>
      <c r="AC217" s="1">
        <f>SUMPRODUCT(($B$2:$B$1802=$B217)*(W$2:W$1802&lt;W217))+1</f>
        <v>4</v>
      </c>
      <c r="AD217" s="1">
        <f>SUMPRODUCT(($B$2:$B$1802=$B217)*(X$2:X$1802&lt;X217))+1</f>
        <v>27</v>
      </c>
      <c r="AE217" s="1">
        <f>SUMPRODUCT(($B$2:$B$1802=$B217)*(Y$2:Y$1802&lt;Y217))+1</f>
        <v>26</v>
      </c>
      <c r="AF217" s="1">
        <f>SUMPRODUCT(($B$2:$B$1802=$B217)*(Z$2:Z$1802&lt;Z217))+1</f>
        <v>39</v>
      </c>
      <c r="AG217" s="3">
        <v>13</v>
      </c>
      <c r="AH217" s="3">
        <v>2</v>
      </c>
      <c r="AI217" s="3">
        <v>215</v>
      </c>
      <c r="AJ217" s="3">
        <v>68</v>
      </c>
      <c r="AK217" s="1">
        <f>AI217+AJ217</f>
        <v>283</v>
      </c>
      <c r="AL217" s="1">
        <f>AG217+AH217</f>
        <v>15</v>
      </c>
    </row>
    <row r="218" spans="1:38" x14ac:dyDescent="0.15">
      <c r="A218" s="3" t="s">
        <v>2055</v>
      </c>
      <c r="B218" s="3">
        <v>35</v>
      </c>
      <c r="C218" s="3">
        <v>10</v>
      </c>
      <c r="D218" s="1">
        <f>I218+L218</f>
        <v>557</v>
      </c>
      <c r="E218" s="1">
        <f>RANK(D218,D$2:D$1802)</f>
        <v>215</v>
      </c>
      <c r="F218" s="2">
        <f>AK218-E218</f>
        <v>76</v>
      </c>
      <c r="G218" s="1">
        <f>SUMPRODUCT(($B$2:$B$1802=$B218)*(E$2:E$1802&lt;E218))+1</f>
        <v>13</v>
      </c>
      <c r="H218" s="2">
        <f>AL218-G218</f>
        <v>4</v>
      </c>
      <c r="I218" s="1">
        <f>O218+P218+Q218</f>
        <v>334</v>
      </c>
      <c r="J218" s="1">
        <f>RANK(I218,I$2:I$1802)</f>
        <v>306</v>
      </c>
      <c r="K218" s="1">
        <f>SUMPRODUCT(($B$2:$B$1802=$B218)*(J$2:J$1802&lt;J218))+1</f>
        <v>20</v>
      </c>
      <c r="L218" s="1">
        <f>R218+S218+T218</f>
        <v>223</v>
      </c>
      <c r="M218" s="1">
        <f>RANK(L218,L$2:L$1802)</f>
        <v>137</v>
      </c>
      <c r="N218" s="1">
        <f>SUMPRODUCT(($B$2:$B$1802=$B218)*(M$2:M$1802&lt;M218))+1</f>
        <v>10</v>
      </c>
      <c r="O218" s="3">
        <v>114</v>
      </c>
      <c r="P218" s="3">
        <v>95</v>
      </c>
      <c r="Q218" s="3">
        <v>125</v>
      </c>
      <c r="R218" s="3">
        <v>75</v>
      </c>
      <c r="S218" s="3">
        <v>74</v>
      </c>
      <c r="T218" s="3">
        <v>74</v>
      </c>
      <c r="U218" s="1">
        <f>RANK(O218,O$2:O$1802)</f>
        <v>261</v>
      </c>
      <c r="V218" s="1">
        <f>RANK(P218,P$2:P$1802)</f>
        <v>489</v>
      </c>
      <c r="W218" s="1">
        <f>RANK(Q218,Q$2:Q$1802)</f>
        <v>163</v>
      </c>
      <c r="X218" s="1">
        <f>RANK(R218,R$2:R$1802)</f>
        <v>98</v>
      </c>
      <c r="Y218" s="1">
        <f>RANK(S218,S$2:S$1802)</f>
        <v>342</v>
      </c>
      <c r="Z218" s="1">
        <f>RANK(T218,T$2:T$1802)</f>
        <v>163</v>
      </c>
      <c r="AA218" s="1">
        <f>SUMPRODUCT(($B$2:$B$1802=$B218)*(U$2:U$1802&lt;U218))+1</f>
        <v>21</v>
      </c>
      <c r="AB218" s="1">
        <f>SUMPRODUCT(($B$2:$B$1802=$B218)*(V$2:V$1802&lt;V218))+1</f>
        <v>33</v>
      </c>
      <c r="AC218" s="1">
        <f>SUMPRODUCT(($B$2:$B$1802=$B218)*(W$2:W$1802&lt;W218))+1</f>
        <v>9</v>
      </c>
      <c r="AD218" s="1">
        <f>SUMPRODUCT(($B$2:$B$1802=$B218)*(X$2:X$1802&lt;X218))+1</f>
        <v>5</v>
      </c>
      <c r="AE218" s="1">
        <f>SUMPRODUCT(($B$2:$B$1802=$B218)*(Y$2:Y$1802&lt;Y218))+1</f>
        <v>22</v>
      </c>
      <c r="AF218" s="1">
        <f>SUMPRODUCT(($B$2:$B$1802=$B218)*(Z$2:Z$1802&lt;Z218))+1</f>
        <v>11</v>
      </c>
      <c r="AG218" s="3">
        <v>13</v>
      </c>
      <c r="AH218" s="3">
        <v>4</v>
      </c>
      <c r="AI218" s="3">
        <v>215</v>
      </c>
      <c r="AJ218" s="3">
        <v>76</v>
      </c>
      <c r="AK218" s="1">
        <f>AI218+AJ218</f>
        <v>291</v>
      </c>
      <c r="AL218" s="1">
        <f>AG218+AH218</f>
        <v>17</v>
      </c>
    </row>
    <row r="219" spans="1:38" x14ac:dyDescent="0.15">
      <c r="A219" s="3" t="s">
        <v>943</v>
      </c>
      <c r="B219" s="3">
        <v>40</v>
      </c>
      <c r="C219" s="3">
        <v>48</v>
      </c>
      <c r="D219" s="1">
        <f>I219+L219</f>
        <v>557</v>
      </c>
      <c r="E219" s="1">
        <f>RANK(D219,D$2:D$1802)</f>
        <v>215</v>
      </c>
      <c r="F219" s="2">
        <f>AK219-E219</f>
        <v>305</v>
      </c>
      <c r="G219" s="1">
        <f>SUMPRODUCT(($B$2:$B$1802=$B219)*(E$2:E$1802&lt;E219))+1</f>
        <v>12</v>
      </c>
      <c r="H219" s="2">
        <f>AL219-G219</f>
        <v>16</v>
      </c>
      <c r="I219" s="1">
        <f>O219+P219+Q219</f>
        <v>337</v>
      </c>
      <c r="J219" s="1">
        <f>RANK(I219,I$2:I$1802)</f>
        <v>263</v>
      </c>
      <c r="K219" s="1">
        <f>SUMPRODUCT(($B$2:$B$1802=$B219)*(J$2:J$1802&lt;J219))+1</f>
        <v>14</v>
      </c>
      <c r="L219" s="1">
        <f>R219+S219+T219</f>
        <v>220</v>
      </c>
      <c r="M219" s="1">
        <f>RANK(L219,L$2:L$1802)</f>
        <v>173</v>
      </c>
      <c r="N219" s="1">
        <f>SUMPRODUCT(($B$2:$B$1802=$B219)*(M$2:M$1802&lt;M219))+1</f>
        <v>9</v>
      </c>
      <c r="O219" s="3">
        <v>111</v>
      </c>
      <c r="P219" s="3">
        <v>101</v>
      </c>
      <c r="Q219" s="3">
        <v>125</v>
      </c>
      <c r="R219" s="3">
        <v>64</v>
      </c>
      <c r="S219" s="3">
        <v>80</v>
      </c>
      <c r="T219" s="3">
        <v>76</v>
      </c>
      <c r="U219" s="1">
        <f>RANK(O219,O$2:O$1802)</f>
        <v>369</v>
      </c>
      <c r="V219" s="1">
        <f>RANK(P219,P$2:P$1802)</f>
        <v>364</v>
      </c>
      <c r="W219" s="1">
        <f>RANK(Q219,Q$2:Q$1802)</f>
        <v>163</v>
      </c>
      <c r="X219" s="1">
        <f>RANK(R219,R$2:R$1802)</f>
        <v>366</v>
      </c>
      <c r="Y219" s="1">
        <f>RANK(S219,S$2:S$1802)</f>
        <v>163</v>
      </c>
      <c r="Z219" s="1">
        <f>RANK(T219,T$2:T$1802)</f>
        <v>103</v>
      </c>
      <c r="AA219" s="1">
        <f>SUMPRODUCT(($B$2:$B$1802=$B219)*(U$2:U$1802&lt;U219))+1</f>
        <v>27</v>
      </c>
      <c r="AB219" s="1">
        <f>SUMPRODUCT(($B$2:$B$1802=$B219)*(V$2:V$1802&lt;V219))+1</f>
        <v>15</v>
      </c>
      <c r="AC219" s="1">
        <f>SUMPRODUCT(($B$2:$B$1802=$B219)*(W$2:W$1802&lt;W219))+1</f>
        <v>10</v>
      </c>
      <c r="AD219" s="1">
        <f>SUMPRODUCT(($B$2:$B$1802=$B219)*(X$2:X$1802&lt;X219))+1</f>
        <v>23</v>
      </c>
      <c r="AE219" s="1">
        <f>SUMPRODUCT(($B$2:$B$1802=$B219)*(Y$2:Y$1802&lt;Y219))+1</f>
        <v>12</v>
      </c>
      <c r="AF219" s="1">
        <f>SUMPRODUCT(($B$2:$B$1802=$B219)*(Z$2:Z$1802&lt;Z219))+1</f>
        <v>3</v>
      </c>
      <c r="AG219" s="3">
        <v>12</v>
      </c>
      <c r="AH219" s="3">
        <v>16</v>
      </c>
      <c r="AI219" s="3">
        <v>215</v>
      </c>
      <c r="AJ219" s="3">
        <v>305</v>
      </c>
      <c r="AK219" s="1">
        <f>AI219+AJ219</f>
        <v>520</v>
      </c>
      <c r="AL219" s="1">
        <f>AG219+AH219</f>
        <v>28</v>
      </c>
    </row>
    <row r="220" spans="1:38" x14ac:dyDescent="0.15">
      <c r="A220" s="3" t="s">
        <v>2056</v>
      </c>
      <c r="B220" s="3">
        <v>35</v>
      </c>
      <c r="C220" s="3">
        <v>27</v>
      </c>
      <c r="D220" s="1">
        <f>I220+L220</f>
        <v>557</v>
      </c>
      <c r="E220" s="1">
        <f>RANK(D220,D$2:D$1802)</f>
        <v>215</v>
      </c>
      <c r="F220" s="2">
        <f>AK220-E220</f>
        <v>-48</v>
      </c>
      <c r="G220" s="1">
        <f>SUMPRODUCT(($B$2:$B$1802=$B220)*(E$2:E$1802&lt;E220))+1</f>
        <v>13</v>
      </c>
      <c r="H220" s="2">
        <f>AL220-G220</f>
        <v>-2</v>
      </c>
      <c r="I220" s="1">
        <f>O220+P220+Q220</f>
        <v>332</v>
      </c>
      <c r="J220" s="1">
        <f>RANK(I220,I$2:I$1802)</f>
        <v>323</v>
      </c>
      <c r="K220" s="1">
        <f>SUMPRODUCT(($B$2:$B$1802=$B220)*(J$2:J$1802&lt;J220))+1</f>
        <v>23</v>
      </c>
      <c r="L220" s="1">
        <f>R220+S220+T220</f>
        <v>225</v>
      </c>
      <c r="M220" s="1">
        <f>RANK(L220,L$2:L$1802)</f>
        <v>113</v>
      </c>
      <c r="N220" s="1">
        <f>SUMPRODUCT(($B$2:$B$1802=$B220)*(M$2:M$1802&lt;M220))+1</f>
        <v>7</v>
      </c>
      <c r="O220" s="3">
        <v>109</v>
      </c>
      <c r="P220" s="3">
        <v>92</v>
      </c>
      <c r="Q220" s="3">
        <v>131</v>
      </c>
      <c r="R220" s="3">
        <v>70</v>
      </c>
      <c r="S220" s="3">
        <v>81</v>
      </c>
      <c r="T220" s="3">
        <v>74</v>
      </c>
      <c r="U220" s="1">
        <f>RANK(O220,O$2:O$1802)</f>
        <v>444</v>
      </c>
      <c r="V220" s="1">
        <f>RANK(P220,P$2:P$1802)</f>
        <v>547</v>
      </c>
      <c r="W220" s="1">
        <f>RANK(Q220,Q$2:Q$1802)</f>
        <v>56</v>
      </c>
      <c r="X220" s="1">
        <f>RANK(R220,R$2:R$1802)</f>
        <v>204</v>
      </c>
      <c r="Y220" s="1">
        <f>RANK(S220,S$2:S$1802)</f>
        <v>143</v>
      </c>
      <c r="Z220" s="1">
        <f>RANK(T220,T$2:T$1802)</f>
        <v>163</v>
      </c>
      <c r="AA220" s="1">
        <f>SUMPRODUCT(($B$2:$B$1802=$B220)*(U$2:U$1802&lt;U220))+1</f>
        <v>31</v>
      </c>
      <c r="AB220" s="1">
        <f>SUMPRODUCT(($B$2:$B$1802=$B220)*(V$2:V$1802&lt;V220))+1</f>
        <v>34</v>
      </c>
      <c r="AC220" s="1">
        <f>SUMPRODUCT(($B$2:$B$1802=$B220)*(W$2:W$1802&lt;W220))+1</f>
        <v>3</v>
      </c>
      <c r="AD220" s="1">
        <f>SUMPRODUCT(($B$2:$B$1802=$B220)*(X$2:X$1802&lt;X220))+1</f>
        <v>14</v>
      </c>
      <c r="AE220" s="1">
        <f>SUMPRODUCT(($B$2:$B$1802=$B220)*(Y$2:Y$1802&lt;Y220))+1</f>
        <v>12</v>
      </c>
      <c r="AF220" s="1">
        <f>SUMPRODUCT(($B$2:$B$1802=$B220)*(Z$2:Z$1802&lt;Z220))+1</f>
        <v>11</v>
      </c>
      <c r="AG220" s="3">
        <v>13</v>
      </c>
      <c r="AH220" s="3">
        <v>-2</v>
      </c>
      <c r="AI220" s="3">
        <v>215</v>
      </c>
      <c r="AJ220" s="3">
        <v>-48</v>
      </c>
      <c r="AK220" s="1">
        <f>AI220+AJ220</f>
        <v>167</v>
      </c>
      <c r="AL220" s="1">
        <f>AG220+AH220</f>
        <v>11</v>
      </c>
    </row>
    <row r="221" spans="1:38" x14ac:dyDescent="0.15">
      <c r="A221" s="3" t="s">
        <v>2059</v>
      </c>
      <c r="B221" s="3">
        <v>37</v>
      </c>
      <c r="C221" s="3">
        <v>57</v>
      </c>
      <c r="D221" s="1">
        <f>I221+L221</f>
        <v>556</v>
      </c>
      <c r="E221" s="1">
        <f>RANK(D221,D$2:D$1802)</f>
        <v>220</v>
      </c>
      <c r="F221" s="2">
        <f>AK221-E221</f>
        <v>30</v>
      </c>
      <c r="G221" s="1">
        <f>SUMPRODUCT(($B$2:$B$1802=$B221)*(E$2:E$1802&lt;E221))+1</f>
        <v>11</v>
      </c>
      <c r="H221" s="2">
        <f>AL221-G221</f>
        <v>8</v>
      </c>
      <c r="I221" s="1">
        <f>O221+P221+Q221</f>
        <v>363</v>
      </c>
      <c r="J221" s="1">
        <f>RANK(I221,I$2:I$1802)</f>
        <v>69</v>
      </c>
      <c r="K221" s="1">
        <f>SUMPRODUCT(($B$2:$B$1802=$B221)*(J$2:J$1802&lt;J221))+1</f>
        <v>5</v>
      </c>
      <c r="L221" s="1">
        <f>R221+S221+T221</f>
        <v>193</v>
      </c>
      <c r="M221" s="1">
        <f>RANK(L221,L$2:L$1802)</f>
        <v>504</v>
      </c>
      <c r="N221" s="1">
        <f>SUMPRODUCT(($B$2:$B$1802=$B221)*(M$2:M$1802&lt;M221))+1</f>
        <v>30</v>
      </c>
      <c r="O221" s="3">
        <v>121</v>
      </c>
      <c r="P221" s="3">
        <v>114</v>
      </c>
      <c r="Q221" s="3">
        <v>128</v>
      </c>
      <c r="R221" s="3">
        <v>50</v>
      </c>
      <c r="S221" s="3">
        <v>69</v>
      </c>
      <c r="T221" s="3">
        <v>74</v>
      </c>
      <c r="U221" s="1">
        <f>RANK(O221,O$2:O$1802)</f>
        <v>66</v>
      </c>
      <c r="V221" s="1">
        <f>RANK(P221,P$2:P$1802)</f>
        <v>151</v>
      </c>
      <c r="W221" s="1">
        <f>RANK(Q221,Q$2:Q$1802)</f>
        <v>94</v>
      </c>
      <c r="X221" s="1">
        <f>RANK(R221,R$2:R$1802)</f>
        <v>688</v>
      </c>
      <c r="Y221" s="1">
        <f>RANK(S221,S$2:S$1802)</f>
        <v>509</v>
      </c>
      <c r="Z221" s="1">
        <f>RANK(T221,T$2:T$1802)</f>
        <v>163</v>
      </c>
      <c r="AA221" s="1">
        <f>SUMPRODUCT(($B$2:$B$1802=$B221)*(U$2:U$1802&lt;U221))+1</f>
        <v>6</v>
      </c>
      <c r="AB221" s="1">
        <f>SUMPRODUCT(($B$2:$B$1802=$B221)*(V$2:V$1802&lt;V221))+1</f>
        <v>13</v>
      </c>
      <c r="AC221" s="1">
        <f>SUMPRODUCT(($B$2:$B$1802=$B221)*(W$2:W$1802&lt;W221))+1</f>
        <v>4</v>
      </c>
      <c r="AD221" s="1">
        <f>SUMPRODUCT(($B$2:$B$1802=$B221)*(X$2:X$1802&lt;X221))+1</f>
        <v>38</v>
      </c>
      <c r="AE221" s="1">
        <f>SUMPRODUCT(($B$2:$B$1802=$B221)*(Y$2:Y$1802&lt;Y221))+1</f>
        <v>36</v>
      </c>
      <c r="AF221" s="1">
        <f>SUMPRODUCT(($B$2:$B$1802=$B221)*(Z$2:Z$1802&lt;Z221))+1</f>
        <v>8</v>
      </c>
      <c r="AG221" s="3">
        <v>11</v>
      </c>
      <c r="AH221" s="3">
        <v>8</v>
      </c>
      <c r="AI221" s="3">
        <v>220</v>
      </c>
      <c r="AJ221" s="3">
        <v>30</v>
      </c>
      <c r="AK221" s="1">
        <f>AI221+AJ221</f>
        <v>250</v>
      </c>
      <c r="AL221" s="1">
        <f>AG221+AH221</f>
        <v>19</v>
      </c>
    </row>
    <row r="222" spans="1:38" x14ac:dyDescent="0.15">
      <c r="A222" s="3" t="s">
        <v>2060</v>
      </c>
      <c r="B222" s="3">
        <v>40</v>
      </c>
      <c r="C222" s="3">
        <v>16</v>
      </c>
      <c r="D222" s="1">
        <f>I222+L222</f>
        <v>556</v>
      </c>
      <c r="E222" s="1">
        <f>RANK(D222,D$2:D$1802)</f>
        <v>220</v>
      </c>
      <c r="F222" s="2">
        <f>AK222-E222</f>
        <v>20</v>
      </c>
      <c r="G222" s="1">
        <f>SUMPRODUCT(($B$2:$B$1802=$B222)*(E$2:E$1802&lt;E222))+1</f>
        <v>13</v>
      </c>
      <c r="H222" s="2">
        <f>AL222-G222</f>
        <v>-1</v>
      </c>
      <c r="I222" s="1">
        <f>O222+P222+Q222</f>
        <v>349</v>
      </c>
      <c r="J222" s="1">
        <f>RANK(I222,I$2:I$1802)</f>
        <v>160</v>
      </c>
      <c r="K222" s="1">
        <f>SUMPRODUCT(($B$2:$B$1802=$B222)*(J$2:J$1802&lt;J222))+1</f>
        <v>6</v>
      </c>
      <c r="L222" s="1">
        <f>R222+S222+T222</f>
        <v>207</v>
      </c>
      <c r="M222" s="1">
        <f>RANK(L222,L$2:L$1802)</f>
        <v>328</v>
      </c>
      <c r="N222" s="1">
        <f>SUMPRODUCT(($B$2:$B$1802=$B222)*(M$2:M$1802&lt;M222))+1</f>
        <v>21</v>
      </c>
      <c r="O222" s="3">
        <v>119</v>
      </c>
      <c r="P222" s="3">
        <v>114</v>
      </c>
      <c r="Q222" s="3">
        <v>116</v>
      </c>
      <c r="R222" s="3">
        <v>68</v>
      </c>
      <c r="S222" s="3">
        <v>75</v>
      </c>
      <c r="T222" s="3">
        <v>64</v>
      </c>
      <c r="U222" s="1">
        <f>RANK(O222,O$2:O$1802)</f>
        <v>102</v>
      </c>
      <c r="V222" s="1">
        <f>RANK(P222,P$2:P$1802)</f>
        <v>151</v>
      </c>
      <c r="W222" s="1">
        <f>RANK(Q222,Q$2:Q$1802)</f>
        <v>386</v>
      </c>
      <c r="X222" s="1">
        <f>RANK(R222,R$2:R$1802)</f>
        <v>255</v>
      </c>
      <c r="Y222" s="1">
        <f>RANK(S222,S$2:S$1802)</f>
        <v>311</v>
      </c>
      <c r="Z222" s="1">
        <f>RANK(T222,T$2:T$1802)</f>
        <v>478</v>
      </c>
      <c r="AA222" s="1">
        <f>SUMPRODUCT(($B$2:$B$1802=$B222)*(U$2:U$1802&lt;U222))+1</f>
        <v>4</v>
      </c>
      <c r="AB222" s="1">
        <f>SUMPRODUCT(($B$2:$B$1802=$B222)*(V$2:V$1802&lt;V222))+1</f>
        <v>8</v>
      </c>
      <c r="AC222" s="1">
        <f>SUMPRODUCT(($B$2:$B$1802=$B222)*(W$2:W$1802&lt;W222))+1</f>
        <v>26</v>
      </c>
      <c r="AD222" s="1">
        <f>SUMPRODUCT(($B$2:$B$1802=$B222)*(X$2:X$1802&lt;X222))+1</f>
        <v>15</v>
      </c>
      <c r="AE222" s="1">
        <f>SUMPRODUCT(($B$2:$B$1802=$B222)*(Y$2:Y$1802&lt;Y222))+1</f>
        <v>22</v>
      </c>
      <c r="AF222" s="1">
        <f>SUMPRODUCT(($B$2:$B$1802=$B222)*(Z$2:Z$1802&lt;Z222))+1</f>
        <v>28</v>
      </c>
      <c r="AG222" s="3">
        <v>13</v>
      </c>
      <c r="AH222" s="3">
        <v>-1</v>
      </c>
      <c r="AI222" s="3">
        <v>220</v>
      </c>
      <c r="AJ222" s="3">
        <v>20</v>
      </c>
      <c r="AK222" s="1">
        <f>AI222+AJ222</f>
        <v>240</v>
      </c>
      <c r="AL222" s="1">
        <f>AG222+AH222</f>
        <v>12</v>
      </c>
    </row>
    <row r="223" spans="1:38" x14ac:dyDescent="0.15">
      <c r="A223" s="3" t="s">
        <v>2058</v>
      </c>
      <c r="B223" s="3">
        <v>37</v>
      </c>
      <c r="C223" s="3">
        <v>16</v>
      </c>
      <c r="D223" s="1">
        <f>I223+L223</f>
        <v>556</v>
      </c>
      <c r="E223" s="1">
        <f>RANK(D223,D$2:D$1802)</f>
        <v>220</v>
      </c>
      <c r="F223" s="2">
        <f>AK223-E223</f>
        <v>-64</v>
      </c>
      <c r="G223" s="1">
        <f>SUMPRODUCT(($B$2:$B$1802=$B223)*(E$2:E$1802&lt;E223))+1</f>
        <v>11</v>
      </c>
      <c r="H223" s="2">
        <f>AL223-G223</f>
        <v>0</v>
      </c>
      <c r="I223" s="1">
        <f>O223+P223+Q223</f>
        <v>339</v>
      </c>
      <c r="J223" s="1">
        <f>RANK(I223,I$2:I$1802)</f>
        <v>245</v>
      </c>
      <c r="K223" s="1">
        <f>SUMPRODUCT(($B$2:$B$1802=$B223)*(J$2:J$1802&lt;J223))+1</f>
        <v>15</v>
      </c>
      <c r="L223" s="1">
        <f>R223+S223+T223</f>
        <v>217</v>
      </c>
      <c r="M223" s="1">
        <f>RANK(L223,L$2:L$1802)</f>
        <v>206</v>
      </c>
      <c r="N223" s="1">
        <f>SUMPRODUCT(($B$2:$B$1802=$B223)*(M$2:M$1802&lt;M223))+1</f>
        <v>14</v>
      </c>
      <c r="O223" s="3">
        <v>107</v>
      </c>
      <c r="P223" s="3">
        <v>116</v>
      </c>
      <c r="Q223" s="3">
        <v>116</v>
      </c>
      <c r="R223" s="3">
        <v>69</v>
      </c>
      <c r="S223" s="3">
        <v>84</v>
      </c>
      <c r="T223" s="3">
        <v>64</v>
      </c>
      <c r="U223" s="1">
        <f>RANK(O223,O$2:O$1802)</f>
        <v>519</v>
      </c>
      <c r="V223" s="1">
        <f>RANK(P223,P$2:P$1802)</f>
        <v>115</v>
      </c>
      <c r="W223" s="1">
        <f>RANK(Q223,Q$2:Q$1802)</f>
        <v>386</v>
      </c>
      <c r="X223" s="1">
        <f>RANK(R223,R$2:R$1802)</f>
        <v>228</v>
      </c>
      <c r="Y223" s="1">
        <f>RANK(S223,S$2:S$1802)</f>
        <v>70</v>
      </c>
      <c r="Z223" s="1">
        <f>RANK(T223,T$2:T$1802)</f>
        <v>478</v>
      </c>
      <c r="AA223" s="1">
        <f>SUMPRODUCT(($B$2:$B$1802=$B223)*(U$2:U$1802&lt;U223))+1</f>
        <v>25</v>
      </c>
      <c r="AB223" s="1">
        <f>SUMPRODUCT(($B$2:$B$1802=$B223)*(V$2:V$1802&lt;V223))+1</f>
        <v>11</v>
      </c>
      <c r="AC223" s="1">
        <f>SUMPRODUCT(($B$2:$B$1802=$B223)*(W$2:W$1802&lt;W223))+1</f>
        <v>27</v>
      </c>
      <c r="AD223" s="1">
        <f>SUMPRODUCT(($B$2:$B$1802=$B223)*(X$2:X$1802&lt;X223))+1</f>
        <v>15</v>
      </c>
      <c r="AE223" s="1">
        <f>SUMPRODUCT(($B$2:$B$1802=$B223)*(Y$2:Y$1802&lt;Y223))+1</f>
        <v>3</v>
      </c>
      <c r="AF223" s="1">
        <f>SUMPRODUCT(($B$2:$B$1802=$B223)*(Z$2:Z$1802&lt;Z223))+1</f>
        <v>29</v>
      </c>
      <c r="AG223" s="3">
        <v>11</v>
      </c>
      <c r="AH223" s="3">
        <v>0</v>
      </c>
      <c r="AI223" s="3">
        <v>220</v>
      </c>
      <c r="AJ223" s="3">
        <v>-64</v>
      </c>
      <c r="AK223" s="1">
        <f>AI223+AJ223</f>
        <v>156</v>
      </c>
      <c r="AL223" s="1">
        <f>AG223+AH223</f>
        <v>11</v>
      </c>
    </row>
    <row r="224" spans="1:38" x14ac:dyDescent="0.15">
      <c r="A224" s="3" t="s">
        <v>2061</v>
      </c>
      <c r="B224" s="3">
        <v>36</v>
      </c>
      <c r="C224" s="3">
        <v>45</v>
      </c>
      <c r="D224" s="1">
        <f>I224+L224</f>
        <v>555</v>
      </c>
      <c r="E224" s="1">
        <f>RANK(D224,D$2:D$1802)</f>
        <v>223</v>
      </c>
      <c r="F224" s="2">
        <f>AK224-E224</f>
        <v>81</v>
      </c>
      <c r="G224" s="1">
        <f>SUMPRODUCT(($B$2:$B$1802=$B224)*(E$2:E$1802&lt;E224))+1</f>
        <v>8</v>
      </c>
      <c r="H224" s="2">
        <f>AL224-G224</f>
        <v>5</v>
      </c>
      <c r="I224" s="1">
        <f>O224+P224+Q224</f>
        <v>335</v>
      </c>
      <c r="J224" s="1">
        <f>RANK(I224,I$2:I$1802)</f>
        <v>297</v>
      </c>
      <c r="K224" s="1">
        <f>SUMPRODUCT(($B$2:$B$1802=$B224)*(J$2:J$1802&lt;J224))+1</f>
        <v>13</v>
      </c>
      <c r="L224" s="1">
        <f>R224+S224+T224</f>
        <v>220</v>
      </c>
      <c r="M224" s="1">
        <f>RANK(L224,L$2:L$1802)</f>
        <v>173</v>
      </c>
      <c r="N224" s="1">
        <f>SUMPRODUCT(($B$2:$B$1802=$B224)*(M$2:M$1802&lt;M224))+1</f>
        <v>10</v>
      </c>
      <c r="O224" s="3">
        <v>118</v>
      </c>
      <c r="P224" s="3">
        <v>94</v>
      </c>
      <c r="Q224" s="3">
        <v>123</v>
      </c>
      <c r="R224" s="3">
        <v>74</v>
      </c>
      <c r="S224" s="3">
        <v>84</v>
      </c>
      <c r="T224" s="3">
        <v>62</v>
      </c>
      <c r="U224" s="1">
        <f>RANK(O224,O$2:O$1802)</f>
        <v>131</v>
      </c>
      <c r="V224" s="1">
        <f>RANK(P224,P$2:P$1802)</f>
        <v>503</v>
      </c>
      <c r="W224" s="1">
        <f>RANK(Q224,Q$2:Q$1802)</f>
        <v>216</v>
      </c>
      <c r="X224" s="1">
        <f>RANK(R224,R$2:R$1802)</f>
        <v>117</v>
      </c>
      <c r="Y224" s="1">
        <f>RANK(S224,S$2:S$1802)</f>
        <v>70</v>
      </c>
      <c r="Z224" s="1">
        <f>RANK(T224,T$2:T$1802)</f>
        <v>549</v>
      </c>
      <c r="AA224" s="1">
        <f>SUMPRODUCT(($B$2:$B$1802=$B224)*(U$2:U$1802&lt;U224))+1</f>
        <v>11</v>
      </c>
      <c r="AB224" s="1">
        <f>SUMPRODUCT(($B$2:$B$1802=$B224)*(V$2:V$1802&lt;V224))+1</f>
        <v>37</v>
      </c>
      <c r="AC224" s="1">
        <f>SUMPRODUCT(($B$2:$B$1802=$B224)*(W$2:W$1802&lt;W224))+1</f>
        <v>10</v>
      </c>
      <c r="AD224" s="1">
        <f>SUMPRODUCT(($B$2:$B$1802=$B224)*(X$2:X$1802&lt;X224))+1</f>
        <v>8</v>
      </c>
      <c r="AE224" s="1">
        <f>SUMPRODUCT(($B$2:$B$1802=$B224)*(Y$2:Y$1802&lt;Y224))+1</f>
        <v>4</v>
      </c>
      <c r="AF224" s="1">
        <f>SUMPRODUCT(($B$2:$B$1802=$B224)*(Z$2:Z$1802&lt;Z224))+1</f>
        <v>37</v>
      </c>
      <c r="AG224" s="3">
        <v>8</v>
      </c>
      <c r="AH224" s="3">
        <v>5</v>
      </c>
      <c r="AI224" s="3">
        <v>223</v>
      </c>
      <c r="AJ224" s="3">
        <v>81</v>
      </c>
      <c r="AK224" s="1">
        <f>AI224+AJ224</f>
        <v>304</v>
      </c>
      <c r="AL224" s="1">
        <f>AG224+AH224</f>
        <v>13</v>
      </c>
    </row>
    <row r="225" spans="1:38" x14ac:dyDescent="0.15">
      <c r="A225" s="3" t="s">
        <v>2062</v>
      </c>
      <c r="B225" s="3">
        <v>42</v>
      </c>
      <c r="C225" s="3">
        <v>36</v>
      </c>
      <c r="D225" s="1">
        <f>I225+L225</f>
        <v>555</v>
      </c>
      <c r="E225" s="1">
        <f>RANK(D225,D$2:D$1802)</f>
        <v>223</v>
      </c>
      <c r="F225" s="2">
        <f>AK225-E225</f>
        <v>-56</v>
      </c>
      <c r="G225" s="1">
        <f>SUMPRODUCT(($B$2:$B$1802=$B225)*(E$2:E$1802&lt;E225))+1</f>
        <v>9</v>
      </c>
      <c r="H225" s="2">
        <f>AL225-G225</f>
        <v>2</v>
      </c>
      <c r="I225" s="1">
        <f>O225+P225+Q225</f>
        <v>350</v>
      </c>
      <c r="J225" s="1">
        <f>RANK(I225,I$2:I$1802)</f>
        <v>153</v>
      </c>
      <c r="K225" s="1">
        <f>SUMPRODUCT(($B$2:$B$1802=$B225)*(J$2:J$1802&lt;J225))+1</f>
        <v>7</v>
      </c>
      <c r="L225" s="1">
        <f>R225+S225+T225</f>
        <v>205</v>
      </c>
      <c r="M225" s="1">
        <f>RANK(L225,L$2:L$1802)</f>
        <v>361</v>
      </c>
      <c r="N225" s="1">
        <f>SUMPRODUCT(($B$2:$B$1802=$B225)*(M$2:M$1802&lt;M225))+1</f>
        <v>17</v>
      </c>
      <c r="O225" s="3">
        <v>107</v>
      </c>
      <c r="P225" s="3">
        <v>128</v>
      </c>
      <c r="Q225" s="3">
        <v>115</v>
      </c>
      <c r="R225" s="3">
        <v>71</v>
      </c>
      <c r="S225" s="3">
        <v>68</v>
      </c>
      <c r="T225" s="3">
        <v>66</v>
      </c>
      <c r="U225" s="1">
        <f>RANK(O225,O$2:O$1802)</f>
        <v>519</v>
      </c>
      <c r="V225" s="1">
        <f>RANK(P225,P$2:P$1802)</f>
        <v>16</v>
      </c>
      <c r="W225" s="1">
        <f>RANK(Q225,Q$2:Q$1802)</f>
        <v>407</v>
      </c>
      <c r="X225" s="1">
        <f>RANK(R225,R$2:R$1802)</f>
        <v>177</v>
      </c>
      <c r="Y225" s="1">
        <f>RANK(S225,S$2:S$1802)</f>
        <v>529</v>
      </c>
      <c r="Z225" s="1">
        <f>RANK(T225,T$2:T$1802)</f>
        <v>422</v>
      </c>
      <c r="AA225" s="1">
        <f>SUMPRODUCT(($B$2:$B$1802=$B225)*(U$2:U$1802&lt;U225))+1</f>
        <v>28</v>
      </c>
      <c r="AB225" s="1">
        <f>SUMPRODUCT(($B$2:$B$1802=$B225)*(V$2:V$1802&lt;V225))+1</f>
        <v>1</v>
      </c>
      <c r="AC225" s="1">
        <f>SUMPRODUCT(($B$2:$B$1802=$B225)*(W$2:W$1802&lt;W225))+1</f>
        <v>28</v>
      </c>
      <c r="AD225" s="1">
        <f>SUMPRODUCT(($B$2:$B$1802=$B225)*(X$2:X$1802&lt;X225))+1</f>
        <v>10</v>
      </c>
      <c r="AE225" s="1">
        <f>SUMPRODUCT(($B$2:$B$1802=$B225)*(Y$2:Y$1802&lt;Y225))+1</f>
        <v>32</v>
      </c>
      <c r="AF225" s="1">
        <f>SUMPRODUCT(($B$2:$B$1802=$B225)*(Z$2:Z$1802&lt;Z225))+1</f>
        <v>24</v>
      </c>
      <c r="AG225" s="3">
        <v>9</v>
      </c>
      <c r="AH225" s="3">
        <v>2</v>
      </c>
      <c r="AI225" s="3">
        <v>223</v>
      </c>
      <c r="AJ225" s="3">
        <v>-56</v>
      </c>
      <c r="AK225" s="1">
        <f>AI225+AJ225</f>
        <v>167</v>
      </c>
      <c r="AL225" s="1">
        <f>AG225+AH225</f>
        <v>11</v>
      </c>
    </row>
    <row r="226" spans="1:38" x14ac:dyDescent="0.15">
      <c r="A226" s="3" t="s">
        <v>2063</v>
      </c>
      <c r="B226" s="3">
        <v>31</v>
      </c>
      <c r="C226" s="3">
        <v>32</v>
      </c>
      <c r="D226" s="1">
        <f>I226+L226</f>
        <v>555</v>
      </c>
      <c r="E226" s="1">
        <f>RANK(D226,D$2:D$1802)</f>
        <v>223</v>
      </c>
      <c r="F226" s="2">
        <f>AK226-E226</f>
        <v>-135</v>
      </c>
      <c r="G226" s="1">
        <f>SUMPRODUCT(($B$2:$B$1802=$B226)*(E$2:E$1802&lt;E226))+1</f>
        <v>18</v>
      </c>
      <c r="H226" s="2">
        <f>AL226-G226</f>
        <v>-14</v>
      </c>
      <c r="I226" s="1">
        <f>O226+P226+Q226</f>
        <v>336</v>
      </c>
      <c r="J226" s="1">
        <f>RANK(I226,I$2:I$1802)</f>
        <v>281</v>
      </c>
      <c r="K226" s="1">
        <f>SUMPRODUCT(($B$2:$B$1802=$B226)*(J$2:J$1802&lt;J226))+1</f>
        <v>21</v>
      </c>
      <c r="L226" s="1">
        <f>R226+S226+T226</f>
        <v>219</v>
      </c>
      <c r="M226" s="1">
        <f>RANK(L226,L$2:L$1802)</f>
        <v>187</v>
      </c>
      <c r="N226" s="1">
        <f>SUMPRODUCT(($B$2:$B$1802=$B226)*(M$2:M$1802&lt;M226))+1</f>
        <v>16</v>
      </c>
      <c r="O226" s="3">
        <v>100</v>
      </c>
      <c r="P226" s="3">
        <v>113</v>
      </c>
      <c r="Q226" s="3">
        <v>123</v>
      </c>
      <c r="R226" s="3">
        <v>67</v>
      </c>
      <c r="S226" s="3">
        <v>76</v>
      </c>
      <c r="T226" s="3">
        <v>76</v>
      </c>
      <c r="U226" s="1">
        <f>RANK(O226,O$2:O$1802)</f>
        <v>692</v>
      </c>
      <c r="V226" s="1">
        <f>RANK(P226,P$2:P$1802)</f>
        <v>166</v>
      </c>
      <c r="W226" s="1">
        <f>RANK(Q226,Q$2:Q$1802)</f>
        <v>216</v>
      </c>
      <c r="X226" s="1">
        <f>RANK(R226,R$2:R$1802)</f>
        <v>288</v>
      </c>
      <c r="Y226" s="1">
        <f>RANK(S226,S$2:S$1802)</f>
        <v>283</v>
      </c>
      <c r="Z226" s="1">
        <f>RANK(T226,T$2:T$1802)</f>
        <v>103</v>
      </c>
      <c r="AA226" s="1">
        <f>SUMPRODUCT(($B$2:$B$1802=$B226)*(U$2:U$1802&lt;U226))+1</f>
        <v>48</v>
      </c>
      <c r="AB226" s="1">
        <f>SUMPRODUCT(($B$2:$B$1802=$B226)*(V$2:V$1802&lt;V226))+1</f>
        <v>11</v>
      </c>
      <c r="AC226" s="1">
        <f>SUMPRODUCT(($B$2:$B$1802=$B226)*(W$2:W$1802&lt;W226))+1</f>
        <v>14</v>
      </c>
      <c r="AD226" s="1">
        <f>SUMPRODUCT(($B$2:$B$1802=$B226)*(X$2:X$1802&lt;X226))+1</f>
        <v>25</v>
      </c>
      <c r="AE226" s="1">
        <f>SUMPRODUCT(($B$2:$B$1802=$B226)*(Y$2:Y$1802&lt;Y226))+1</f>
        <v>13</v>
      </c>
      <c r="AF226" s="1">
        <f>SUMPRODUCT(($B$2:$B$1802=$B226)*(Z$2:Z$1802&lt;Z226))+1</f>
        <v>9</v>
      </c>
      <c r="AG226" s="3">
        <v>18</v>
      </c>
      <c r="AH226" s="3">
        <v>-14</v>
      </c>
      <c r="AI226" s="3">
        <v>223</v>
      </c>
      <c r="AJ226" s="3">
        <v>-135</v>
      </c>
      <c r="AK226" s="1">
        <f>AI226+AJ226</f>
        <v>88</v>
      </c>
      <c r="AL226" s="1">
        <f>AG226+AH226</f>
        <v>4</v>
      </c>
    </row>
    <row r="227" spans="1:38" x14ac:dyDescent="0.15">
      <c r="A227" s="3" t="s">
        <v>2064</v>
      </c>
      <c r="B227" s="3">
        <v>37</v>
      </c>
      <c r="C227" s="3">
        <v>30</v>
      </c>
      <c r="D227" s="1">
        <f>I227+L227</f>
        <v>554</v>
      </c>
      <c r="E227" s="1">
        <f>RANK(D227,D$2:D$1802)</f>
        <v>226</v>
      </c>
      <c r="F227" s="2">
        <f>AK227-E227</f>
        <v>-70</v>
      </c>
      <c r="G227" s="1">
        <f>SUMPRODUCT(($B$2:$B$1802=$B227)*(E$2:E$1802&lt;E227))+1</f>
        <v>13</v>
      </c>
      <c r="H227" s="2">
        <f>AL227-G227</f>
        <v>-2</v>
      </c>
      <c r="I227" s="1">
        <f>O227+P227+Q227</f>
        <v>347</v>
      </c>
      <c r="J227" s="1">
        <f>RANK(I227,I$2:I$1802)</f>
        <v>175</v>
      </c>
      <c r="K227" s="1">
        <f>SUMPRODUCT(($B$2:$B$1802=$B227)*(J$2:J$1802&lt;J227))+1</f>
        <v>11</v>
      </c>
      <c r="L227" s="1">
        <f>R227+S227+T227</f>
        <v>207</v>
      </c>
      <c r="M227" s="1">
        <f>RANK(L227,L$2:L$1802)</f>
        <v>328</v>
      </c>
      <c r="N227" s="1">
        <f>SUMPRODUCT(($B$2:$B$1802=$B227)*(M$2:M$1802&lt;M227))+1</f>
        <v>19</v>
      </c>
      <c r="O227" s="3">
        <v>111</v>
      </c>
      <c r="P227" s="3">
        <v>114</v>
      </c>
      <c r="Q227" s="3">
        <v>122</v>
      </c>
      <c r="R227" s="3">
        <v>59</v>
      </c>
      <c r="S227" s="3">
        <v>74</v>
      </c>
      <c r="T227" s="3">
        <v>74</v>
      </c>
      <c r="U227" s="1">
        <f>RANK(O227,O$2:O$1802)</f>
        <v>369</v>
      </c>
      <c r="V227" s="1">
        <f>RANK(P227,P$2:P$1802)</f>
        <v>151</v>
      </c>
      <c r="W227" s="1">
        <f>RANK(Q227,Q$2:Q$1802)</f>
        <v>237</v>
      </c>
      <c r="X227" s="1">
        <f>RANK(R227,R$2:R$1802)</f>
        <v>473</v>
      </c>
      <c r="Y227" s="1">
        <f>RANK(S227,S$2:S$1802)</f>
        <v>342</v>
      </c>
      <c r="Z227" s="1">
        <f>RANK(T227,T$2:T$1802)</f>
        <v>163</v>
      </c>
      <c r="AA227" s="1">
        <f>SUMPRODUCT(($B$2:$B$1802=$B227)*(U$2:U$1802&lt;U227))+1</f>
        <v>17</v>
      </c>
      <c r="AB227" s="1">
        <f>SUMPRODUCT(($B$2:$B$1802=$B227)*(V$2:V$1802&lt;V227))+1</f>
        <v>13</v>
      </c>
      <c r="AC227" s="1">
        <f>SUMPRODUCT(($B$2:$B$1802=$B227)*(W$2:W$1802&lt;W227))+1</f>
        <v>17</v>
      </c>
      <c r="AD227" s="1">
        <f>SUMPRODUCT(($B$2:$B$1802=$B227)*(X$2:X$1802&lt;X227))+1</f>
        <v>28</v>
      </c>
      <c r="AE227" s="1">
        <f>SUMPRODUCT(($B$2:$B$1802=$B227)*(Y$2:Y$1802&lt;Y227))+1</f>
        <v>25</v>
      </c>
      <c r="AF227" s="1">
        <f>SUMPRODUCT(($B$2:$B$1802=$B227)*(Z$2:Z$1802&lt;Z227))+1</f>
        <v>8</v>
      </c>
      <c r="AG227" s="3">
        <v>13</v>
      </c>
      <c r="AH227" s="3">
        <v>-2</v>
      </c>
      <c r="AI227" s="3">
        <v>226</v>
      </c>
      <c r="AJ227" s="3">
        <v>-70</v>
      </c>
      <c r="AK227" s="1">
        <f>AI227+AJ227</f>
        <v>156</v>
      </c>
      <c r="AL227" s="1">
        <f>AG227+AH227</f>
        <v>11</v>
      </c>
    </row>
    <row r="228" spans="1:38" x14ac:dyDescent="0.15">
      <c r="A228" s="3" t="s">
        <v>2065</v>
      </c>
      <c r="B228" s="3">
        <v>41</v>
      </c>
      <c r="C228" s="3">
        <v>47</v>
      </c>
      <c r="D228" s="1">
        <f>I228+L228</f>
        <v>554</v>
      </c>
      <c r="E228" s="1">
        <f>RANK(D228,D$2:D$1802)</f>
        <v>226</v>
      </c>
      <c r="F228" s="2">
        <f>AK228-E228</f>
        <v>-111</v>
      </c>
      <c r="G228" s="1">
        <f>SUMPRODUCT(($B$2:$B$1802=$B228)*(E$2:E$1802&lt;E228))+1</f>
        <v>11</v>
      </c>
      <c r="H228" s="2">
        <f>AL228-G228</f>
        <v>-6</v>
      </c>
      <c r="I228" s="1">
        <f>O228+P228+Q228</f>
        <v>339</v>
      </c>
      <c r="J228" s="1">
        <f>RANK(I228,I$2:I$1802)</f>
        <v>245</v>
      </c>
      <c r="K228" s="1">
        <f>SUMPRODUCT(($B$2:$B$1802=$B228)*(J$2:J$1802&lt;J228))+1</f>
        <v>14</v>
      </c>
      <c r="L228" s="1">
        <f>R228+S228+T228</f>
        <v>215</v>
      </c>
      <c r="M228" s="1">
        <f>RANK(L228,L$2:L$1802)</f>
        <v>226</v>
      </c>
      <c r="N228" s="1">
        <f>SUMPRODUCT(($B$2:$B$1802=$B228)*(M$2:M$1802&lt;M228))+1</f>
        <v>12</v>
      </c>
      <c r="O228" s="3">
        <v>107</v>
      </c>
      <c r="P228" s="3">
        <v>115</v>
      </c>
      <c r="Q228" s="3">
        <v>117</v>
      </c>
      <c r="R228" s="3">
        <v>53</v>
      </c>
      <c r="S228" s="3">
        <v>88</v>
      </c>
      <c r="T228" s="3">
        <v>74</v>
      </c>
      <c r="U228" s="1">
        <f>RANK(O228,O$2:O$1802)</f>
        <v>519</v>
      </c>
      <c r="V228" s="1">
        <f>RANK(P228,P$2:P$1802)</f>
        <v>130</v>
      </c>
      <c r="W228" s="1">
        <f>RANK(Q228,Q$2:Q$1802)</f>
        <v>361</v>
      </c>
      <c r="X228" s="1">
        <f>RANK(R228,R$2:R$1802)</f>
        <v>625</v>
      </c>
      <c r="Y228" s="1">
        <f>RANK(S228,S$2:S$1802)</f>
        <v>19</v>
      </c>
      <c r="Z228" s="1">
        <f>RANK(T228,T$2:T$1802)</f>
        <v>163</v>
      </c>
      <c r="AA228" s="1">
        <f>SUMPRODUCT(($B$2:$B$1802=$B228)*(U$2:U$1802&lt;U228))+1</f>
        <v>39</v>
      </c>
      <c r="AB228" s="1">
        <f>SUMPRODUCT(($B$2:$B$1802=$B228)*(V$2:V$1802&lt;V228))+1</f>
        <v>8</v>
      </c>
      <c r="AC228" s="1">
        <f>SUMPRODUCT(($B$2:$B$1802=$B228)*(W$2:W$1802&lt;W228))+1</f>
        <v>20</v>
      </c>
      <c r="AD228" s="1">
        <f>SUMPRODUCT(($B$2:$B$1802=$B228)*(X$2:X$1802&lt;X228))+1</f>
        <v>41</v>
      </c>
      <c r="AE228" s="1">
        <f>SUMPRODUCT(($B$2:$B$1802=$B228)*(Y$2:Y$1802&lt;Y228))+1</f>
        <v>2</v>
      </c>
      <c r="AF228" s="1">
        <f>SUMPRODUCT(($B$2:$B$1802=$B228)*(Z$2:Z$1802&lt;Z228))+1</f>
        <v>17</v>
      </c>
      <c r="AG228" s="3">
        <v>11</v>
      </c>
      <c r="AH228" s="3">
        <v>-6</v>
      </c>
      <c r="AI228" s="3">
        <v>226</v>
      </c>
      <c r="AJ228" s="3">
        <v>-111</v>
      </c>
      <c r="AK228" s="1">
        <f>AI228+AJ228</f>
        <v>115</v>
      </c>
      <c r="AL228" s="1">
        <f>AG228+AH228</f>
        <v>5</v>
      </c>
    </row>
    <row r="229" spans="1:38" x14ac:dyDescent="0.15">
      <c r="A229" s="3" t="s">
        <v>2070</v>
      </c>
      <c r="B229" s="3">
        <v>30</v>
      </c>
      <c r="C229" s="3">
        <v>65</v>
      </c>
      <c r="D229" s="1">
        <f>I229+L229</f>
        <v>553</v>
      </c>
      <c r="E229" s="1">
        <f>RANK(D229,D$2:D$1802)</f>
        <v>228</v>
      </c>
      <c r="F229" s="2">
        <f>AK229-E229</f>
        <v>-50</v>
      </c>
      <c r="G229" s="1">
        <f>SUMPRODUCT(($B$2:$B$1802=$B229)*(E$2:E$1802&lt;E229))+1</f>
        <v>14</v>
      </c>
      <c r="H229" s="2">
        <f>AL229-G229</f>
        <v>-2</v>
      </c>
      <c r="I229" s="1">
        <f>O229+P229+Q229</f>
        <v>340</v>
      </c>
      <c r="J229" s="1">
        <f>RANK(I229,I$2:I$1802)</f>
        <v>235</v>
      </c>
      <c r="K229" s="1">
        <f>SUMPRODUCT(($B$2:$B$1802=$B229)*(J$2:J$1802&lt;J229))+1</f>
        <v>18</v>
      </c>
      <c r="L229" s="1">
        <f>R229+S229+T229</f>
        <v>213</v>
      </c>
      <c r="M229" s="1">
        <f>RANK(L229,L$2:L$1802)</f>
        <v>252</v>
      </c>
      <c r="N229" s="1">
        <f>SUMPRODUCT(($B$2:$B$1802=$B229)*(M$2:M$1802&lt;M229))+1</f>
        <v>14</v>
      </c>
      <c r="O229" s="3">
        <v>115</v>
      </c>
      <c r="P229" s="3">
        <v>107</v>
      </c>
      <c r="Q229" s="3">
        <v>118</v>
      </c>
      <c r="R229" s="3">
        <v>69</v>
      </c>
      <c r="S229" s="3">
        <v>70</v>
      </c>
      <c r="T229" s="3">
        <v>74</v>
      </c>
      <c r="U229" s="1">
        <f>RANK(O229,O$2:O$1802)</f>
        <v>225</v>
      </c>
      <c r="V229" s="1">
        <f>RANK(P229,P$2:P$1802)</f>
        <v>254</v>
      </c>
      <c r="W229" s="1">
        <f>RANK(Q229,Q$2:Q$1802)</f>
        <v>333</v>
      </c>
      <c r="X229" s="1">
        <f>RANK(R229,R$2:R$1802)</f>
        <v>228</v>
      </c>
      <c r="Y229" s="1">
        <f>RANK(S229,S$2:S$1802)</f>
        <v>471</v>
      </c>
      <c r="Z229" s="1">
        <f>RANK(T229,T$2:T$1802)</f>
        <v>163</v>
      </c>
      <c r="AA229" s="1">
        <f>SUMPRODUCT(($B$2:$B$1802=$B229)*(U$2:U$1802&lt;U229))+1</f>
        <v>18</v>
      </c>
      <c r="AB229" s="1">
        <f>SUMPRODUCT(($B$2:$B$1802=$B229)*(V$2:V$1802&lt;V229))+1</f>
        <v>18</v>
      </c>
      <c r="AC229" s="1">
        <f>SUMPRODUCT(($B$2:$B$1802=$B229)*(W$2:W$1802&lt;W229))+1</f>
        <v>27</v>
      </c>
      <c r="AD229" s="1">
        <f>SUMPRODUCT(($B$2:$B$1802=$B229)*(X$2:X$1802&lt;X229))+1</f>
        <v>9</v>
      </c>
      <c r="AE229" s="1">
        <f>SUMPRODUCT(($B$2:$B$1802=$B229)*(Y$2:Y$1802&lt;Y229))+1</f>
        <v>30</v>
      </c>
      <c r="AF229" s="1">
        <f>SUMPRODUCT(($B$2:$B$1802=$B229)*(Z$2:Z$1802&lt;Z229))+1</f>
        <v>17</v>
      </c>
      <c r="AG229" s="3">
        <v>14</v>
      </c>
      <c r="AH229" s="3">
        <v>-2</v>
      </c>
      <c r="AI229" s="3">
        <v>228</v>
      </c>
      <c r="AJ229" s="3">
        <v>-50</v>
      </c>
      <c r="AK229" s="1">
        <f>AI229+AJ229</f>
        <v>178</v>
      </c>
      <c r="AL229" s="1">
        <f>AG229+AH229</f>
        <v>12</v>
      </c>
    </row>
    <row r="230" spans="1:38" x14ac:dyDescent="0.15">
      <c r="A230" s="3" t="s">
        <v>2069</v>
      </c>
      <c r="B230" s="3">
        <v>29</v>
      </c>
      <c r="C230" s="3">
        <v>33</v>
      </c>
      <c r="D230" s="1">
        <f>I230+L230</f>
        <v>553</v>
      </c>
      <c r="E230" s="1">
        <f>RANK(D230,D$2:D$1802)</f>
        <v>228</v>
      </c>
      <c r="F230" s="2">
        <f>AK230-E230</f>
        <v>-100</v>
      </c>
      <c r="G230" s="1">
        <f>SUMPRODUCT(($B$2:$B$1802=$B230)*(E$2:E$1802&lt;E230))+1</f>
        <v>60</v>
      </c>
      <c r="H230" s="2">
        <f>AL230-G230</f>
        <v>-3</v>
      </c>
      <c r="I230" s="1">
        <f>O230+P230+Q230</f>
        <v>341</v>
      </c>
      <c r="J230" s="1">
        <f>RANK(I230,I$2:I$1802)</f>
        <v>227</v>
      </c>
      <c r="K230" s="1">
        <f>SUMPRODUCT(($B$2:$B$1802=$B230)*(J$2:J$1802&lt;J230))+1</f>
        <v>59</v>
      </c>
      <c r="L230" s="1">
        <f>R230+S230+T230</f>
        <v>212</v>
      </c>
      <c r="M230" s="1">
        <f>RANK(L230,L$2:L$1802)</f>
        <v>269</v>
      </c>
      <c r="N230" s="1">
        <f>SUMPRODUCT(($B$2:$B$1802=$B230)*(M$2:M$1802&lt;M230))+1</f>
        <v>56</v>
      </c>
      <c r="O230" s="3">
        <v>115</v>
      </c>
      <c r="P230" s="3">
        <v>95</v>
      </c>
      <c r="Q230" s="3">
        <v>131</v>
      </c>
      <c r="R230" s="3">
        <v>68</v>
      </c>
      <c r="S230" s="3">
        <v>78</v>
      </c>
      <c r="T230" s="3">
        <v>66</v>
      </c>
      <c r="U230" s="1">
        <f>RANK(O230,O$2:O$1802)</f>
        <v>225</v>
      </c>
      <c r="V230" s="1">
        <f>RANK(P230,P$2:P$1802)</f>
        <v>489</v>
      </c>
      <c r="W230" s="1">
        <f>RANK(Q230,Q$2:Q$1802)</f>
        <v>56</v>
      </c>
      <c r="X230" s="1">
        <f>RANK(R230,R$2:R$1802)</f>
        <v>255</v>
      </c>
      <c r="Y230" s="1">
        <f>RANK(S230,S$2:S$1802)</f>
        <v>216</v>
      </c>
      <c r="Z230" s="1">
        <f>RANK(T230,T$2:T$1802)</f>
        <v>422</v>
      </c>
      <c r="AA230" s="1">
        <f>SUMPRODUCT(($B$2:$B$1802=$B230)*(U$2:U$1802&lt;U230))+1</f>
        <v>40</v>
      </c>
      <c r="AB230" s="1">
        <f>SUMPRODUCT(($B$2:$B$1802=$B230)*(V$2:V$1802&lt;V230))+1</f>
        <v>61</v>
      </c>
      <c r="AC230" s="1">
        <f>SUMPRODUCT(($B$2:$B$1802=$B230)*(W$2:W$1802&lt;W230))+1</f>
        <v>37</v>
      </c>
      <c r="AD230" s="1">
        <f>SUMPRODUCT(($B$2:$B$1802=$B230)*(X$2:X$1802&lt;X230))+1</f>
        <v>48</v>
      </c>
      <c r="AE230" s="1">
        <f>SUMPRODUCT(($B$2:$B$1802=$B230)*(Y$2:Y$1802&lt;Y230))+1</f>
        <v>42</v>
      </c>
      <c r="AF230" s="1">
        <f>SUMPRODUCT(($B$2:$B$1802=$B230)*(Z$2:Z$1802&lt;Z230))+1</f>
        <v>57</v>
      </c>
      <c r="AG230" s="3">
        <v>60</v>
      </c>
      <c r="AH230" s="3">
        <v>-3</v>
      </c>
      <c r="AI230" s="3">
        <v>228</v>
      </c>
      <c r="AJ230" s="3">
        <v>-100</v>
      </c>
      <c r="AK230" s="1">
        <f>AI230+AJ230</f>
        <v>128</v>
      </c>
      <c r="AL230" s="1">
        <f>AG230+AH230</f>
        <v>57</v>
      </c>
    </row>
    <row r="231" spans="1:38" x14ac:dyDescent="0.15">
      <c r="A231" s="3" t="s">
        <v>2066</v>
      </c>
      <c r="B231" s="3">
        <v>38</v>
      </c>
      <c r="C231" s="3">
        <v>48</v>
      </c>
      <c r="D231" s="1">
        <f>I231+L231</f>
        <v>553</v>
      </c>
      <c r="E231" s="1">
        <f>RANK(D231,D$2:D$1802)</f>
        <v>228</v>
      </c>
      <c r="F231" s="2">
        <f>AK231-E231</f>
        <v>-54</v>
      </c>
      <c r="G231" s="1">
        <f>SUMPRODUCT(($B$2:$B$1802=$B231)*(E$2:E$1802&lt;E231))+1</f>
        <v>15</v>
      </c>
      <c r="H231" s="2">
        <f>AL231-G231</f>
        <v>-8</v>
      </c>
      <c r="I231" s="1">
        <f>O231+P231+Q231</f>
        <v>334</v>
      </c>
      <c r="J231" s="1">
        <f>RANK(I231,I$2:I$1802)</f>
        <v>306</v>
      </c>
      <c r="K231" s="1">
        <f>SUMPRODUCT(($B$2:$B$1802=$B231)*(J$2:J$1802&lt;J231))+1</f>
        <v>15</v>
      </c>
      <c r="L231" s="1">
        <f>R231+S231+T231</f>
        <v>219</v>
      </c>
      <c r="M231" s="1">
        <f>RANK(L231,L$2:L$1802)</f>
        <v>187</v>
      </c>
      <c r="N231" s="1">
        <f>SUMPRODUCT(($B$2:$B$1802=$B231)*(M$2:M$1802&lt;M231))+1</f>
        <v>9</v>
      </c>
      <c r="O231" s="3">
        <v>113</v>
      </c>
      <c r="P231" s="3">
        <v>114</v>
      </c>
      <c r="Q231" s="3">
        <v>107</v>
      </c>
      <c r="R231" s="3">
        <v>58</v>
      </c>
      <c r="S231" s="3">
        <v>85</v>
      </c>
      <c r="T231" s="3">
        <v>76</v>
      </c>
      <c r="U231" s="1">
        <f>RANK(O231,O$2:O$1802)</f>
        <v>303</v>
      </c>
      <c r="V231" s="1">
        <f>RANK(P231,P$2:P$1802)</f>
        <v>151</v>
      </c>
      <c r="W231" s="1">
        <f>RANK(Q231,Q$2:Q$1802)</f>
        <v>560</v>
      </c>
      <c r="X231" s="1">
        <f>RANK(R231,R$2:R$1802)</f>
        <v>496</v>
      </c>
      <c r="Y231" s="1">
        <f>RANK(S231,S$2:S$1802)</f>
        <v>53</v>
      </c>
      <c r="Z231" s="1">
        <f>RANK(T231,T$2:T$1802)</f>
        <v>103</v>
      </c>
      <c r="AA231" s="1">
        <f>SUMPRODUCT(($B$2:$B$1802=$B231)*(U$2:U$1802&lt;U231))+1</f>
        <v>18</v>
      </c>
      <c r="AB231" s="1">
        <f>SUMPRODUCT(($B$2:$B$1802=$B231)*(V$2:V$1802&lt;V231))+1</f>
        <v>4</v>
      </c>
      <c r="AC231" s="1">
        <f>SUMPRODUCT(($B$2:$B$1802=$B231)*(W$2:W$1802&lt;W231))+1</f>
        <v>38</v>
      </c>
      <c r="AD231" s="1">
        <f>SUMPRODUCT(($B$2:$B$1802=$B231)*(X$2:X$1802&lt;X231))+1</f>
        <v>32</v>
      </c>
      <c r="AE231" s="1">
        <f>SUMPRODUCT(($B$2:$B$1802=$B231)*(Y$2:Y$1802&lt;Y231))+1</f>
        <v>4</v>
      </c>
      <c r="AF231" s="1">
        <f>SUMPRODUCT(($B$2:$B$1802=$B231)*(Z$2:Z$1802&lt;Z231))+1</f>
        <v>8</v>
      </c>
      <c r="AG231" s="3">
        <v>15</v>
      </c>
      <c r="AH231" s="3">
        <v>-8</v>
      </c>
      <c r="AI231" s="3">
        <v>228</v>
      </c>
      <c r="AJ231" s="3">
        <v>-54</v>
      </c>
      <c r="AK231" s="1">
        <f>AI231+AJ231</f>
        <v>174</v>
      </c>
      <c r="AL231" s="1">
        <f>AG231+AH231</f>
        <v>7</v>
      </c>
    </row>
    <row r="232" spans="1:38" x14ac:dyDescent="0.15">
      <c r="A232" s="3" t="s">
        <v>2071</v>
      </c>
      <c r="B232" s="3">
        <v>42</v>
      </c>
      <c r="C232" s="3">
        <v>13</v>
      </c>
      <c r="D232" s="1">
        <f>I232+L232</f>
        <v>553</v>
      </c>
      <c r="E232" s="1">
        <f>RANK(D232,D$2:D$1802)</f>
        <v>228</v>
      </c>
      <c r="F232" s="2">
        <f>AK232-E232</f>
        <v>42</v>
      </c>
      <c r="G232" s="1">
        <f>SUMPRODUCT(($B$2:$B$1802=$B232)*(E$2:E$1802&lt;E232))+1</f>
        <v>10</v>
      </c>
      <c r="H232" s="2">
        <f>AL232-G232</f>
        <v>7</v>
      </c>
      <c r="I232" s="1">
        <f>O232+P232+Q232</f>
        <v>353</v>
      </c>
      <c r="J232" s="1">
        <f>RANK(I232,I$2:I$1802)</f>
        <v>134</v>
      </c>
      <c r="K232" s="1">
        <f>SUMPRODUCT(($B$2:$B$1802=$B232)*(J$2:J$1802&lt;J232))+1</f>
        <v>6</v>
      </c>
      <c r="L232" s="1">
        <f>R232+S232+T232</f>
        <v>200</v>
      </c>
      <c r="M232" s="1">
        <f>RANK(L232,L$2:L$1802)</f>
        <v>421</v>
      </c>
      <c r="N232" s="1">
        <f>SUMPRODUCT(($B$2:$B$1802=$B232)*(M$2:M$1802&lt;M232))+1</f>
        <v>22</v>
      </c>
      <c r="O232" s="3">
        <v>113</v>
      </c>
      <c r="P232" s="3">
        <v>117</v>
      </c>
      <c r="Q232" s="3">
        <v>123</v>
      </c>
      <c r="R232" s="3">
        <v>68</v>
      </c>
      <c r="S232" s="3">
        <v>66</v>
      </c>
      <c r="T232" s="3">
        <v>66</v>
      </c>
      <c r="U232" s="1">
        <f>RANK(O232,O$2:O$1802)</f>
        <v>303</v>
      </c>
      <c r="V232" s="1">
        <f>RANK(P232,P$2:P$1802)</f>
        <v>95</v>
      </c>
      <c r="W232" s="1">
        <f>RANK(Q232,Q$2:Q$1802)</f>
        <v>216</v>
      </c>
      <c r="X232" s="1">
        <f>RANK(R232,R$2:R$1802)</f>
        <v>255</v>
      </c>
      <c r="Y232" s="1">
        <f>RANK(S232,S$2:S$1802)</f>
        <v>587</v>
      </c>
      <c r="Z232" s="1">
        <f>RANK(T232,T$2:T$1802)</f>
        <v>422</v>
      </c>
      <c r="AA232" s="1">
        <f>SUMPRODUCT(($B$2:$B$1802=$B232)*(U$2:U$1802&lt;U232))+1</f>
        <v>15</v>
      </c>
      <c r="AB232" s="1">
        <f>SUMPRODUCT(($B$2:$B$1802=$B232)*(V$2:V$1802&lt;V232))+1</f>
        <v>7</v>
      </c>
      <c r="AC232" s="1">
        <f>SUMPRODUCT(($B$2:$B$1802=$B232)*(W$2:W$1802&lt;W232))+1</f>
        <v>14</v>
      </c>
      <c r="AD232" s="1">
        <f>SUMPRODUCT(($B$2:$B$1802=$B232)*(X$2:X$1802&lt;X232))+1</f>
        <v>14</v>
      </c>
      <c r="AE232" s="1">
        <f>SUMPRODUCT(($B$2:$B$1802=$B232)*(Y$2:Y$1802&lt;Y232))+1</f>
        <v>38</v>
      </c>
      <c r="AF232" s="1">
        <f>SUMPRODUCT(($B$2:$B$1802=$B232)*(Z$2:Z$1802&lt;Z232))+1</f>
        <v>24</v>
      </c>
      <c r="AG232" s="3">
        <v>10</v>
      </c>
      <c r="AH232" s="3">
        <v>7</v>
      </c>
      <c r="AI232" s="3">
        <v>228</v>
      </c>
      <c r="AJ232" s="3">
        <v>42</v>
      </c>
      <c r="AK232" s="1">
        <f>AI232+AJ232</f>
        <v>270</v>
      </c>
      <c r="AL232" s="1">
        <f>AG232+AH232</f>
        <v>17</v>
      </c>
    </row>
    <row r="233" spans="1:38" x14ac:dyDescent="0.15">
      <c r="A233" s="3" t="s">
        <v>2072</v>
      </c>
      <c r="B233" s="3">
        <v>33</v>
      </c>
      <c r="C233" s="3">
        <v>44</v>
      </c>
      <c r="D233" s="1">
        <f>I233+L233</f>
        <v>553</v>
      </c>
      <c r="E233" s="1">
        <f>RANK(D233,D$2:D$1802)</f>
        <v>228</v>
      </c>
      <c r="F233" s="2">
        <f>AK233-E233</f>
        <v>-140</v>
      </c>
      <c r="G233" s="1">
        <f>SUMPRODUCT(($B$2:$B$1802=$B233)*(E$2:E$1802&lt;E233))+1</f>
        <v>10</v>
      </c>
      <c r="H233" s="2">
        <f>AL233-G233</f>
        <v>-7</v>
      </c>
      <c r="I233" s="1">
        <f>O233+P233+Q233</f>
        <v>352</v>
      </c>
      <c r="J233" s="1">
        <f>RANK(I233,I$2:I$1802)</f>
        <v>140</v>
      </c>
      <c r="K233" s="1">
        <f>SUMPRODUCT(($B$2:$B$1802=$B233)*(J$2:J$1802&lt;J233))+1</f>
        <v>7</v>
      </c>
      <c r="L233" s="1">
        <f>R233+S233+T233</f>
        <v>201</v>
      </c>
      <c r="M233" s="1">
        <f>RANK(L233,L$2:L$1802)</f>
        <v>407</v>
      </c>
      <c r="N233" s="1">
        <f>SUMPRODUCT(($B$2:$B$1802=$B233)*(M$2:M$1802&lt;M233))+1</f>
        <v>27</v>
      </c>
      <c r="O233" s="3">
        <v>112</v>
      </c>
      <c r="P233" s="3">
        <v>116</v>
      </c>
      <c r="Q233" s="3">
        <v>124</v>
      </c>
      <c r="R233" s="3">
        <v>77</v>
      </c>
      <c r="S233" s="3">
        <v>59</v>
      </c>
      <c r="T233" s="3">
        <v>65</v>
      </c>
      <c r="U233" s="1">
        <f>RANK(O233,O$2:O$1802)</f>
        <v>342</v>
      </c>
      <c r="V233" s="1">
        <f>RANK(P233,P$2:P$1802)</f>
        <v>115</v>
      </c>
      <c r="W233" s="1">
        <f>RANK(Q233,Q$2:Q$1802)</f>
        <v>189</v>
      </c>
      <c r="X233" s="1">
        <f>RANK(R233,R$2:R$1802)</f>
        <v>66</v>
      </c>
      <c r="Y233" s="1">
        <f>RANK(S233,S$2:S$1802)</f>
        <v>714</v>
      </c>
      <c r="Z233" s="1">
        <f>RANK(T233,T$2:T$1802)</f>
        <v>477</v>
      </c>
      <c r="AA233" s="1">
        <f>SUMPRODUCT(($B$2:$B$1802=$B233)*(U$2:U$1802&lt;U233))+1</f>
        <v>15</v>
      </c>
      <c r="AB233" s="1">
        <f>SUMPRODUCT(($B$2:$B$1802=$B233)*(V$2:V$1802&lt;V233))+1</f>
        <v>5</v>
      </c>
      <c r="AC233" s="1">
        <f>SUMPRODUCT(($B$2:$B$1802=$B233)*(W$2:W$1802&lt;W233))+1</f>
        <v>9</v>
      </c>
      <c r="AD233" s="1">
        <f>SUMPRODUCT(($B$2:$B$1802=$B233)*(X$2:X$1802&lt;X233))+1</f>
        <v>6</v>
      </c>
      <c r="AE233" s="1">
        <f>SUMPRODUCT(($B$2:$B$1802=$B233)*(Y$2:Y$1802&lt;Y233))+1</f>
        <v>48</v>
      </c>
      <c r="AF233" s="1">
        <f>SUMPRODUCT(($B$2:$B$1802=$B233)*(Z$2:Z$1802&lt;Z233))+1</f>
        <v>29</v>
      </c>
      <c r="AG233" s="3">
        <v>10</v>
      </c>
      <c r="AH233" s="3">
        <v>-7</v>
      </c>
      <c r="AI233" s="3">
        <v>228</v>
      </c>
      <c r="AJ233" s="3">
        <v>-140</v>
      </c>
      <c r="AK233" s="1">
        <f>AI233+AJ233</f>
        <v>88</v>
      </c>
      <c r="AL233" s="1">
        <f>AG233+AH233</f>
        <v>3</v>
      </c>
    </row>
    <row r="234" spans="1:38" x14ac:dyDescent="0.15">
      <c r="A234" s="3" t="s">
        <v>2067</v>
      </c>
      <c r="B234" s="3">
        <v>31</v>
      </c>
      <c r="C234" s="3">
        <v>53</v>
      </c>
      <c r="D234" s="1">
        <f>I234+L234</f>
        <v>553</v>
      </c>
      <c r="E234" s="1">
        <f>RANK(D234,D$2:D$1802)</f>
        <v>228</v>
      </c>
      <c r="F234" s="2">
        <f>AK234-E234</f>
        <v>63</v>
      </c>
      <c r="G234" s="1">
        <f>SUMPRODUCT(($B$2:$B$1802=$B234)*(E$2:E$1802&lt;E234))+1</f>
        <v>19</v>
      </c>
      <c r="H234" s="2">
        <f>AL234-G234</f>
        <v>2</v>
      </c>
      <c r="I234" s="1">
        <f>O234+P234+Q234</f>
        <v>332</v>
      </c>
      <c r="J234" s="1">
        <f>RANK(I234,I$2:I$1802)</f>
        <v>323</v>
      </c>
      <c r="K234" s="1">
        <f>SUMPRODUCT(($B$2:$B$1802=$B234)*(J$2:J$1802&lt;J234))+1</f>
        <v>25</v>
      </c>
      <c r="L234" s="1">
        <f>R234+S234+T234</f>
        <v>221</v>
      </c>
      <c r="M234" s="1">
        <f>RANK(L234,L$2:L$1802)</f>
        <v>164</v>
      </c>
      <c r="N234" s="1">
        <f>SUMPRODUCT(($B$2:$B$1802=$B234)*(M$2:M$1802&lt;M234))+1</f>
        <v>12</v>
      </c>
      <c r="O234" s="3">
        <v>111</v>
      </c>
      <c r="P234" s="3">
        <v>102</v>
      </c>
      <c r="Q234" s="3">
        <v>119</v>
      </c>
      <c r="R234" s="3">
        <v>61</v>
      </c>
      <c r="S234" s="3">
        <v>78</v>
      </c>
      <c r="T234" s="3">
        <v>82</v>
      </c>
      <c r="U234" s="1">
        <f>RANK(O234,O$2:O$1802)</f>
        <v>369</v>
      </c>
      <c r="V234" s="1">
        <f>RANK(P234,P$2:P$1802)</f>
        <v>343</v>
      </c>
      <c r="W234" s="1">
        <f>RANK(Q234,Q$2:Q$1802)</f>
        <v>317</v>
      </c>
      <c r="X234" s="1">
        <f>RANK(R234,R$2:R$1802)</f>
        <v>423</v>
      </c>
      <c r="Y234" s="1">
        <f>RANK(S234,S$2:S$1802)</f>
        <v>216</v>
      </c>
      <c r="Z234" s="1">
        <f>RANK(T234,T$2:T$1802)</f>
        <v>23</v>
      </c>
      <c r="AA234" s="1">
        <f>SUMPRODUCT(($B$2:$B$1802=$B234)*(U$2:U$1802&lt;U234))+1</f>
        <v>27</v>
      </c>
      <c r="AB234" s="1">
        <f>SUMPRODUCT(($B$2:$B$1802=$B234)*(V$2:V$1802&lt;V234))+1</f>
        <v>28</v>
      </c>
      <c r="AC234" s="1">
        <f>SUMPRODUCT(($B$2:$B$1802=$B234)*(W$2:W$1802&lt;W234))+1</f>
        <v>20</v>
      </c>
      <c r="AD234" s="1">
        <f>SUMPRODUCT(($B$2:$B$1802=$B234)*(X$2:X$1802&lt;X234))+1</f>
        <v>37</v>
      </c>
      <c r="AE234" s="1">
        <f>SUMPRODUCT(($B$2:$B$1802=$B234)*(Y$2:Y$1802&lt;Y234))+1</f>
        <v>10</v>
      </c>
      <c r="AF234" s="1">
        <f>SUMPRODUCT(($B$2:$B$1802=$B234)*(Z$2:Z$1802&lt;Z234))+1</f>
        <v>1</v>
      </c>
      <c r="AG234" s="3">
        <v>19</v>
      </c>
      <c r="AH234" s="3">
        <v>2</v>
      </c>
      <c r="AI234" s="3">
        <v>228</v>
      </c>
      <c r="AJ234" s="3">
        <v>63</v>
      </c>
      <c r="AK234" s="1">
        <f>AI234+AJ234</f>
        <v>291</v>
      </c>
      <c r="AL234" s="1">
        <f>AG234+AH234</f>
        <v>21</v>
      </c>
    </row>
    <row r="235" spans="1:38" x14ac:dyDescent="0.15">
      <c r="A235" s="3" t="s">
        <v>2068</v>
      </c>
      <c r="B235" s="3">
        <v>36</v>
      </c>
      <c r="C235" s="3">
        <v>4</v>
      </c>
      <c r="D235" s="1">
        <f>I235+L235</f>
        <v>553</v>
      </c>
      <c r="E235" s="1">
        <f>RANK(D235,D$2:D$1802)</f>
        <v>228</v>
      </c>
      <c r="F235" s="2">
        <f>AK235-E235</f>
        <v>-121</v>
      </c>
      <c r="G235" s="1">
        <f>SUMPRODUCT(($B$2:$B$1802=$B235)*(E$2:E$1802&lt;E235))+1</f>
        <v>9</v>
      </c>
      <c r="H235" s="2">
        <f>AL235-G235</f>
        <v>-6</v>
      </c>
      <c r="I235" s="1">
        <f>O235+P235+Q235</f>
        <v>336</v>
      </c>
      <c r="J235" s="1">
        <f>RANK(I235,I$2:I$1802)</f>
        <v>281</v>
      </c>
      <c r="K235" s="1">
        <f>SUMPRODUCT(($B$2:$B$1802=$B235)*(J$2:J$1802&lt;J235))+1</f>
        <v>11</v>
      </c>
      <c r="L235" s="1">
        <f>R235+S235+T235</f>
        <v>217</v>
      </c>
      <c r="M235" s="1">
        <f>RANK(L235,L$2:L$1802)</f>
        <v>206</v>
      </c>
      <c r="N235" s="1">
        <f>SUMPRODUCT(($B$2:$B$1802=$B235)*(M$2:M$1802&lt;M235))+1</f>
        <v>12</v>
      </c>
      <c r="O235" s="3">
        <v>98</v>
      </c>
      <c r="P235" s="3">
        <v>115</v>
      </c>
      <c r="Q235" s="3">
        <v>123</v>
      </c>
      <c r="R235" s="3">
        <v>74</v>
      </c>
      <c r="S235" s="3">
        <v>67</v>
      </c>
      <c r="T235" s="3">
        <v>76</v>
      </c>
      <c r="U235" s="1">
        <f>RANK(O235,O$2:O$1802)</f>
        <v>725</v>
      </c>
      <c r="V235" s="1">
        <f>RANK(P235,P$2:P$1802)</f>
        <v>130</v>
      </c>
      <c r="W235" s="1">
        <f>RANK(Q235,Q$2:Q$1802)</f>
        <v>216</v>
      </c>
      <c r="X235" s="1">
        <f>RANK(R235,R$2:R$1802)</f>
        <v>117</v>
      </c>
      <c r="Y235" s="1">
        <f>RANK(S235,S$2:S$1802)</f>
        <v>564</v>
      </c>
      <c r="Z235" s="1">
        <f>RANK(T235,T$2:T$1802)</f>
        <v>103</v>
      </c>
      <c r="AA235" s="1">
        <f>SUMPRODUCT(($B$2:$B$1802=$B235)*(U$2:U$1802&lt;U235))+1</f>
        <v>50</v>
      </c>
      <c r="AB235" s="1">
        <f>SUMPRODUCT(($B$2:$B$1802=$B235)*(V$2:V$1802&lt;V235))+1</f>
        <v>7</v>
      </c>
      <c r="AC235" s="1">
        <f>SUMPRODUCT(($B$2:$B$1802=$B235)*(W$2:W$1802&lt;W235))+1</f>
        <v>10</v>
      </c>
      <c r="AD235" s="1">
        <f>SUMPRODUCT(($B$2:$B$1802=$B235)*(X$2:X$1802&lt;X235))+1</f>
        <v>8</v>
      </c>
      <c r="AE235" s="1">
        <f>SUMPRODUCT(($B$2:$B$1802=$B235)*(Y$2:Y$1802&lt;Y235))+1</f>
        <v>31</v>
      </c>
      <c r="AF235" s="1">
        <f>SUMPRODUCT(($B$2:$B$1802=$B235)*(Z$2:Z$1802&lt;Z235))+1</f>
        <v>9</v>
      </c>
      <c r="AG235" s="3">
        <v>9</v>
      </c>
      <c r="AH235" s="3">
        <v>-6</v>
      </c>
      <c r="AI235" s="3">
        <v>228</v>
      </c>
      <c r="AJ235" s="3">
        <v>-121</v>
      </c>
      <c r="AK235" s="1">
        <f>AI235+AJ235</f>
        <v>107</v>
      </c>
      <c r="AL235" s="1">
        <f>AG235+AH235</f>
        <v>3</v>
      </c>
    </row>
    <row r="236" spans="1:38" x14ac:dyDescent="0.15">
      <c r="A236" s="3" t="s">
        <v>2075</v>
      </c>
      <c r="B236" s="3">
        <v>35</v>
      </c>
      <c r="C236" s="3">
        <v>26</v>
      </c>
      <c r="D236" s="1">
        <f>I236+L236</f>
        <v>552</v>
      </c>
      <c r="E236" s="1">
        <f>RANK(D236,D$2:D$1802)</f>
        <v>235</v>
      </c>
      <c r="F236" s="2">
        <f>AK236-E236</f>
        <v>214</v>
      </c>
      <c r="G236" s="1">
        <f>SUMPRODUCT(($B$2:$B$1802=$B236)*(E$2:E$1802&lt;E236))+1</f>
        <v>16</v>
      </c>
      <c r="H236" s="2">
        <f>AL236-G236</f>
        <v>14</v>
      </c>
      <c r="I236" s="1">
        <f>O236+P236+Q236</f>
        <v>337</v>
      </c>
      <c r="J236" s="1">
        <f>RANK(I236,I$2:I$1802)</f>
        <v>263</v>
      </c>
      <c r="K236" s="1">
        <f>SUMPRODUCT(($B$2:$B$1802=$B236)*(J$2:J$1802&lt;J236))+1</f>
        <v>16</v>
      </c>
      <c r="L236" s="1">
        <f>R236+S236+T236</f>
        <v>215</v>
      </c>
      <c r="M236" s="1">
        <f>RANK(L236,L$2:L$1802)</f>
        <v>226</v>
      </c>
      <c r="N236" s="1">
        <f>SUMPRODUCT(($B$2:$B$1802=$B236)*(M$2:M$1802&lt;M236))+1</f>
        <v>14</v>
      </c>
      <c r="O236" s="3">
        <v>117</v>
      </c>
      <c r="P236" s="3">
        <v>105</v>
      </c>
      <c r="Q236" s="3">
        <v>115</v>
      </c>
      <c r="R236" s="3">
        <v>71</v>
      </c>
      <c r="S236" s="3">
        <v>82</v>
      </c>
      <c r="T236" s="3">
        <v>62</v>
      </c>
      <c r="U236" s="1">
        <f>RANK(O236,O$2:O$1802)</f>
        <v>158</v>
      </c>
      <c r="V236" s="1">
        <f>RANK(P236,P$2:P$1802)</f>
        <v>291</v>
      </c>
      <c r="W236" s="1">
        <f>RANK(Q236,Q$2:Q$1802)</f>
        <v>407</v>
      </c>
      <c r="X236" s="1">
        <f>RANK(R236,R$2:R$1802)</f>
        <v>177</v>
      </c>
      <c r="Y236" s="1">
        <f>RANK(S236,S$2:S$1802)</f>
        <v>115</v>
      </c>
      <c r="Z236" s="1">
        <f>RANK(T236,T$2:T$1802)</f>
        <v>549</v>
      </c>
      <c r="AA236" s="1">
        <f>SUMPRODUCT(($B$2:$B$1802=$B236)*(U$2:U$1802&lt;U236))+1</f>
        <v>14</v>
      </c>
      <c r="AB236" s="1">
        <f>SUMPRODUCT(($B$2:$B$1802=$B236)*(V$2:V$1802&lt;V236))+1</f>
        <v>25</v>
      </c>
      <c r="AC236" s="1">
        <f>SUMPRODUCT(($B$2:$B$1802=$B236)*(W$2:W$1802&lt;W236))+1</f>
        <v>28</v>
      </c>
      <c r="AD236" s="1">
        <f>SUMPRODUCT(($B$2:$B$1802=$B236)*(X$2:X$1802&lt;X236))+1</f>
        <v>10</v>
      </c>
      <c r="AE236" s="1">
        <f>SUMPRODUCT(($B$2:$B$1802=$B236)*(Y$2:Y$1802&lt;Y236))+1</f>
        <v>8</v>
      </c>
      <c r="AF236" s="1">
        <f>SUMPRODUCT(($B$2:$B$1802=$B236)*(Z$2:Z$1802&lt;Z236))+1</f>
        <v>32</v>
      </c>
      <c r="AG236" s="3">
        <v>16</v>
      </c>
      <c r="AH236" s="3">
        <v>14</v>
      </c>
      <c r="AI236" s="3">
        <v>235</v>
      </c>
      <c r="AJ236" s="3">
        <v>214</v>
      </c>
      <c r="AK236" s="1">
        <f>AI236+AJ236</f>
        <v>449</v>
      </c>
      <c r="AL236" s="1">
        <f>AG236+AH236</f>
        <v>30</v>
      </c>
    </row>
    <row r="237" spans="1:38" x14ac:dyDescent="0.15">
      <c r="A237" s="3" t="s">
        <v>2074</v>
      </c>
      <c r="B237" s="3">
        <v>34</v>
      </c>
      <c r="C237" s="3">
        <v>10</v>
      </c>
      <c r="D237" s="1">
        <f>I237+L237</f>
        <v>552</v>
      </c>
      <c r="E237" s="1">
        <f>RANK(D237,D$2:D$1802)</f>
        <v>235</v>
      </c>
      <c r="F237" s="2">
        <f>AK237-E237</f>
        <v>-3</v>
      </c>
      <c r="G237" s="1">
        <f>SUMPRODUCT(($B$2:$B$1802=$B237)*(E$2:E$1802&lt;E237))+1</f>
        <v>14</v>
      </c>
      <c r="H237" s="2">
        <f>AL237-G237</f>
        <v>-1</v>
      </c>
      <c r="I237" s="1">
        <f>O237+P237+Q237</f>
        <v>336</v>
      </c>
      <c r="J237" s="1">
        <f>RANK(I237,I$2:I$1802)</f>
        <v>281</v>
      </c>
      <c r="K237" s="1">
        <f>SUMPRODUCT(($B$2:$B$1802=$B237)*(J$2:J$1802&lt;J237))+1</f>
        <v>17</v>
      </c>
      <c r="L237" s="1">
        <f>R237+S237+T237</f>
        <v>216</v>
      </c>
      <c r="M237" s="1">
        <f>RANK(L237,L$2:L$1802)</f>
        <v>216</v>
      </c>
      <c r="N237" s="1">
        <f>SUMPRODUCT(($B$2:$B$1802=$B237)*(M$2:M$1802&lt;M237))+1</f>
        <v>10</v>
      </c>
      <c r="O237" s="3">
        <v>116</v>
      </c>
      <c r="P237" s="3">
        <v>104</v>
      </c>
      <c r="Q237" s="3">
        <v>116</v>
      </c>
      <c r="R237" s="3">
        <v>68</v>
      </c>
      <c r="S237" s="3">
        <v>78</v>
      </c>
      <c r="T237" s="3">
        <v>70</v>
      </c>
      <c r="U237" s="1">
        <f>RANK(O237,O$2:O$1802)</f>
        <v>194</v>
      </c>
      <c r="V237" s="1">
        <f>RANK(P237,P$2:P$1802)</f>
        <v>305</v>
      </c>
      <c r="W237" s="1">
        <f>RANK(Q237,Q$2:Q$1802)</f>
        <v>386</v>
      </c>
      <c r="X237" s="1">
        <f>RANK(R237,R$2:R$1802)</f>
        <v>255</v>
      </c>
      <c r="Y237" s="1">
        <f>RANK(S237,S$2:S$1802)</f>
        <v>216</v>
      </c>
      <c r="Z237" s="1">
        <f>RANK(T237,T$2:T$1802)</f>
        <v>279</v>
      </c>
      <c r="AA237" s="1">
        <f>SUMPRODUCT(($B$2:$B$1802=$B237)*(U$2:U$1802&lt;U237))+1</f>
        <v>13</v>
      </c>
      <c r="AB237" s="1">
        <f>SUMPRODUCT(($B$2:$B$1802=$B237)*(V$2:V$1802&lt;V237))+1</f>
        <v>18</v>
      </c>
      <c r="AC237" s="1">
        <f>SUMPRODUCT(($B$2:$B$1802=$B237)*(W$2:W$1802&lt;W237))+1</f>
        <v>24</v>
      </c>
      <c r="AD237" s="1">
        <f>SUMPRODUCT(($B$2:$B$1802=$B237)*(X$2:X$1802&lt;X237))+1</f>
        <v>14</v>
      </c>
      <c r="AE237" s="1">
        <f>SUMPRODUCT(($B$2:$B$1802=$B237)*(Y$2:Y$1802&lt;Y237))+1</f>
        <v>12</v>
      </c>
      <c r="AF237" s="1">
        <f>SUMPRODUCT(($B$2:$B$1802=$B237)*(Z$2:Z$1802&lt;Z237))+1</f>
        <v>13</v>
      </c>
      <c r="AG237" s="3">
        <v>14</v>
      </c>
      <c r="AH237" s="3">
        <v>-1</v>
      </c>
      <c r="AI237" s="3">
        <v>235</v>
      </c>
      <c r="AJ237" s="3">
        <v>-3</v>
      </c>
      <c r="AK237" s="1">
        <f>AI237+AJ237</f>
        <v>232</v>
      </c>
      <c r="AL237" s="1">
        <f>AG237+AH237</f>
        <v>13</v>
      </c>
    </row>
    <row r="238" spans="1:38" x14ac:dyDescent="0.15">
      <c r="A238" s="3" t="s">
        <v>2078</v>
      </c>
      <c r="B238" s="3">
        <v>41</v>
      </c>
      <c r="C238" s="3">
        <v>22</v>
      </c>
      <c r="D238" s="1">
        <f>I238+L238</f>
        <v>552</v>
      </c>
      <c r="E238" s="1">
        <f>RANK(D238,D$2:D$1802)</f>
        <v>235</v>
      </c>
      <c r="F238" s="2">
        <f>AK238-E238</f>
        <v>138</v>
      </c>
      <c r="G238" s="1">
        <f>SUMPRODUCT(($B$2:$B$1802=$B238)*(E$2:E$1802&lt;E238))+1</f>
        <v>12</v>
      </c>
      <c r="H238" s="2">
        <f>AL238-G238</f>
        <v>15</v>
      </c>
      <c r="I238" s="1">
        <f>O238+P238+Q238</f>
        <v>352</v>
      </c>
      <c r="J238" s="1">
        <f>RANK(I238,I$2:I$1802)</f>
        <v>140</v>
      </c>
      <c r="K238" s="1">
        <f>SUMPRODUCT(($B$2:$B$1802=$B238)*(J$2:J$1802&lt;J238))+1</f>
        <v>9</v>
      </c>
      <c r="L238" s="1">
        <f>R238+S238+T238</f>
        <v>200</v>
      </c>
      <c r="M238" s="1">
        <f>RANK(L238,L$2:L$1802)</f>
        <v>421</v>
      </c>
      <c r="N238" s="1">
        <f>SUMPRODUCT(($B$2:$B$1802=$B238)*(M$2:M$1802&lt;M238))+1</f>
        <v>24</v>
      </c>
      <c r="O238" s="3">
        <v>115</v>
      </c>
      <c r="P238" s="3">
        <v>102</v>
      </c>
      <c r="Q238" s="3">
        <v>135</v>
      </c>
      <c r="R238" s="3">
        <v>60</v>
      </c>
      <c r="S238" s="3">
        <v>78</v>
      </c>
      <c r="T238" s="3">
        <v>62</v>
      </c>
      <c r="U238" s="1">
        <f>RANK(O238,O$2:O$1802)</f>
        <v>225</v>
      </c>
      <c r="V238" s="1">
        <f>RANK(P238,P$2:P$1802)</f>
        <v>343</v>
      </c>
      <c r="W238" s="1">
        <f>RANK(Q238,Q$2:Q$1802)</f>
        <v>22</v>
      </c>
      <c r="X238" s="1">
        <f>RANK(R238,R$2:R$1802)</f>
        <v>456</v>
      </c>
      <c r="Y238" s="1">
        <f>RANK(S238,S$2:S$1802)</f>
        <v>216</v>
      </c>
      <c r="Z238" s="1">
        <f>RANK(T238,T$2:T$1802)</f>
        <v>549</v>
      </c>
      <c r="AA238" s="1">
        <f>SUMPRODUCT(($B$2:$B$1802=$B238)*(U$2:U$1802&lt;U238))+1</f>
        <v>16</v>
      </c>
      <c r="AB238" s="1">
        <f>SUMPRODUCT(($B$2:$B$1802=$B238)*(V$2:V$1802&lt;V238))+1</f>
        <v>26</v>
      </c>
      <c r="AC238" s="1">
        <f>SUMPRODUCT(($B$2:$B$1802=$B238)*(W$2:W$1802&lt;W238))+1</f>
        <v>2</v>
      </c>
      <c r="AD238" s="1">
        <f>SUMPRODUCT(($B$2:$B$1802=$B238)*(X$2:X$1802&lt;X238))+1</f>
        <v>27</v>
      </c>
      <c r="AE238" s="1">
        <f>SUMPRODUCT(($B$2:$B$1802=$B238)*(Y$2:Y$1802&lt;Y238))+1</f>
        <v>16</v>
      </c>
      <c r="AF238" s="1">
        <f>SUMPRODUCT(($B$2:$B$1802=$B238)*(Z$2:Z$1802&lt;Z238))+1</f>
        <v>32</v>
      </c>
      <c r="AG238" s="3">
        <v>12</v>
      </c>
      <c r="AH238" s="3">
        <v>15</v>
      </c>
      <c r="AI238" s="3">
        <v>235</v>
      </c>
      <c r="AJ238" s="3">
        <v>138</v>
      </c>
      <c r="AK238" s="1">
        <f>AI238+AJ238</f>
        <v>373</v>
      </c>
      <c r="AL238" s="1">
        <f>AG238+AH238</f>
        <v>27</v>
      </c>
    </row>
    <row r="239" spans="1:38" x14ac:dyDescent="0.15">
      <c r="A239" s="3" t="s">
        <v>2073</v>
      </c>
      <c r="B239" s="3">
        <v>39</v>
      </c>
      <c r="C239" s="3">
        <v>11</v>
      </c>
      <c r="D239" s="1">
        <f>I239+L239</f>
        <v>552</v>
      </c>
      <c r="E239" s="1">
        <f>RANK(D239,D$2:D$1802)</f>
        <v>235</v>
      </c>
      <c r="F239" s="2">
        <f>AK239-E239</f>
        <v>-3</v>
      </c>
      <c r="G239" s="1">
        <f>SUMPRODUCT(($B$2:$B$1802=$B239)*(E$2:E$1802&lt;E239))+1</f>
        <v>8</v>
      </c>
      <c r="H239" s="2">
        <f>AL239-G239</f>
        <v>-1</v>
      </c>
      <c r="I239" s="1">
        <f>O239+P239+Q239</f>
        <v>346</v>
      </c>
      <c r="J239" s="1">
        <f>RANK(I239,I$2:I$1802)</f>
        <v>186</v>
      </c>
      <c r="K239" s="1">
        <f>SUMPRODUCT(($B$2:$B$1802=$B239)*(J$2:J$1802&lt;J239))+1</f>
        <v>4</v>
      </c>
      <c r="L239" s="1">
        <f>R239+S239+T239</f>
        <v>206</v>
      </c>
      <c r="M239" s="1">
        <f>RANK(L239,L$2:L$1802)</f>
        <v>349</v>
      </c>
      <c r="N239" s="1">
        <f>SUMPRODUCT(($B$2:$B$1802=$B239)*(M$2:M$1802&lt;M239))+1</f>
        <v>20</v>
      </c>
      <c r="O239" s="3">
        <v>113</v>
      </c>
      <c r="P239" s="3">
        <v>109</v>
      </c>
      <c r="Q239" s="3">
        <v>124</v>
      </c>
      <c r="R239" s="3">
        <v>59</v>
      </c>
      <c r="S239" s="3">
        <v>77</v>
      </c>
      <c r="T239" s="3">
        <v>70</v>
      </c>
      <c r="U239" s="1">
        <f>RANK(O239,O$2:O$1802)</f>
        <v>303</v>
      </c>
      <c r="V239" s="1">
        <f>RANK(P239,P$2:P$1802)</f>
        <v>230</v>
      </c>
      <c r="W239" s="1">
        <f>RANK(Q239,Q$2:Q$1802)</f>
        <v>189</v>
      </c>
      <c r="X239" s="1">
        <f>RANK(R239,R$2:R$1802)</f>
        <v>473</v>
      </c>
      <c r="Y239" s="1">
        <f>RANK(S239,S$2:S$1802)</f>
        <v>246</v>
      </c>
      <c r="Z239" s="1">
        <f>RANK(T239,T$2:T$1802)</f>
        <v>279</v>
      </c>
      <c r="AA239" s="1">
        <f>SUMPRODUCT(($B$2:$B$1802=$B239)*(U$2:U$1802&lt;U239))+1</f>
        <v>14</v>
      </c>
      <c r="AB239" s="1">
        <f>SUMPRODUCT(($B$2:$B$1802=$B239)*(V$2:V$1802&lt;V239))+1</f>
        <v>12</v>
      </c>
      <c r="AC239" s="1">
        <f>SUMPRODUCT(($B$2:$B$1802=$B239)*(W$2:W$1802&lt;W239))+1</f>
        <v>8</v>
      </c>
      <c r="AD239" s="1">
        <f>SUMPRODUCT(($B$2:$B$1802=$B239)*(X$2:X$1802&lt;X239))+1</f>
        <v>35</v>
      </c>
      <c r="AE239" s="1">
        <f>SUMPRODUCT(($B$2:$B$1802=$B239)*(Y$2:Y$1802&lt;Y239))+1</f>
        <v>10</v>
      </c>
      <c r="AF239" s="1">
        <f>SUMPRODUCT(($B$2:$B$1802=$B239)*(Z$2:Z$1802&lt;Z239))+1</f>
        <v>10</v>
      </c>
      <c r="AG239" s="3">
        <v>8</v>
      </c>
      <c r="AH239" s="3">
        <v>-1</v>
      </c>
      <c r="AI239" s="3">
        <v>235</v>
      </c>
      <c r="AJ239" s="3">
        <v>-3</v>
      </c>
      <c r="AK239" s="1">
        <f>AI239+AJ239</f>
        <v>232</v>
      </c>
      <c r="AL239" s="1">
        <f>AG239+AH239</f>
        <v>7</v>
      </c>
    </row>
    <row r="240" spans="1:38" x14ac:dyDescent="0.15">
      <c r="A240" s="3" t="s">
        <v>2076</v>
      </c>
      <c r="B240" s="3">
        <v>40</v>
      </c>
      <c r="C240" s="3">
        <v>19</v>
      </c>
      <c r="D240" s="1">
        <f>I240+L240</f>
        <v>552</v>
      </c>
      <c r="E240" s="1">
        <f>RANK(D240,D$2:D$1802)</f>
        <v>235</v>
      </c>
      <c r="F240" s="2">
        <f>AK240-E240</f>
        <v>-32</v>
      </c>
      <c r="G240" s="1">
        <f>SUMPRODUCT(($B$2:$B$1802=$B240)*(E$2:E$1802&lt;E240))+1</f>
        <v>14</v>
      </c>
      <c r="H240" s="2">
        <f>AL240-G240</f>
        <v>-4</v>
      </c>
      <c r="I240" s="1">
        <f>O240+P240+Q240</f>
        <v>346</v>
      </c>
      <c r="J240" s="1">
        <f>RANK(I240,I$2:I$1802)</f>
        <v>186</v>
      </c>
      <c r="K240" s="1">
        <f>SUMPRODUCT(($B$2:$B$1802=$B240)*(J$2:J$1802&lt;J240))+1</f>
        <v>9</v>
      </c>
      <c r="L240" s="1">
        <f>R240+S240+T240</f>
        <v>206</v>
      </c>
      <c r="M240" s="1">
        <f>RANK(L240,L$2:L$1802)</f>
        <v>349</v>
      </c>
      <c r="N240" s="1">
        <f>SUMPRODUCT(($B$2:$B$1802=$B240)*(M$2:M$1802&lt;M240))+1</f>
        <v>24</v>
      </c>
      <c r="O240" s="3">
        <v>107</v>
      </c>
      <c r="P240" s="3">
        <v>115</v>
      </c>
      <c r="Q240" s="3">
        <v>124</v>
      </c>
      <c r="R240" s="3">
        <v>68</v>
      </c>
      <c r="S240" s="3">
        <v>76</v>
      </c>
      <c r="T240" s="3">
        <v>62</v>
      </c>
      <c r="U240" s="1">
        <f>RANK(O240,O$2:O$1802)</f>
        <v>519</v>
      </c>
      <c r="V240" s="1">
        <f>RANK(P240,P$2:P$1802)</f>
        <v>130</v>
      </c>
      <c r="W240" s="1">
        <f>RANK(Q240,Q$2:Q$1802)</f>
        <v>189</v>
      </c>
      <c r="X240" s="1">
        <f>RANK(R240,R$2:R$1802)</f>
        <v>255</v>
      </c>
      <c r="Y240" s="1">
        <f>RANK(S240,S$2:S$1802)</f>
        <v>283</v>
      </c>
      <c r="Z240" s="1">
        <f>RANK(T240,T$2:T$1802)</f>
        <v>549</v>
      </c>
      <c r="AA240" s="1">
        <f>SUMPRODUCT(($B$2:$B$1802=$B240)*(U$2:U$1802&lt;U240))+1</f>
        <v>33</v>
      </c>
      <c r="AB240" s="1">
        <f>SUMPRODUCT(($B$2:$B$1802=$B240)*(V$2:V$1802&lt;V240))+1</f>
        <v>7</v>
      </c>
      <c r="AC240" s="1">
        <f>SUMPRODUCT(($B$2:$B$1802=$B240)*(W$2:W$1802&lt;W240))+1</f>
        <v>12</v>
      </c>
      <c r="AD240" s="1">
        <f>SUMPRODUCT(($B$2:$B$1802=$B240)*(X$2:X$1802&lt;X240))+1</f>
        <v>15</v>
      </c>
      <c r="AE240" s="1">
        <f>SUMPRODUCT(($B$2:$B$1802=$B240)*(Y$2:Y$1802&lt;Y240))+1</f>
        <v>19</v>
      </c>
      <c r="AF240" s="1">
        <f>SUMPRODUCT(($B$2:$B$1802=$B240)*(Z$2:Z$1802&lt;Z240))+1</f>
        <v>36</v>
      </c>
      <c r="AG240" s="3">
        <v>14</v>
      </c>
      <c r="AH240" s="3">
        <v>-4</v>
      </c>
      <c r="AI240" s="3">
        <v>235</v>
      </c>
      <c r="AJ240" s="3">
        <v>-32</v>
      </c>
      <c r="AK240" s="1">
        <f>AI240+AJ240</f>
        <v>203</v>
      </c>
      <c r="AL240" s="1">
        <f>AG240+AH240</f>
        <v>10</v>
      </c>
    </row>
    <row r="241" spans="1:38" x14ac:dyDescent="0.15">
      <c r="A241" s="3" t="s">
        <v>2077</v>
      </c>
      <c r="B241" s="3">
        <v>36</v>
      </c>
      <c r="C241" s="3">
        <v>15</v>
      </c>
      <c r="D241" s="1">
        <f>I241+L241</f>
        <v>552</v>
      </c>
      <c r="E241" s="1">
        <f>RANK(D241,D$2:D$1802)</f>
        <v>235</v>
      </c>
      <c r="F241" s="2">
        <f>AK241-E241</f>
        <v>170</v>
      </c>
      <c r="G241" s="1">
        <f>SUMPRODUCT(($B$2:$B$1802=$B241)*(E$2:E$1802&lt;E241))+1</f>
        <v>10</v>
      </c>
      <c r="H241" s="2">
        <f>AL241-G241</f>
        <v>17</v>
      </c>
      <c r="I241" s="1">
        <f>O241+P241+Q241</f>
        <v>318</v>
      </c>
      <c r="J241" s="1">
        <f>RANK(I241,I$2:I$1802)</f>
        <v>462</v>
      </c>
      <c r="K241" s="1">
        <f>SUMPRODUCT(($B$2:$B$1802=$B241)*(J$2:J$1802&lt;J241))+1</f>
        <v>30</v>
      </c>
      <c r="L241" s="1">
        <f>R241+S241+T241</f>
        <v>234</v>
      </c>
      <c r="M241" s="1">
        <f>RANK(L241,L$2:L$1802)</f>
        <v>58</v>
      </c>
      <c r="N241" s="1">
        <f>SUMPRODUCT(($B$2:$B$1802=$B241)*(M$2:M$1802&lt;M241))+1</f>
        <v>3</v>
      </c>
      <c r="O241" s="3">
        <v>102</v>
      </c>
      <c r="P241" s="3">
        <v>94</v>
      </c>
      <c r="Q241" s="3">
        <v>122</v>
      </c>
      <c r="R241" s="3">
        <v>67</v>
      </c>
      <c r="S241" s="3">
        <v>85</v>
      </c>
      <c r="T241" s="3">
        <v>82</v>
      </c>
      <c r="U241" s="1">
        <f>RANK(O241,O$2:O$1802)</f>
        <v>647</v>
      </c>
      <c r="V241" s="1">
        <f>RANK(P241,P$2:P$1802)</f>
        <v>503</v>
      </c>
      <c r="W241" s="1">
        <f>RANK(Q241,Q$2:Q$1802)</f>
        <v>237</v>
      </c>
      <c r="X241" s="1">
        <f>RANK(R241,R$2:R$1802)</f>
        <v>288</v>
      </c>
      <c r="Y241" s="1">
        <f>RANK(S241,S$2:S$1802)</f>
        <v>53</v>
      </c>
      <c r="Z241" s="1">
        <f>RANK(T241,T$2:T$1802)</f>
        <v>23</v>
      </c>
      <c r="AA241" s="1">
        <f>SUMPRODUCT(($B$2:$B$1802=$B241)*(U$2:U$1802&lt;U241))+1</f>
        <v>42</v>
      </c>
      <c r="AB241" s="1">
        <f>SUMPRODUCT(($B$2:$B$1802=$B241)*(V$2:V$1802&lt;V241))+1</f>
        <v>37</v>
      </c>
      <c r="AC241" s="1">
        <f>SUMPRODUCT(($B$2:$B$1802=$B241)*(W$2:W$1802&lt;W241))+1</f>
        <v>13</v>
      </c>
      <c r="AD241" s="1">
        <f>SUMPRODUCT(($B$2:$B$1802=$B241)*(X$2:X$1802&lt;X241))+1</f>
        <v>21</v>
      </c>
      <c r="AE241" s="1">
        <f>SUMPRODUCT(($B$2:$B$1802=$B241)*(Y$2:Y$1802&lt;Y241))+1</f>
        <v>2</v>
      </c>
      <c r="AF241" s="1">
        <f>SUMPRODUCT(($B$2:$B$1802=$B241)*(Z$2:Z$1802&lt;Z241))+1</f>
        <v>1</v>
      </c>
      <c r="AG241" s="3">
        <v>10</v>
      </c>
      <c r="AH241" s="3">
        <v>17</v>
      </c>
      <c r="AI241" s="3">
        <v>235</v>
      </c>
      <c r="AJ241" s="3">
        <v>170</v>
      </c>
      <c r="AK241" s="1">
        <f>AI241+AJ241</f>
        <v>405</v>
      </c>
      <c r="AL241" s="1">
        <f>AG241+AH241</f>
        <v>27</v>
      </c>
    </row>
    <row r="242" spans="1:38" x14ac:dyDescent="0.15">
      <c r="A242" s="3" t="s">
        <v>2082</v>
      </c>
      <c r="B242" s="3">
        <v>34</v>
      </c>
      <c r="C242" s="3">
        <v>56</v>
      </c>
      <c r="D242" s="1">
        <f>I242+L242</f>
        <v>551</v>
      </c>
      <c r="E242" s="1">
        <f>RANK(D242,D$2:D$1802)</f>
        <v>241</v>
      </c>
      <c r="F242" s="2">
        <f>AK242-E242</f>
        <v>-15</v>
      </c>
      <c r="G242" s="1">
        <f>SUMPRODUCT(($B$2:$B$1802=$B242)*(E$2:E$1802&lt;E242))+1</f>
        <v>15</v>
      </c>
      <c r="H242" s="2">
        <f>AL242-G242</f>
        <v>-3</v>
      </c>
      <c r="I242" s="1">
        <f>O242+P242+Q242</f>
        <v>350</v>
      </c>
      <c r="J242" s="1">
        <f>RANK(I242,I$2:I$1802)</f>
        <v>153</v>
      </c>
      <c r="K242" s="1">
        <f>SUMPRODUCT(($B$2:$B$1802=$B242)*(J$2:J$1802&lt;J242))+1</f>
        <v>7</v>
      </c>
      <c r="L242" s="1">
        <f>R242+S242+T242</f>
        <v>201</v>
      </c>
      <c r="M242" s="1">
        <f>RANK(L242,L$2:L$1802)</f>
        <v>407</v>
      </c>
      <c r="N242" s="1">
        <f>SUMPRODUCT(($B$2:$B$1802=$B242)*(M$2:M$1802&lt;M242))+1</f>
        <v>24</v>
      </c>
      <c r="O242" s="3">
        <v>119</v>
      </c>
      <c r="P242" s="3">
        <v>110</v>
      </c>
      <c r="Q242" s="3">
        <v>121</v>
      </c>
      <c r="R242" s="3">
        <v>63</v>
      </c>
      <c r="S242" s="3">
        <v>70</v>
      </c>
      <c r="T242" s="3">
        <v>68</v>
      </c>
      <c r="U242" s="1">
        <f>RANK(O242,O$2:O$1802)</f>
        <v>102</v>
      </c>
      <c r="V242" s="1">
        <f>RANK(P242,P$2:P$1802)</f>
        <v>217</v>
      </c>
      <c r="W242" s="1">
        <f>RANK(Q242,Q$2:Q$1802)</f>
        <v>260</v>
      </c>
      <c r="X242" s="1">
        <f>RANK(R242,R$2:R$1802)</f>
        <v>385</v>
      </c>
      <c r="Y242" s="1">
        <f>RANK(S242,S$2:S$1802)</f>
        <v>471</v>
      </c>
      <c r="Z242" s="1">
        <f>RANK(T242,T$2:T$1802)</f>
        <v>345</v>
      </c>
      <c r="AA242" s="1">
        <f>SUMPRODUCT(($B$2:$B$1802=$B242)*(U$2:U$1802&lt;U242))+1</f>
        <v>8</v>
      </c>
      <c r="AB242" s="1">
        <f>SUMPRODUCT(($B$2:$B$1802=$B242)*(V$2:V$1802&lt;V242))+1</f>
        <v>10</v>
      </c>
      <c r="AC242" s="1">
        <f>SUMPRODUCT(($B$2:$B$1802=$B242)*(W$2:W$1802&lt;W242))+1</f>
        <v>12</v>
      </c>
      <c r="AD242" s="1">
        <f>SUMPRODUCT(($B$2:$B$1802=$B242)*(X$2:X$1802&lt;X242))+1</f>
        <v>20</v>
      </c>
      <c r="AE242" s="1">
        <f>SUMPRODUCT(($B$2:$B$1802=$B242)*(Y$2:Y$1802&lt;Y242))+1</f>
        <v>34</v>
      </c>
      <c r="AF242" s="1">
        <f>SUMPRODUCT(($B$2:$B$1802=$B242)*(Z$2:Z$1802&lt;Z242))+1</f>
        <v>17</v>
      </c>
      <c r="AG242" s="3">
        <v>15</v>
      </c>
      <c r="AH242" s="3">
        <v>-3</v>
      </c>
      <c r="AI242" s="3">
        <v>241</v>
      </c>
      <c r="AJ242" s="3">
        <v>-15</v>
      </c>
      <c r="AK242" s="1">
        <f>AI242+AJ242</f>
        <v>226</v>
      </c>
      <c r="AL242" s="1">
        <f>AG242+AH242</f>
        <v>12</v>
      </c>
    </row>
    <row r="243" spans="1:38" x14ac:dyDescent="0.15">
      <c r="A243" s="3" t="s">
        <v>2083</v>
      </c>
      <c r="B243" s="3">
        <v>40</v>
      </c>
      <c r="C243" s="3">
        <v>59</v>
      </c>
      <c r="D243" s="1">
        <f>I243+L243</f>
        <v>551</v>
      </c>
      <c r="E243" s="1">
        <f>RANK(D243,D$2:D$1802)</f>
        <v>241</v>
      </c>
      <c r="F243" s="2">
        <f>AK243-E243</f>
        <v>164</v>
      </c>
      <c r="G243" s="1">
        <f>SUMPRODUCT(($B$2:$B$1802=$B243)*(E$2:E$1802&lt;E243))+1</f>
        <v>15</v>
      </c>
      <c r="H243" s="2">
        <f>AL243-G243</f>
        <v>5</v>
      </c>
      <c r="I243" s="1">
        <f>O243+P243+Q243</f>
        <v>327</v>
      </c>
      <c r="J243" s="1">
        <f>RANK(I243,I$2:I$1802)</f>
        <v>367</v>
      </c>
      <c r="K243" s="1">
        <f>SUMPRODUCT(($B$2:$B$1802=$B243)*(J$2:J$1802&lt;J243))+1</f>
        <v>19</v>
      </c>
      <c r="L243" s="1">
        <f>R243+S243+T243</f>
        <v>224</v>
      </c>
      <c r="M243" s="1">
        <f>RANK(L243,L$2:L$1802)</f>
        <v>124</v>
      </c>
      <c r="N243" s="1">
        <f>SUMPRODUCT(($B$2:$B$1802=$B243)*(M$2:M$1802&lt;M243))+1</f>
        <v>7</v>
      </c>
      <c r="O243" s="3">
        <v>115</v>
      </c>
      <c r="P243" s="3">
        <v>94</v>
      </c>
      <c r="Q243" s="3">
        <v>118</v>
      </c>
      <c r="R243" s="3">
        <v>58</v>
      </c>
      <c r="S243" s="3">
        <v>90</v>
      </c>
      <c r="T243" s="3">
        <v>76</v>
      </c>
      <c r="U243" s="1">
        <f>RANK(O243,O$2:O$1802)</f>
        <v>225</v>
      </c>
      <c r="V243" s="1">
        <f>RANK(P243,P$2:P$1802)</f>
        <v>503</v>
      </c>
      <c r="W243" s="1">
        <f>RANK(Q243,Q$2:Q$1802)</f>
        <v>333</v>
      </c>
      <c r="X243" s="1">
        <f>RANK(R243,R$2:R$1802)</f>
        <v>496</v>
      </c>
      <c r="Y243" s="1">
        <f>RANK(S243,S$2:S$1802)</f>
        <v>9</v>
      </c>
      <c r="Z243" s="1">
        <f>RANK(T243,T$2:T$1802)</f>
        <v>103</v>
      </c>
      <c r="AA243" s="1">
        <f>SUMPRODUCT(($B$2:$B$1802=$B243)*(U$2:U$1802&lt;U243))+1</f>
        <v>14</v>
      </c>
      <c r="AB243" s="1">
        <f>SUMPRODUCT(($B$2:$B$1802=$B243)*(V$2:V$1802&lt;V243))+1</f>
        <v>21</v>
      </c>
      <c r="AC243" s="1">
        <f>SUMPRODUCT(($B$2:$B$1802=$B243)*(W$2:W$1802&lt;W243))+1</f>
        <v>22</v>
      </c>
      <c r="AD243" s="1">
        <f>SUMPRODUCT(($B$2:$B$1802=$B243)*(X$2:X$1802&lt;X243))+1</f>
        <v>34</v>
      </c>
      <c r="AE243" s="1">
        <f>SUMPRODUCT(($B$2:$B$1802=$B243)*(Y$2:Y$1802&lt;Y243))+1</f>
        <v>1</v>
      </c>
      <c r="AF243" s="1">
        <f>SUMPRODUCT(($B$2:$B$1802=$B243)*(Z$2:Z$1802&lt;Z243))+1</f>
        <v>3</v>
      </c>
      <c r="AG243" s="3">
        <v>15</v>
      </c>
      <c r="AH243" s="3">
        <v>5</v>
      </c>
      <c r="AI243" s="3">
        <v>241</v>
      </c>
      <c r="AJ243" s="3">
        <v>164</v>
      </c>
      <c r="AK243" s="1">
        <f>AI243+AJ243</f>
        <v>405</v>
      </c>
      <c r="AL243" s="1">
        <f>AG243+AH243</f>
        <v>20</v>
      </c>
    </row>
    <row r="244" spans="1:38" x14ac:dyDescent="0.15">
      <c r="A244" s="3" t="s">
        <v>2080</v>
      </c>
      <c r="B244" s="3">
        <v>43</v>
      </c>
      <c r="C244" s="3">
        <v>25</v>
      </c>
      <c r="D244" s="1">
        <f>I244+L244</f>
        <v>551</v>
      </c>
      <c r="E244" s="1">
        <f>RANK(D244,D$2:D$1802)</f>
        <v>241</v>
      </c>
      <c r="F244" s="2">
        <f>AK244-E244</f>
        <v>-63</v>
      </c>
      <c r="G244" s="1">
        <f>SUMPRODUCT(($B$2:$B$1802=$B244)*(E$2:E$1802&lt;E244))+1</f>
        <v>14</v>
      </c>
      <c r="H244" s="2">
        <f>AL244-G244</f>
        <v>-4</v>
      </c>
      <c r="I244" s="1">
        <f>O244+P244+Q244</f>
        <v>326</v>
      </c>
      <c r="J244" s="1">
        <f>RANK(I244,I$2:I$1802)</f>
        <v>388</v>
      </c>
      <c r="K244" s="1">
        <f>SUMPRODUCT(($B$2:$B$1802=$B244)*(J$2:J$1802&lt;J244))+1</f>
        <v>21</v>
      </c>
      <c r="L244" s="1">
        <f>R244+S244+T244</f>
        <v>225</v>
      </c>
      <c r="M244" s="1">
        <f>RANK(L244,L$2:L$1802)</f>
        <v>113</v>
      </c>
      <c r="N244" s="1">
        <f>SUMPRODUCT(($B$2:$B$1802=$B244)*(M$2:M$1802&lt;M244))+1</f>
        <v>7</v>
      </c>
      <c r="O244" s="3">
        <v>109</v>
      </c>
      <c r="P244" s="3">
        <v>101</v>
      </c>
      <c r="Q244" s="3">
        <v>116</v>
      </c>
      <c r="R244" s="3">
        <v>67</v>
      </c>
      <c r="S244" s="3">
        <v>80</v>
      </c>
      <c r="T244" s="3">
        <v>78</v>
      </c>
      <c r="U244" s="1">
        <f>RANK(O244,O$2:O$1802)</f>
        <v>444</v>
      </c>
      <c r="V244" s="1">
        <f>RANK(P244,P$2:P$1802)</f>
        <v>364</v>
      </c>
      <c r="W244" s="1">
        <f>RANK(Q244,Q$2:Q$1802)</f>
        <v>386</v>
      </c>
      <c r="X244" s="1">
        <f>RANK(R244,R$2:R$1802)</f>
        <v>288</v>
      </c>
      <c r="Y244" s="1">
        <f>RANK(S244,S$2:S$1802)</f>
        <v>163</v>
      </c>
      <c r="Z244" s="1">
        <f>RANK(T244,T$2:T$1802)</f>
        <v>65</v>
      </c>
      <c r="AA244" s="1">
        <f>SUMPRODUCT(($B$2:$B$1802=$B244)*(U$2:U$1802&lt;U244))+1</f>
        <v>23</v>
      </c>
      <c r="AB244" s="1">
        <f>SUMPRODUCT(($B$2:$B$1802=$B244)*(V$2:V$1802&lt;V244))+1</f>
        <v>20</v>
      </c>
      <c r="AC244" s="1">
        <f>SUMPRODUCT(($B$2:$B$1802=$B244)*(W$2:W$1802&lt;W244))+1</f>
        <v>24</v>
      </c>
      <c r="AD244" s="1">
        <f>SUMPRODUCT(($B$2:$B$1802=$B244)*(X$2:X$1802&lt;X244))+1</f>
        <v>20</v>
      </c>
      <c r="AE244" s="1">
        <f>SUMPRODUCT(($B$2:$B$1802=$B244)*(Y$2:Y$1802&lt;Y244))+1</f>
        <v>12</v>
      </c>
      <c r="AF244" s="1">
        <f>SUMPRODUCT(($B$2:$B$1802=$B244)*(Z$2:Z$1802&lt;Z244))+1</f>
        <v>2</v>
      </c>
      <c r="AG244" s="3">
        <v>14</v>
      </c>
      <c r="AH244" s="3">
        <v>-4</v>
      </c>
      <c r="AI244" s="3">
        <v>241</v>
      </c>
      <c r="AJ244" s="3">
        <v>-63</v>
      </c>
      <c r="AK244" s="1">
        <f>AI244+AJ244</f>
        <v>178</v>
      </c>
      <c r="AL244" s="1">
        <f>AG244+AH244</f>
        <v>10</v>
      </c>
    </row>
    <row r="245" spans="1:38" x14ac:dyDescent="0.15">
      <c r="A245" s="3" t="s">
        <v>2079</v>
      </c>
      <c r="B245" s="3">
        <v>42</v>
      </c>
      <c r="C245" s="3">
        <v>54</v>
      </c>
      <c r="D245" s="1">
        <f>I245+L245</f>
        <v>551</v>
      </c>
      <c r="E245" s="1">
        <f>RANK(D245,D$2:D$1802)</f>
        <v>241</v>
      </c>
      <c r="F245" s="2">
        <f>AK245-E245</f>
        <v>-98</v>
      </c>
      <c r="G245" s="1">
        <f>SUMPRODUCT(($B$2:$B$1802=$B245)*(E$2:E$1802&lt;E245))+1</f>
        <v>11</v>
      </c>
      <c r="H245" s="2">
        <f>AL245-G245</f>
        <v>-2</v>
      </c>
      <c r="I245" s="1">
        <f>O245+P245+Q245</f>
        <v>338</v>
      </c>
      <c r="J245" s="1">
        <f>RANK(I245,I$2:I$1802)</f>
        <v>255</v>
      </c>
      <c r="K245" s="1">
        <f>SUMPRODUCT(($B$2:$B$1802=$B245)*(J$2:J$1802&lt;J245))+1</f>
        <v>14</v>
      </c>
      <c r="L245" s="1">
        <f>R245+S245+T245</f>
        <v>213</v>
      </c>
      <c r="M245" s="1">
        <f>RANK(L245,L$2:L$1802)</f>
        <v>252</v>
      </c>
      <c r="N245" s="1">
        <f>SUMPRODUCT(($B$2:$B$1802=$B245)*(M$2:M$1802&lt;M245))+1</f>
        <v>11</v>
      </c>
      <c r="O245" s="3">
        <v>103</v>
      </c>
      <c r="P245" s="3">
        <v>120</v>
      </c>
      <c r="Q245" s="3">
        <v>115</v>
      </c>
      <c r="R245" s="3">
        <v>57</v>
      </c>
      <c r="S245" s="3">
        <v>78</v>
      </c>
      <c r="T245" s="3">
        <v>78</v>
      </c>
      <c r="U245" s="1">
        <f>RANK(O245,O$2:O$1802)</f>
        <v>622</v>
      </c>
      <c r="V245" s="1">
        <f>RANK(P245,P$2:P$1802)</f>
        <v>64</v>
      </c>
      <c r="W245" s="1">
        <f>RANK(Q245,Q$2:Q$1802)</f>
        <v>407</v>
      </c>
      <c r="X245" s="1">
        <f>RANK(R245,R$2:R$1802)</f>
        <v>510</v>
      </c>
      <c r="Y245" s="1">
        <f>RANK(S245,S$2:S$1802)</f>
        <v>216</v>
      </c>
      <c r="Z245" s="1">
        <f>RANK(T245,T$2:T$1802)</f>
        <v>65</v>
      </c>
      <c r="AA245" s="1">
        <f>SUMPRODUCT(($B$2:$B$1802=$B245)*(U$2:U$1802&lt;U245))+1</f>
        <v>37</v>
      </c>
      <c r="AB245" s="1">
        <f>SUMPRODUCT(($B$2:$B$1802=$B245)*(V$2:V$1802&lt;V245))+1</f>
        <v>5</v>
      </c>
      <c r="AC245" s="1">
        <f>SUMPRODUCT(($B$2:$B$1802=$B245)*(W$2:W$1802&lt;W245))+1</f>
        <v>28</v>
      </c>
      <c r="AD245" s="1">
        <f>SUMPRODUCT(($B$2:$B$1802=$B245)*(X$2:X$1802&lt;X245))+1</f>
        <v>26</v>
      </c>
      <c r="AE245" s="1">
        <f>SUMPRODUCT(($B$2:$B$1802=$B245)*(Y$2:Y$1802&lt;Y245))+1</f>
        <v>12</v>
      </c>
      <c r="AF245" s="1">
        <f>SUMPRODUCT(($B$2:$B$1802=$B245)*(Z$2:Z$1802&lt;Z245))+1</f>
        <v>2</v>
      </c>
      <c r="AG245" s="3">
        <v>11</v>
      </c>
      <c r="AH245" s="3">
        <v>-2</v>
      </c>
      <c r="AI245" s="3">
        <v>241</v>
      </c>
      <c r="AJ245" s="3">
        <v>-98</v>
      </c>
      <c r="AK245" s="1">
        <f>AI245+AJ245</f>
        <v>143</v>
      </c>
      <c r="AL245" s="1">
        <f>AG245+AH245</f>
        <v>9</v>
      </c>
    </row>
    <row r="246" spans="1:38" x14ac:dyDescent="0.15">
      <c r="A246" s="3" t="s">
        <v>2081</v>
      </c>
      <c r="B246" s="3">
        <v>37</v>
      </c>
      <c r="C246" s="3">
        <v>44</v>
      </c>
      <c r="D246" s="1">
        <f>I246+L246</f>
        <v>551</v>
      </c>
      <c r="E246" s="1">
        <f>RANK(D246,D$2:D$1802)</f>
        <v>241</v>
      </c>
      <c r="F246" s="2">
        <f>AK246-E246</f>
        <v>-201</v>
      </c>
      <c r="G246" s="1">
        <f>SUMPRODUCT(($B$2:$B$1802=$B246)*(E$2:E$1802&lt;E246))+1</f>
        <v>14</v>
      </c>
      <c r="H246" s="2">
        <f>AL246-G246</f>
        <v>-13</v>
      </c>
      <c r="I246" s="1">
        <f>O246+P246+Q246</f>
        <v>329</v>
      </c>
      <c r="J246" s="1">
        <f>RANK(I246,I$2:I$1802)</f>
        <v>349</v>
      </c>
      <c r="K246" s="1">
        <f>SUMPRODUCT(($B$2:$B$1802=$B246)*(J$2:J$1802&lt;J246))+1</f>
        <v>22</v>
      </c>
      <c r="L246" s="1">
        <f>R246+S246+T246</f>
        <v>222</v>
      </c>
      <c r="M246" s="1">
        <f>RANK(L246,L$2:L$1802)</f>
        <v>155</v>
      </c>
      <c r="N246" s="1">
        <f>SUMPRODUCT(($B$2:$B$1802=$B246)*(M$2:M$1802&lt;M246))+1</f>
        <v>11</v>
      </c>
      <c r="O246" s="3">
        <v>98</v>
      </c>
      <c r="P246" s="3">
        <v>104</v>
      </c>
      <c r="Q246" s="3">
        <v>127</v>
      </c>
      <c r="R246" s="3">
        <v>69</v>
      </c>
      <c r="S246" s="3">
        <v>81</v>
      </c>
      <c r="T246" s="3">
        <v>72</v>
      </c>
      <c r="U246" s="1">
        <f>RANK(O246,O$2:O$1802)</f>
        <v>725</v>
      </c>
      <c r="V246" s="1">
        <f>RANK(P246,P$2:P$1802)</f>
        <v>305</v>
      </c>
      <c r="W246" s="1">
        <f>RANK(Q246,Q$2:Q$1802)</f>
        <v>114</v>
      </c>
      <c r="X246" s="1">
        <f>RANK(R246,R$2:R$1802)</f>
        <v>228</v>
      </c>
      <c r="Y246" s="1">
        <f>RANK(S246,S$2:S$1802)</f>
        <v>143</v>
      </c>
      <c r="Z246" s="1">
        <f>RANK(T246,T$2:T$1802)</f>
        <v>223</v>
      </c>
      <c r="AA246" s="1">
        <f>SUMPRODUCT(($B$2:$B$1802=$B246)*(U$2:U$1802&lt;U246))+1</f>
        <v>46</v>
      </c>
      <c r="AB246" s="1">
        <f>SUMPRODUCT(($B$2:$B$1802=$B246)*(V$2:V$1802&lt;V246))+1</f>
        <v>24</v>
      </c>
      <c r="AC246" s="1">
        <f>SUMPRODUCT(($B$2:$B$1802=$B246)*(W$2:W$1802&lt;W246))+1</f>
        <v>9</v>
      </c>
      <c r="AD246" s="1">
        <f>SUMPRODUCT(($B$2:$B$1802=$B246)*(X$2:X$1802&lt;X246))+1</f>
        <v>15</v>
      </c>
      <c r="AE246" s="1">
        <f>SUMPRODUCT(($B$2:$B$1802=$B246)*(Y$2:Y$1802&lt;Y246))+1</f>
        <v>10</v>
      </c>
      <c r="AF246" s="1">
        <f>SUMPRODUCT(($B$2:$B$1802=$B246)*(Z$2:Z$1802&lt;Z246))+1</f>
        <v>15</v>
      </c>
      <c r="AG246" s="3">
        <v>14</v>
      </c>
      <c r="AH246" s="3">
        <v>-13</v>
      </c>
      <c r="AI246" s="3">
        <v>241</v>
      </c>
      <c r="AJ246" s="3">
        <v>-201</v>
      </c>
      <c r="AK246" s="1">
        <f>AI246+AJ246</f>
        <v>40</v>
      </c>
      <c r="AL246" s="1">
        <f>AG246+AH246</f>
        <v>1</v>
      </c>
    </row>
    <row r="247" spans="1:38" x14ac:dyDescent="0.15">
      <c r="A247" s="3" t="s">
        <v>2086</v>
      </c>
      <c r="B247" s="3">
        <v>32</v>
      </c>
      <c r="C247" s="3">
        <v>6</v>
      </c>
      <c r="D247" s="1">
        <f>I247+L247</f>
        <v>550</v>
      </c>
      <c r="E247" s="1">
        <f>RANK(D247,D$2:D$1802)</f>
        <v>246</v>
      </c>
      <c r="F247" s="2">
        <f>AK247-E247</f>
        <v>-136</v>
      </c>
      <c r="G247" s="1">
        <f>SUMPRODUCT(($B$2:$B$1802=$B247)*(E$2:E$1802&lt;E247))+1</f>
        <v>13</v>
      </c>
      <c r="H247" s="2">
        <f>AL247-G247</f>
        <v>-8</v>
      </c>
      <c r="I247" s="1">
        <f>O247+P247+Q247</f>
        <v>342</v>
      </c>
      <c r="J247" s="1">
        <f>RANK(I247,I$2:I$1802)</f>
        <v>220</v>
      </c>
      <c r="K247" s="1">
        <f>SUMPRODUCT(($B$2:$B$1802=$B247)*(J$2:J$1802&lt;J247))+1</f>
        <v>11</v>
      </c>
      <c r="L247" s="1">
        <f>R247+S247+T247</f>
        <v>208</v>
      </c>
      <c r="M247" s="1">
        <f>RANK(L247,L$2:L$1802)</f>
        <v>312</v>
      </c>
      <c r="N247" s="1">
        <f>SUMPRODUCT(($B$2:$B$1802=$B247)*(M$2:M$1802&lt;M247))+1</f>
        <v>16</v>
      </c>
      <c r="O247" s="3">
        <v>119</v>
      </c>
      <c r="P247" s="3">
        <v>96</v>
      </c>
      <c r="Q247" s="3">
        <v>127</v>
      </c>
      <c r="R247" s="3">
        <v>64</v>
      </c>
      <c r="S247" s="3">
        <v>68</v>
      </c>
      <c r="T247" s="3">
        <v>76</v>
      </c>
      <c r="U247" s="1">
        <f>RANK(O247,O$2:O$1802)</f>
        <v>102</v>
      </c>
      <c r="V247" s="1">
        <f>RANK(P247,P$2:P$1802)</f>
        <v>468</v>
      </c>
      <c r="W247" s="1">
        <f>RANK(Q247,Q$2:Q$1802)</f>
        <v>114</v>
      </c>
      <c r="X247" s="1">
        <f>RANK(R247,R$2:R$1802)</f>
        <v>366</v>
      </c>
      <c r="Y247" s="1">
        <f>RANK(S247,S$2:S$1802)</f>
        <v>529</v>
      </c>
      <c r="Z247" s="1">
        <f>RANK(T247,T$2:T$1802)</f>
        <v>103</v>
      </c>
      <c r="AA247" s="1">
        <f>SUMPRODUCT(($B$2:$B$1802=$B247)*(U$2:U$1802&lt;U247))+1</f>
        <v>7</v>
      </c>
      <c r="AB247" s="1">
        <f>SUMPRODUCT(($B$2:$B$1802=$B247)*(V$2:V$1802&lt;V247))+1</f>
        <v>29</v>
      </c>
      <c r="AC247" s="1">
        <f>SUMPRODUCT(($B$2:$B$1802=$B247)*(W$2:W$1802&lt;W247))+1</f>
        <v>5</v>
      </c>
      <c r="AD247" s="1">
        <f>SUMPRODUCT(($B$2:$B$1802=$B247)*(X$2:X$1802&lt;X247))+1</f>
        <v>24</v>
      </c>
      <c r="AE247" s="1">
        <f>SUMPRODUCT(($B$2:$B$1802=$B247)*(Y$2:Y$1802&lt;Y247))+1</f>
        <v>29</v>
      </c>
      <c r="AF247" s="1">
        <f>SUMPRODUCT(($B$2:$B$1802=$B247)*(Z$2:Z$1802&lt;Z247))+1</f>
        <v>4</v>
      </c>
      <c r="AG247" s="3">
        <v>13</v>
      </c>
      <c r="AH247" s="3">
        <v>-8</v>
      </c>
      <c r="AI247" s="3">
        <v>246</v>
      </c>
      <c r="AJ247" s="3">
        <v>-136</v>
      </c>
      <c r="AK247" s="1">
        <f>AI247+AJ247</f>
        <v>110</v>
      </c>
      <c r="AL247" s="1">
        <f>AG247+AH247</f>
        <v>5</v>
      </c>
    </row>
    <row r="248" spans="1:38" x14ac:dyDescent="0.15">
      <c r="A248" s="3" t="s">
        <v>2094</v>
      </c>
      <c r="B248" s="3">
        <v>42</v>
      </c>
      <c r="C248" s="3">
        <v>49</v>
      </c>
      <c r="D248" s="1">
        <f>I248+L248</f>
        <v>550</v>
      </c>
      <c r="E248" s="1">
        <f>RANK(D248,D$2:D$1802)</f>
        <v>246</v>
      </c>
      <c r="F248" s="2">
        <f>AK248-E248</f>
        <v>-63</v>
      </c>
      <c r="G248" s="1">
        <f>SUMPRODUCT(($B$2:$B$1802=$B248)*(E$2:E$1802&lt;E248))+1</f>
        <v>12</v>
      </c>
      <c r="H248" s="2">
        <f>AL248-G248</f>
        <v>1</v>
      </c>
      <c r="I248" s="1">
        <f>O248+P248+Q248</f>
        <v>340</v>
      </c>
      <c r="J248" s="1">
        <f>RANK(I248,I$2:I$1802)</f>
        <v>235</v>
      </c>
      <c r="K248" s="1">
        <f>SUMPRODUCT(($B$2:$B$1802=$B248)*(J$2:J$1802&lt;J248))+1</f>
        <v>12</v>
      </c>
      <c r="L248" s="1">
        <f>R248+S248+T248</f>
        <v>210</v>
      </c>
      <c r="M248" s="1">
        <f>RANK(L248,L$2:L$1802)</f>
        <v>291</v>
      </c>
      <c r="N248" s="1">
        <f>SUMPRODUCT(($B$2:$B$1802=$B248)*(M$2:M$1802&lt;M248))+1</f>
        <v>13</v>
      </c>
      <c r="O248" s="3">
        <v>118</v>
      </c>
      <c r="P248" s="3">
        <v>94</v>
      </c>
      <c r="Q248" s="3">
        <v>128</v>
      </c>
      <c r="R248" s="3">
        <v>61</v>
      </c>
      <c r="S248" s="3">
        <v>78</v>
      </c>
      <c r="T248" s="3">
        <v>71</v>
      </c>
      <c r="U248" s="1">
        <f>RANK(O248,O$2:O$1802)</f>
        <v>131</v>
      </c>
      <c r="V248" s="1">
        <f>RANK(P248,P$2:P$1802)</f>
        <v>503</v>
      </c>
      <c r="W248" s="1">
        <f>RANK(Q248,Q$2:Q$1802)</f>
        <v>94</v>
      </c>
      <c r="X248" s="1">
        <f>RANK(R248,R$2:R$1802)</f>
        <v>423</v>
      </c>
      <c r="Y248" s="1">
        <f>RANK(S248,S$2:S$1802)</f>
        <v>216</v>
      </c>
      <c r="Z248" s="1">
        <f>RANK(T248,T$2:T$1802)</f>
        <v>276</v>
      </c>
      <c r="AA248" s="1">
        <f>SUMPRODUCT(($B$2:$B$1802=$B248)*(U$2:U$1802&lt;U248))+1</f>
        <v>5</v>
      </c>
      <c r="AB248" s="1">
        <f>SUMPRODUCT(($B$2:$B$1802=$B248)*(V$2:V$1802&lt;V248))+1</f>
        <v>34</v>
      </c>
      <c r="AC248" s="1">
        <f>SUMPRODUCT(($B$2:$B$1802=$B248)*(W$2:W$1802&lt;W248))+1</f>
        <v>6</v>
      </c>
      <c r="AD248" s="1">
        <f>SUMPRODUCT(($B$2:$B$1802=$B248)*(X$2:X$1802&lt;X248))+1</f>
        <v>19</v>
      </c>
      <c r="AE248" s="1">
        <f>SUMPRODUCT(($B$2:$B$1802=$B248)*(Y$2:Y$1802&lt;Y248))+1</f>
        <v>12</v>
      </c>
      <c r="AF248" s="1">
        <f>SUMPRODUCT(($B$2:$B$1802=$B248)*(Z$2:Z$1802&lt;Z248))+1</f>
        <v>19</v>
      </c>
      <c r="AG248" s="3">
        <v>12</v>
      </c>
      <c r="AH248" s="3">
        <v>1</v>
      </c>
      <c r="AI248" s="3">
        <v>246</v>
      </c>
      <c r="AJ248" s="3">
        <v>-63</v>
      </c>
      <c r="AK248" s="1">
        <f>AI248+AJ248</f>
        <v>183</v>
      </c>
      <c r="AL248" s="1">
        <f>AG248+AH248</f>
        <v>13</v>
      </c>
    </row>
    <row r="249" spans="1:38" x14ac:dyDescent="0.15">
      <c r="A249" s="3" t="s">
        <v>2092</v>
      </c>
      <c r="B249" s="3">
        <v>39</v>
      </c>
      <c r="C249" s="3">
        <v>53</v>
      </c>
      <c r="D249" s="1">
        <f>I249+L249</f>
        <v>550</v>
      </c>
      <c r="E249" s="1">
        <f>RANK(D249,D$2:D$1802)</f>
        <v>246</v>
      </c>
      <c r="F249" s="2">
        <f>AK249-E249</f>
        <v>-171</v>
      </c>
      <c r="G249" s="1">
        <f>SUMPRODUCT(($B$2:$B$1802=$B249)*(E$2:E$1802&lt;E249))+1</f>
        <v>9</v>
      </c>
      <c r="H249" s="2">
        <f>AL249-G249</f>
        <v>-8</v>
      </c>
      <c r="I249" s="1">
        <f>O249+P249+Q249</f>
        <v>327</v>
      </c>
      <c r="J249" s="1">
        <f>RANK(I249,I$2:I$1802)</f>
        <v>367</v>
      </c>
      <c r="K249" s="1">
        <f>SUMPRODUCT(($B$2:$B$1802=$B249)*(J$2:J$1802&lt;J249))+1</f>
        <v>13</v>
      </c>
      <c r="L249" s="1">
        <f>R249+S249+T249</f>
        <v>223</v>
      </c>
      <c r="M249" s="1">
        <f>RANK(L249,L$2:L$1802)</f>
        <v>137</v>
      </c>
      <c r="N249" s="1">
        <f>SUMPRODUCT(($B$2:$B$1802=$B249)*(M$2:M$1802&lt;M249))+1</f>
        <v>6</v>
      </c>
      <c r="O249" s="3">
        <v>115</v>
      </c>
      <c r="P249" s="3">
        <v>101</v>
      </c>
      <c r="Q249" s="3">
        <v>111</v>
      </c>
      <c r="R249" s="3">
        <v>81</v>
      </c>
      <c r="S249" s="3">
        <v>76</v>
      </c>
      <c r="T249" s="3">
        <v>66</v>
      </c>
      <c r="U249" s="1">
        <f>RANK(O249,O$2:O$1802)</f>
        <v>225</v>
      </c>
      <c r="V249" s="1">
        <f>RANK(P249,P$2:P$1802)</f>
        <v>364</v>
      </c>
      <c r="W249" s="1">
        <f>RANK(Q249,Q$2:Q$1802)</f>
        <v>480</v>
      </c>
      <c r="X249" s="1">
        <f>RANK(R249,R$2:R$1802)</f>
        <v>29</v>
      </c>
      <c r="Y249" s="1">
        <f>RANK(S249,S$2:S$1802)</f>
        <v>283</v>
      </c>
      <c r="Z249" s="1">
        <f>RANK(T249,T$2:T$1802)</f>
        <v>422</v>
      </c>
      <c r="AA249" s="1">
        <f>SUMPRODUCT(($B$2:$B$1802=$B249)*(U$2:U$1802&lt;U249))+1</f>
        <v>8</v>
      </c>
      <c r="AB249" s="1">
        <f>SUMPRODUCT(($B$2:$B$1802=$B249)*(V$2:V$1802&lt;V249))+1</f>
        <v>18</v>
      </c>
      <c r="AC249" s="1">
        <f>SUMPRODUCT(($B$2:$B$1802=$B249)*(W$2:W$1802&lt;W249))+1</f>
        <v>27</v>
      </c>
      <c r="AD249" s="1">
        <f>SUMPRODUCT(($B$2:$B$1802=$B249)*(X$2:X$1802&lt;X249))+1</f>
        <v>3</v>
      </c>
      <c r="AE249" s="1">
        <f>SUMPRODUCT(($B$2:$B$1802=$B249)*(Y$2:Y$1802&lt;Y249))+1</f>
        <v>14</v>
      </c>
      <c r="AF249" s="1">
        <f>SUMPRODUCT(($B$2:$B$1802=$B249)*(Z$2:Z$1802&lt;Z249))+1</f>
        <v>21</v>
      </c>
      <c r="AG249" s="3">
        <v>9</v>
      </c>
      <c r="AH249" s="3">
        <v>-8</v>
      </c>
      <c r="AI249" s="3">
        <v>246</v>
      </c>
      <c r="AJ249" s="3">
        <v>-171</v>
      </c>
      <c r="AK249" s="1">
        <f>AI249+AJ249</f>
        <v>75</v>
      </c>
      <c r="AL249" s="1">
        <f>AG249+AH249</f>
        <v>1</v>
      </c>
    </row>
    <row r="250" spans="1:38" x14ac:dyDescent="0.15">
      <c r="A250" s="3" t="s">
        <v>2091</v>
      </c>
      <c r="B250" s="3">
        <v>31</v>
      </c>
      <c r="C250" s="3">
        <v>36</v>
      </c>
      <c r="D250" s="1">
        <f>I250+L250</f>
        <v>550</v>
      </c>
      <c r="E250" s="1">
        <f>RANK(D250,D$2:D$1802)</f>
        <v>246</v>
      </c>
      <c r="F250" s="2">
        <f>AK250-E250</f>
        <v>45</v>
      </c>
      <c r="G250" s="1">
        <f>SUMPRODUCT(($B$2:$B$1802=$B250)*(E$2:E$1802&lt;E250))+1</f>
        <v>20</v>
      </c>
      <c r="H250" s="2">
        <f>AL250-G250</f>
        <v>1</v>
      </c>
      <c r="I250" s="1">
        <f>O250+P250+Q250</f>
        <v>336</v>
      </c>
      <c r="J250" s="1">
        <f>RANK(I250,I$2:I$1802)</f>
        <v>281</v>
      </c>
      <c r="K250" s="1">
        <f>SUMPRODUCT(($B$2:$B$1802=$B250)*(J$2:J$1802&lt;J250))+1</f>
        <v>21</v>
      </c>
      <c r="L250" s="1">
        <f>R250+S250+T250</f>
        <v>214</v>
      </c>
      <c r="M250" s="1">
        <f>RANK(L250,L$2:L$1802)</f>
        <v>240</v>
      </c>
      <c r="N250" s="1">
        <f>SUMPRODUCT(($B$2:$B$1802=$B250)*(M$2:M$1802&lt;M250))+1</f>
        <v>20</v>
      </c>
      <c r="O250" s="3">
        <v>115</v>
      </c>
      <c r="P250" s="3">
        <v>99</v>
      </c>
      <c r="Q250" s="3">
        <v>122</v>
      </c>
      <c r="R250" s="3">
        <v>66</v>
      </c>
      <c r="S250" s="3">
        <v>76</v>
      </c>
      <c r="T250" s="3">
        <v>72</v>
      </c>
      <c r="U250" s="1">
        <f>RANK(O250,O$2:O$1802)</f>
        <v>225</v>
      </c>
      <c r="V250" s="1">
        <f>RANK(P250,P$2:P$1802)</f>
        <v>409</v>
      </c>
      <c r="W250" s="1">
        <f>RANK(Q250,Q$2:Q$1802)</f>
        <v>237</v>
      </c>
      <c r="X250" s="1">
        <f>RANK(R250,R$2:R$1802)</f>
        <v>315</v>
      </c>
      <c r="Y250" s="1">
        <f>RANK(S250,S$2:S$1802)</f>
        <v>283</v>
      </c>
      <c r="Z250" s="1">
        <f>RANK(T250,T$2:T$1802)</f>
        <v>223</v>
      </c>
      <c r="AA250" s="1">
        <f>SUMPRODUCT(($B$2:$B$1802=$B250)*(U$2:U$1802&lt;U250))+1</f>
        <v>19</v>
      </c>
      <c r="AB250" s="1">
        <f>SUMPRODUCT(($B$2:$B$1802=$B250)*(V$2:V$1802&lt;V250))+1</f>
        <v>33</v>
      </c>
      <c r="AC250" s="1">
        <f>SUMPRODUCT(($B$2:$B$1802=$B250)*(W$2:W$1802&lt;W250))+1</f>
        <v>16</v>
      </c>
      <c r="AD250" s="1">
        <f>SUMPRODUCT(($B$2:$B$1802=$B250)*(X$2:X$1802&lt;X250))+1</f>
        <v>29</v>
      </c>
      <c r="AE250" s="1">
        <f>SUMPRODUCT(($B$2:$B$1802=$B250)*(Y$2:Y$1802&lt;Y250))+1</f>
        <v>13</v>
      </c>
      <c r="AF250" s="1">
        <f>SUMPRODUCT(($B$2:$B$1802=$B250)*(Z$2:Z$1802&lt;Z250))+1</f>
        <v>15</v>
      </c>
      <c r="AG250" s="3">
        <v>20</v>
      </c>
      <c r="AH250" s="3">
        <v>1</v>
      </c>
      <c r="AI250" s="3">
        <v>246</v>
      </c>
      <c r="AJ250" s="3">
        <v>45</v>
      </c>
      <c r="AK250" s="1">
        <f>AI250+AJ250</f>
        <v>291</v>
      </c>
      <c r="AL250" s="1">
        <f>AG250+AH250</f>
        <v>21</v>
      </c>
    </row>
    <row r="251" spans="1:38" x14ac:dyDescent="0.15">
      <c r="A251" s="3" t="s">
        <v>2089</v>
      </c>
      <c r="B251" s="3">
        <v>32</v>
      </c>
      <c r="C251" s="3">
        <v>55</v>
      </c>
      <c r="D251" s="1">
        <f>I251+L251</f>
        <v>550</v>
      </c>
      <c r="E251" s="1">
        <f>RANK(D251,D$2:D$1802)</f>
        <v>246</v>
      </c>
      <c r="F251" s="2">
        <f>AK251-E251</f>
        <v>-142</v>
      </c>
      <c r="G251" s="1">
        <f>SUMPRODUCT(($B$2:$B$1802=$B251)*(E$2:E$1802&lt;E251))+1</f>
        <v>13</v>
      </c>
      <c r="H251" s="2">
        <f>AL251-G251</f>
        <v>-10</v>
      </c>
      <c r="I251" s="1">
        <f>O251+P251+Q251</f>
        <v>320</v>
      </c>
      <c r="J251" s="1">
        <f>RANK(I251,I$2:I$1802)</f>
        <v>443</v>
      </c>
      <c r="K251" s="1">
        <f>SUMPRODUCT(($B$2:$B$1802=$B251)*(J$2:J$1802&lt;J251))+1</f>
        <v>28</v>
      </c>
      <c r="L251" s="1">
        <f>R251+S251+T251</f>
        <v>230</v>
      </c>
      <c r="M251" s="1">
        <f>RANK(L251,L$2:L$1802)</f>
        <v>81</v>
      </c>
      <c r="N251" s="1">
        <f>SUMPRODUCT(($B$2:$B$1802=$B251)*(M$2:M$1802&lt;M251))+1</f>
        <v>3</v>
      </c>
      <c r="O251" s="3">
        <v>114</v>
      </c>
      <c r="P251" s="3">
        <v>100</v>
      </c>
      <c r="Q251" s="3">
        <v>106</v>
      </c>
      <c r="R251" s="3">
        <v>67</v>
      </c>
      <c r="S251" s="3">
        <v>79</v>
      </c>
      <c r="T251" s="3">
        <v>84</v>
      </c>
      <c r="U251" s="1">
        <f>RANK(O251,O$2:O$1802)</f>
        <v>261</v>
      </c>
      <c r="V251" s="1">
        <f>RANK(P251,P$2:P$1802)</f>
        <v>395</v>
      </c>
      <c r="W251" s="1">
        <f>RANK(Q251,Q$2:Q$1802)</f>
        <v>582</v>
      </c>
      <c r="X251" s="1">
        <f>RANK(R251,R$2:R$1802)</f>
        <v>288</v>
      </c>
      <c r="Y251" s="1">
        <f>RANK(S251,S$2:S$1802)</f>
        <v>191</v>
      </c>
      <c r="Z251" s="1">
        <f>RANK(T251,T$2:T$1802)</f>
        <v>14</v>
      </c>
      <c r="AA251" s="1">
        <f>SUMPRODUCT(($B$2:$B$1802=$B251)*(U$2:U$1802&lt;U251))+1</f>
        <v>19</v>
      </c>
      <c r="AB251" s="1">
        <f>SUMPRODUCT(($B$2:$B$1802=$B251)*(V$2:V$1802&lt;V251))+1</f>
        <v>25</v>
      </c>
      <c r="AC251" s="1">
        <f>SUMPRODUCT(($B$2:$B$1802=$B251)*(W$2:W$1802&lt;W251))+1</f>
        <v>33</v>
      </c>
      <c r="AD251" s="1">
        <f>SUMPRODUCT(($B$2:$B$1802=$B251)*(X$2:X$1802&lt;X251))+1</f>
        <v>16</v>
      </c>
      <c r="AE251" s="1">
        <f>SUMPRODUCT(($B$2:$B$1802=$B251)*(Y$2:Y$1802&lt;Y251))+1</f>
        <v>9</v>
      </c>
      <c r="AF251" s="1">
        <f>SUMPRODUCT(($B$2:$B$1802=$B251)*(Z$2:Z$1802&lt;Z251))+1</f>
        <v>1</v>
      </c>
      <c r="AG251" s="3">
        <v>13</v>
      </c>
      <c r="AH251" s="3">
        <v>-10</v>
      </c>
      <c r="AI251" s="3">
        <v>246</v>
      </c>
      <c r="AJ251" s="3">
        <v>-142</v>
      </c>
      <c r="AK251" s="1">
        <f>AI251+AJ251</f>
        <v>104</v>
      </c>
      <c r="AL251" s="1">
        <f>AG251+AH251</f>
        <v>3</v>
      </c>
    </row>
    <row r="252" spans="1:38" x14ac:dyDescent="0.15">
      <c r="A252" s="3" t="s">
        <v>2095</v>
      </c>
      <c r="B252" s="3">
        <v>31</v>
      </c>
      <c r="C252" s="3">
        <v>40</v>
      </c>
      <c r="D252" s="1">
        <f>I252+L252</f>
        <v>550</v>
      </c>
      <c r="E252" s="1">
        <f>RANK(D252,D$2:D$1802)</f>
        <v>246</v>
      </c>
      <c r="F252" s="2">
        <f>AK252-E252</f>
        <v>99</v>
      </c>
      <c r="G252" s="1">
        <f>SUMPRODUCT(($B$2:$B$1802=$B252)*(E$2:E$1802&lt;E252))+1</f>
        <v>20</v>
      </c>
      <c r="H252" s="2">
        <f>AL252-G252</f>
        <v>5</v>
      </c>
      <c r="I252" s="1">
        <f>O252+P252+Q252</f>
        <v>325</v>
      </c>
      <c r="J252" s="1">
        <f>RANK(I252,I$2:I$1802)</f>
        <v>400</v>
      </c>
      <c r="K252" s="1">
        <f>SUMPRODUCT(($B$2:$B$1802=$B252)*(J$2:J$1802&lt;J252))+1</f>
        <v>32</v>
      </c>
      <c r="L252" s="1">
        <f>R252+S252+T252</f>
        <v>225</v>
      </c>
      <c r="M252" s="1">
        <f>RANK(L252,L$2:L$1802)</f>
        <v>113</v>
      </c>
      <c r="N252" s="1">
        <f>SUMPRODUCT(($B$2:$B$1802=$B252)*(M$2:M$1802&lt;M252))+1</f>
        <v>8</v>
      </c>
      <c r="O252" s="3">
        <v>110</v>
      </c>
      <c r="P252" s="3">
        <v>96</v>
      </c>
      <c r="Q252" s="3">
        <v>119</v>
      </c>
      <c r="R252" s="3">
        <v>71</v>
      </c>
      <c r="S252" s="3">
        <v>82</v>
      </c>
      <c r="T252" s="3">
        <v>72</v>
      </c>
      <c r="U252" s="1">
        <f>RANK(O252,O$2:O$1802)</f>
        <v>409</v>
      </c>
      <c r="V252" s="1">
        <f>RANK(P252,P$2:P$1802)</f>
        <v>468</v>
      </c>
      <c r="W252" s="1">
        <f>RANK(Q252,Q$2:Q$1802)</f>
        <v>317</v>
      </c>
      <c r="X252" s="1">
        <f>RANK(R252,R$2:R$1802)</f>
        <v>177</v>
      </c>
      <c r="Y252" s="1">
        <f>RANK(S252,S$2:S$1802)</f>
        <v>115</v>
      </c>
      <c r="Z252" s="1">
        <f>RANK(T252,T$2:T$1802)</f>
        <v>223</v>
      </c>
      <c r="AA252" s="1">
        <f>SUMPRODUCT(($B$2:$B$1802=$B252)*(U$2:U$1802&lt;U252))+1</f>
        <v>28</v>
      </c>
      <c r="AB252" s="1">
        <f>SUMPRODUCT(($B$2:$B$1802=$B252)*(V$2:V$1802&lt;V252))+1</f>
        <v>38</v>
      </c>
      <c r="AC252" s="1">
        <f>SUMPRODUCT(($B$2:$B$1802=$B252)*(W$2:W$1802&lt;W252))+1</f>
        <v>20</v>
      </c>
      <c r="AD252" s="1">
        <f>SUMPRODUCT(($B$2:$B$1802=$B252)*(X$2:X$1802&lt;X252))+1</f>
        <v>17</v>
      </c>
      <c r="AE252" s="1">
        <f>SUMPRODUCT(($B$2:$B$1802=$B252)*(Y$2:Y$1802&lt;Y252))+1</f>
        <v>6</v>
      </c>
      <c r="AF252" s="1">
        <f>SUMPRODUCT(($B$2:$B$1802=$B252)*(Z$2:Z$1802&lt;Z252))+1</f>
        <v>15</v>
      </c>
      <c r="AG252" s="3">
        <v>20</v>
      </c>
      <c r="AH252" s="3">
        <v>5</v>
      </c>
      <c r="AI252" s="3">
        <v>246</v>
      </c>
      <c r="AJ252" s="3">
        <v>99</v>
      </c>
      <c r="AK252" s="1">
        <f>AI252+AJ252</f>
        <v>345</v>
      </c>
      <c r="AL252" s="1">
        <f>AG252+AH252</f>
        <v>25</v>
      </c>
    </row>
    <row r="253" spans="1:38" x14ac:dyDescent="0.15">
      <c r="A253" s="3" t="s">
        <v>2090</v>
      </c>
      <c r="B253" s="3">
        <v>30</v>
      </c>
      <c r="C253" s="3">
        <v>61</v>
      </c>
      <c r="D253" s="1">
        <f>I253+L253</f>
        <v>550</v>
      </c>
      <c r="E253" s="1">
        <f>RANK(D253,D$2:D$1802)</f>
        <v>246</v>
      </c>
      <c r="F253" s="2">
        <f>AK253-E253</f>
        <v>-113</v>
      </c>
      <c r="G253" s="1">
        <f>SUMPRODUCT(($B$2:$B$1802=$B253)*(E$2:E$1802&lt;E253))+1</f>
        <v>15</v>
      </c>
      <c r="H253" s="2">
        <f>AL253-G253</f>
        <v>-6</v>
      </c>
      <c r="I253" s="1">
        <f>O253+P253+Q253</f>
        <v>349</v>
      </c>
      <c r="J253" s="1">
        <f>RANK(I253,I$2:I$1802)</f>
        <v>160</v>
      </c>
      <c r="K253" s="1">
        <f>SUMPRODUCT(($B$2:$B$1802=$B253)*(J$2:J$1802&lt;J253))+1</f>
        <v>10</v>
      </c>
      <c r="L253" s="1">
        <f>R253+S253+T253</f>
        <v>201</v>
      </c>
      <c r="M253" s="1">
        <f>RANK(L253,L$2:L$1802)</f>
        <v>407</v>
      </c>
      <c r="N253" s="1">
        <f>SUMPRODUCT(($B$2:$B$1802=$B253)*(M$2:M$1802&lt;M253))+1</f>
        <v>23</v>
      </c>
      <c r="O253" s="3">
        <v>110</v>
      </c>
      <c r="P253" s="3">
        <v>108</v>
      </c>
      <c r="Q253" s="3">
        <v>131</v>
      </c>
      <c r="R253" s="3">
        <v>55</v>
      </c>
      <c r="S253" s="3">
        <v>78</v>
      </c>
      <c r="T253" s="3">
        <v>68</v>
      </c>
      <c r="U253" s="1">
        <f>RANK(O253,O$2:O$1802)</f>
        <v>409</v>
      </c>
      <c r="V253" s="1">
        <f>RANK(P253,P$2:P$1802)</f>
        <v>237</v>
      </c>
      <c r="W253" s="1">
        <f>RANK(Q253,Q$2:Q$1802)</f>
        <v>56</v>
      </c>
      <c r="X253" s="1">
        <f>RANK(R253,R$2:R$1802)</f>
        <v>573</v>
      </c>
      <c r="Y253" s="1">
        <f>RANK(S253,S$2:S$1802)</f>
        <v>216</v>
      </c>
      <c r="Z253" s="1">
        <f>RANK(T253,T$2:T$1802)</f>
        <v>345</v>
      </c>
      <c r="AA253" s="1">
        <f>SUMPRODUCT(($B$2:$B$1802=$B253)*(U$2:U$1802&lt;U253))+1</f>
        <v>31</v>
      </c>
      <c r="AB253" s="1">
        <f>SUMPRODUCT(($B$2:$B$1802=$B253)*(V$2:V$1802&lt;V253))+1</f>
        <v>16</v>
      </c>
      <c r="AC253" s="1">
        <f>SUMPRODUCT(($B$2:$B$1802=$B253)*(W$2:W$1802&lt;W253))+1</f>
        <v>3</v>
      </c>
      <c r="AD253" s="1">
        <f>SUMPRODUCT(($B$2:$B$1802=$B253)*(X$2:X$1802&lt;X253))+1</f>
        <v>29</v>
      </c>
      <c r="AE253" s="1">
        <f>SUMPRODUCT(($B$2:$B$1802=$B253)*(Y$2:Y$1802&lt;Y253))+1</f>
        <v>10</v>
      </c>
      <c r="AF253" s="1">
        <f>SUMPRODUCT(($B$2:$B$1802=$B253)*(Z$2:Z$1802&lt;Z253))+1</f>
        <v>28</v>
      </c>
      <c r="AG253" s="3">
        <v>15</v>
      </c>
      <c r="AH253" s="3">
        <v>-6</v>
      </c>
      <c r="AI253" s="3">
        <v>246</v>
      </c>
      <c r="AJ253" s="3">
        <v>-113</v>
      </c>
      <c r="AK253" s="1">
        <f>AI253+AJ253</f>
        <v>133</v>
      </c>
      <c r="AL253" s="1">
        <f>AG253+AH253</f>
        <v>9</v>
      </c>
    </row>
    <row r="254" spans="1:38" x14ac:dyDescent="0.15">
      <c r="A254" s="3" t="s">
        <v>2084</v>
      </c>
      <c r="B254" s="3">
        <v>33</v>
      </c>
      <c r="C254" s="3">
        <v>43</v>
      </c>
      <c r="D254" s="1">
        <f>I254+L254</f>
        <v>550</v>
      </c>
      <c r="E254" s="1">
        <f>RANK(D254,D$2:D$1802)</f>
        <v>246</v>
      </c>
      <c r="F254" s="2">
        <f>AK254-E254</f>
        <v>11</v>
      </c>
      <c r="G254" s="1">
        <f>SUMPRODUCT(($B$2:$B$1802=$B254)*(E$2:E$1802&lt;E254))+1</f>
        <v>11</v>
      </c>
      <c r="H254" s="2">
        <f>AL254-G254</f>
        <v>0</v>
      </c>
      <c r="I254" s="1">
        <f>O254+P254+Q254</f>
        <v>335</v>
      </c>
      <c r="J254" s="1">
        <f>RANK(I254,I$2:I$1802)</f>
        <v>297</v>
      </c>
      <c r="K254" s="1">
        <f>SUMPRODUCT(($B$2:$B$1802=$B254)*(J$2:J$1802&lt;J254))+1</f>
        <v>17</v>
      </c>
      <c r="L254" s="1">
        <f>R254+S254+T254</f>
        <v>215</v>
      </c>
      <c r="M254" s="1">
        <f>RANK(L254,L$2:L$1802)</f>
        <v>226</v>
      </c>
      <c r="N254" s="1">
        <f>SUMPRODUCT(($B$2:$B$1802=$B254)*(M$2:M$1802&lt;M254))+1</f>
        <v>14</v>
      </c>
      <c r="O254" s="3">
        <v>109</v>
      </c>
      <c r="P254" s="3">
        <v>96</v>
      </c>
      <c r="Q254" s="3">
        <v>130</v>
      </c>
      <c r="R254" s="3">
        <v>63</v>
      </c>
      <c r="S254" s="3">
        <v>80</v>
      </c>
      <c r="T254" s="3">
        <v>72</v>
      </c>
      <c r="U254" s="1">
        <f>RANK(O254,O$2:O$1802)</f>
        <v>444</v>
      </c>
      <c r="V254" s="1">
        <f>RANK(P254,P$2:P$1802)</f>
        <v>468</v>
      </c>
      <c r="W254" s="1">
        <f>RANK(Q254,Q$2:Q$1802)</f>
        <v>71</v>
      </c>
      <c r="X254" s="1">
        <f>RANK(R254,R$2:R$1802)</f>
        <v>385</v>
      </c>
      <c r="Y254" s="1">
        <f>RANK(S254,S$2:S$1802)</f>
        <v>163</v>
      </c>
      <c r="Z254" s="1">
        <f>RANK(T254,T$2:T$1802)</f>
        <v>223</v>
      </c>
      <c r="AA254" s="1">
        <f>SUMPRODUCT(($B$2:$B$1802=$B254)*(U$2:U$1802&lt;U254))+1</f>
        <v>24</v>
      </c>
      <c r="AB254" s="1">
        <f>SUMPRODUCT(($B$2:$B$1802=$B254)*(V$2:V$1802&lt;V254))+1</f>
        <v>33</v>
      </c>
      <c r="AC254" s="1">
        <f>SUMPRODUCT(($B$2:$B$1802=$B254)*(W$2:W$1802&lt;W254))+1</f>
        <v>3</v>
      </c>
      <c r="AD254" s="1">
        <f>SUMPRODUCT(($B$2:$B$1802=$B254)*(X$2:X$1802&lt;X254))+1</f>
        <v>24</v>
      </c>
      <c r="AE254" s="1">
        <f>SUMPRODUCT(($B$2:$B$1802=$B254)*(Y$2:Y$1802&lt;Y254))+1</f>
        <v>9</v>
      </c>
      <c r="AF254" s="1">
        <f>SUMPRODUCT(($B$2:$B$1802=$B254)*(Z$2:Z$1802&lt;Z254))+1</f>
        <v>10</v>
      </c>
      <c r="AG254" s="3">
        <v>11</v>
      </c>
      <c r="AH254" s="3">
        <v>0</v>
      </c>
      <c r="AI254" s="3">
        <v>246</v>
      </c>
      <c r="AJ254" s="3">
        <v>11</v>
      </c>
      <c r="AK254" s="1">
        <f>AI254+AJ254</f>
        <v>257</v>
      </c>
      <c r="AL254" s="1">
        <f>AG254+AH254</f>
        <v>11</v>
      </c>
    </row>
    <row r="255" spans="1:38" x14ac:dyDescent="0.15">
      <c r="A255" s="3" t="s">
        <v>2087</v>
      </c>
      <c r="B255" s="3">
        <v>43</v>
      </c>
      <c r="C255" s="3">
        <v>31</v>
      </c>
      <c r="D255" s="1">
        <f>I255+L255</f>
        <v>550</v>
      </c>
      <c r="E255" s="1">
        <f>RANK(D255,D$2:D$1802)</f>
        <v>246</v>
      </c>
      <c r="F255" s="2">
        <f>AK255-E255</f>
        <v>72</v>
      </c>
      <c r="G255" s="1">
        <f>SUMPRODUCT(($B$2:$B$1802=$B255)*(E$2:E$1802&lt;E255))+1</f>
        <v>15</v>
      </c>
      <c r="H255" s="2">
        <f>AL255-G255</f>
        <v>3</v>
      </c>
      <c r="I255" s="1">
        <f>O255+P255+Q255</f>
        <v>326</v>
      </c>
      <c r="J255" s="1">
        <f>RANK(I255,I$2:I$1802)</f>
        <v>388</v>
      </c>
      <c r="K255" s="1">
        <f>SUMPRODUCT(($B$2:$B$1802=$B255)*(J$2:J$1802&lt;J255))+1</f>
        <v>21</v>
      </c>
      <c r="L255" s="1">
        <f>R255+S255+T255</f>
        <v>224</v>
      </c>
      <c r="M255" s="1">
        <f>RANK(L255,L$2:L$1802)</f>
        <v>124</v>
      </c>
      <c r="N255" s="1">
        <f>SUMPRODUCT(($B$2:$B$1802=$B255)*(M$2:M$1802&lt;M255))+1</f>
        <v>9</v>
      </c>
      <c r="O255" s="3">
        <v>108</v>
      </c>
      <c r="P255" s="3">
        <v>98</v>
      </c>
      <c r="Q255" s="3">
        <v>120</v>
      </c>
      <c r="R255" s="3">
        <v>71</v>
      </c>
      <c r="S255" s="3">
        <v>79</v>
      </c>
      <c r="T255" s="3">
        <v>74</v>
      </c>
      <c r="U255" s="1">
        <f>RANK(O255,O$2:O$1802)</f>
        <v>491</v>
      </c>
      <c r="V255" s="1">
        <f>RANK(P255,P$2:P$1802)</f>
        <v>430</v>
      </c>
      <c r="W255" s="1">
        <f>RANK(Q255,Q$2:Q$1802)</f>
        <v>293</v>
      </c>
      <c r="X255" s="1">
        <f>RANK(R255,R$2:R$1802)</f>
        <v>177</v>
      </c>
      <c r="Y255" s="1">
        <f>RANK(S255,S$2:S$1802)</f>
        <v>191</v>
      </c>
      <c r="Z255" s="1">
        <f>RANK(T255,T$2:T$1802)</f>
        <v>163</v>
      </c>
      <c r="AA255" s="1">
        <f>SUMPRODUCT(($B$2:$B$1802=$B255)*(U$2:U$1802&lt;U255))+1</f>
        <v>27</v>
      </c>
      <c r="AB255" s="1">
        <f>SUMPRODUCT(($B$2:$B$1802=$B255)*(V$2:V$1802&lt;V255))+1</f>
        <v>30</v>
      </c>
      <c r="AC255" s="1">
        <f>SUMPRODUCT(($B$2:$B$1802=$B255)*(W$2:W$1802&lt;W255))+1</f>
        <v>16</v>
      </c>
      <c r="AD255" s="1">
        <f>SUMPRODUCT(($B$2:$B$1802=$B255)*(X$2:X$1802&lt;X255))+1</f>
        <v>12</v>
      </c>
      <c r="AE255" s="1">
        <f>SUMPRODUCT(($B$2:$B$1802=$B255)*(Y$2:Y$1802&lt;Y255))+1</f>
        <v>14</v>
      </c>
      <c r="AF255" s="1">
        <f>SUMPRODUCT(($B$2:$B$1802=$B255)*(Z$2:Z$1802&lt;Z255))+1</f>
        <v>5</v>
      </c>
      <c r="AG255" s="3">
        <v>15</v>
      </c>
      <c r="AH255" s="3">
        <v>3</v>
      </c>
      <c r="AI255" s="3">
        <v>246</v>
      </c>
      <c r="AJ255" s="3">
        <v>72</v>
      </c>
      <c r="AK255" s="1">
        <f>AI255+AJ255</f>
        <v>318</v>
      </c>
      <c r="AL255" s="1">
        <f>AG255+AH255</f>
        <v>18</v>
      </c>
    </row>
    <row r="256" spans="1:38" x14ac:dyDescent="0.15">
      <c r="A256" s="3" t="s">
        <v>2088</v>
      </c>
      <c r="B256" s="3">
        <v>37</v>
      </c>
      <c r="C256" s="3">
        <v>36</v>
      </c>
      <c r="D256" s="1">
        <f>I256+L256</f>
        <v>550</v>
      </c>
      <c r="E256" s="1">
        <f>RANK(D256,D$2:D$1802)</f>
        <v>246</v>
      </c>
      <c r="F256" s="2">
        <f>AK256-E256</f>
        <v>-98</v>
      </c>
      <c r="G256" s="1">
        <f>SUMPRODUCT(($B$2:$B$1802=$B256)*(E$2:E$1802&lt;E256))+1</f>
        <v>15</v>
      </c>
      <c r="H256" s="2">
        <f>AL256-G256</f>
        <v>-8</v>
      </c>
      <c r="I256" s="1">
        <f>O256+P256+Q256</f>
        <v>344</v>
      </c>
      <c r="J256" s="1">
        <f>RANK(I256,I$2:I$1802)</f>
        <v>206</v>
      </c>
      <c r="K256" s="1">
        <f>SUMPRODUCT(($B$2:$B$1802=$B256)*(J$2:J$1802&lt;J256))+1</f>
        <v>13</v>
      </c>
      <c r="L256" s="1">
        <f>R256+S256+T256</f>
        <v>206</v>
      </c>
      <c r="M256" s="1">
        <f>RANK(L256,L$2:L$1802)</f>
        <v>349</v>
      </c>
      <c r="N256" s="1">
        <f>SUMPRODUCT(($B$2:$B$1802=$B256)*(M$2:M$1802&lt;M256))+1</f>
        <v>21</v>
      </c>
      <c r="O256" s="3">
        <v>105</v>
      </c>
      <c r="P256" s="3">
        <v>112</v>
      </c>
      <c r="Q256" s="3">
        <v>127</v>
      </c>
      <c r="R256" s="3">
        <v>61</v>
      </c>
      <c r="S256" s="3">
        <v>75</v>
      </c>
      <c r="T256" s="3">
        <v>70</v>
      </c>
      <c r="U256" s="1">
        <f>RANK(O256,O$2:O$1802)</f>
        <v>577</v>
      </c>
      <c r="V256" s="1">
        <f>RANK(P256,P$2:P$1802)</f>
        <v>187</v>
      </c>
      <c r="W256" s="1">
        <f>RANK(Q256,Q$2:Q$1802)</f>
        <v>114</v>
      </c>
      <c r="X256" s="1">
        <f>RANK(R256,R$2:R$1802)</f>
        <v>423</v>
      </c>
      <c r="Y256" s="1">
        <f>RANK(S256,S$2:S$1802)</f>
        <v>311</v>
      </c>
      <c r="Z256" s="1">
        <f>RANK(T256,T$2:T$1802)</f>
        <v>279</v>
      </c>
      <c r="AA256" s="1">
        <f>SUMPRODUCT(($B$2:$B$1802=$B256)*(U$2:U$1802&lt;U256))+1</f>
        <v>29</v>
      </c>
      <c r="AB256" s="1">
        <f>SUMPRODUCT(($B$2:$B$1802=$B256)*(V$2:V$1802&lt;V256))+1</f>
        <v>19</v>
      </c>
      <c r="AC256" s="1">
        <f>SUMPRODUCT(($B$2:$B$1802=$B256)*(W$2:W$1802&lt;W256))+1</f>
        <v>9</v>
      </c>
      <c r="AD256" s="1">
        <f>SUMPRODUCT(($B$2:$B$1802=$B256)*(X$2:X$1802&lt;X256))+1</f>
        <v>25</v>
      </c>
      <c r="AE256" s="1">
        <f>SUMPRODUCT(($B$2:$B$1802=$B256)*(Y$2:Y$1802&lt;Y256))+1</f>
        <v>22</v>
      </c>
      <c r="AF256" s="1">
        <f>SUMPRODUCT(($B$2:$B$1802=$B256)*(Z$2:Z$1802&lt;Z256))+1</f>
        <v>17</v>
      </c>
      <c r="AG256" s="3">
        <v>15</v>
      </c>
      <c r="AH256" s="3">
        <v>-8</v>
      </c>
      <c r="AI256" s="3">
        <v>246</v>
      </c>
      <c r="AJ256" s="3">
        <v>-98</v>
      </c>
      <c r="AK256" s="1">
        <f>AI256+AJ256</f>
        <v>148</v>
      </c>
      <c r="AL256" s="1">
        <f>AG256+AH256</f>
        <v>7</v>
      </c>
    </row>
    <row r="257" spans="1:38" x14ac:dyDescent="0.15">
      <c r="A257" s="3" t="s">
        <v>2093</v>
      </c>
      <c r="B257" s="3">
        <v>40</v>
      </c>
      <c r="C257" s="3">
        <v>26</v>
      </c>
      <c r="D257" s="1">
        <f>I257+L257</f>
        <v>550</v>
      </c>
      <c r="E257" s="1">
        <f>RANK(D257,D$2:D$1802)</f>
        <v>246</v>
      </c>
      <c r="F257" s="2">
        <f>AK257-E257</f>
        <v>37</v>
      </c>
      <c r="G257" s="1">
        <f>SUMPRODUCT(($B$2:$B$1802=$B257)*(E$2:E$1802&lt;E257))+1</f>
        <v>16</v>
      </c>
      <c r="H257" s="2">
        <f>AL257-G257</f>
        <v>-2</v>
      </c>
      <c r="I257" s="1">
        <f>O257+P257+Q257</f>
        <v>325</v>
      </c>
      <c r="J257" s="1">
        <f>RANK(I257,I$2:I$1802)</f>
        <v>400</v>
      </c>
      <c r="K257" s="1">
        <f>SUMPRODUCT(($B$2:$B$1802=$B257)*(J$2:J$1802&lt;J257))+1</f>
        <v>21</v>
      </c>
      <c r="L257" s="1">
        <f>R257+S257+T257</f>
        <v>225</v>
      </c>
      <c r="M257" s="1">
        <f>RANK(L257,L$2:L$1802)</f>
        <v>113</v>
      </c>
      <c r="N257" s="1">
        <f>SUMPRODUCT(($B$2:$B$1802=$B257)*(M$2:M$1802&lt;M257))+1</f>
        <v>6</v>
      </c>
      <c r="O257" s="3">
        <v>101</v>
      </c>
      <c r="P257" s="3">
        <v>105</v>
      </c>
      <c r="Q257" s="3">
        <v>119</v>
      </c>
      <c r="R257" s="3">
        <v>67</v>
      </c>
      <c r="S257" s="3">
        <v>90</v>
      </c>
      <c r="T257" s="3">
        <v>68</v>
      </c>
      <c r="U257" s="1">
        <f>RANK(O257,O$2:O$1802)</f>
        <v>670</v>
      </c>
      <c r="V257" s="1">
        <f>RANK(P257,P$2:P$1802)</f>
        <v>291</v>
      </c>
      <c r="W257" s="1">
        <f>RANK(Q257,Q$2:Q$1802)</f>
        <v>317</v>
      </c>
      <c r="X257" s="1">
        <f>RANK(R257,R$2:R$1802)</f>
        <v>288</v>
      </c>
      <c r="Y257" s="1">
        <f>RANK(S257,S$2:S$1802)</f>
        <v>9</v>
      </c>
      <c r="Z257" s="1">
        <f>RANK(T257,T$2:T$1802)</f>
        <v>345</v>
      </c>
      <c r="AA257" s="1">
        <f>SUMPRODUCT(($B$2:$B$1802=$B257)*(U$2:U$1802&lt;U257))+1</f>
        <v>44</v>
      </c>
      <c r="AB257" s="1">
        <f>SUMPRODUCT(($B$2:$B$1802=$B257)*(V$2:V$1802&lt;V257))+1</f>
        <v>13</v>
      </c>
      <c r="AC257" s="1">
        <f>SUMPRODUCT(($B$2:$B$1802=$B257)*(W$2:W$1802&lt;W257))+1</f>
        <v>19</v>
      </c>
      <c r="AD257" s="1">
        <f>SUMPRODUCT(($B$2:$B$1802=$B257)*(X$2:X$1802&lt;X257))+1</f>
        <v>17</v>
      </c>
      <c r="AE257" s="1">
        <f>SUMPRODUCT(($B$2:$B$1802=$B257)*(Y$2:Y$1802&lt;Y257))+1</f>
        <v>1</v>
      </c>
      <c r="AF257" s="1">
        <f>SUMPRODUCT(($B$2:$B$1802=$B257)*(Z$2:Z$1802&lt;Z257))+1</f>
        <v>21</v>
      </c>
      <c r="AG257" s="3">
        <v>16</v>
      </c>
      <c r="AH257" s="3">
        <v>-2</v>
      </c>
      <c r="AI257" s="3">
        <v>246</v>
      </c>
      <c r="AJ257" s="3">
        <v>37</v>
      </c>
      <c r="AK257" s="1">
        <f>AI257+AJ257</f>
        <v>283</v>
      </c>
      <c r="AL257" s="1">
        <f>AG257+AH257</f>
        <v>14</v>
      </c>
    </row>
    <row r="258" spans="1:38" x14ac:dyDescent="0.15">
      <c r="A258" s="3" t="s">
        <v>2085</v>
      </c>
      <c r="B258" s="3">
        <v>42</v>
      </c>
      <c r="C258" s="3">
        <v>12</v>
      </c>
      <c r="D258" s="1">
        <f>I258+L258</f>
        <v>550</v>
      </c>
      <c r="E258" s="1">
        <f>RANK(D258,D$2:D$1802)</f>
        <v>246</v>
      </c>
      <c r="F258" s="2">
        <f>AK258-E258</f>
        <v>-131</v>
      </c>
      <c r="G258" s="1">
        <f>SUMPRODUCT(($B$2:$B$1802=$B258)*(E$2:E$1802&lt;E258))+1</f>
        <v>12</v>
      </c>
      <c r="H258" s="2">
        <f>AL258-G258</f>
        <v>-5</v>
      </c>
      <c r="I258" s="1">
        <f>O258+P258+Q258</f>
        <v>341</v>
      </c>
      <c r="J258" s="1">
        <f>RANK(I258,I$2:I$1802)</f>
        <v>227</v>
      </c>
      <c r="K258" s="1">
        <f>SUMPRODUCT(($B$2:$B$1802=$B258)*(J$2:J$1802&lt;J258))+1</f>
        <v>11</v>
      </c>
      <c r="L258" s="1">
        <f>R258+S258+T258</f>
        <v>209</v>
      </c>
      <c r="M258" s="1">
        <f>RANK(L258,L$2:L$1802)</f>
        <v>300</v>
      </c>
      <c r="N258" s="1">
        <f>SUMPRODUCT(($B$2:$B$1802=$B258)*(M$2:M$1802&lt;M258))+1</f>
        <v>14</v>
      </c>
      <c r="O258" s="3">
        <v>99</v>
      </c>
      <c r="P258" s="3">
        <v>117</v>
      </c>
      <c r="Q258" s="3">
        <v>125</v>
      </c>
      <c r="R258" s="3">
        <v>72</v>
      </c>
      <c r="S258" s="3">
        <v>65</v>
      </c>
      <c r="T258" s="3">
        <v>72</v>
      </c>
      <c r="U258" s="1">
        <f>RANK(O258,O$2:O$1802)</f>
        <v>711</v>
      </c>
      <c r="V258" s="1">
        <f>RANK(P258,P$2:P$1802)</f>
        <v>95</v>
      </c>
      <c r="W258" s="1">
        <f>RANK(Q258,Q$2:Q$1802)</f>
        <v>163</v>
      </c>
      <c r="X258" s="1">
        <f>RANK(R258,R$2:R$1802)</f>
        <v>155</v>
      </c>
      <c r="Y258" s="1">
        <f>RANK(S258,S$2:S$1802)</f>
        <v>611</v>
      </c>
      <c r="Z258" s="1">
        <f>RANK(T258,T$2:T$1802)</f>
        <v>223</v>
      </c>
      <c r="AA258" s="1">
        <f>SUMPRODUCT(($B$2:$B$1802=$B258)*(U$2:U$1802&lt;U258))+1</f>
        <v>45</v>
      </c>
      <c r="AB258" s="1">
        <f>SUMPRODUCT(($B$2:$B$1802=$B258)*(V$2:V$1802&lt;V258))+1</f>
        <v>7</v>
      </c>
      <c r="AC258" s="1">
        <f>SUMPRODUCT(($B$2:$B$1802=$B258)*(W$2:W$1802&lt;W258))+1</f>
        <v>9</v>
      </c>
      <c r="AD258" s="1">
        <f>SUMPRODUCT(($B$2:$B$1802=$B258)*(X$2:X$1802&lt;X258))+1</f>
        <v>7</v>
      </c>
      <c r="AE258" s="1">
        <f>SUMPRODUCT(($B$2:$B$1802=$B258)*(Y$2:Y$1802&lt;Y258))+1</f>
        <v>39</v>
      </c>
      <c r="AF258" s="1">
        <f>SUMPRODUCT(($B$2:$B$1802=$B258)*(Z$2:Z$1802&lt;Z258))+1</f>
        <v>13</v>
      </c>
      <c r="AG258" s="3">
        <v>12</v>
      </c>
      <c r="AH258" s="3">
        <v>-5</v>
      </c>
      <c r="AI258" s="3">
        <v>246</v>
      </c>
      <c r="AJ258" s="3">
        <v>-131</v>
      </c>
      <c r="AK258" s="1">
        <f>AI258+AJ258</f>
        <v>115</v>
      </c>
      <c r="AL258" s="1">
        <f>AG258+AH258</f>
        <v>7</v>
      </c>
    </row>
    <row r="259" spans="1:38" x14ac:dyDescent="0.15">
      <c r="A259" s="3" t="s">
        <v>2097</v>
      </c>
      <c r="B259" s="3">
        <v>43</v>
      </c>
      <c r="C259" s="3">
        <v>36</v>
      </c>
      <c r="D259" s="1">
        <f>I259+L259</f>
        <v>549</v>
      </c>
      <c r="E259" s="1">
        <f>RANK(D259,D$2:D$1802)</f>
        <v>258</v>
      </c>
      <c r="F259" s="2">
        <f>AK259-E259</f>
        <v>-148</v>
      </c>
      <c r="G259" s="1">
        <f>SUMPRODUCT(($B$2:$B$1802=$B259)*(E$2:E$1802&lt;E259))+1</f>
        <v>16</v>
      </c>
      <c r="H259" s="2">
        <f>AL259-G259</f>
        <v>-12</v>
      </c>
      <c r="I259" s="1">
        <f>O259+P259+Q259</f>
        <v>341</v>
      </c>
      <c r="J259" s="1">
        <f>RANK(I259,I$2:I$1802)</f>
        <v>227</v>
      </c>
      <c r="K259" s="1">
        <f>SUMPRODUCT(($B$2:$B$1802=$B259)*(J$2:J$1802&lt;J259))+1</f>
        <v>13</v>
      </c>
      <c r="L259" s="1">
        <f>R259+S259+T259</f>
        <v>208</v>
      </c>
      <c r="M259" s="1">
        <f>RANK(L259,L$2:L$1802)</f>
        <v>312</v>
      </c>
      <c r="N259" s="1">
        <f>SUMPRODUCT(($B$2:$B$1802=$B259)*(M$2:M$1802&lt;M259))+1</f>
        <v>22</v>
      </c>
      <c r="O259" s="3">
        <v>121</v>
      </c>
      <c r="P259" s="3">
        <v>103</v>
      </c>
      <c r="Q259" s="3">
        <v>117</v>
      </c>
      <c r="R259" s="3">
        <v>78</v>
      </c>
      <c r="S259" s="3">
        <v>70</v>
      </c>
      <c r="T259" s="3">
        <v>60</v>
      </c>
      <c r="U259" s="1">
        <f>RANK(O259,O$2:O$1802)</f>
        <v>66</v>
      </c>
      <c r="V259" s="1">
        <f>RANK(P259,P$2:P$1802)</f>
        <v>328</v>
      </c>
      <c r="W259" s="1">
        <f>RANK(Q259,Q$2:Q$1802)</f>
        <v>361</v>
      </c>
      <c r="X259" s="1">
        <f>RANK(R259,R$2:R$1802)</f>
        <v>58</v>
      </c>
      <c r="Y259" s="1">
        <f>RANK(S259,S$2:S$1802)</f>
        <v>471</v>
      </c>
      <c r="Z259" s="1">
        <f>RANK(T259,T$2:T$1802)</f>
        <v>605</v>
      </c>
      <c r="AA259" s="1">
        <f>SUMPRODUCT(($B$2:$B$1802=$B259)*(U$2:U$1802&lt;U259))+1</f>
        <v>3</v>
      </c>
      <c r="AB259" s="1">
        <f>SUMPRODUCT(($B$2:$B$1802=$B259)*(V$2:V$1802&lt;V259))+1</f>
        <v>16</v>
      </c>
      <c r="AC259" s="1">
        <f>SUMPRODUCT(($B$2:$B$1802=$B259)*(W$2:W$1802&lt;W259))+1</f>
        <v>23</v>
      </c>
      <c r="AD259" s="1">
        <f>SUMPRODUCT(($B$2:$B$1802=$B259)*(X$2:X$1802&lt;X259))+1</f>
        <v>3</v>
      </c>
      <c r="AE259" s="1">
        <f>SUMPRODUCT(($B$2:$B$1802=$B259)*(Y$2:Y$1802&lt;Y259))+1</f>
        <v>31</v>
      </c>
      <c r="AF259" s="1">
        <f>SUMPRODUCT(($B$2:$B$1802=$B259)*(Z$2:Z$1802&lt;Z259))+1</f>
        <v>37</v>
      </c>
      <c r="AG259" s="3">
        <v>16</v>
      </c>
      <c r="AH259" s="3">
        <v>-12</v>
      </c>
      <c r="AI259" s="3">
        <v>258</v>
      </c>
      <c r="AJ259" s="3">
        <v>-148</v>
      </c>
      <c r="AK259" s="1">
        <f>AI259+AJ259</f>
        <v>110</v>
      </c>
      <c r="AL259" s="1">
        <f>AG259+AH259</f>
        <v>4</v>
      </c>
    </row>
    <row r="260" spans="1:38" x14ac:dyDescent="0.15">
      <c r="A260" s="3" t="s">
        <v>2096</v>
      </c>
      <c r="B260" s="3">
        <v>32</v>
      </c>
      <c r="C260" s="3">
        <v>10</v>
      </c>
      <c r="D260" s="1">
        <f>I260+L260</f>
        <v>549</v>
      </c>
      <c r="E260" s="1">
        <f>RANK(D260,D$2:D$1802)</f>
        <v>258</v>
      </c>
      <c r="F260" s="2">
        <f>AK260-E260</f>
        <v>46</v>
      </c>
      <c r="G260" s="1">
        <f>SUMPRODUCT(($B$2:$B$1802=$B260)*(E$2:E$1802&lt;E260))+1</f>
        <v>15</v>
      </c>
      <c r="H260" s="2">
        <f>AL260-G260</f>
        <v>2</v>
      </c>
      <c r="I260" s="1">
        <f>O260+P260+Q260</f>
        <v>336</v>
      </c>
      <c r="J260" s="1">
        <f>RANK(I260,I$2:I$1802)</f>
        <v>281</v>
      </c>
      <c r="K260" s="1">
        <f>SUMPRODUCT(($B$2:$B$1802=$B260)*(J$2:J$1802&lt;J260))+1</f>
        <v>16</v>
      </c>
      <c r="L260" s="1">
        <f>R260+S260+T260</f>
        <v>213</v>
      </c>
      <c r="M260" s="1">
        <f>RANK(L260,L$2:L$1802)</f>
        <v>252</v>
      </c>
      <c r="N260" s="1">
        <f>SUMPRODUCT(($B$2:$B$1802=$B260)*(M$2:M$1802&lt;M260))+1</f>
        <v>13</v>
      </c>
      <c r="O260" s="3">
        <v>116</v>
      </c>
      <c r="P260" s="3">
        <v>98</v>
      </c>
      <c r="Q260" s="3">
        <v>122</v>
      </c>
      <c r="R260" s="3">
        <v>60</v>
      </c>
      <c r="S260" s="3">
        <v>77</v>
      </c>
      <c r="T260" s="3">
        <v>76</v>
      </c>
      <c r="U260" s="1">
        <f>RANK(O260,O$2:O$1802)</f>
        <v>194</v>
      </c>
      <c r="V260" s="1">
        <f>RANK(P260,P$2:P$1802)</f>
        <v>430</v>
      </c>
      <c r="W260" s="1">
        <f>RANK(Q260,Q$2:Q$1802)</f>
        <v>237</v>
      </c>
      <c r="X260" s="1">
        <f>RANK(R260,R$2:R$1802)</f>
        <v>456</v>
      </c>
      <c r="Y260" s="1">
        <f>RANK(S260,S$2:S$1802)</f>
        <v>246</v>
      </c>
      <c r="Z260" s="1">
        <f>RANK(T260,T$2:T$1802)</f>
        <v>103</v>
      </c>
      <c r="AA260" s="1">
        <f>SUMPRODUCT(($B$2:$B$1802=$B260)*(U$2:U$1802&lt;U260))+1</f>
        <v>12</v>
      </c>
      <c r="AB260" s="1">
        <f>SUMPRODUCT(($B$2:$B$1802=$B260)*(V$2:V$1802&lt;V260))+1</f>
        <v>27</v>
      </c>
      <c r="AC260" s="1">
        <f>SUMPRODUCT(($B$2:$B$1802=$B260)*(W$2:W$1802&lt;W260))+1</f>
        <v>10</v>
      </c>
      <c r="AD260" s="1">
        <f>SUMPRODUCT(($B$2:$B$1802=$B260)*(X$2:X$1802&lt;X260))+1</f>
        <v>33</v>
      </c>
      <c r="AE260" s="1">
        <f>SUMPRODUCT(($B$2:$B$1802=$B260)*(Y$2:Y$1802&lt;Y260))+1</f>
        <v>12</v>
      </c>
      <c r="AF260" s="1">
        <f>SUMPRODUCT(($B$2:$B$1802=$B260)*(Z$2:Z$1802&lt;Z260))+1</f>
        <v>4</v>
      </c>
      <c r="AG260" s="3">
        <v>15</v>
      </c>
      <c r="AH260" s="3">
        <v>2</v>
      </c>
      <c r="AI260" s="3">
        <v>258</v>
      </c>
      <c r="AJ260" s="3">
        <v>46</v>
      </c>
      <c r="AK260" s="1">
        <f>AI260+AJ260</f>
        <v>304</v>
      </c>
      <c r="AL260" s="1">
        <f>AG260+AH260</f>
        <v>17</v>
      </c>
    </row>
    <row r="261" spans="1:38" x14ac:dyDescent="0.15">
      <c r="A261" s="3" t="s">
        <v>2101</v>
      </c>
      <c r="B261" s="3">
        <v>41</v>
      </c>
      <c r="C261" s="3">
        <v>6</v>
      </c>
      <c r="D261" s="1">
        <f>I261+L261</f>
        <v>548</v>
      </c>
      <c r="E261" s="1">
        <f>RANK(D261,D$2:D$1802)</f>
        <v>260</v>
      </c>
      <c r="F261" s="2">
        <f>AK261-E261</f>
        <v>-100</v>
      </c>
      <c r="G261" s="1">
        <f>SUMPRODUCT(($B$2:$B$1802=$B261)*(E$2:E$1802&lt;E261))+1</f>
        <v>13</v>
      </c>
      <c r="H261" s="2">
        <f>AL261-G261</f>
        <v>-6</v>
      </c>
      <c r="I261" s="1">
        <f>O261+P261+Q261</f>
        <v>329</v>
      </c>
      <c r="J261" s="1">
        <f>RANK(I261,I$2:I$1802)</f>
        <v>349</v>
      </c>
      <c r="K261" s="1">
        <f>SUMPRODUCT(($B$2:$B$1802=$B261)*(J$2:J$1802&lt;J261))+1</f>
        <v>21</v>
      </c>
      <c r="L261" s="1">
        <f>R261+S261+T261</f>
        <v>219</v>
      </c>
      <c r="M261" s="1">
        <f>RANK(L261,L$2:L$1802)</f>
        <v>187</v>
      </c>
      <c r="N261" s="1">
        <f>SUMPRODUCT(($B$2:$B$1802=$B261)*(M$2:M$1802&lt;M261))+1</f>
        <v>9</v>
      </c>
      <c r="O261" s="3">
        <v>117</v>
      </c>
      <c r="P261" s="3">
        <v>104</v>
      </c>
      <c r="Q261" s="3">
        <v>108</v>
      </c>
      <c r="R261" s="3">
        <v>60</v>
      </c>
      <c r="S261" s="3">
        <v>83</v>
      </c>
      <c r="T261" s="3">
        <v>76</v>
      </c>
      <c r="U261" s="1">
        <f>RANK(O261,O$2:O$1802)</f>
        <v>158</v>
      </c>
      <c r="V261" s="1">
        <f>RANK(P261,P$2:P$1802)</f>
        <v>305</v>
      </c>
      <c r="W261" s="1">
        <f>RANK(Q261,Q$2:Q$1802)</f>
        <v>543</v>
      </c>
      <c r="X261" s="1">
        <f>RANK(R261,R$2:R$1802)</f>
        <v>456</v>
      </c>
      <c r="Y261" s="1">
        <f>RANK(S261,S$2:S$1802)</f>
        <v>91</v>
      </c>
      <c r="Z261" s="1">
        <f>RANK(T261,T$2:T$1802)</f>
        <v>103</v>
      </c>
      <c r="AA261" s="1">
        <f>SUMPRODUCT(($B$2:$B$1802=$B261)*(U$2:U$1802&lt;U261))+1</f>
        <v>9</v>
      </c>
      <c r="AB261" s="1">
        <f>SUMPRODUCT(($B$2:$B$1802=$B261)*(V$2:V$1802&lt;V261))+1</f>
        <v>19</v>
      </c>
      <c r="AC261" s="1">
        <f>SUMPRODUCT(($B$2:$B$1802=$B261)*(W$2:W$1802&lt;W261))+1</f>
        <v>33</v>
      </c>
      <c r="AD261" s="1">
        <f>SUMPRODUCT(($B$2:$B$1802=$B261)*(X$2:X$1802&lt;X261))+1</f>
        <v>27</v>
      </c>
      <c r="AE261" s="1">
        <f>SUMPRODUCT(($B$2:$B$1802=$B261)*(Y$2:Y$1802&lt;Y261))+1</f>
        <v>4</v>
      </c>
      <c r="AF261" s="1">
        <f>SUMPRODUCT(($B$2:$B$1802=$B261)*(Z$2:Z$1802&lt;Z261))+1</f>
        <v>7</v>
      </c>
      <c r="AG261" s="3">
        <v>13</v>
      </c>
      <c r="AH261" s="3">
        <v>-6</v>
      </c>
      <c r="AI261" s="3">
        <v>260</v>
      </c>
      <c r="AJ261" s="3">
        <v>-100</v>
      </c>
      <c r="AK261" s="1">
        <f>AI261+AJ261</f>
        <v>160</v>
      </c>
      <c r="AL261" s="1">
        <f>AG261+AH261</f>
        <v>7</v>
      </c>
    </row>
    <row r="262" spans="1:38" x14ac:dyDescent="0.15">
      <c r="A262" s="3" t="s">
        <v>2098</v>
      </c>
      <c r="B262" s="3">
        <v>31</v>
      </c>
      <c r="C262" s="3">
        <v>23</v>
      </c>
      <c r="D262" s="1">
        <f>I262+L262</f>
        <v>548</v>
      </c>
      <c r="E262" s="1">
        <f>RANK(D262,D$2:D$1802)</f>
        <v>260</v>
      </c>
      <c r="F262" s="2">
        <f>AK262-E262</f>
        <v>145</v>
      </c>
      <c r="G262" s="1">
        <f>SUMPRODUCT(($B$2:$B$1802=$B262)*(E$2:E$1802&lt;E262))+1</f>
        <v>22</v>
      </c>
      <c r="H262" s="2">
        <f>AL262-G262</f>
        <v>10</v>
      </c>
      <c r="I262" s="1">
        <f>O262+P262+Q262</f>
        <v>340</v>
      </c>
      <c r="J262" s="1">
        <f>RANK(I262,I$2:I$1802)</f>
        <v>235</v>
      </c>
      <c r="K262" s="1">
        <f>SUMPRODUCT(($B$2:$B$1802=$B262)*(J$2:J$1802&lt;J262))+1</f>
        <v>17</v>
      </c>
      <c r="L262" s="1">
        <f>R262+S262+T262</f>
        <v>208</v>
      </c>
      <c r="M262" s="1">
        <f>RANK(L262,L$2:L$1802)</f>
        <v>312</v>
      </c>
      <c r="N262" s="1">
        <f>SUMPRODUCT(($B$2:$B$1802=$B262)*(M$2:M$1802&lt;M262))+1</f>
        <v>25</v>
      </c>
      <c r="O262" s="3">
        <v>117</v>
      </c>
      <c r="P262" s="3">
        <v>111</v>
      </c>
      <c r="Q262" s="3">
        <v>112</v>
      </c>
      <c r="R262" s="3">
        <v>70</v>
      </c>
      <c r="S262" s="3">
        <v>71</v>
      </c>
      <c r="T262" s="3">
        <v>67</v>
      </c>
      <c r="U262" s="1">
        <f>RANK(O262,O$2:O$1802)</f>
        <v>158</v>
      </c>
      <c r="V262" s="1">
        <f>RANK(P262,P$2:P$1802)</f>
        <v>201</v>
      </c>
      <c r="W262" s="1">
        <f>RANK(Q262,Q$2:Q$1802)</f>
        <v>461</v>
      </c>
      <c r="X262" s="1">
        <f>RANK(R262,R$2:R$1802)</f>
        <v>204</v>
      </c>
      <c r="Y262" s="1">
        <f>RANK(S262,S$2:S$1802)</f>
        <v>441</v>
      </c>
      <c r="Z262" s="1">
        <f>RANK(T262,T$2:T$1802)</f>
        <v>414</v>
      </c>
      <c r="AA262" s="1">
        <f>SUMPRODUCT(($B$2:$B$1802=$B262)*(U$2:U$1802&lt;U262))+1</f>
        <v>8</v>
      </c>
      <c r="AB262" s="1">
        <f>SUMPRODUCT(($B$2:$B$1802=$B262)*(V$2:V$1802&lt;V262))+1</f>
        <v>12</v>
      </c>
      <c r="AC262" s="1">
        <f>SUMPRODUCT(($B$2:$B$1802=$B262)*(W$2:W$1802&lt;W262))+1</f>
        <v>30</v>
      </c>
      <c r="AD262" s="1">
        <f>SUMPRODUCT(($B$2:$B$1802=$B262)*(X$2:X$1802&lt;X262))+1</f>
        <v>19</v>
      </c>
      <c r="AE262" s="1">
        <f>SUMPRODUCT(($B$2:$B$1802=$B262)*(Y$2:Y$1802&lt;Y262))+1</f>
        <v>25</v>
      </c>
      <c r="AF262" s="1">
        <f>SUMPRODUCT(($B$2:$B$1802=$B262)*(Z$2:Z$1802&lt;Z262))+1</f>
        <v>34</v>
      </c>
      <c r="AG262" s="3">
        <v>22</v>
      </c>
      <c r="AH262" s="3">
        <v>10</v>
      </c>
      <c r="AI262" s="3">
        <v>260</v>
      </c>
      <c r="AJ262" s="3">
        <v>145</v>
      </c>
      <c r="AK262" s="1">
        <f>AI262+AJ262</f>
        <v>405</v>
      </c>
      <c r="AL262" s="1">
        <f>AG262+AH262</f>
        <v>32</v>
      </c>
    </row>
    <row r="263" spans="1:38" x14ac:dyDescent="0.15">
      <c r="A263" s="3" t="s">
        <v>2105</v>
      </c>
      <c r="B263" s="3">
        <v>30</v>
      </c>
      <c r="C263" s="3">
        <v>62</v>
      </c>
      <c r="D263" s="1">
        <f>I263+L263</f>
        <v>548</v>
      </c>
      <c r="E263" s="1">
        <f>RANK(D263,D$2:D$1802)</f>
        <v>260</v>
      </c>
      <c r="F263" s="2">
        <f>AK263-E263</f>
        <v>40</v>
      </c>
      <c r="G263" s="1">
        <f>SUMPRODUCT(($B$2:$B$1802=$B263)*(E$2:E$1802&lt;E263))+1</f>
        <v>16</v>
      </c>
      <c r="H263" s="2">
        <f>AL263-G263</f>
        <v>6</v>
      </c>
      <c r="I263" s="1">
        <f>O263+P263+Q263</f>
        <v>335</v>
      </c>
      <c r="J263" s="1">
        <f>RANK(I263,I$2:I$1802)</f>
        <v>297</v>
      </c>
      <c r="K263" s="1">
        <f>SUMPRODUCT(($B$2:$B$1802=$B263)*(J$2:J$1802&lt;J263))+1</f>
        <v>23</v>
      </c>
      <c r="L263" s="1">
        <f>R263+S263+T263</f>
        <v>213</v>
      </c>
      <c r="M263" s="1">
        <f>RANK(L263,L$2:L$1802)</f>
        <v>252</v>
      </c>
      <c r="N263" s="1">
        <f>SUMPRODUCT(($B$2:$B$1802=$B263)*(M$2:M$1802&lt;M263))+1</f>
        <v>14</v>
      </c>
      <c r="O263" s="3">
        <v>116</v>
      </c>
      <c r="P263" s="3">
        <v>121</v>
      </c>
      <c r="Q263" s="3">
        <v>98</v>
      </c>
      <c r="R263" s="3">
        <v>76</v>
      </c>
      <c r="S263" s="3">
        <v>73</v>
      </c>
      <c r="T263" s="3">
        <v>64</v>
      </c>
      <c r="U263" s="1">
        <f>RANK(O263,O$2:O$1802)</f>
        <v>194</v>
      </c>
      <c r="V263" s="1">
        <f>RANK(P263,P$2:P$1802)</f>
        <v>59</v>
      </c>
      <c r="W263" s="1">
        <f>RANK(Q263,Q$2:Q$1802)</f>
        <v>682</v>
      </c>
      <c r="X263" s="1">
        <f>RANK(R263,R$2:R$1802)</f>
        <v>77</v>
      </c>
      <c r="Y263" s="1">
        <f>RANK(S263,S$2:S$1802)</f>
        <v>378</v>
      </c>
      <c r="Z263" s="1">
        <f>RANK(T263,T$2:T$1802)</f>
        <v>478</v>
      </c>
      <c r="AA263" s="1">
        <f>SUMPRODUCT(($B$2:$B$1802=$B263)*(U$2:U$1802&lt;U263))+1</f>
        <v>15</v>
      </c>
      <c r="AB263" s="1">
        <f>SUMPRODUCT(($B$2:$B$1802=$B263)*(V$2:V$1802&lt;V263))+1</f>
        <v>4</v>
      </c>
      <c r="AC263" s="1">
        <f>SUMPRODUCT(($B$2:$B$1802=$B263)*(W$2:W$1802&lt;W263))+1</f>
        <v>48</v>
      </c>
      <c r="AD263" s="1">
        <f>SUMPRODUCT(($B$2:$B$1802=$B263)*(X$2:X$1802&lt;X263))+1</f>
        <v>4</v>
      </c>
      <c r="AE263" s="1">
        <f>SUMPRODUCT(($B$2:$B$1802=$B263)*(Y$2:Y$1802&lt;Y263))+1</f>
        <v>22</v>
      </c>
      <c r="AF263" s="1">
        <f>SUMPRODUCT(($B$2:$B$1802=$B263)*(Z$2:Z$1802&lt;Z263))+1</f>
        <v>37</v>
      </c>
      <c r="AG263" s="3">
        <v>16</v>
      </c>
      <c r="AH263" s="3">
        <v>6</v>
      </c>
      <c r="AI263" s="3">
        <v>260</v>
      </c>
      <c r="AJ263" s="3">
        <v>40</v>
      </c>
      <c r="AK263" s="1">
        <f>AI263+AJ263</f>
        <v>300</v>
      </c>
      <c r="AL263" s="1">
        <f>AG263+AH263</f>
        <v>22</v>
      </c>
    </row>
    <row r="264" spans="1:38" x14ac:dyDescent="0.15">
      <c r="A264" s="3" t="s">
        <v>2100</v>
      </c>
      <c r="B264" s="3">
        <v>39</v>
      </c>
      <c r="C264" s="3">
        <v>21</v>
      </c>
      <c r="D264" s="1">
        <f>I264+L264</f>
        <v>548</v>
      </c>
      <c r="E264" s="1">
        <f>RANK(D264,D$2:D$1802)</f>
        <v>260</v>
      </c>
      <c r="F264" s="2">
        <f>AK264-E264</f>
        <v>-50</v>
      </c>
      <c r="G264" s="1">
        <f>SUMPRODUCT(($B$2:$B$1802=$B264)*(E$2:E$1802&lt;E264))+1</f>
        <v>10</v>
      </c>
      <c r="H264" s="2">
        <f>AL264-G264</f>
        <v>-5</v>
      </c>
      <c r="I264" s="1">
        <f>O264+P264+Q264</f>
        <v>332</v>
      </c>
      <c r="J264" s="1">
        <f>RANK(I264,I$2:I$1802)</f>
        <v>323</v>
      </c>
      <c r="K264" s="1">
        <f>SUMPRODUCT(($B$2:$B$1802=$B264)*(J$2:J$1802&lt;J264))+1</f>
        <v>12</v>
      </c>
      <c r="L264" s="1">
        <f>R264+S264+T264</f>
        <v>216</v>
      </c>
      <c r="M264" s="1">
        <f>RANK(L264,L$2:L$1802)</f>
        <v>216</v>
      </c>
      <c r="N264" s="1">
        <f>SUMPRODUCT(($B$2:$B$1802=$B264)*(M$2:M$1802&lt;M264))+1</f>
        <v>12</v>
      </c>
      <c r="O264" s="3">
        <v>114</v>
      </c>
      <c r="P264" s="3">
        <v>110</v>
      </c>
      <c r="Q264" s="3">
        <v>108</v>
      </c>
      <c r="R264" s="3">
        <v>72</v>
      </c>
      <c r="S264" s="3">
        <v>74</v>
      </c>
      <c r="T264" s="3">
        <v>70</v>
      </c>
      <c r="U264" s="1">
        <f>RANK(O264,O$2:O$1802)</f>
        <v>261</v>
      </c>
      <c r="V264" s="1">
        <f>RANK(P264,P$2:P$1802)</f>
        <v>217</v>
      </c>
      <c r="W264" s="1">
        <f>RANK(Q264,Q$2:Q$1802)</f>
        <v>543</v>
      </c>
      <c r="X264" s="1">
        <f>RANK(R264,R$2:R$1802)</f>
        <v>155</v>
      </c>
      <c r="Y264" s="1">
        <f>RANK(S264,S$2:S$1802)</f>
        <v>342</v>
      </c>
      <c r="Z264" s="1">
        <f>RANK(T264,T$2:T$1802)</f>
        <v>279</v>
      </c>
      <c r="AA264" s="1">
        <f>SUMPRODUCT(($B$2:$B$1802=$B264)*(U$2:U$1802&lt;U264))+1</f>
        <v>10</v>
      </c>
      <c r="AB264" s="1">
        <f>SUMPRODUCT(($B$2:$B$1802=$B264)*(V$2:V$1802&lt;V264))+1</f>
        <v>9</v>
      </c>
      <c r="AC264" s="1">
        <f>SUMPRODUCT(($B$2:$B$1802=$B264)*(W$2:W$1802&lt;W264))+1</f>
        <v>33</v>
      </c>
      <c r="AD264" s="1">
        <f>SUMPRODUCT(($B$2:$B$1802=$B264)*(X$2:X$1802&lt;X264))+1</f>
        <v>9</v>
      </c>
      <c r="AE264" s="1">
        <f>SUMPRODUCT(($B$2:$B$1802=$B264)*(Y$2:Y$1802&lt;Y264))+1</f>
        <v>16</v>
      </c>
      <c r="AF264" s="1">
        <f>SUMPRODUCT(($B$2:$B$1802=$B264)*(Z$2:Z$1802&lt;Z264))+1</f>
        <v>10</v>
      </c>
      <c r="AG264" s="3">
        <v>10</v>
      </c>
      <c r="AH264" s="3">
        <v>-5</v>
      </c>
      <c r="AI264" s="3">
        <v>260</v>
      </c>
      <c r="AJ264" s="3">
        <v>-50</v>
      </c>
      <c r="AK264" s="1">
        <f>AI264+AJ264</f>
        <v>210</v>
      </c>
      <c r="AL264" s="1">
        <f>AG264+AH264</f>
        <v>5</v>
      </c>
    </row>
    <row r="265" spans="1:38" x14ac:dyDescent="0.15">
      <c r="A265" s="3" t="s">
        <v>2102</v>
      </c>
      <c r="B265" s="3">
        <v>33</v>
      </c>
      <c r="C265" s="3">
        <v>39</v>
      </c>
      <c r="D265" s="1">
        <f>I265+L265</f>
        <v>548</v>
      </c>
      <c r="E265" s="1">
        <f>RANK(D265,D$2:D$1802)</f>
        <v>260</v>
      </c>
      <c r="F265" s="2">
        <f>AK265-E265</f>
        <v>169</v>
      </c>
      <c r="G265" s="1">
        <f>SUMPRODUCT(($B$2:$B$1802=$B265)*(E$2:E$1802&lt;E265))+1</f>
        <v>12</v>
      </c>
      <c r="H265" s="2">
        <f>AL265-G265</f>
        <v>13</v>
      </c>
      <c r="I265" s="1">
        <f>O265+P265+Q265</f>
        <v>319</v>
      </c>
      <c r="J265" s="1">
        <f>RANK(I265,I$2:I$1802)</f>
        <v>457</v>
      </c>
      <c r="K265" s="1">
        <f>SUMPRODUCT(($B$2:$B$1802=$B265)*(J$2:J$1802&lt;J265))+1</f>
        <v>28</v>
      </c>
      <c r="L265" s="1">
        <f>R265+S265+T265</f>
        <v>229</v>
      </c>
      <c r="M265" s="1">
        <f>RANK(L265,L$2:L$1802)</f>
        <v>89</v>
      </c>
      <c r="N265" s="1">
        <f>SUMPRODUCT(($B$2:$B$1802=$B265)*(M$2:M$1802&lt;M265))+1</f>
        <v>4</v>
      </c>
      <c r="O265" s="3">
        <v>111</v>
      </c>
      <c r="P265" s="3">
        <v>99</v>
      </c>
      <c r="Q265" s="3">
        <v>109</v>
      </c>
      <c r="R265" s="3">
        <v>84</v>
      </c>
      <c r="S265" s="3">
        <v>75</v>
      </c>
      <c r="T265" s="3">
        <v>70</v>
      </c>
      <c r="U265" s="1">
        <f>RANK(O265,O$2:O$1802)</f>
        <v>369</v>
      </c>
      <c r="V265" s="1">
        <f>RANK(P265,P$2:P$1802)</f>
        <v>409</v>
      </c>
      <c r="W265" s="1">
        <f>RANK(Q265,Q$2:Q$1802)</f>
        <v>530</v>
      </c>
      <c r="X265" s="1">
        <f>RANK(R265,R$2:R$1802)</f>
        <v>15</v>
      </c>
      <c r="Y265" s="1">
        <f>RANK(S265,S$2:S$1802)</f>
        <v>311</v>
      </c>
      <c r="Z265" s="1">
        <f>RANK(T265,T$2:T$1802)</f>
        <v>279</v>
      </c>
      <c r="AA265" s="1">
        <f>SUMPRODUCT(($B$2:$B$1802=$B265)*(U$2:U$1802&lt;U265))+1</f>
        <v>21</v>
      </c>
      <c r="AB265" s="1">
        <f>SUMPRODUCT(($B$2:$B$1802=$B265)*(V$2:V$1802&lt;V265))+1</f>
        <v>23</v>
      </c>
      <c r="AC265" s="1">
        <f>SUMPRODUCT(($B$2:$B$1802=$B265)*(W$2:W$1802&lt;W265))+1</f>
        <v>38</v>
      </c>
      <c r="AD265" s="1">
        <f>SUMPRODUCT(($B$2:$B$1802=$B265)*(X$2:X$1802&lt;X265))+1</f>
        <v>2</v>
      </c>
      <c r="AE265" s="1">
        <f>SUMPRODUCT(($B$2:$B$1802=$B265)*(Y$2:Y$1802&lt;Y265))+1</f>
        <v>21</v>
      </c>
      <c r="AF265" s="1">
        <f>SUMPRODUCT(($B$2:$B$1802=$B265)*(Z$2:Z$1802&lt;Z265))+1</f>
        <v>15</v>
      </c>
      <c r="AG265" s="3">
        <v>12</v>
      </c>
      <c r="AH265" s="3">
        <v>13</v>
      </c>
      <c r="AI265" s="3">
        <v>260</v>
      </c>
      <c r="AJ265" s="3">
        <v>169</v>
      </c>
      <c r="AK265" s="1">
        <f>AI265+AJ265</f>
        <v>429</v>
      </c>
      <c r="AL265" s="1">
        <f>AG265+AH265</f>
        <v>25</v>
      </c>
    </row>
    <row r="266" spans="1:38" x14ac:dyDescent="0.15">
      <c r="A266" s="3" t="s">
        <v>2099</v>
      </c>
      <c r="B266" s="3">
        <v>42</v>
      </c>
      <c r="C266" s="3">
        <v>3</v>
      </c>
      <c r="D266" s="1">
        <f>I266+L266</f>
        <v>548</v>
      </c>
      <c r="E266" s="1">
        <f>RANK(D266,D$2:D$1802)</f>
        <v>260</v>
      </c>
      <c r="F266" s="2">
        <f>AK266-E266</f>
        <v>113</v>
      </c>
      <c r="G266" s="1">
        <f>SUMPRODUCT(($B$2:$B$1802=$B266)*(E$2:E$1802&lt;E266))+1</f>
        <v>14</v>
      </c>
      <c r="H266" s="2">
        <f>AL266-G266</f>
        <v>9</v>
      </c>
      <c r="I266" s="1">
        <f>O266+P266+Q266</f>
        <v>327</v>
      </c>
      <c r="J266" s="1">
        <f>RANK(I266,I$2:I$1802)</f>
        <v>367</v>
      </c>
      <c r="K266" s="1">
        <f>SUMPRODUCT(($B$2:$B$1802=$B266)*(J$2:J$1802&lt;J266))+1</f>
        <v>23</v>
      </c>
      <c r="L266" s="1">
        <f>R266+S266+T266</f>
        <v>221</v>
      </c>
      <c r="M266" s="1">
        <f>RANK(L266,L$2:L$1802)</f>
        <v>164</v>
      </c>
      <c r="N266" s="1">
        <f>SUMPRODUCT(($B$2:$B$1802=$B266)*(M$2:M$1802&lt;M266))+1</f>
        <v>8</v>
      </c>
      <c r="O266" s="3">
        <v>110</v>
      </c>
      <c r="P266" s="3">
        <v>97</v>
      </c>
      <c r="Q266" s="3">
        <v>120</v>
      </c>
      <c r="R266" s="3">
        <v>82</v>
      </c>
      <c r="S266" s="3">
        <v>83</v>
      </c>
      <c r="T266" s="3">
        <v>56</v>
      </c>
      <c r="U266" s="1">
        <f>RANK(O266,O$2:O$1802)</f>
        <v>409</v>
      </c>
      <c r="V266" s="1">
        <f>RANK(P266,P$2:P$1802)</f>
        <v>450</v>
      </c>
      <c r="W266" s="1">
        <f>RANK(Q266,Q$2:Q$1802)</f>
        <v>293</v>
      </c>
      <c r="X266" s="1">
        <f>RANK(R266,R$2:R$1802)</f>
        <v>25</v>
      </c>
      <c r="Y266" s="1">
        <f>RANK(S266,S$2:S$1802)</f>
        <v>91</v>
      </c>
      <c r="Z266" s="1">
        <f>RANK(T266,T$2:T$1802)</f>
        <v>712</v>
      </c>
      <c r="AA266" s="1">
        <f>SUMPRODUCT(($B$2:$B$1802=$B266)*(U$2:U$1802&lt;U266))+1</f>
        <v>22</v>
      </c>
      <c r="AB266" s="1">
        <f>SUMPRODUCT(($B$2:$B$1802=$B266)*(V$2:V$1802&lt;V266))+1</f>
        <v>28</v>
      </c>
      <c r="AC266" s="1">
        <f>SUMPRODUCT(($B$2:$B$1802=$B266)*(W$2:W$1802&lt;W266))+1</f>
        <v>16</v>
      </c>
      <c r="AD266" s="1">
        <f>SUMPRODUCT(($B$2:$B$1802=$B266)*(X$2:X$1802&lt;X266))+1</f>
        <v>3</v>
      </c>
      <c r="AE266" s="1">
        <f>SUMPRODUCT(($B$2:$B$1802=$B266)*(Y$2:Y$1802&lt;Y266))+1</f>
        <v>5</v>
      </c>
      <c r="AF266" s="1">
        <f>SUMPRODUCT(($B$2:$B$1802=$B266)*(Z$2:Z$1802&lt;Z266))+1</f>
        <v>46</v>
      </c>
      <c r="AG266" s="3">
        <v>14</v>
      </c>
      <c r="AH266" s="3">
        <v>9</v>
      </c>
      <c r="AI266" s="3">
        <v>260</v>
      </c>
      <c r="AJ266" s="3">
        <v>113</v>
      </c>
      <c r="AK266" s="1">
        <f>AI266+AJ266</f>
        <v>373</v>
      </c>
      <c r="AL266" s="1">
        <f>AG266+AH266</f>
        <v>23</v>
      </c>
    </row>
    <row r="267" spans="1:38" x14ac:dyDescent="0.15">
      <c r="A267" s="3" t="s">
        <v>2103</v>
      </c>
      <c r="B267" s="3">
        <v>36</v>
      </c>
      <c r="C267" s="3">
        <v>37</v>
      </c>
      <c r="D267" s="1">
        <f>I267+L267</f>
        <v>548</v>
      </c>
      <c r="E267" s="1">
        <f>RANK(D267,D$2:D$1802)</f>
        <v>260</v>
      </c>
      <c r="F267" s="2">
        <f>AK267-E267</f>
        <v>85</v>
      </c>
      <c r="G267" s="1">
        <f>SUMPRODUCT(($B$2:$B$1802=$B267)*(E$2:E$1802&lt;E267))+1</f>
        <v>11</v>
      </c>
      <c r="H267" s="2">
        <f>AL267-G267</f>
        <v>9</v>
      </c>
      <c r="I267" s="1">
        <f>O267+P267+Q267</f>
        <v>327</v>
      </c>
      <c r="J267" s="1">
        <f>RANK(I267,I$2:I$1802)</f>
        <v>367</v>
      </c>
      <c r="K267" s="1">
        <f>SUMPRODUCT(($B$2:$B$1802=$B267)*(J$2:J$1802&lt;J267))+1</f>
        <v>23</v>
      </c>
      <c r="L267" s="1">
        <f>R267+S267+T267</f>
        <v>221</v>
      </c>
      <c r="M267" s="1">
        <f>RANK(L267,L$2:L$1802)</f>
        <v>164</v>
      </c>
      <c r="N267" s="1">
        <f>SUMPRODUCT(($B$2:$B$1802=$B267)*(M$2:M$1802&lt;M267))+1</f>
        <v>9</v>
      </c>
      <c r="O267" s="3">
        <v>105</v>
      </c>
      <c r="P267" s="3">
        <v>99</v>
      </c>
      <c r="Q267" s="3">
        <v>123</v>
      </c>
      <c r="R267" s="3">
        <v>72</v>
      </c>
      <c r="S267" s="3">
        <v>69</v>
      </c>
      <c r="T267" s="3">
        <v>80</v>
      </c>
      <c r="U267" s="1">
        <f>RANK(O267,O$2:O$1802)</f>
        <v>577</v>
      </c>
      <c r="V267" s="1">
        <f>RANK(P267,P$2:P$1802)</f>
        <v>409</v>
      </c>
      <c r="W267" s="1">
        <f>RANK(Q267,Q$2:Q$1802)</f>
        <v>216</v>
      </c>
      <c r="X267" s="1">
        <f>RANK(R267,R$2:R$1802)</f>
        <v>155</v>
      </c>
      <c r="Y267" s="1">
        <f>RANK(S267,S$2:S$1802)</f>
        <v>509</v>
      </c>
      <c r="Z267" s="1">
        <f>RANK(T267,T$2:T$1802)</f>
        <v>37</v>
      </c>
      <c r="AA267" s="1">
        <f>SUMPRODUCT(($B$2:$B$1802=$B267)*(U$2:U$1802&lt;U267))+1</f>
        <v>38</v>
      </c>
      <c r="AB267" s="1">
        <f>SUMPRODUCT(($B$2:$B$1802=$B267)*(V$2:V$1802&lt;V267))+1</f>
        <v>28</v>
      </c>
      <c r="AC267" s="1">
        <f>SUMPRODUCT(($B$2:$B$1802=$B267)*(W$2:W$1802&lt;W267))+1</f>
        <v>10</v>
      </c>
      <c r="AD267" s="1">
        <f>SUMPRODUCT(($B$2:$B$1802=$B267)*(X$2:X$1802&lt;X267))+1</f>
        <v>11</v>
      </c>
      <c r="AE267" s="1">
        <f>SUMPRODUCT(($B$2:$B$1802=$B267)*(Y$2:Y$1802&lt;Y267))+1</f>
        <v>26</v>
      </c>
      <c r="AF267" s="1">
        <f>SUMPRODUCT(($B$2:$B$1802=$B267)*(Z$2:Z$1802&lt;Z267))+1</f>
        <v>4</v>
      </c>
      <c r="AG267" s="3">
        <v>11</v>
      </c>
      <c r="AH267" s="3">
        <v>9</v>
      </c>
      <c r="AI267" s="3">
        <v>260</v>
      </c>
      <c r="AJ267" s="3">
        <v>85</v>
      </c>
      <c r="AK267" s="1">
        <f>AI267+AJ267</f>
        <v>345</v>
      </c>
      <c r="AL267" s="1">
        <f>AG267+AH267</f>
        <v>20</v>
      </c>
    </row>
    <row r="268" spans="1:38" x14ac:dyDescent="0.15">
      <c r="A268" s="3" t="s">
        <v>2104</v>
      </c>
      <c r="B268" s="3">
        <v>40</v>
      </c>
      <c r="C268" s="3">
        <v>17</v>
      </c>
      <c r="D268" s="1">
        <f>I268+L268</f>
        <v>548</v>
      </c>
      <c r="E268" s="1">
        <f>RANK(D268,D$2:D$1802)</f>
        <v>260</v>
      </c>
      <c r="F268" s="2">
        <f>AK268-E268</f>
        <v>-77</v>
      </c>
      <c r="G268" s="1">
        <f>SUMPRODUCT(($B$2:$B$1802=$B268)*(E$2:E$1802&lt;E268))+1</f>
        <v>17</v>
      </c>
      <c r="H268" s="2">
        <f>AL268-G268</f>
        <v>-9</v>
      </c>
      <c r="I268" s="1">
        <f>O268+P268+Q268</f>
        <v>340</v>
      </c>
      <c r="J268" s="1">
        <f>RANK(I268,I$2:I$1802)</f>
        <v>235</v>
      </c>
      <c r="K268" s="1">
        <f>SUMPRODUCT(($B$2:$B$1802=$B268)*(J$2:J$1802&lt;J268))+1</f>
        <v>12</v>
      </c>
      <c r="L268" s="1">
        <f>R268+S268+T268</f>
        <v>208</v>
      </c>
      <c r="M268" s="1">
        <f>RANK(L268,L$2:L$1802)</f>
        <v>312</v>
      </c>
      <c r="N268" s="1">
        <f>SUMPRODUCT(($B$2:$B$1802=$B268)*(M$2:M$1802&lt;M268))+1</f>
        <v>16</v>
      </c>
      <c r="O268" s="3">
        <v>104</v>
      </c>
      <c r="P268" s="3">
        <v>96</v>
      </c>
      <c r="Q268" s="3">
        <v>140</v>
      </c>
      <c r="R268" s="3">
        <v>63</v>
      </c>
      <c r="S268" s="3">
        <v>75</v>
      </c>
      <c r="T268" s="3">
        <v>70</v>
      </c>
      <c r="U268" s="1">
        <f>RANK(O268,O$2:O$1802)</f>
        <v>600</v>
      </c>
      <c r="V268" s="1">
        <f>RANK(P268,P$2:P$1802)</f>
        <v>468</v>
      </c>
      <c r="W268" s="1">
        <f>RANK(Q268,Q$2:Q$1802)</f>
        <v>4</v>
      </c>
      <c r="X268" s="1">
        <f>RANK(R268,R$2:R$1802)</f>
        <v>385</v>
      </c>
      <c r="Y268" s="1">
        <f>RANK(S268,S$2:S$1802)</f>
        <v>311</v>
      </c>
      <c r="Z268" s="1">
        <f>RANK(T268,T$2:T$1802)</f>
        <v>279</v>
      </c>
      <c r="AA268" s="1">
        <f>SUMPRODUCT(($B$2:$B$1802=$B268)*(U$2:U$1802&lt;U268))+1</f>
        <v>38</v>
      </c>
      <c r="AB268" s="1">
        <f>SUMPRODUCT(($B$2:$B$1802=$B268)*(V$2:V$1802&lt;V268))+1</f>
        <v>19</v>
      </c>
      <c r="AC268" s="1">
        <f>SUMPRODUCT(($B$2:$B$1802=$B268)*(W$2:W$1802&lt;W268))+1</f>
        <v>1</v>
      </c>
      <c r="AD268" s="1">
        <f>SUMPRODUCT(($B$2:$B$1802=$B268)*(X$2:X$1802&lt;X268))+1</f>
        <v>26</v>
      </c>
      <c r="AE268" s="1">
        <f>SUMPRODUCT(($B$2:$B$1802=$B268)*(Y$2:Y$1802&lt;Y268))+1</f>
        <v>22</v>
      </c>
      <c r="AF268" s="1">
        <f>SUMPRODUCT(($B$2:$B$1802=$B268)*(Z$2:Z$1802&lt;Z268))+1</f>
        <v>15</v>
      </c>
      <c r="AG268" s="3">
        <v>17</v>
      </c>
      <c r="AH268" s="3">
        <v>-9</v>
      </c>
      <c r="AI268" s="3">
        <v>260</v>
      </c>
      <c r="AJ268" s="3">
        <v>-77</v>
      </c>
      <c r="AK268" s="1">
        <f>AI268+AJ268</f>
        <v>183</v>
      </c>
      <c r="AL268" s="1">
        <f>AG268+AH268</f>
        <v>8</v>
      </c>
    </row>
    <row r="269" spans="1:38" x14ac:dyDescent="0.15">
      <c r="A269" s="3" t="s">
        <v>2106</v>
      </c>
      <c r="B269" s="3">
        <v>36</v>
      </c>
      <c r="C269" s="3">
        <v>58</v>
      </c>
      <c r="D269" s="1">
        <f>I269+L269</f>
        <v>547</v>
      </c>
      <c r="E269" s="1">
        <f>RANK(D269,D$2:D$1802)</f>
        <v>268</v>
      </c>
      <c r="F269" s="2">
        <f>AK269-E269</f>
        <v>154</v>
      </c>
      <c r="G269" s="1">
        <f>SUMPRODUCT(($B$2:$B$1802=$B269)*(E$2:E$1802&lt;E269))+1</f>
        <v>12</v>
      </c>
      <c r="H269" s="2">
        <f>AL269-G269</f>
        <v>16</v>
      </c>
      <c r="I269" s="1">
        <f>O269+P269+Q269</f>
        <v>310</v>
      </c>
      <c r="J269" s="1">
        <f>RANK(I269,I$2:I$1802)</f>
        <v>523</v>
      </c>
      <c r="K269" s="1">
        <f>SUMPRODUCT(($B$2:$B$1802=$B269)*(J$2:J$1802&lt;J269))+1</f>
        <v>36</v>
      </c>
      <c r="L269" s="1">
        <f>R269+S269+T269</f>
        <v>237</v>
      </c>
      <c r="M269" s="1">
        <f>RANK(L269,L$2:L$1802)</f>
        <v>40</v>
      </c>
      <c r="N269" s="1">
        <f>SUMPRODUCT(($B$2:$B$1802=$B269)*(M$2:M$1802&lt;M269))+1</f>
        <v>2</v>
      </c>
      <c r="O269" s="3">
        <v>109</v>
      </c>
      <c r="P269" s="3">
        <v>91</v>
      </c>
      <c r="Q269" s="3">
        <v>110</v>
      </c>
      <c r="R269" s="3">
        <v>77</v>
      </c>
      <c r="S269" s="3">
        <v>78</v>
      </c>
      <c r="T269" s="3">
        <v>82</v>
      </c>
      <c r="U269" s="1">
        <f>RANK(O269,O$2:O$1802)</f>
        <v>444</v>
      </c>
      <c r="V269" s="1">
        <f>RANK(P269,P$2:P$1802)</f>
        <v>567</v>
      </c>
      <c r="W269" s="1">
        <f>RANK(Q269,Q$2:Q$1802)</f>
        <v>508</v>
      </c>
      <c r="X269" s="1">
        <f>RANK(R269,R$2:R$1802)</f>
        <v>66</v>
      </c>
      <c r="Y269" s="1">
        <f>RANK(S269,S$2:S$1802)</f>
        <v>216</v>
      </c>
      <c r="Z269" s="1">
        <f>RANK(T269,T$2:T$1802)</f>
        <v>23</v>
      </c>
      <c r="AA269" s="1">
        <f>SUMPRODUCT(($B$2:$B$1802=$B269)*(U$2:U$1802&lt;U269))+1</f>
        <v>29</v>
      </c>
      <c r="AB269" s="1">
        <f>SUMPRODUCT(($B$2:$B$1802=$B269)*(V$2:V$1802&lt;V269))+1</f>
        <v>44</v>
      </c>
      <c r="AC269" s="1">
        <f>SUMPRODUCT(($B$2:$B$1802=$B269)*(W$2:W$1802&lt;W269))+1</f>
        <v>32</v>
      </c>
      <c r="AD269" s="1">
        <f>SUMPRODUCT(($B$2:$B$1802=$B269)*(X$2:X$1802&lt;X269))+1</f>
        <v>5</v>
      </c>
      <c r="AE269" s="1">
        <f>SUMPRODUCT(($B$2:$B$1802=$B269)*(Y$2:Y$1802&lt;Y269))+1</f>
        <v>10</v>
      </c>
      <c r="AF269" s="1">
        <f>SUMPRODUCT(($B$2:$B$1802=$B269)*(Z$2:Z$1802&lt;Z269))+1</f>
        <v>1</v>
      </c>
      <c r="AG269" s="3">
        <v>12</v>
      </c>
      <c r="AH269" s="3">
        <v>16</v>
      </c>
      <c r="AI269" s="3">
        <v>268</v>
      </c>
      <c r="AJ269" s="3">
        <v>154</v>
      </c>
      <c r="AK269" s="1">
        <f>AI269+AJ269</f>
        <v>422</v>
      </c>
      <c r="AL269" s="1">
        <f>AG269+AH269</f>
        <v>28</v>
      </c>
    </row>
    <row r="270" spans="1:38" x14ac:dyDescent="0.15">
      <c r="A270" s="3" t="s">
        <v>2109</v>
      </c>
      <c r="B270" s="3">
        <v>31</v>
      </c>
      <c r="C270" s="3">
        <v>27</v>
      </c>
      <c r="D270" s="1">
        <f>I270+L270</f>
        <v>547</v>
      </c>
      <c r="E270" s="1">
        <f>RANK(D270,D$2:D$1802)</f>
        <v>268</v>
      </c>
      <c r="F270" s="2">
        <f>AK270-E270</f>
        <v>32</v>
      </c>
      <c r="G270" s="1">
        <f>SUMPRODUCT(($B$2:$B$1802=$B270)*(E$2:E$1802&lt;E270))+1</f>
        <v>23</v>
      </c>
      <c r="H270" s="2">
        <f>AL270-G270</f>
        <v>0</v>
      </c>
      <c r="I270" s="1">
        <f>O270+P270+Q270</f>
        <v>343</v>
      </c>
      <c r="J270" s="1">
        <f>RANK(I270,I$2:I$1802)</f>
        <v>215</v>
      </c>
      <c r="K270" s="1">
        <f>SUMPRODUCT(($B$2:$B$1802=$B270)*(J$2:J$1802&lt;J270))+1</f>
        <v>13</v>
      </c>
      <c r="L270" s="1">
        <f>R270+S270+T270</f>
        <v>204</v>
      </c>
      <c r="M270" s="1">
        <f>RANK(L270,L$2:L$1802)</f>
        <v>371</v>
      </c>
      <c r="N270" s="1">
        <f>SUMPRODUCT(($B$2:$B$1802=$B270)*(M$2:M$1802&lt;M270))+1</f>
        <v>27</v>
      </c>
      <c r="O270" s="3">
        <v>108</v>
      </c>
      <c r="P270" s="3">
        <v>117</v>
      </c>
      <c r="Q270" s="3">
        <v>118</v>
      </c>
      <c r="R270" s="3">
        <v>61</v>
      </c>
      <c r="S270" s="3">
        <v>69</v>
      </c>
      <c r="T270" s="3">
        <v>74</v>
      </c>
      <c r="U270" s="1">
        <f>RANK(O270,O$2:O$1802)</f>
        <v>491</v>
      </c>
      <c r="V270" s="1">
        <f>RANK(P270,P$2:P$1802)</f>
        <v>95</v>
      </c>
      <c r="W270" s="1">
        <f>RANK(Q270,Q$2:Q$1802)</f>
        <v>333</v>
      </c>
      <c r="X270" s="1">
        <f>RANK(R270,R$2:R$1802)</f>
        <v>423</v>
      </c>
      <c r="Y270" s="1">
        <f>RANK(S270,S$2:S$1802)</f>
        <v>509</v>
      </c>
      <c r="Z270" s="1">
        <f>RANK(T270,T$2:T$1802)</f>
        <v>163</v>
      </c>
      <c r="AA270" s="1">
        <f>SUMPRODUCT(($B$2:$B$1802=$B270)*(U$2:U$1802&lt;U270))+1</f>
        <v>35</v>
      </c>
      <c r="AB270" s="1">
        <f>SUMPRODUCT(($B$2:$B$1802=$B270)*(V$2:V$1802&lt;V270))+1</f>
        <v>5</v>
      </c>
      <c r="AC270" s="1">
        <f>SUMPRODUCT(($B$2:$B$1802=$B270)*(W$2:W$1802&lt;W270))+1</f>
        <v>24</v>
      </c>
      <c r="AD270" s="1">
        <f>SUMPRODUCT(($B$2:$B$1802=$B270)*(X$2:X$1802&lt;X270))+1</f>
        <v>37</v>
      </c>
      <c r="AE270" s="1">
        <f>SUMPRODUCT(($B$2:$B$1802=$B270)*(Y$2:Y$1802&lt;Y270))+1</f>
        <v>29</v>
      </c>
      <c r="AF270" s="1">
        <f>SUMPRODUCT(($B$2:$B$1802=$B270)*(Z$2:Z$1802&lt;Z270))+1</f>
        <v>14</v>
      </c>
      <c r="AG270" s="3">
        <v>23</v>
      </c>
      <c r="AH270" s="3">
        <v>0</v>
      </c>
      <c r="AI270" s="3">
        <v>268</v>
      </c>
      <c r="AJ270" s="3">
        <v>32</v>
      </c>
      <c r="AK270" s="1">
        <f>AI270+AJ270</f>
        <v>300</v>
      </c>
      <c r="AL270" s="1">
        <f>AG270+AH270</f>
        <v>23</v>
      </c>
    </row>
    <row r="271" spans="1:38" x14ac:dyDescent="0.15">
      <c r="A271" s="3" t="s">
        <v>2108</v>
      </c>
      <c r="B271" s="3">
        <v>37</v>
      </c>
      <c r="C271" s="3">
        <v>28</v>
      </c>
      <c r="D271" s="1">
        <f>I271+L271</f>
        <v>547</v>
      </c>
      <c r="E271" s="1">
        <f>RANK(D271,D$2:D$1802)</f>
        <v>268</v>
      </c>
      <c r="F271" s="2">
        <f>AK271-E271</f>
        <v>-102</v>
      </c>
      <c r="G271" s="1">
        <f>SUMPRODUCT(($B$2:$B$1802=$B271)*(E$2:E$1802&lt;E271))+1</f>
        <v>16</v>
      </c>
      <c r="H271" s="2">
        <f>AL271-G271</f>
        <v>-3</v>
      </c>
      <c r="I271" s="1">
        <f>O271+P271+Q271</f>
        <v>318</v>
      </c>
      <c r="J271" s="1">
        <f>RANK(I271,I$2:I$1802)</f>
        <v>462</v>
      </c>
      <c r="K271" s="1">
        <f>SUMPRODUCT(($B$2:$B$1802=$B271)*(J$2:J$1802&lt;J271))+1</f>
        <v>35</v>
      </c>
      <c r="L271" s="1">
        <f>R271+S271+T271</f>
        <v>229</v>
      </c>
      <c r="M271" s="1">
        <f>RANK(L271,L$2:L$1802)</f>
        <v>89</v>
      </c>
      <c r="N271" s="1">
        <f>SUMPRODUCT(($B$2:$B$1802=$B271)*(M$2:M$1802&lt;M271))+1</f>
        <v>4</v>
      </c>
      <c r="O271" s="3">
        <v>105</v>
      </c>
      <c r="P271" s="3">
        <v>97</v>
      </c>
      <c r="Q271" s="3">
        <v>116</v>
      </c>
      <c r="R271" s="3">
        <v>76</v>
      </c>
      <c r="S271" s="3">
        <v>79</v>
      </c>
      <c r="T271" s="3">
        <v>74</v>
      </c>
      <c r="U271" s="1">
        <f>RANK(O271,O$2:O$1802)</f>
        <v>577</v>
      </c>
      <c r="V271" s="1">
        <f>RANK(P271,P$2:P$1802)</f>
        <v>450</v>
      </c>
      <c r="W271" s="1">
        <f>RANK(Q271,Q$2:Q$1802)</f>
        <v>386</v>
      </c>
      <c r="X271" s="1">
        <f>RANK(R271,R$2:R$1802)</f>
        <v>77</v>
      </c>
      <c r="Y271" s="1">
        <f>RANK(S271,S$2:S$1802)</f>
        <v>191</v>
      </c>
      <c r="Z271" s="1">
        <f>RANK(T271,T$2:T$1802)</f>
        <v>163</v>
      </c>
      <c r="AA271" s="1">
        <f>SUMPRODUCT(($B$2:$B$1802=$B271)*(U$2:U$1802&lt;U271))+1</f>
        <v>29</v>
      </c>
      <c r="AB271" s="1">
        <f>SUMPRODUCT(($B$2:$B$1802=$B271)*(V$2:V$1802&lt;V271))+1</f>
        <v>33</v>
      </c>
      <c r="AC271" s="1">
        <f>SUMPRODUCT(($B$2:$B$1802=$B271)*(W$2:W$1802&lt;W271))+1</f>
        <v>27</v>
      </c>
      <c r="AD271" s="1">
        <f>SUMPRODUCT(($B$2:$B$1802=$B271)*(X$2:X$1802&lt;X271))+1</f>
        <v>6</v>
      </c>
      <c r="AE271" s="1">
        <f>SUMPRODUCT(($B$2:$B$1802=$B271)*(Y$2:Y$1802&lt;Y271))+1</f>
        <v>15</v>
      </c>
      <c r="AF271" s="1">
        <f>SUMPRODUCT(($B$2:$B$1802=$B271)*(Z$2:Z$1802&lt;Z271))+1</f>
        <v>8</v>
      </c>
      <c r="AG271" s="3">
        <v>16</v>
      </c>
      <c r="AH271" s="3">
        <v>-3</v>
      </c>
      <c r="AI271" s="3">
        <v>268</v>
      </c>
      <c r="AJ271" s="3">
        <v>-102</v>
      </c>
      <c r="AK271" s="1">
        <f>AI271+AJ271</f>
        <v>166</v>
      </c>
      <c r="AL271" s="1">
        <f>AG271+AH271</f>
        <v>13</v>
      </c>
    </row>
    <row r="272" spans="1:38" x14ac:dyDescent="0.15">
      <c r="A272" s="3" t="s">
        <v>2107</v>
      </c>
      <c r="B272" s="3">
        <v>30</v>
      </c>
      <c r="C272" s="3">
        <v>38</v>
      </c>
      <c r="D272" s="1">
        <f>I272+L272</f>
        <v>547</v>
      </c>
      <c r="E272" s="1">
        <f>RANK(D272,D$2:D$1802)</f>
        <v>268</v>
      </c>
      <c r="F272" s="2">
        <f>AK272-E272</f>
        <v>-133</v>
      </c>
      <c r="G272" s="1">
        <f>SUMPRODUCT(($B$2:$B$1802=$B272)*(E$2:E$1802&lt;E272))+1</f>
        <v>17</v>
      </c>
      <c r="H272" s="2">
        <f>AL272-G272</f>
        <v>-7</v>
      </c>
      <c r="I272" s="1">
        <f>O272+P272+Q272</f>
        <v>323</v>
      </c>
      <c r="J272" s="1">
        <f>RANK(I272,I$2:I$1802)</f>
        <v>422</v>
      </c>
      <c r="K272" s="1">
        <f>SUMPRODUCT(($B$2:$B$1802=$B272)*(J$2:J$1802&lt;J272))+1</f>
        <v>31</v>
      </c>
      <c r="L272" s="1">
        <f>R272+S272+T272</f>
        <v>224</v>
      </c>
      <c r="M272" s="1">
        <f>RANK(L272,L$2:L$1802)</f>
        <v>124</v>
      </c>
      <c r="N272" s="1">
        <f>SUMPRODUCT(($B$2:$B$1802=$B272)*(M$2:M$1802&lt;M272))+1</f>
        <v>6</v>
      </c>
      <c r="O272" s="3">
        <v>95</v>
      </c>
      <c r="P272" s="3">
        <v>108</v>
      </c>
      <c r="Q272" s="3">
        <v>120</v>
      </c>
      <c r="R272" s="3">
        <v>59</v>
      </c>
      <c r="S272" s="3">
        <v>87</v>
      </c>
      <c r="T272" s="3">
        <v>78</v>
      </c>
      <c r="U272" s="1">
        <f>RANK(O272,O$2:O$1802)</f>
        <v>766</v>
      </c>
      <c r="V272" s="1">
        <f>RANK(P272,P$2:P$1802)</f>
        <v>237</v>
      </c>
      <c r="W272" s="1">
        <f>RANK(Q272,Q$2:Q$1802)</f>
        <v>293</v>
      </c>
      <c r="X272" s="1">
        <f>RANK(R272,R$2:R$1802)</f>
        <v>473</v>
      </c>
      <c r="Y272" s="1">
        <f>RANK(S272,S$2:S$1802)</f>
        <v>30</v>
      </c>
      <c r="Z272" s="1">
        <f>RANK(T272,T$2:T$1802)</f>
        <v>65</v>
      </c>
      <c r="AA272" s="1">
        <f>SUMPRODUCT(($B$2:$B$1802=$B272)*(U$2:U$1802&lt;U272))+1</f>
        <v>61</v>
      </c>
      <c r="AB272" s="1">
        <f>SUMPRODUCT(($B$2:$B$1802=$B272)*(V$2:V$1802&lt;V272))+1</f>
        <v>16</v>
      </c>
      <c r="AC272" s="1">
        <f>SUMPRODUCT(($B$2:$B$1802=$B272)*(W$2:W$1802&lt;W272))+1</f>
        <v>23</v>
      </c>
      <c r="AD272" s="1">
        <f>SUMPRODUCT(($B$2:$B$1802=$B272)*(X$2:X$1802&lt;X272))+1</f>
        <v>23</v>
      </c>
      <c r="AE272" s="1">
        <f>SUMPRODUCT(($B$2:$B$1802=$B272)*(Y$2:Y$1802&lt;Y272))+1</f>
        <v>2</v>
      </c>
      <c r="AF272" s="1">
        <f>SUMPRODUCT(($B$2:$B$1802=$B272)*(Z$2:Z$1802&lt;Z272))+1</f>
        <v>6</v>
      </c>
      <c r="AG272" s="3">
        <v>17</v>
      </c>
      <c r="AH272" s="3">
        <v>-7</v>
      </c>
      <c r="AI272" s="3">
        <v>268</v>
      </c>
      <c r="AJ272" s="3">
        <v>-133</v>
      </c>
      <c r="AK272" s="1">
        <f>AI272+AJ272</f>
        <v>135</v>
      </c>
      <c r="AL272" s="1">
        <f>AG272+AH272</f>
        <v>10</v>
      </c>
    </row>
    <row r="273" spans="1:38" x14ac:dyDescent="0.15">
      <c r="A273" s="3" t="s">
        <v>2120</v>
      </c>
      <c r="B273" s="3">
        <v>37</v>
      </c>
      <c r="C273" s="3">
        <v>35</v>
      </c>
      <c r="D273" s="1">
        <f>I273+L273</f>
        <v>546</v>
      </c>
      <c r="E273" s="1">
        <f>RANK(D273,D$2:D$1802)</f>
        <v>272</v>
      </c>
      <c r="F273" s="2">
        <f>AK273-E273</f>
        <v>19</v>
      </c>
      <c r="G273" s="1">
        <f>SUMPRODUCT(($B$2:$B$1802=$B273)*(E$2:E$1802&lt;E273))+1</f>
        <v>17</v>
      </c>
      <c r="H273" s="2">
        <f>AL273-G273</f>
        <v>3</v>
      </c>
      <c r="I273" s="1">
        <f>O273+P273+Q273</f>
        <v>336</v>
      </c>
      <c r="J273" s="1">
        <f>RANK(I273,I$2:I$1802)</f>
        <v>281</v>
      </c>
      <c r="K273" s="1">
        <f>SUMPRODUCT(($B$2:$B$1802=$B273)*(J$2:J$1802&lt;J273))+1</f>
        <v>19</v>
      </c>
      <c r="L273" s="1">
        <f>R273+S273+T273</f>
        <v>210</v>
      </c>
      <c r="M273" s="1">
        <f>RANK(L273,L$2:L$1802)</f>
        <v>291</v>
      </c>
      <c r="N273" s="1">
        <f>SUMPRODUCT(($B$2:$B$1802=$B273)*(M$2:M$1802&lt;M273))+1</f>
        <v>17</v>
      </c>
      <c r="O273" s="3">
        <v>118</v>
      </c>
      <c r="P273" s="3">
        <v>94</v>
      </c>
      <c r="Q273" s="3">
        <v>124</v>
      </c>
      <c r="R273" s="3">
        <v>77</v>
      </c>
      <c r="S273" s="3">
        <v>73</v>
      </c>
      <c r="T273" s="3">
        <v>60</v>
      </c>
      <c r="U273" s="1">
        <f>RANK(O273,O$2:O$1802)</f>
        <v>131</v>
      </c>
      <c r="V273" s="1">
        <f>RANK(P273,P$2:P$1802)</f>
        <v>503</v>
      </c>
      <c r="W273" s="1">
        <f>RANK(Q273,Q$2:Q$1802)</f>
        <v>189</v>
      </c>
      <c r="X273" s="1">
        <f>RANK(R273,R$2:R$1802)</f>
        <v>66</v>
      </c>
      <c r="Y273" s="1">
        <f>RANK(S273,S$2:S$1802)</f>
        <v>378</v>
      </c>
      <c r="Z273" s="1">
        <f>RANK(T273,T$2:T$1802)</f>
        <v>605</v>
      </c>
      <c r="AA273" s="1">
        <f>SUMPRODUCT(($B$2:$B$1802=$B273)*(U$2:U$1802&lt;U273))+1</f>
        <v>8</v>
      </c>
      <c r="AB273" s="1">
        <f>SUMPRODUCT(($B$2:$B$1802=$B273)*(V$2:V$1802&lt;V273))+1</f>
        <v>35</v>
      </c>
      <c r="AC273" s="1">
        <f>SUMPRODUCT(($B$2:$B$1802=$B273)*(W$2:W$1802&lt;W273))+1</f>
        <v>13</v>
      </c>
      <c r="AD273" s="1">
        <f>SUMPRODUCT(($B$2:$B$1802=$B273)*(X$2:X$1802&lt;X273))+1</f>
        <v>5</v>
      </c>
      <c r="AE273" s="1">
        <f>SUMPRODUCT(($B$2:$B$1802=$B273)*(Y$2:Y$1802&lt;Y273))+1</f>
        <v>30</v>
      </c>
      <c r="AF273" s="1">
        <f>SUMPRODUCT(($B$2:$B$1802=$B273)*(Z$2:Z$1802&lt;Z273))+1</f>
        <v>40</v>
      </c>
      <c r="AG273" s="3">
        <v>17</v>
      </c>
      <c r="AH273" s="3">
        <v>3</v>
      </c>
      <c r="AI273" s="3">
        <v>272</v>
      </c>
      <c r="AJ273" s="3">
        <v>19</v>
      </c>
      <c r="AK273" s="1">
        <f>AI273+AJ273</f>
        <v>291</v>
      </c>
      <c r="AL273" s="1">
        <f>AG273+AH273</f>
        <v>20</v>
      </c>
    </row>
    <row r="274" spans="1:38" x14ac:dyDescent="0.15">
      <c r="A274" s="3" t="s">
        <v>2112</v>
      </c>
      <c r="B274" s="3">
        <v>43</v>
      </c>
      <c r="C274" s="3">
        <v>27</v>
      </c>
      <c r="D274" s="1">
        <f>I274+L274</f>
        <v>546</v>
      </c>
      <c r="E274" s="1">
        <f>RANK(D274,D$2:D$1802)</f>
        <v>272</v>
      </c>
      <c r="F274" s="2">
        <f>AK274-E274</f>
        <v>-62</v>
      </c>
      <c r="G274" s="1">
        <f>SUMPRODUCT(($B$2:$B$1802=$B274)*(E$2:E$1802&lt;E274))+1</f>
        <v>17</v>
      </c>
      <c r="H274" s="2">
        <f>AL274-G274</f>
        <v>-2</v>
      </c>
      <c r="I274" s="1">
        <f>O274+P274+Q274</f>
        <v>336</v>
      </c>
      <c r="J274" s="1">
        <f>RANK(I274,I$2:I$1802)</f>
        <v>281</v>
      </c>
      <c r="K274" s="1">
        <f>SUMPRODUCT(($B$2:$B$1802=$B274)*(J$2:J$1802&lt;J274))+1</f>
        <v>18</v>
      </c>
      <c r="L274" s="1">
        <f>R274+S274+T274</f>
        <v>210</v>
      </c>
      <c r="M274" s="1">
        <f>RANK(L274,L$2:L$1802)</f>
        <v>291</v>
      </c>
      <c r="N274" s="1">
        <f>SUMPRODUCT(($B$2:$B$1802=$B274)*(M$2:M$1802&lt;M274))+1</f>
        <v>19</v>
      </c>
      <c r="O274" s="3">
        <v>115</v>
      </c>
      <c r="P274" s="3">
        <v>110</v>
      </c>
      <c r="Q274" s="3">
        <v>111</v>
      </c>
      <c r="R274" s="3">
        <v>75</v>
      </c>
      <c r="S274" s="3">
        <v>71</v>
      </c>
      <c r="T274" s="3">
        <v>64</v>
      </c>
      <c r="U274" s="1">
        <f>RANK(O274,O$2:O$1802)</f>
        <v>225</v>
      </c>
      <c r="V274" s="1">
        <f>RANK(P274,P$2:P$1802)</f>
        <v>217</v>
      </c>
      <c r="W274" s="1">
        <f>RANK(Q274,Q$2:Q$1802)</f>
        <v>480</v>
      </c>
      <c r="X274" s="1">
        <f>RANK(R274,R$2:R$1802)</f>
        <v>98</v>
      </c>
      <c r="Y274" s="1">
        <f>RANK(S274,S$2:S$1802)</f>
        <v>441</v>
      </c>
      <c r="Z274" s="1">
        <f>RANK(T274,T$2:T$1802)</f>
        <v>478</v>
      </c>
      <c r="AA274" s="1">
        <f>SUMPRODUCT(($B$2:$B$1802=$B274)*(U$2:U$1802&lt;U274))+1</f>
        <v>11</v>
      </c>
      <c r="AB274" s="1">
        <f>SUMPRODUCT(($B$2:$B$1802=$B274)*(V$2:V$1802&lt;V274))+1</f>
        <v>12</v>
      </c>
      <c r="AC274" s="1">
        <f>SUMPRODUCT(($B$2:$B$1802=$B274)*(W$2:W$1802&lt;W274))+1</f>
        <v>28</v>
      </c>
      <c r="AD274" s="1">
        <f>SUMPRODUCT(($B$2:$B$1802=$B274)*(X$2:X$1802&lt;X274))+1</f>
        <v>6</v>
      </c>
      <c r="AE274" s="1">
        <f>SUMPRODUCT(($B$2:$B$1802=$B274)*(Y$2:Y$1802&lt;Y274))+1</f>
        <v>29</v>
      </c>
      <c r="AF274" s="1">
        <f>SUMPRODUCT(($B$2:$B$1802=$B274)*(Z$2:Z$1802&lt;Z274))+1</f>
        <v>26</v>
      </c>
      <c r="AG274" s="3">
        <v>17</v>
      </c>
      <c r="AH274" s="3">
        <v>-2</v>
      </c>
      <c r="AI274" s="3">
        <v>272</v>
      </c>
      <c r="AJ274" s="3">
        <v>-62</v>
      </c>
      <c r="AK274" s="1">
        <f>AI274+AJ274</f>
        <v>210</v>
      </c>
      <c r="AL274" s="1">
        <f>AG274+AH274</f>
        <v>15</v>
      </c>
    </row>
    <row r="275" spans="1:38" x14ac:dyDescent="0.15">
      <c r="A275" s="3" t="s">
        <v>2118</v>
      </c>
      <c r="B275" s="3">
        <v>43</v>
      </c>
      <c r="C275" s="3">
        <v>16</v>
      </c>
      <c r="D275" s="1">
        <f>I275+L275</f>
        <v>546</v>
      </c>
      <c r="E275" s="1">
        <f>RANK(D275,D$2:D$1802)</f>
        <v>272</v>
      </c>
      <c r="F275" s="2">
        <f>AK275-E275</f>
        <v>-77</v>
      </c>
      <c r="G275" s="1">
        <f>SUMPRODUCT(($B$2:$B$1802=$B275)*(E$2:E$1802&lt;E275))+1</f>
        <v>17</v>
      </c>
      <c r="H275" s="2">
        <f>AL275-G275</f>
        <v>-4</v>
      </c>
      <c r="I275" s="1">
        <f>O275+P275+Q275</f>
        <v>325</v>
      </c>
      <c r="J275" s="1">
        <f>RANK(I275,I$2:I$1802)</f>
        <v>400</v>
      </c>
      <c r="K275" s="1">
        <f>SUMPRODUCT(($B$2:$B$1802=$B275)*(J$2:J$1802&lt;J275))+1</f>
        <v>23</v>
      </c>
      <c r="L275" s="1">
        <f>R275+S275+T275</f>
        <v>221</v>
      </c>
      <c r="M275" s="1">
        <f>RANK(L275,L$2:L$1802)</f>
        <v>164</v>
      </c>
      <c r="N275" s="1">
        <f>SUMPRODUCT(($B$2:$B$1802=$B275)*(M$2:M$1802&lt;M275))+1</f>
        <v>11</v>
      </c>
      <c r="O275" s="3">
        <v>114</v>
      </c>
      <c r="P275" s="3">
        <v>100</v>
      </c>
      <c r="Q275" s="3">
        <v>111</v>
      </c>
      <c r="R275" s="3">
        <v>74</v>
      </c>
      <c r="S275" s="3">
        <v>73</v>
      </c>
      <c r="T275" s="3">
        <v>74</v>
      </c>
      <c r="U275" s="1">
        <f>RANK(O275,O$2:O$1802)</f>
        <v>261</v>
      </c>
      <c r="V275" s="1">
        <f>RANK(P275,P$2:P$1802)</f>
        <v>395</v>
      </c>
      <c r="W275" s="1">
        <f>RANK(Q275,Q$2:Q$1802)</f>
        <v>480</v>
      </c>
      <c r="X275" s="1">
        <f>RANK(R275,R$2:R$1802)</f>
        <v>117</v>
      </c>
      <c r="Y275" s="1">
        <f>RANK(S275,S$2:S$1802)</f>
        <v>378</v>
      </c>
      <c r="Z275" s="1">
        <f>RANK(T275,T$2:T$1802)</f>
        <v>163</v>
      </c>
      <c r="AA275" s="1">
        <f>SUMPRODUCT(($B$2:$B$1802=$B275)*(U$2:U$1802&lt;U275))+1</f>
        <v>13</v>
      </c>
      <c r="AB275" s="1">
        <f>SUMPRODUCT(($B$2:$B$1802=$B275)*(V$2:V$1802&lt;V275))+1</f>
        <v>26</v>
      </c>
      <c r="AC275" s="1">
        <f>SUMPRODUCT(($B$2:$B$1802=$B275)*(W$2:W$1802&lt;W275))+1</f>
        <v>28</v>
      </c>
      <c r="AD275" s="1">
        <f>SUMPRODUCT(($B$2:$B$1802=$B275)*(X$2:X$1802&lt;X275))+1</f>
        <v>7</v>
      </c>
      <c r="AE275" s="1">
        <f>SUMPRODUCT(($B$2:$B$1802=$B275)*(Y$2:Y$1802&lt;Y275))+1</f>
        <v>21</v>
      </c>
      <c r="AF275" s="1">
        <f>SUMPRODUCT(($B$2:$B$1802=$B275)*(Z$2:Z$1802&lt;Z275))+1</f>
        <v>5</v>
      </c>
      <c r="AG275" s="3">
        <v>17</v>
      </c>
      <c r="AH275" s="3">
        <v>-4</v>
      </c>
      <c r="AI275" s="3">
        <v>272</v>
      </c>
      <c r="AJ275" s="3">
        <v>-77</v>
      </c>
      <c r="AK275" s="1">
        <f>AI275+AJ275</f>
        <v>195</v>
      </c>
      <c r="AL275" s="1">
        <f>AG275+AH275</f>
        <v>13</v>
      </c>
    </row>
    <row r="276" spans="1:38" x14ac:dyDescent="0.15">
      <c r="A276" s="3" t="s">
        <v>2114</v>
      </c>
      <c r="B276" s="3">
        <v>35</v>
      </c>
      <c r="C276" s="3">
        <v>20</v>
      </c>
      <c r="D276" s="1">
        <f>I276+L276</f>
        <v>546</v>
      </c>
      <c r="E276" s="1">
        <f>RANK(D276,D$2:D$1802)</f>
        <v>272</v>
      </c>
      <c r="F276" s="2">
        <f>AK276-E276</f>
        <v>177</v>
      </c>
      <c r="G276" s="1">
        <f>SUMPRODUCT(($B$2:$B$1802=$B276)*(E$2:E$1802&lt;E276))+1</f>
        <v>17</v>
      </c>
      <c r="H276" s="2">
        <f>AL276-G276</f>
        <v>13</v>
      </c>
      <c r="I276" s="1">
        <f>O276+P276+Q276</f>
        <v>328</v>
      </c>
      <c r="J276" s="1">
        <f>RANK(I276,I$2:I$1802)</f>
        <v>361</v>
      </c>
      <c r="K276" s="1">
        <f>SUMPRODUCT(($B$2:$B$1802=$B276)*(J$2:J$1802&lt;J276))+1</f>
        <v>26</v>
      </c>
      <c r="L276" s="1">
        <f>R276+S276+T276</f>
        <v>218</v>
      </c>
      <c r="M276" s="1">
        <f>RANK(L276,L$2:L$1802)</f>
        <v>198</v>
      </c>
      <c r="N276" s="1">
        <f>SUMPRODUCT(($B$2:$B$1802=$B276)*(M$2:M$1802&lt;M276))+1</f>
        <v>12</v>
      </c>
      <c r="O276" s="3">
        <v>114</v>
      </c>
      <c r="P276" s="3">
        <v>98</v>
      </c>
      <c r="Q276" s="3">
        <v>116</v>
      </c>
      <c r="R276" s="3">
        <v>71</v>
      </c>
      <c r="S276" s="3">
        <v>79</v>
      </c>
      <c r="T276" s="3">
        <v>68</v>
      </c>
      <c r="U276" s="1">
        <f>RANK(O276,O$2:O$1802)</f>
        <v>261</v>
      </c>
      <c r="V276" s="1">
        <f>RANK(P276,P$2:P$1802)</f>
        <v>430</v>
      </c>
      <c r="W276" s="1">
        <f>RANK(Q276,Q$2:Q$1802)</f>
        <v>386</v>
      </c>
      <c r="X276" s="1">
        <f>RANK(R276,R$2:R$1802)</f>
        <v>177</v>
      </c>
      <c r="Y276" s="1">
        <f>RANK(S276,S$2:S$1802)</f>
        <v>191</v>
      </c>
      <c r="Z276" s="1">
        <f>RANK(T276,T$2:T$1802)</f>
        <v>345</v>
      </c>
      <c r="AA276" s="1">
        <f>SUMPRODUCT(($B$2:$B$1802=$B276)*(U$2:U$1802&lt;U276))+1</f>
        <v>21</v>
      </c>
      <c r="AB276" s="1">
        <f>SUMPRODUCT(($B$2:$B$1802=$B276)*(V$2:V$1802&lt;V276))+1</f>
        <v>30</v>
      </c>
      <c r="AC276" s="1">
        <f>SUMPRODUCT(($B$2:$B$1802=$B276)*(W$2:W$1802&lt;W276))+1</f>
        <v>27</v>
      </c>
      <c r="AD276" s="1">
        <f>SUMPRODUCT(($B$2:$B$1802=$B276)*(X$2:X$1802&lt;X276))+1</f>
        <v>10</v>
      </c>
      <c r="AE276" s="1">
        <f>SUMPRODUCT(($B$2:$B$1802=$B276)*(Y$2:Y$1802&lt;Y276))+1</f>
        <v>13</v>
      </c>
      <c r="AF276" s="1">
        <f>SUMPRODUCT(($B$2:$B$1802=$B276)*(Z$2:Z$1802&lt;Z276))+1</f>
        <v>20</v>
      </c>
      <c r="AG276" s="3">
        <v>17</v>
      </c>
      <c r="AH276" s="3">
        <v>13</v>
      </c>
      <c r="AI276" s="3">
        <v>272</v>
      </c>
      <c r="AJ276" s="3">
        <v>177</v>
      </c>
      <c r="AK276" s="1">
        <f>AI276+AJ276</f>
        <v>449</v>
      </c>
      <c r="AL276" s="1">
        <f>AG276+AH276</f>
        <v>30</v>
      </c>
    </row>
    <row r="277" spans="1:38" x14ac:dyDescent="0.15">
      <c r="A277" s="3" t="s">
        <v>2113</v>
      </c>
      <c r="B277" s="3">
        <v>41</v>
      </c>
      <c r="C277" s="3">
        <v>29</v>
      </c>
      <c r="D277" s="1">
        <f>I277+L277</f>
        <v>546</v>
      </c>
      <c r="E277" s="1">
        <f>RANK(D277,D$2:D$1802)</f>
        <v>272</v>
      </c>
      <c r="F277" s="2">
        <f>AK277-E277</f>
        <v>-32</v>
      </c>
      <c r="G277" s="1">
        <f>SUMPRODUCT(($B$2:$B$1802=$B277)*(E$2:E$1802&lt;E277))+1</f>
        <v>14</v>
      </c>
      <c r="H277" s="2">
        <f>AL277-G277</f>
        <v>2</v>
      </c>
      <c r="I277" s="1">
        <f>O277+P277+Q277</f>
        <v>338</v>
      </c>
      <c r="J277" s="1">
        <f>RANK(I277,I$2:I$1802)</f>
        <v>255</v>
      </c>
      <c r="K277" s="1">
        <f>SUMPRODUCT(($B$2:$B$1802=$B277)*(J$2:J$1802&lt;J277))+1</f>
        <v>15</v>
      </c>
      <c r="L277" s="1">
        <f>R277+S277+T277</f>
        <v>208</v>
      </c>
      <c r="M277" s="1">
        <f>RANK(L277,L$2:L$1802)</f>
        <v>312</v>
      </c>
      <c r="N277" s="1">
        <f>SUMPRODUCT(($B$2:$B$1802=$B277)*(M$2:M$1802&lt;M277))+1</f>
        <v>19</v>
      </c>
      <c r="O277" s="3">
        <v>114</v>
      </c>
      <c r="P277" s="3">
        <v>97</v>
      </c>
      <c r="Q277" s="3">
        <v>127</v>
      </c>
      <c r="R277" s="3">
        <v>67</v>
      </c>
      <c r="S277" s="3">
        <v>69</v>
      </c>
      <c r="T277" s="3">
        <v>72</v>
      </c>
      <c r="U277" s="1">
        <f>RANK(O277,O$2:O$1802)</f>
        <v>261</v>
      </c>
      <c r="V277" s="1">
        <f>RANK(P277,P$2:P$1802)</f>
        <v>450</v>
      </c>
      <c r="W277" s="1">
        <f>RANK(Q277,Q$2:Q$1802)</f>
        <v>114</v>
      </c>
      <c r="X277" s="1">
        <f>RANK(R277,R$2:R$1802)</f>
        <v>288</v>
      </c>
      <c r="Y277" s="1">
        <f>RANK(S277,S$2:S$1802)</f>
        <v>509</v>
      </c>
      <c r="Z277" s="1">
        <f>RANK(T277,T$2:T$1802)</f>
        <v>223</v>
      </c>
      <c r="AA277" s="1">
        <f>SUMPRODUCT(($B$2:$B$1802=$B277)*(U$2:U$1802&lt;U277))+1</f>
        <v>18</v>
      </c>
      <c r="AB277" s="1">
        <f>SUMPRODUCT(($B$2:$B$1802=$B277)*(V$2:V$1802&lt;V277))+1</f>
        <v>32</v>
      </c>
      <c r="AC277" s="1">
        <f>SUMPRODUCT(($B$2:$B$1802=$B277)*(W$2:W$1802&lt;W277))+1</f>
        <v>6</v>
      </c>
      <c r="AD277" s="1">
        <f>SUMPRODUCT(($B$2:$B$1802=$B277)*(X$2:X$1802&lt;X277))+1</f>
        <v>12</v>
      </c>
      <c r="AE277" s="1">
        <f>SUMPRODUCT(($B$2:$B$1802=$B277)*(Y$2:Y$1802&lt;Y277))+1</f>
        <v>38</v>
      </c>
      <c r="AF277" s="1">
        <f>SUMPRODUCT(($B$2:$B$1802=$B277)*(Z$2:Z$1802&lt;Z277))+1</f>
        <v>20</v>
      </c>
      <c r="AG277" s="3">
        <v>14</v>
      </c>
      <c r="AH277" s="3">
        <v>2</v>
      </c>
      <c r="AI277" s="3">
        <v>272</v>
      </c>
      <c r="AJ277" s="3">
        <v>-32</v>
      </c>
      <c r="AK277" s="1">
        <f>AI277+AJ277</f>
        <v>240</v>
      </c>
      <c r="AL277" s="1">
        <f>AG277+AH277</f>
        <v>16</v>
      </c>
    </row>
    <row r="278" spans="1:38" x14ac:dyDescent="0.15">
      <c r="A278" s="3" t="s">
        <v>2115</v>
      </c>
      <c r="B278" s="3">
        <v>37</v>
      </c>
      <c r="C278" s="3">
        <v>31</v>
      </c>
      <c r="D278" s="1">
        <f>I278+L278</f>
        <v>546</v>
      </c>
      <c r="E278" s="1">
        <f>RANK(D278,D$2:D$1802)</f>
        <v>272</v>
      </c>
      <c r="F278" s="2">
        <f>AK278-E278</f>
        <v>200</v>
      </c>
      <c r="G278" s="1">
        <f>SUMPRODUCT(($B$2:$B$1802=$B278)*(E$2:E$1802&lt;E278))+1</f>
        <v>17</v>
      </c>
      <c r="H278" s="2">
        <f>AL278-G278</f>
        <v>19</v>
      </c>
      <c r="I278" s="1">
        <f>O278+P278+Q278</f>
        <v>339</v>
      </c>
      <c r="J278" s="1">
        <f>RANK(I278,I$2:I$1802)</f>
        <v>245</v>
      </c>
      <c r="K278" s="1">
        <f>SUMPRODUCT(($B$2:$B$1802=$B278)*(J$2:J$1802&lt;J278))+1</f>
        <v>15</v>
      </c>
      <c r="L278" s="1">
        <f>R278+S278+T278</f>
        <v>207</v>
      </c>
      <c r="M278" s="1">
        <f>RANK(L278,L$2:L$1802)</f>
        <v>328</v>
      </c>
      <c r="N278" s="1">
        <f>SUMPRODUCT(($B$2:$B$1802=$B278)*(M$2:M$1802&lt;M278))+1</f>
        <v>19</v>
      </c>
      <c r="O278" s="3">
        <v>111</v>
      </c>
      <c r="P278" s="3">
        <v>117</v>
      </c>
      <c r="Q278" s="3">
        <v>111</v>
      </c>
      <c r="R278" s="3">
        <v>65</v>
      </c>
      <c r="S278" s="3">
        <v>68</v>
      </c>
      <c r="T278" s="3">
        <v>74</v>
      </c>
      <c r="U278" s="1">
        <f>RANK(O278,O$2:O$1802)</f>
        <v>369</v>
      </c>
      <c r="V278" s="1">
        <f>RANK(P278,P$2:P$1802)</f>
        <v>95</v>
      </c>
      <c r="W278" s="1">
        <f>RANK(Q278,Q$2:Q$1802)</f>
        <v>480</v>
      </c>
      <c r="X278" s="1">
        <f>RANK(R278,R$2:R$1802)</f>
        <v>341</v>
      </c>
      <c r="Y278" s="1">
        <f>RANK(S278,S$2:S$1802)</f>
        <v>529</v>
      </c>
      <c r="Z278" s="1">
        <f>RANK(T278,T$2:T$1802)</f>
        <v>163</v>
      </c>
      <c r="AA278" s="1">
        <f>SUMPRODUCT(($B$2:$B$1802=$B278)*(U$2:U$1802&lt;U278))+1</f>
        <v>17</v>
      </c>
      <c r="AB278" s="1">
        <f>SUMPRODUCT(($B$2:$B$1802=$B278)*(V$2:V$1802&lt;V278))+1</f>
        <v>9</v>
      </c>
      <c r="AC278" s="1">
        <f>SUMPRODUCT(($B$2:$B$1802=$B278)*(W$2:W$1802&lt;W278))+1</f>
        <v>33</v>
      </c>
      <c r="AD278" s="1">
        <f>SUMPRODUCT(($B$2:$B$1802=$B278)*(X$2:X$1802&lt;X278))+1</f>
        <v>21</v>
      </c>
      <c r="AE278" s="1">
        <f>SUMPRODUCT(($B$2:$B$1802=$B278)*(Y$2:Y$1802&lt;Y278))+1</f>
        <v>37</v>
      </c>
      <c r="AF278" s="1">
        <f>SUMPRODUCT(($B$2:$B$1802=$B278)*(Z$2:Z$1802&lt;Z278))+1</f>
        <v>8</v>
      </c>
      <c r="AG278" s="3">
        <v>17</v>
      </c>
      <c r="AH278" s="3">
        <v>19</v>
      </c>
      <c r="AI278" s="3">
        <v>272</v>
      </c>
      <c r="AJ278" s="3">
        <v>200</v>
      </c>
      <c r="AK278" s="1">
        <f>AI278+AJ278</f>
        <v>472</v>
      </c>
      <c r="AL278" s="1">
        <f>AG278+AH278</f>
        <v>36</v>
      </c>
    </row>
    <row r="279" spans="1:38" x14ac:dyDescent="0.15">
      <c r="A279" s="3" t="s">
        <v>2117</v>
      </c>
      <c r="B279" s="3">
        <v>37</v>
      </c>
      <c r="C279" s="3">
        <v>12</v>
      </c>
      <c r="D279" s="1">
        <f>I279+L279</f>
        <v>546</v>
      </c>
      <c r="E279" s="1">
        <f>RANK(D279,D$2:D$1802)</f>
        <v>272</v>
      </c>
      <c r="F279" s="2">
        <f>AK279-E279</f>
        <v>114</v>
      </c>
      <c r="G279" s="1">
        <f>SUMPRODUCT(($B$2:$B$1802=$B279)*(E$2:E$1802&lt;E279))+1</f>
        <v>17</v>
      </c>
      <c r="H279" s="2">
        <f>AL279-G279</f>
        <v>8</v>
      </c>
      <c r="I279" s="1">
        <f>O279+P279+Q279</f>
        <v>326</v>
      </c>
      <c r="J279" s="1">
        <f>RANK(I279,I$2:I$1802)</f>
        <v>388</v>
      </c>
      <c r="K279" s="1">
        <f>SUMPRODUCT(($B$2:$B$1802=$B279)*(J$2:J$1802&lt;J279))+1</f>
        <v>27</v>
      </c>
      <c r="L279" s="1">
        <f>R279+S279+T279</f>
        <v>220</v>
      </c>
      <c r="M279" s="1">
        <f>RANK(L279,L$2:L$1802)</f>
        <v>173</v>
      </c>
      <c r="N279" s="1">
        <f>SUMPRODUCT(($B$2:$B$1802=$B279)*(M$2:M$1802&lt;M279))+1</f>
        <v>12</v>
      </c>
      <c r="O279" s="3">
        <v>109</v>
      </c>
      <c r="P279" s="3">
        <v>99</v>
      </c>
      <c r="Q279" s="3">
        <v>118</v>
      </c>
      <c r="R279" s="3">
        <v>70</v>
      </c>
      <c r="S279" s="3">
        <v>74</v>
      </c>
      <c r="T279" s="3">
        <v>76</v>
      </c>
      <c r="U279" s="1">
        <f>RANK(O279,O$2:O$1802)</f>
        <v>444</v>
      </c>
      <c r="V279" s="1">
        <f>RANK(P279,P$2:P$1802)</f>
        <v>409</v>
      </c>
      <c r="W279" s="1">
        <f>RANK(Q279,Q$2:Q$1802)</f>
        <v>333</v>
      </c>
      <c r="X279" s="1">
        <f>RANK(R279,R$2:R$1802)</f>
        <v>204</v>
      </c>
      <c r="Y279" s="1">
        <f>RANK(S279,S$2:S$1802)</f>
        <v>342</v>
      </c>
      <c r="Z279" s="1">
        <f>RANK(T279,T$2:T$1802)</f>
        <v>103</v>
      </c>
      <c r="AA279" s="1">
        <f>SUMPRODUCT(($B$2:$B$1802=$B279)*(U$2:U$1802&lt;U279))+1</f>
        <v>22</v>
      </c>
      <c r="AB279" s="1">
        <f>SUMPRODUCT(($B$2:$B$1802=$B279)*(V$2:V$1802&lt;V279))+1</f>
        <v>30</v>
      </c>
      <c r="AC279" s="1">
        <f>SUMPRODUCT(($B$2:$B$1802=$B279)*(W$2:W$1802&lt;W279))+1</f>
        <v>22</v>
      </c>
      <c r="AD279" s="1">
        <f>SUMPRODUCT(($B$2:$B$1802=$B279)*(X$2:X$1802&lt;X279))+1</f>
        <v>13</v>
      </c>
      <c r="AE279" s="1">
        <f>SUMPRODUCT(($B$2:$B$1802=$B279)*(Y$2:Y$1802&lt;Y279))+1</f>
        <v>25</v>
      </c>
      <c r="AF279" s="1">
        <f>SUMPRODUCT(($B$2:$B$1802=$B279)*(Z$2:Z$1802&lt;Z279))+1</f>
        <v>3</v>
      </c>
      <c r="AG279" s="3">
        <v>17</v>
      </c>
      <c r="AH279" s="3">
        <v>8</v>
      </c>
      <c r="AI279" s="3">
        <v>272</v>
      </c>
      <c r="AJ279" s="3">
        <v>114</v>
      </c>
      <c r="AK279" s="1">
        <f>AI279+AJ279</f>
        <v>386</v>
      </c>
      <c r="AL279" s="1">
        <f>AG279+AH279</f>
        <v>25</v>
      </c>
    </row>
    <row r="280" spans="1:38" x14ac:dyDescent="0.15">
      <c r="A280" s="3" t="s">
        <v>2111</v>
      </c>
      <c r="B280" s="3">
        <v>33</v>
      </c>
      <c r="C280" s="3">
        <v>15</v>
      </c>
      <c r="D280" s="1">
        <f>I280+L280</f>
        <v>546</v>
      </c>
      <c r="E280" s="1">
        <f>RANK(D280,D$2:D$1802)</f>
        <v>272</v>
      </c>
      <c r="F280" s="2">
        <f>AK280-E280</f>
        <v>185</v>
      </c>
      <c r="G280" s="1">
        <f>SUMPRODUCT(($B$2:$B$1802=$B280)*(E$2:E$1802&lt;E280))+1</f>
        <v>13</v>
      </c>
      <c r="H280" s="2">
        <f>AL280-G280</f>
        <v>18</v>
      </c>
      <c r="I280" s="1">
        <f>O280+P280+Q280</f>
        <v>329</v>
      </c>
      <c r="J280" s="1">
        <f>RANK(I280,I$2:I$1802)</f>
        <v>349</v>
      </c>
      <c r="K280" s="1">
        <f>SUMPRODUCT(($B$2:$B$1802=$B280)*(J$2:J$1802&lt;J280))+1</f>
        <v>20</v>
      </c>
      <c r="L280" s="1">
        <f>R280+S280+T280</f>
        <v>217</v>
      </c>
      <c r="M280" s="1">
        <f>RANK(L280,L$2:L$1802)</f>
        <v>206</v>
      </c>
      <c r="N280" s="1">
        <f>SUMPRODUCT(($B$2:$B$1802=$B280)*(M$2:M$1802&lt;M280))+1</f>
        <v>9</v>
      </c>
      <c r="O280" s="3">
        <v>109</v>
      </c>
      <c r="P280" s="3">
        <v>99</v>
      </c>
      <c r="Q280" s="3">
        <v>121</v>
      </c>
      <c r="R280" s="3">
        <v>73</v>
      </c>
      <c r="S280" s="3">
        <v>74</v>
      </c>
      <c r="T280" s="3">
        <v>70</v>
      </c>
      <c r="U280" s="1">
        <f>RANK(O280,O$2:O$1802)</f>
        <v>444</v>
      </c>
      <c r="V280" s="1">
        <f>RANK(P280,P$2:P$1802)</f>
        <v>409</v>
      </c>
      <c r="W280" s="1">
        <f>RANK(Q280,Q$2:Q$1802)</f>
        <v>260</v>
      </c>
      <c r="X280" s="1">
        <f>RANK(R280,R$2:R$1802)</f>
        <v>135</v>
      </c>
      <c r="Y280" s="1">
        <f>RANK(S280,S$2:S$1802)</f>
        <v>342</v>
      </c>
      <c r="Z280" s="1">
        <f>RANK(T280,T$2:T$1802)</f>
        <v>279</v>
      </c>
      <c r="AA280" s="1">
        <f>SUMPRODUCT(($B$2:$B$1802=$B280)*(U$2:U$1802&lt;U280))+1</f>
        <v>24</v>
      </c>
      <c r="AB280" s="1">
        <f>SUMPRODUCT(($B$2:$B$1802=$B280)*(V$2:V$1802&lt;V280))+1</f>
        <v>23</v>
      </c>
      <c r="AC280" s="1">
        <f>SUMPRODUCT(($B$2:$B$1802=$B280)*(W$2:W$1802&lt;W280))+1</f>
        <v>15</v>
      </c>
      <c r="AD280" s="1">
        <f>SUMPRODUCT(($B$2:$B$1802=$B280)*(X$2:X$1802&lt;X280))+1</f>
        <v>10</v>
      </c>
      <c r="AE280" s="1">
        <f>SUMPRODUCT(($B$2:$B$1802=$B280)*(Y$2:Y$1802&lt;Y280))+1</f>
        <v>25</v>
      </c>
      <c r="AF280" s="1">
        <f>SUMPRODUCT(($B$2:$B$1802=$B280)*(Z$2:Z$1802&lt;Z280))+1</f>
        <v>15</v>
      </c>
      <c r="AG280" s="3">
        <v>13</v>
      </c>
      <c r="AH280" s="3">
        <v>18</v>
      </c>
      <c r="AI280" s="3">
        <v>272</v>
      </c>
      <c r="AJ280" s="3">
        <v>185</v>
      </c>
      <c r="AK280" s="1">
        <f>AI280+AJ280</f>
        <v>457</v>
      </c>
      <c r="AL280" s="1">
        <f>AG280+AH280</f>
        <v>31</v>
      </c>
    </row>
    <row r="281" spans="1:38" x14ac:dyDescent="0.15">
      <c r="A281" s="3" t="s">
        <v>2116</v>
      </c>
      <c r="B281" s="3">
        <v>35</v>
      </c>
      <c r="C281" s="3">
        <v>4</v>
      </c>
      <c r="D281" s="1">
        <f>I281+L281</f>
        <v>546</v>
      </c>
      <c r="E281" s="1">
        <f>RANK(D281,D$2:D$1802)</f>
        <v>272</v>
      </c>
      <c r="F281" s="2">
        <f>AK281-E281</f>
        <v>215</v>
      </c>
      <c r="G281" s="1">
        <f>SUMPRODUCT(($B$2:$B$1802=$B281)*(E$2:E$1802&lt;E281))+1</f>
        <v>17</v>
      </c>
      <c r="H281" s="2">
        <f>AL281-G281</f>
        <v>16</v>
      </c>
      <c r="I281" s="1">
        <f>O281+P281+Q281</f>
        <v>332</v>
      </c>
      <c r="J281" s="1">
        <f>RANK(I281,I$2:I$1802)</f>
        <v>323</v>
      </c>
      <c r="K281" s="1">
        <f>SUMPRODUCT(($B$2:$B$1802=$B281)*(J$2:J$1802&lt;J281))+1</f>
        <v>23</v>
      </c>
      <c r="L281" s="1">
        <f>R281+S281+T281</f>
        <v>214</v>
      </c>
      <c r="M281" s="1">
        <f>RANK(L281,L$2:L$1802)</f>
        <v>240</v>
      </c>
      <c r="N281" s="1">
        <f>SUMPRODUCT(($B$2:$B$1802=$B281)*(M$2:M$1802&lt;M281))+1</f>
        <v>15</v>
      </c>
      <c r="O281" s="3">
        <v>109</v>
      </c>
      <c r="P281" s="3">
        <v>101</v>
      </c>
      <c r="Q281" s="3">
        <v>122</v>
      </c>
      <c r="R281" s="3">
        <v>65</v>
      </c>
      <c r="S281" s="3">
        <v>71</v>
      </c>
      <c r="T281" s="3">
        <v>78</v>
      </c>
      <c r="U281" s="1">
        <f>RANK(O281,O$2:O$1802)</f>
        <v>444</v>
      </c>
      <c r="V281" s="1">
        <f>RANK(P281,P$2:P$1802)</f>
        <v>364</v>
      </c>
      <c r="W281" s="1">
        <f>RANK(Q281,Q$2:Q$1802)</f>
        <v>237</v>
      </c>
      <c r="X281" s="1">
        <f>RANK(R281,R$2:R$1802)</f>
        <v>341</v>
      </c>
      <c r="Y281" s="1">
        <f>RANK(S281,S$2:S$1802)</f>
        <v>441</v>
      </c>
      <c r="Z281" s="1">
        <f>RANK(T281,T$2:T$1802)</f>
        <v>65</v>
      </c>
      <c r="AA281" s="1">
        <f>SUMPRODUCT(($B$2:$B$1802=$B281)*(U$2:U$1802&lt;U281))+1</f>
        <v>31</v>
      </c>
      <c r="AB281" s="1">
        <f>SUMPRODUCT(($B$2:$B$1802=$B281)*(V$2:V$1802&lt;V281))+1</f>
        <v>27</v>
      </c>
      <c r="AC281" s="1">
        <f>SUMPRODUCT(($B$2:$B$1802=$B281)*(W$2:W$1802&lt;W281))+1</f>
        <v>12</v>
      </c>
      <c r="AD281" s="1">
        <f>SUMPRODUCT(($B$2:$B$1802=$B281)*(X$2:X$1802&lt;X281))+1</f>
        <v>23</v>
      </c>
      <c r="AE281" s="1">
        <f>SUMPRODUCT(($B$2:$B$1802=$B281)*(Y$2:Y$1802&lt;Y281))+1</f>
        <v>24</v>
      </c>
      <c r="AF281" s="1">
        <f>SUMPRODUCT(($B$2:$B$1802=$B281)*(Z$2:Z$1802&lt;Z281))+1</f>
        <v>6</v>
      </c>
      <c r="AG281" s="3">
        <v>17</v>
      </c>
      <c r="AH281" s="3">
        <v>16</v>
      </c>
      <c r="AI281" s="3">
        <v>272</v>
      </c>
      <c r="AJ281" s="3">
        <v>215</v>
      </c>
      <c r="AK281" s="1">
        <f>AI281+AJ281</f>
        <v>487</v>
      </c>
      <c r="AL281" s="1">
        <f>AG281+AH281</f>
        <v>33</v>
      </c>
    </row>
    <row r="282" spans="1:38" x14ac:dyDescent="0.15">
      <c r="A282" s="3" t="s">
        <v>2110</v>
      </c>
      <c r="B282" s="3">
        <v>35</v>
      </c>
      <c r="C282" s="3">
        <v>19</v>
      </c>
      <c r="D282" s="1">
        <f>I282+L282</f>
        <v>546</v>
      </c>
      <c r="E282" s="1">
        <f>RANK(D282,D$2:D$1802)</f>
        <v>272</v>
      </c>
      <c r="F282" s="2">
        <f>AK282-E282</f>
        <v>-157</v>
      </c>
      <c r="G282" s="1">
        <f>SUMPRODUCT(($B$2:$B$1802=$B282)*(E$2:E$1802&lt;E282))+1</f>
        <v>17</v>
      </c>
      <c r="H282" s="2">
        <f>AL282-G282</f>
        <v>-8</v>
      </c>
      <c r="I282" s="1">
        <f>O282+P282+Q282</f>
        <v>340</v>
      </c>
      <c r="J282" s="1">
        <f>RANK(I282,I$2:I$1802)</f>
        <v>235</v>
      </c>
      <c r="K282" s="1">
        <f>SUMPRODUCT(($B$2:$B$1802=$B282)*(J$2:J$1802&lt;J282))+1</f>
        <v>15</v>
      </c>
      <c r="L282" s="1">
        <f>R282+S282+T282</f>
        <v>206</v>
      </c>
      <c r="M282" s="1">
        <f>RANK(L282,L$2:L$1802)</f>
        <v>349</v>
      </c>
      <c r="N282" s="1">
        <f>SUMPRODUCT(($B$2:$B$1802=$B282)*(M$2:M$1802&lt;M282))+1</f>
        <v>25</v>
      </c>
      <c r="O282" s="3">
        <v>106</v>
      </c>
      <c r="P282" s="3">
        <v>112</v>
      </c>
      <c r="Q282" s="3">
        <v>122</v>
      </c>
      <c r="R282" s="3">
        <v>70</v>
      </c>
      <c r="S282" s="3">
        <v>82</v>
      </c>
      <c r="T282" s="3">
        <v>54</v>
      </c>
      <c r="U282" s="1">
        <f>RANK(O282,O$2:O$1802)</f>
        <v>548</v>
      </c>
      <c r="V282" s="1">
        <f>RANK(P282,P$2:P$1802)</f>
        <v>187</v>
      </c>
      <c r="W282" s="1">
        <f>RANK(Q282,Q$2:Q$1802)</f>
        <v>237</v>
      </c>
      <c r="X282" s="1">
        <f>RANK(R282,R$2:R$1802)</f>
        <v>204</v>
      </c>
      <c r="Y282" s="1">
        <f>RANK(S282,S$2:S$1802)</f>
        <v>115</v>
      </c>
      <c r="Z282" s="1">
        <f>RANK(T282,T$2:T$1802)</f>
        <v>740</v>
      </c>
      <c r="AA282" s="1">
        <f>SUMPRODUCT(($B$2:$B$1802=$B282)*(U$2:U$1802&lt;U282))+1</f>
        <v>38</v>
      </c>
      <c r="AB282" s="1">
        <f>SUMPRODUCT(($B$2:$B$1802=$B282)*(V$2:V$1802&lt;V282))+1</f>
        <v>13</v>
      </c>
      <c r="AC282" s="1">
        <f>SUMPRODUCT(($B$2:$B$1802=$B282)*(W$2:W$1802&lt;W282))+1</f>
        <v>12</v>
      </c>
      <c r="AD282" s="1">
        <f>SUMPRODUCT(($B$2:$B$1802=$B282)*(X$2:X$1802&lt;X282))+1</f>
        <v>14</v>
      </c>
      <c r="AE282" s="1">
        <f>SUMPRODUCT(($B$2:$B$1802=$B282)*(Y$2:Y$1802&lt;Y282))+1</f>
        <v>8</v>
      </c>
      <c r="AF282" s="1">
        <f>SUMPRODUCT(($B$2:$B$1802=$B282)*(Z$2:Z$1802&lt;Z282))+1</f>
        <v>44</v>
      </c>
      <c r="AG282" s="3">
        <v>17</v>
      </c>
      <c r="AH282" s="3">
        <v>-8</v>
      </c>
      <c r="AI282" s="3">
        <v>272</v>
      </c>
      <c r="AJ282" s="3">
        <v>-157</v>
      </c>
      <c r="AK282" s="1">
        <f>AI282+AJ282</f>
        <v>115</v>
      </c>
      <c r="AL282" s="1">
        <f>AG282+AH282</f>
        <v>9</v>
      </c>
    </row>
    <row r="283" spans="1:38" x14ac:dyDescent="0.15">
      <c r="A283" s="3" t="s">
        <v>2119</v>
      </c>
      <c r="B283" s="3">
        <v>39</v>
      </c>
      <c r="C283" s="3">
        <v>25</v>
      </c>
      <c r="D283" s="1">
        <f>I283+L283</f>
        <v>546</v>
      </c>
      <c r="E283" s="1">
        <f>RANK(D283,D$2:D$1802)</f>
        <v>272</v>
      </c>
      <c r="F283" s="2">
        <f>AK283-E283</f>
        <v>41</v>
      </c>
      <c r="G283" s="1">
        <f>SUMPRODUCT(($B$2:$B$1802=$B283)*(E$2:E$1802&lt;E283))+1</f>
        <v>11</v>
      </c>
      <c r="H283" s="2">
        <f>AL283-G283</f>
        <v>2</v>
      </c>
      <c r="I283" s="1">
        <f>O283+P283+Q283</f>
        <v>316</v>
      </c>
      <c r="J283" s="1">
        <f>RANK(I283,I$2:I$1802)</f>
        <v>478</v>
      </c>
      <c r="K283" s="1">
        <f>SUMPRODUCT(($B$2:$B$1802=$B283)*(J$2:J$1802&lt;J283))+1</f>
        <v>25</v>
      </c>
      <c r="L283" s="1">
        <f>R283+S283+T283</f>
        <v>230</v>
      </c>
      <c r="M283" s="1">
        <f>RANK(L283,L$2:L$1802)</f>
        <v>81</v>
      </c>
      <c r="N283" s="1">
        <f>SUMPRODUCT(($B$2:$B$1802=$B283)*(M$2:M$1802&lt;M283))+1</f>
        <v>4</v>
      </c>
      <c r="O283" s="3">
        <v>98</v>
      </c>
      <c r="P283" s="3">
        <v>92</v>
      </c>
      <c r="Q283" s="3">
        <v>126</v>
      </c>
      <c r="R283" s="3">
        <v>79</v>
      </c>
      <c r="S283" s="3">
        <v>81</v>
      </c>
      <c r="T283" s="3">
        <v>70</v>
      </c>
      <c r="U283" s="1">
        <f>RANK(O283,O$2:O$1802)</f>
        <v>725</v>
      </c>
      <c r="V283" s="1">
        <f>RANK(P283,P$2:P$1802)</f>
        <v>547</v>
      </c>
      <c r="W283" s="1">
        <f>RANK(Q283,Q$2:Q$1802)</f>
        <v>132</v>
      </c>
      <c r="X283" s="1">
        <f>RANK(R283,R$2:R$1802)</f>
        <v>46</v>
      </c>
      <c r="Y283" s="1">
        <f>RANK(S283,S$2:S$1802)</f>
        <v>143</v>
      </c>
      <c r="Z283" s="1">
        <f>RANK(T283,T$2:T$1802)</f>
        <v>279</v>
      </c>
      <c r="AA283" s="1">
        <f>SUMPRODUCT(($B$2:$B$1802=$B283)*(U$2:U$1802&lt;U283))+1</f>
        <v>45</v>
      </c>
      <c r="AB283" s="1">
        <f>SUMPRODUCT(($B$2:$B$1802=$B283)*(V$2:V$1802&lt;V283))+1</f>
        <v>25</v>
      </c>
      <c r="AC283" s="1">
        <f>SUMPRODUCT(($B$2:$B$1802=$B283)*(W$2:W$1802&lt;W283))+1</f>
        <v>3</v>
      </c>
      <c r="AD283" s="1">
        <f>SUMPRODUCT(($B$2:$B$1802=$B283)*(X$2:X$1802&lt;X283))+1</f>
        <v>4</v>
      </c>
      <c r="AE283" s="1">
        <f>SUMPRODUCT(($B$2:$B$1802=$B283)*(Y$2:Y$1802&lt;Y283))+1</f>
        <v>7</v>
      </c>
      <c r="AF283" s="1">
        <f>SUMPRODUCT(($B$2:$B$1802=$B283)*(Z$2:Z$1802&lt;Z283))+1</f>
        <v>10</v>
      </c>
      <c r="AG283" s="3">
        <v>11</v>
      </c>
      <c r="AH283" s="3">
        <v>2</v>
      </c>
      <c r="AI283" s="3">
        <v>272</v>
      </c>
      <c r="AJ283" s="3">
        <v>41</v>
      </c>
      <c r="AK283" s="1">
        <f>AI283+AJ283</f>
        <v>313</v>
      </c>
      <c r="AL283" s="1">
        <f>AG283+AH283</f>
        <v>13</v>
      </c>
    </row>
    <row r="284" spans="1:38" x14ac:dyDescent="0.15">
      <c r="A284" s="3" t="s">
        <v>2121</v>
      </c>
      <c r="B284" s="3">
        <v>33</v>
      </c>
      <c r="C284" s="3">
        <v>36</v>
      </c>
      <c r="D284" s="1">
        <f>I284+L284</f>
        <v>545</v>
      </c>
      <c r="E284" s="1">
        <f>RANK(D284,D$2:D$1802)</f>
        <v>283</v>
      </c>
      <c r="F284" s="2">
        <f>AK284-E284</f>
        <v>-20</v>
      </c>
      <c r="G284" s="1">
        <f>SUMPRODUCT(($B$2:$B$1802=$B284)*(E$2:E$1802&lt;E284))+1</f>
        <v>14</v>
      </c>
      <c r="H284" s="2">
        <f>AL284-G284</f>
        <v>-2</v>
      </c>
      <c r="I284" s="1">
        <f>O284+P284+Q284</f>
        <v>339</v>
      </c>
      <c r="J284" s="1">
        <f>RANK(I284,I$2:I$1802)</f>
        <v>245</v>
      </c>
      <c r="K284" s="1">
        <f>SUMPRODUCT(($B$2:$B$1802=$B284)*(J$2:J$1802&lt;J284))+1</f>
        <v>14</v>
      </c>
      <c r="L284" s="1">
        <f>R284+S284+T284</f>
        <v>206</v>
      </c>
      <c r="M284" s="1">
        <f>RANK(L284,L$2:L$1802)</f>
        <v>349</v>
      </c>
      <c r="N284" s="1">
        <f>SUMPRODUCT(($B$2:$B$1802=$B284)*(M$2:M$1802&lt;M284))+1</f>
        <v>22</v>
      </c>
      <c r="O284" s="3">
        <v>120</v>
      </c>
      <c r="P284" s="3">
        <v>97</v>
      </c>
      <c r="Q284" s="3">
        <v>122</v>
      </c>
      <c r="R284" s="3">
        <v>56</v>
      </c>
      <c r="S284" s="3">
        <v>74</v>
      </c>
      <c r="T284" s="3">
        <v>76</v>
      </c>
      <c r="U284" s="1">
        <f>RANK(O284,O$2:O$1802)</f>
        <v>84</v>
      </c>
      <c r="V284" s="1">
        <f>RANK(P284,P$2:P$1802)</f>
        <v>450</v>
      </c>
      <c r="W284" s="1">
        <f>RANK(Q284,Q$2:Q$1802)</f>
        <v>237</v>
      </c>
      <c r="X284" s="1">
        <f>RANK(R284,R$2:R$1802)</f>
        <v>542</v>
      </c>
      <c r="Y284" s="1">
        <f>RANK(S284,S$2:S$1802)</f>
        <v>342</v>
      </c>
      <c r="Z284" s="1">
        <f>RANK(T284,T$2:T$1802)</f>
        <v>103</v>
      </c>
      <c r="AA284" s="1">
        <f>SUMPRODUCT(($B$2:$B$1802=$B284)*(U$2:U$1802&lt;U284))+1</f>
        <v>6</v>
      </c>
      <c r="AB284" s="1">
        <f>SUMPRODUCT(($B$2:$B$1802=$B284)*(V$2:V$1802&lt;V284))+1</f>
        <v>27</v>
      </c>
      <c r="AC284" s="1">
        <f>SUMPRODUCT(($B$2:$B$1802=$B284)*(W$2:W$1802&lt;W284))+1</f>
        <v>12</v>
      </c>
      <c r="AD284" s="1">
        <f>SUMPRODUCT(($B$2:$B$1802=$B284)*(X$2:X$1802&lt;X284))+1</f>
        <v>36</v>
      </c>
      <c r="AE284" s="1">
        <f>SUMPRODUCT(($B$2:$B$1802=$B284)*(Y$2:Y$1802&lt;Y284))+1</f>
        <v>25</v>
      </c>
      <c r="AF284" s="1">
        <f>SUMPRODUCT(($B$2:$B$1802=$B284)*(Z$2:Z$1802&lt;Z284))+1</f>
        <v>5</v>
      </c>
      <c r="AG284" s="3">
        <v>14</v>
      </c>
      <c r="AH284" s="3">
        <v>-2</v>
      </c>
      <c r="AI284" s="3">
        <v>283</v>
      </c>
      <c r="AJ284" s="3">
        <v>-20</v>
      </c>
      <c r="AK284" s="1">
        <f>AI284+AJ284</f>
        <v>263</v>
      </c>
      <c r="AL284" s="1">
        <f>AG284+AH284</f>
        <v>12</v>
      </c>
    </row>
    <row r="285" spans="1:38" x14ac:dyDescent="0.15">
      <c r="A285" s="3" t="s">
        <v>2122</v>
      </c>
      <c r="B285" s="3">
        <v>36</v>
      </c>
      <c r="C285" s="3">
        <v>26</v>
      </c>
      <c r="D285" s="1">
        <f>I285+L285</f>
        <v>545</v>
      </c>
      <c r="E285" s="1">
        <f>RANK(D285,D$2:D$1802)</f>
        <v>283</v>
      </c>
      <c r="F285" s="2">
        <f>AK285-E285</f>
        <v>30</v>
      </c>
      <c r="G285" s="1">
        <f>SUMPRODUCT(($B$2:$B$1802=$B285)*(E$2:E$1802&lt;E285))+1</f>
        <v>13</v>
      </c>
      <c r="H285" s="2">
        <f>AL285-G285</f>
        <v>3</v>
      </c>
      <c r="I285" s="1">
        <f>O285+P285+Q285</f>
        <v>351</v>
      </c>
      <c r="J285" s="1">
        <f>RANK(I285,I$2:I$1802)</f>
        <v>147</v>
      </c>
      <c r="K285" s="1">
        <f>SUMPRODUCT(($B$2:$B$1802=$B285)*(J$2:J$1802&lt;J285))+1</f>
        <v>7</v>
      </c>
      <c r="L285" s="1">
        <f>R285+S285+T285</f>
        <v>194</v>
      </c>
      <c r="M285" s="1">
        <f>RANK(L285,L$2:L$1802)</f>
        <v>488</v>
      </c>
      <c r="N285" s="1">
        <f>SUMPRODUCT(($B$2:$B$1802=$B285)*(M$2:M$1802&lt;M285))+1</f>
        <v>30</v>
      </c>
      <c r="O285" s="3">
        <v>119</v>
      </c>
      <c r="P285" s="3">
        <v>106</v>
      </c>
      <c r="Q285" s="3">
        <v>126</v>
      </c>
      <c r="R285" s="3">
        <v>62</v>
      </c>
      <c r="S285" s="3">
        <v>64</v>
      </c>
      <c r="T285" s="3">
        <v>68</v>
      </c>
      <c r="U285" s="1">
        <f>RANK(O285,O$2:O$1802)</f>
        <v>102</v>
      </c>
      <c r="V285" s="1">
        <f>RANK(P285,P$2:P$1802)</f>
        <v>268</v>
      </c>
      <c r="W285" s="1">
        <f>RANK(Q285,Q$2:Q$1802)</f>
        <v>132</v>
      </c>
      <c r="X285" s="1">
        <f>RANK(R285,R$2:R$1802)</f>
        <v>403</v>
      </c>
      <c r="Y285" s="1">
        <f>RANK(S285,S$2:S$1802)</f>
        <v>637</v>
      </c>
      <c r="Z285" s="1">
        <f>RANK(T285,T$2:T$1802)</f>
        <v>345</v>
      </c>
      <c r="AA285" s="1">
        <f>SUMPRODUCT(($B$2:$B$1802=$B285)*(U$2:U$1802&lt;U285))+1</f>
        <v>5</v>
      </c>
      <c r="AB285" s="1">
        <f>SUMPRODUCT(($B$2:$B$1802=$B285)*(V$2:V$1802&lt;V285))+1</f>
        <v>14</v>
      </c>
      <c r="AC285" s="1">
        <f>SUMPRODUCT(($B$2:$B$1802=$B285)*(W$2:W$1802&lt;W285))+1</f>
        <v>5</v>
      </c>
      <c r="AD285" s="1">
        <f>SUMPRODUCT(($B$2:$B$1802=$B285)*(X$2:X$1802&lt;X285))+1</f>
        <v>28</v>
      </c>
      <c r="AE285" s="1">
        <f>SUMPRODUCT(($B$2:$B$1802=$B285)*(Y$2:Y$1802&lt;Y285))+1</f>
        <v>38</v>
      </c>
      <c r="AF285" s="1">
        <f>SUMPRODUCT(($B$2:$B$1802=$B285)*(Z$2:Z$1802&lt;Z285))+1</f>
        <v>22</v>
      </c>
      <c r="AG285" s="3">
        <v>13</v>
      </c>
      <c r="AH285" s="3">
        <v>3</v>
      </c>
      <c r="AI285" s="3">
        <v>283</v>
      </c>
      <c r="AJ285" s="3">
        <v>30</v>
      </c>
      <c r="AK285" s="1">
        <f>AI285+AJ285</f>
        <v>313</v>
      </c>
      <c r="AL285" s="1">
        <f>AG285+AH285</f>
        <v>16</v>
      </c>
    </row>
    <row r="286" spans="1:38" x14ac:dyDescent="0.15">
      <c r="A286" s="3" t="s">
        <v>2126</v>
      </c>
      <c r="B286" s="3">
        <v>39</v>
      </c>
      <c r="C286" s="3">
        <v>2</v>
      </c>
      <c r="D286" s="1">
        <f>I286+L286</f>
        <v>545</v>
      </c>
      <c r="E286" s="1">
        <f>RANK(D286,D$2:D$1802)</f>
        <v>283</v>
      </c>
      <c r="F286" s="2">
        <f>AK286-E286</f>
        <v>17</v>
      </c>
      <c r="G286" s="1">
        <f>SUMPRODUCT(($B$2:$B$1802=$B286)*(E$2:E$1802&lt;E286))+1</f>
        <v>12</v>
      </c>
      <c r="H286" s="2">
        <f>AL286-G286</f>
        <v>0</v>
      </c>
      <c r="I286" s="1">
        <f>O286+P286+Q286</f>
        <v>320</v>
      </c>
      <c r="J286" s="1">
        <f>RANK(I286,I$2:I$1802)</f>
        <v>443</v>
      </c>
      <c r="K286" s="1">
        <f>SUMPRODUCT(($B$2:$B$1802=$B286)*(J$2:J$1802&lt;J286))+1</f>
        <v>20</v>
      </c>
      <c r="L286" s="1">
        <f>R286+S286+T286</f>
        <v>225</v>
      </c>
      <c r="M286" s="1">
        <f>RANK(L286,L$2:L$1802)</f>
        <v>113</v>
      </c>
      <c r="N286" s="1">
        <f>SUMPRODUCT(($B$2:$B$1802=$B286)*(M$2:M$1802&lt;M286))+1</f>
        <v>5</v>
      </c>
      <c r="O286" s="3">
        <v>111</v>
      </c>
      <c r="P286" s="3">
        <v>91</v>
      </c>
      <c r="Q286" s="3">
        <v>118</v>
      </c>
      <c r="R286" s="3">
        <v>70</v>
      </c>
      <c r="S286" s="3">
        <v>71</v>
      </c>
      <c r="T286" s="3">
        <v>84</v>
      </c>
      <c r="U286" s="1">
        <f>RANK(O286,O$2:O$1802)</f>
        <v>369</v>
      </c>
      <c r="V286" s="1">
        <f>RANK(P286,P$2:P$1802)</f>
        <v>567</v>
      </c>
      <c r="W286" s="1">
        <f>RANK(Q286,Q$2:Q$1802)</f>
        <v>333</v>
      </c>
      <c r="X286" s="1">
        <f>RANK(R286,R$2:R$1802)</f>
        <v>204</v>
      </c>
      <c r="Y286" s="1">
        <f>RANK(S286,S$2:S$1802)</f>
        <v>441</v>
      </c>
      <c r="Z286" s="1">
        <f>RANK(T286,T$2:T$1802)</f>
        <v>14</v>
      </c>
      <c r="AA286" s="1">
        <f>SUMPRODUCT(($B$2:$B$1802=$B286)*(U$2:U$1802&lt;U286))+1</f>
        <v>20</v>
      </c>
      <c r="AB286" s="1">
        <f>SUMPRODUCT(($B$2:$B$1802=$B286)*(V$2:V$1802&lt;V286))+1</f>
        <v>30</v>
      </c>
      <c r="AC286" s="1">
        <f>SUMPRODUCT(($B$2:$B$1802=$B286)*(W$2:W$1802&lt;W286))+1</f>
        <v>16</v>
      </c>
      <c r="AD286" s="1">
        <f>SUMPRODUCT(($B$2:$B$1802=$B286)*(X$2:X$1802&lt;X286))+1</f>
        <v>11</v>
      </c>
      <c r="AE286" s="1">
        <f>SUMPRODUCT(($B$2:$B$1802=$B286)*(Y$2:Y$1802&lt;Y286))+1</f>
        <v>23</v>
      </c>
      <c r="AF286" s="1">
        <f>SUMPRODUCT(($B$2:$B$1802=$B286)*(Z$2:Z$1802&lt;Z286))+1</f>
        <v>1</v>
      </c>
      <c r="AG286" s="3">
        <v>12</v>
      </c>
      <c r="AH286" s="3">
        <v>0</v>
      </c>
      <c r="AI286" s="3">
        <v>283</v>
      </c>
      <c r="AJ286" s="3">
        <v>17</v>
      </c>
      <c r="AK286" s="1">
        <f>AI286+AJ286</f>
        <v>300</v>
      </c>
      <c r="AL286" s="1">
        <f>AG286+AH286</f>
        <v>12</v>
      </c>
    </row>
    <row r="287" spans="1:38" x14ac:dyDescent="0.15">
      <c r="A287" s="3" t="s">
        <v>2123</v>
      </c>
      <c r="B287" s="3">
        <v>43</v>
      </c>
      <c r="C287" s="3">
        <v>43</v>
      </c>
      <c r="D287" s="1">
        <f>I287+L287</f>
        <v>545</v>
      </c>
      <c r="E287" s="1">
        <f>RANK(D287,D$2:D$1802)</f>
        <v>283</v>
      </c>
      <c r="F287" s="2">
        <f>AK287-E287</f>
        <v>86</v>
      </c>
      <c r="G287" s="1">
        <f>SUMPRODUCT(($B$2:$B$1802=$B287)*(E$2:E$1802&lt;E287))+1</f>
        <v>19</v>
      </c>
      <c r="H287" s="2">
        <f>AL287-G287</f>
        <v>4</v>
      </c>
      <c r="I287" s="1">
        <f>O287+P287+Q287</f>
        <v>341</v>
      </c>
      <c r="J287" s="1">
        <f>RANK(I287,I$2:I$1802)</f>
        <v>227</v>
      </c>
      <c r="K287" s="1">
        <f>SUMPRODUCT(($B$2:$B$1802=$B287)*(J$2:J$1802&lt;J287))+1</f>
        <v>13</v>
      </c>
      <c r="L287" s="1">
        <f>R287+S287+T287</f>
        <v>204</v>
      </c>
      <c r="M287" s="1">
        <f>RANK(L287,L$2:L$1802)</f>
        <v>371</v>
      </c>
      <c r="N287" s="1">
        <f>SUMPRODUCT(($B$2:$B$1802=$B287)*(M$2:M$1802&lt;M287))+1</f>
        <v>24</v>
      </c>
      <c r="O287" s="3">
        <v>110</v>
      </c>
      <c r="P287" s="3">
        <v>111</v>
      </c>
      <c r="Q287" s="3">
        <v>120</v>
      </c>
      <c r="R287" s="3">
        <v>54</v>
      </c>
      <c r="S287" s="3">
        <v>82</v>
      </c>
      <c r="T287" s="3">
        <v>68</v>
      </c>
      <c r="U287" s="1">
        <f>RANK(O287,O$2:O$1802)</f>
        <v>409</v>
      </c>
      <c r="V287" s="1">
        <f>RANK(P287,P$2:P$1802)</f>
        <v>201</v>
      </c>
      <c r="W287" s="1">
        <f>RANK(Q287,Q$2:Q$1802)</f>
        <v>293</v>
      </c>
      <c r="X287" s="1">
        <f>RANK(R287,R$2:R$1802)</f>
        <v>605</v>
      </c>
      <c r="Y287" s="1">
        <f>RANK(S287,S$2:S$1802)</f>
        <v>115</v>
      </c>
      <c r="Z287" s="1">
        <f>RANK(T287,T$2:T$1802)</f>
        <v>345</v>
      </c>
      <c r="AA287" s="1">
        <f>SUMPRODUCT(($B$2:$B$1802=$B287)*(U$2:U$1802&lt;U287))+1</f>
        <v>22</v>
      </c>
      <c r="AB287" s="1">
        <f>SUMPRODUCT(($B$2:$B$1802=$B287)*(V$2:V$1802&lt;V287))+1</f>
        <v>11</v>
      </c>
      <c r="AC287" s="1">
        <f>SUMPRODUCT(($B$2:$B$1802=$B287)*(W$2:W$1802&lt;W287))+1</f>
        <v>16</v>
      </c>
      <c r="AD287" s="1">
        <f>SUMPRODUCT(($B$2:$B$1802=$B287)*(X$2:X$1802&lt;X287))+1</f>
        <v>36</v>
      </c>
      <c r="AE287" s="1">
        <f>SUMPRODUCT(($B$2:$B$1802=$B287)*(Y$2:Y$1802&lt;Y287))+1</f>
        <v>8</v>
      </c>
      <c r="AF287" s="1">
        <f>SUMPRODUCT(($B$2:$B$1802=$B287)*(Z$2:Z$1802&lt;Z287))+1</f>
        <v>19</v>
      </c>
      <c r="AG287" s="3">
        <v>19</v>
      </c>
      <c r="AH287" s="3">
        <v>4</v>
      </c>
      <c r="AI287" s="3">
        <v>283</v>
      </c>
      <c r="AJ287" s="3">
        <v>86</v>
      </c>
      <c r="AK287" s="1">
        <f>AI287+AJ287</f>
        <v>369</v>
      </c>
      <c r="AL287" s="1">
        <f>AG287+AH287</f>
        <v>23</v>
      </c>
    </row>
    <row r="288" spans="1:38" x14ac:dyDescent="0.15">
      <c r="A288" s="3" t="s">
        <v>2125</v>
      </c>
      <c r="B288" s="3">
        <v>33</v>
      </c>
      <c r="C288" s="3">
        <v>35</v>
      </c>
      <c r="D288" s="1">
        <f>I288+L288</f>
        <v>545</v>
      </c>
      <c r="E288" s="1">
        <f>RANK(D288,D$2:D$1802)</f>
        <v>283</v>
      </c>
      <c r="F288" s="2">
        <f>AK288-E288</f>
        <v>90</v>
      </c>
      <c r="G288" s="1">
        <f>SUMPRODUCT(($B$2:$B$1802=$B288)*(E$2:E$1802&lt;E288))+1</f>
        <v>14</v>
      </c>
      <c r="H288" s="2">
        <f>AL288-G288</f>
        <v>6</v>
      </c>
      <c r="I288" s="1">
        <f>O288+P288+Q288</f>
        <v>337</v>
      </c>
      <c r="J288" s="1">
        <f>RANK(I288,I$2:I$1802)</f>
        <v>263</v>
      </c>
      <c r="K288" s="1">
        <f>SUMPRODUCT(($B$2:$B$1802=$B288)*(J$2:J$1802&lt;J288))+1</f>
        <v>16</v>
      </c>
      <c r="L288" s="1">
        <f>R288+S288+T288</f>
        <v>208</v>
      </c>
      <c r="M288" s="1">
        <f>RANK(L288,L$2:L$1802)</f>
        <v>312</v>
      </c>
      <c r="N288" s="1">
        <f>SUMPRODUCT(($B$2:$B$1802=$B288)*(M$2:M$1802&lt;M288))+1</f>
        <v>18</v>
      </c>
      <c r="O288" s="3">
        <v>107</v>
      </c>
      <c r="P288" s="3">
        <v>104</v>
      </c>
      <c r="Q288" s="3">
        <v>126</v>
      </c>
      <c r="R288" s="3">
        <v>74</v>
      </c>
      <c r="S288" s="3">
        <v>74</v>
      </c>
      <c r="T288" s="3">
        <v>60</v>
      </c>
      <c r="U288" s="1">
        <f>RANK(O288,O$2:O$1802)</f>
        <v>519</v>
      </c>
      <c r="V288" s="1">
        <f>RANK(P288,P$2:P$1802)</f>
        <v>305</v>
      </c>
      <c r="W288" s="1">
        <f>RANK(Q288,Q$2:Q$1802)</f>
        <v>132</v>
      </c>
      <c r="X288" s="1">
        <f>RANK(R288,R$2:R$1802)</f>
        <v>117</v>
      </c>
      <c r="Y288" s="1">
        <f>RANK(S288,S$2:S$1802)</f>
        <v>342</v>
      </c>
      <c r="Z288" s="1">
        <f>RANK(T288,T$2:T$1802)</f>
        <v>605</v>
      </c>
      <c r="AA288" s="1">
        <f>SUMPRODUCT(($B$2:$B$1802=$B288)*(U$2:U$1802&lt;U288))+1</f>
        <v>30</v>
      </c>
      <c r="AB288" s="1">
        <f>SUMPRODUCT(($B$2:$B$1802=$B288)*(V$2:V$1802&lt;V288))+1</f>
        <v>14</v>
      </c>
      <c r="AC288" s="1">
        <f>SUMPRODUCT(($B$2:$B$1802=$B288)*(W$2:W$1802&lt;W288))+1</f>
        <v>7</v>
      </c>
      <c r="AD288" s="1">
        <f>SUMPRODUCT(($B$2:$B$1802=$B288)*(X$2:X$1802&lt;X288))+1</f>
        <v>8</v>
      </c>
      <c r="AE288" s="1">
        <f>SUMPRODUCT(($B$2:$B$1802=$B288)*(Y$2:Y$1802&lt;Y288))+1</f>
        <v>25</v>
      </c>
      <c r="AF288" s="1">
        <f>SUMPRODUCT(($B$2:$B$1802=$B288)*(Z$2:Z$1802&lt;Z288))+1</f>
        <v>39</v>
      </c>
      <c r="AG288" s="3">
        <v>14</v>
      </c>
      <c r="AH288" s="3">
        <v>6</v>
      </c>
      <c r="AI288" s="3">
        <v>283</v>
      </c>
      <c r="AJ288" s="3">
        <v>90</v>
      </c>
      <c r="AK288" s="1">
        <f>AI288+AJ288</f>
        <v>373</v>
      </c>
      <c r="AL288" s="1">
        <f>AG288+AH288</f>
        <v>20</v>
      </c>
    </row>
    <row r="289" spans="1:38" x14ac:dyDescent="0.15">
      <c r="A289" s="3" t="s">
        <v>2124</v>
      </c>
      <c r="B289" s="3">
        <v>42</v>
      </c>
      <c r="C289" s="3">
        <v>28</v>
      </c>
      <c r="D289" s="1">
        <f>I289+L289</f>
        <v>545</v>
      </c>
      <c r="E289" s="1">
        <f>RANK(D289,D$2:D$1802)</f>
        <v>283</v>
      </c>
      <c r="F289" s="2">
        <f>AK289-E289</f>
        <v>-109</v>
      </c>
      <c r="G289" s="1">
        <f>SUMPRODUCT(($B$2:$B$1802=$B289)*(E$2:E$1802&lt;E289))+1</f>
        <v>15</v>
      </c>
      <c r="H289" s="2">
        <f>AL289-G289</f>
        <v>-3</v>
      </c>
      <c r="I289" s="1">
        <f>O289+P289+Q289</f>
        <v>323</v>
      </c>
      <c r="J289" s="1">
        <f>RANK(I289,I$2:I$1802)</f>
        <v>422</v>
      </c>
      <c r="K289" s="1">
        <f>SUMPRODUCT(($B$2:$B$1802=$B289)*(J$2:J$1802&lt;J289))+1</f>
        <v>28</v>
      </c>
      <c r="L289" s="1">
        <f>R289+S289+T289</f>
        <v>222</v>
      </c>
      <c r="M289" s="1">
        <f>RANK(L289,L$2:L$1802)</f>
        <v>155</v>
      </c>
      <c r="N289" s="1">
        <f>SUMPRODUCT(($B$2:$B$1802=$B289)*(M$2:M$1802&lt;M289))+1</f>
        <v>7</v>
      </c>
      <c r="O289" s="3">
        <v>106</v>
      </c>
      <c r="P289" s="3">
        <v>92</v>
      </c>
      <c r="Q289" s="3">
        <v>125</v>
      </c>
      <c r="R289" s="3">
        <v>72</v>
      </c>
      <c r="S289" s="3">
        <v>86</v>
      </c>
      <c r="T289" s="3">
        <v>64</v>
      </c>
      <c r="U289" s="1">
        <f>RANK(O289,O$2:O$1802)</f>
        <v>548</v>
      </c>
      <c r="V289" s="1">
        <f>RANK(P289,P$2:P$1802)</f>
        <v>547</v>
      </c>
      <c r="W289" s="1">
        <f>RANK(Q289,Q$2:Q$1802)</f>
        <v>163</v>
      </c>
      <c r="X289" s="1">
        <f>RANK(R289,R$2:R$1802)</f>
        <v>155</v>
      </c>
      <c r="Y289" s="1">
        <f>RANK(S289,S$2:S$1802)</f>
        <v>42</v>
      </c>
      <c r="Z289" s="1">
        <f>RANK(T289,T$2:T$1802)</f>
        <v>478</v>
      </c>
      <c r="AA289" s="1">
        <f>SUMPRODUCT(($B$2:$B$1802=$B289)*(U$2:U$1802&lt;U289))+1</f>
        <v>30</v>
      </c>
      <c r="AB289" s="1">
        <f>SUMPRODUCT(($B$2:$B$1802=$B289)*(V$2:V$1802&lt;V289))+1</f>
        <v>38</v>
      </c>
      <c r="AC289" s="1">
        <f>SUMPRODUCT(($B$2:$B$1802=$B289)*(W$2:W$1802&lt;W289))+1</f>
        <v>9</v>
      </c>
      <c r="AD289" s="1">
        <f>SUMPRODUCT(($B$2:$B$1802=$B289)*(X$2:X$1802&lt;X289))+1</f>
        <v>7</v>
      </c>
      <c r="AE289" s="1">
        <f>SUMPRODUCT(($B$2:$B$1802=$B289)*(Y$2:Y$1802&lt;Y289))+1</f>
        <v>2</v>
      </c>
      <c r="AF289" s="1">
        <f>SUMPRODUCT(($B$2:$B$1802=$B289)*(Z$2:Z$1802&lt;Z289))+1</f>
        <v>31</v>
      </c>
      <c r="AG289" s="3">
        <v>15</v>
      </c>
      <c r="AH289" s="3">
        <v>-3</v>
      </c>
      <c r="AI289" s="3">
        <v>283</v>
      </c>
      <c r="AJ289" s="3">
        <v>-109</v>
      </c>
      <c r="AK289" s="1">
        <f>AI289+AJ289</f>
        <v>174</v>
      </c>
      <c r="AL289" s="1">
        <f>AG289+AH289</f>
        <v>12</v>
      </c>
    </row>
    <row r="290" spans="1:38" x14ac:dyDescent="0.15">
      <c r="A290" s="3" t="s">
        <v>2127</v>
      </c>
      <c r="B290" s="3">
        <v>37</v>
      </c>
      <c r="C290" s="3">
        <v>13</v>
      </c>
      <c r="D290" s="1">
        <f>I290+L290</f>
        <v>545</v>
      </c>
      <c r="E290" s="1">
        <f>RANK(D290,D$2:D$1802)</f>
        <v>283</v>
      </c>
      <c r="F290" s="2">
        <f>AK290-E290</f>
        <v>-57</v>
      </c>
      <c r="G290" s="1">
        <f>SUMPRODUCT(($B$2:$B$1802=$B290)*(E$2:E$1802&lt;E290))+1</f>
        <v>20</v>
      </c>
      <c r="H290" s="2">
        <f>AL290-G290</f>
        <v>-4</v>
      </c>
      <c r="I290" s="1">
        <f>O290+P290+Q290</f>
        <v>339</v>
      </c>
      <c r="J290" s="1">
        <f>RANK(I290,I$2:I$1802)</f>
        <v>245</v>
      </c>
      <c r="K290" s="1">
        <f>SUMPRODUCT(($B$2:$B$1802=$B290)*(J$2:J$1802&lt;J290))+1</f>
        <v>15</v>
      </c>
      <c r="L290" s="1">
        <f>R290+S290+T290</f>
        <v>206</v>
      </c>
      <c r="M290" s="1">
        <f>RANK(L290,L$2:L$1802)</f>
        <v>349</v>
      </c>
      <c r="N290" s="1">
        <f>SUMPRODUCT(($B$2:$B$1802=$B290)*(M$2:M$1802&lt;M290))+1</f>
        <v>21</v>
      </c>
      <c r="O290" s="3">
        <v>104</v>
      </c>
      <c r="P290" s="3">
        <v>118</v>
      </c>
      <c r="Q290" s="3">
        <v>117</v>
      </c>
      <c r="R290" s="3">
        <v>66</v>
      </c>
      <c r="S290" s="3">
        <v>78</v>
      </c>
      <c r="T290" s="3">
        <v>62</v>
      </c>
      <c r="U290" s="1">
        <f>RANK(O290,O$2:O$1802)</f>
        <v>600</v>
      </c>
      <c r="V290" s="1">
        <f>RANK(P290,P$2:P$1802)</f>
        <v>84</v>
      </c>
      <c r="W290" s="1">
        <f>RANK(Q290,Q$2:Q$1802)</f>
        <v>361</v>
      </c>
      <c r="X290" s="1">
        <f>RANK(R290,R$2:R$1802)</f>
        <v>315</v>
      </c>
      <c r="Y290" s="1">
        <f>RANK(S290,S$2:S$1802)</f>
        <v>216</v>
      </c>
      <c r="Z290" s="1">
        <f>RANK(T290,T$2:T$1802)</f>
        <v>549</v>
      </c>
      <c r="AA290" s="1">
        <f>SUMPRODUCT(($B$2:$B$1802=$B290)*(U$2:U$1802&lt;U290))+1</f>
        <v>33</v>
      </c>
      <c r="AB290" s="1">
        <f>SUMPRODUCT(($B$2:$B$1802=$B290)*(V$2:V$1802&lt;V290))+1</f>
        <v>5</v>
      </c>
      <c r="AC290" s="1">
        <f>SUMPRODUCT(($B$2:$B$1802=$B290)*(W$2:W$1802&lt;W290))+1</f>
        <v>26</v>
      </c>
      <c r="AD290" s="1">
        <f>SUMPRODUCT(($B$2:$B$1802=$B290)*(X$2:X$1802&lt;X290))+1</f>
        <v>18</v>
      </c>
      <c r="AE290" s="1">
        <f>SUMPRODUCT(($B$2:$B$1802=$B290)*(Y$2:Y$1802&lt;Y290))+1</f>
        <v>18</v>
      </c>
      <c r="AF290" s="1">
        <f>SUMPRODUCT(($B$2:$B$1802=$B290)*(Z$2:Z$1802&lt;Z290))+1</f>
        <v>37</v>
      </c>
      <c r="AG290" s="3">
        <v>20</v>
      </c>
      <c r="AH290" s="3">
        <v>-4</v>
      </c>
      <c r="AI290" s="3">
        <v>283</v>
      </c>
      <c r="AJ290" s="3">
        <v>-57</v>
      </c>
      <c r="AK290" s="1">
        <f>AI290+AJ290</f>
        <v>226</v>
      </c>
      <c r="AL290" s="1">
        <f>AG290+AH290</f>
        <v>16</v>
      </c>
    </row>
    <row r="291" spans="1:38" x14ac:dyDescent="0.15">
      <c r="A291" s="3" t="s">
        <v>2131</v>
      </c>
      <c r="B291" s="3">
        <v>30</v>
      </c>
      <c r="C291" s="3">
        <v>63</v>
      </c>
      <c r="D291" s="1">
        <f>I291+L291</f>
        <v>544</v>
      </c>
      <c r="E291" s="1">
        <f>RANK(D291,D$2:D$1802)</f>
        <v>290</v>
      </c>
      <c r="F291" s="2">
        <f>AK291-E291</f>
        <v>213</v>
      </c>
      <c r="G291" s="1">
        <f>SUMPRODUCT(($B$2:$B$1802=$B291)*(E$2:E$1802&lt;E291))+1</f>
        <v>18</v>
      </c>
      <c r="H291" s="2">
        <f>AL291-G291</f>
        <v>17</v>
      </c>
      <c r="I291" s="1">
        <f>O291+P291+Q291</f>
        <v>331</v>
      </c>
      <c r="J291" s="1">
        <f>RANK(I291,I$2:I$1802)</f>
        <v>333</v>
      </c>
      <c r="K291" s="1">
        <f>SUMPRODUCT(($B$2:$B$1802=$B291)*(J$2:J$1802&lt;J291))+1</f>
        <v>27</v>
      </c>
      <c r="L291" s="1">
        <f>R291+S291+T291</f>
        <v>213</v>
      </c>
      <c r="M291" s="1">
        <f>RANK(L291,L$2:L$1802)</f>
        <v>252</v>
      </c>
      <c r="N291" s="1">
        <f>SUMPRODUCT(($B$2:$B$1802=$B291)*(M$2:M$1802&lt;M291))+1</f>
        <v>14</v>
      </c>
      <c r="O291" s="3">
        <v>119</v>
      </c>
      <c r="P291" s="3">
        <v>109</v>
      </c>
      <c r="Q291" s="3">
        <v>103</v>
      </c>
      <c r="R291" s="3">
        <v>66</v>
      </c>
      <c r="S291" s="3">
        <v>75</v>
      </c>
      <c r="T291" s="3">
        <v>72</v>
      </c>
      <c r="U291" s="1">
        <f>RANK(O291,O$2:O$1802)</f>
        <v>102</v>
      </c>
      <c r="V291" s="1">
        <f>RANK(P291,P$2:P$1802)</f>
        <v>230</v>
      </c>
      <c r="W291" s="1">
        <f>RANK(Q291,Q$2:Q$1802)</f>
        <v>625</v>
      </c>
      <c r="X291" s="1">
        <f>RANK(R291,R$2:R$1802)</f>
        <v>315</v>
      </c>
      <c r="Y291" s="1">
        <f>RANK(S291,S$2:S$1802)</f>
        <v>311</v>
      </c>
      <c r="Z291" s="1">
        <f>RANK(T291,T$2:T$1802)</f>
        <v>223</v>
      </c>
      <c r="AA291" s="1">
        <f>SUMPRODUCT(($B$2:$B$1802=$B291)*(U$2:U$1802&lt;U291))+1</f>
        <v>6</v>
      </c>
      <c r="AB291" s="1">
        <f>SUMPRODUCT(($B$2:$B$1802=$B291)*(V$2:V$1802&lt;V291))+1</f>
        <v>15</v>
      </c>
      <c r="AC291" s="1">
        <f>SUMPRODUCT(($B$2:$B$1802=$B291)*(W$2:W$1802&lt;W291))+1</f>
        <v>43</v>
      </c>
      <c r="AD291" s="1">
        <f>SUMPRODUCT(($B$2:$B$1802=$B291)*(X$2:X$1802&lt;X291))+1</f>
        <v>16</v>
      </c>
      <c r="AE291" s="1">
        <f>SUMPRODUCT(($B$2:$B$1802=$B291)*(Y$2:Y$1802&lt;Y291))+1</f>
        <v>18</v>
      </c>
      <c r="AF291" s="1">
        <f>SUMPRODUCT(($B$2:$B$1802=$B291)*(Z$2:Z$1802&lt;Z291))+1</f>
        <v>21</v>
      </c>
      <c r="AG291" s="3">
        <v>18</v>
      </c>
      <c r="AH291" s="3">
        <v>17</v>
      </c>
      <c r="AI291" s="3">
        <v>290</v>
      </c>
      <c r="AJ291" s="3">
        <v>213</v>
      </c>
      <c r="AK291" s="1">
        <f>AI291+AJ291</f>
        <v>503</v>
      </c>
      <c r="AL291" s="1">
        <f>AG291+AH291</f>
        <v>35</v>
      </c>
    </row>
    <row r="292" spans="1:38" x14ac:dyDescent="0.15">
      <c r="A292" s="3" t="s">
        <v>2128</v>
      </c>
      <c r="B292" s="3">
        <v>32</v>
      </c>
      <c r="C292" s="3">
        <v>1</v>
      </c>
      <c r="D292" s="1">
        <f>I292+L292</f>
        <v>544</v>
      </c>
      <c r="E292" s="1">
        <f>RANK(D292,D$2:D$1802)</f>
        <v>290</v>
      </c>
      <c r="F292" s="2">
        <f>AK292-E292</f>
        <v>23</v>
      </c>
      <c r="G292" s="1">
        <f>SUMPRODUCT(($B$2:$B$1802=$B292)*(E$2:E$1802&lt;E292))+1</f>
        <v>16</v>
      </c>
      <c r="H292" s="2">
        <f>AL292-G292</f>
        <v>2</v>
      </c>
      <c r="I292" s="1">
        <f>O292+P292+Q292</f>
        <v>328</v>
      </c>
      <c r="J292" s="1">
        <f>RANK(I292,I$2:I$1802)</f>
        <v>361</v>
      </c>
      <c r="K292" s="1">
        <f>SUMPRODUCT(($B$2:$B$1802=$B292)*(J$2:J$1802&lt;J292))+1</f>
        <v>21</v>
      </c>
      <c r="L292" s="1">
        <f>R292+S292+T292</f>
        <v>216</v>
      </c>
      <c r="M292" s="1">
        <f>RANK(L292,L$2:L$1802)</f>
        <v>216</v>
      </c>
      <c r="N292" s="1">
        <f>SUMPRODUCT(($B$2:$B$1802=$B292)*(M$2:M$1802&lt;M292))+1</f>
        <v>12</v>
      </c>
      <c r="O292" s="3">
        <v>114</v>
      </c>
      <c r="P292" s="3">
        <v>111</v>
      </c>
      <c r="Q292" s="3">
        <v>103</v>
      </c>
      <c r="R292" s="3">
        <v>69</v>
      </c>
      <c r="S292" s="3">
        <v>73</v>
      </c>
      <c r="T292" s="3">
        <v>74</v>
      </c>
      <c r="U292" s="1">
        <f>RANK(O292,O$2:O$1802)</f>
        <v>261</v>
      </c>
      <c r="V292" s="1">
        <f>RANK(P292,P$2:P$1802)</f>
        <v>201</v>
      </c>
      <c r="W292" s="1">
        <f>RANK(Q292,Q$2:Q$1802)</f>
        <v>625</v>
      </c>
      <c r="X292" s="1">
        <f>RANK(R292,R$2:R$1802)</f>
        <v>228</v>
      </c>
      <c r="Y292" s="1">
        <f>RANK(S292,S$2:S$1802)</f>
        <v>378</v>
      </c>
      <c r="Z292" s="1">
        <f>RANK(T292,T$2:T$1802)</f>
        <v>163</v>
      </c>
      <c r="AA292" s="1">
        <f>SUMPRODUCT(($B$2:$B$1802=$B292)*(U$2:U$1802&lt;U292))+1</f>
        <v>19</v>
      </c>
      <c r="AB292" s="1">
        <f>SUMPRODUCT(($B$2:$B$1802=$B292)*(V$2:V$1802&lt;V292))+1</f>
        <v>8</v>
      </c>
      <c r="AC292" s="1">
        <f>SUMPRODUCT(($B$2:$B$1802=$B292)*(W$2:W$1802&lt;W292))+1</f>
        <v>36</v>
      </c>
      <c r="AD292" s="1">
        <f>SUMPRODUCT(($B$2:$B$1802=$B292)*(X$2:X$1802&lt;X292))+1</f>
        <v>13</v>
      </c>
      <c r="AE292" s="1">
        <f>SUMPRODUCT(($B$2:$B$1802=$B292)*(Y$2:Y$1802&lt;Y292))+1</f>
        <v>23</v>
      </c>
      <c r="AF292" s="1">
        <f>SUMPRODUCT(($B$2:$B$1802=$B292)*(Z$2:Z$1802&lt;Z292))+1</f>
        <v>9</v>
      </c>
      <c r="AG292" s="3">
        <v>16</v>
      </c>
      <c r="AH292" s="3">
        <v>2</v>
      </c>
      <c r="AI292" s="3">
        <v>290</v>
      </c>
      <c r="AJ292" s="3">
        <v>23</v>
      </c>
      <c r="AK292" s="1">
        <f>AI292+AJ292</f>
        <v>313</v>
      </c>
      <c r="AL292" s="1">
        <f>AG292+AH292</f>
        <v>18</v>
      </c>
    </row>
    <row r="293" spans="1:38" x14ac:dyDescent="0.15">
      <c r="A293" s="3" t="s">
        <v>2129</v>
      </c>
      <c r="B293" s="3">
        <v>34</v>
      </c>
      <c r="C293" s="3">
        <v>47</v>
      </c>
      <c r="D293" s="1">
        <f>I293+L293</f>
        <v>544</v>
      </c>
      <c r="E293" s="1">
        <f>RANK(D293,D$2:D$1802)</f>
        <v>290</v>
      </c>
      <c r="F293" s="2">
        <f>AK293-E293</f>
        <v>-33</v>
      </c>
      <c r="G293" s="1">
        <f>SUMPRODUCT(($B$2:$B$1802=$B293)*(E$2:E$1802&lt;E293))+1</f>
        <v>16</v>
      </c>
      <c r="H293" s="2">
        <f>AL293-G293</f>
        <v>-1</v>
      </c>
      <c r="I293" s="1">
        <f>O293+P293+Q293</f>
        <v>346</v>
      </c>
      <c r="J293" s="1">
        <f>RANK(I293,I$2:I$1802)</f>
        <v>186</v>
      </c>
      <c r="K293" s="1">
        <f>SUMPRODUCT(($B$2:$B$1802=$B293)*(J$2:J$1802&lt;J293))+1</f>
        <v>12</v>
      </c>
      <c r="L293" s="1">
        <f>R293+S293+T293</f>
        <v>198</v>
      </c>
      <c r="M293" s="1">
        <f>RANK(L293,L$2:L$1802)</f>
        <v>450</v>
      </c>
      <c r="N293" s="1">
        <f>SUMPRODUCT(($B$2:$B$1802=$B293)*(M$2:M$1802&lt;M293))+1</f>
        <v>26</v>
      </c>
      <c r="O293" s="3">
        <v>112</v>
      </c>
      <c r="P293" s="3">
        <v>117</v>
      </c>
      <c r="Q293" s="3">
        <v>117</v>
      </c>
      <c r="R293" s="3">
        <v>57</v>
      </c>
      <c r="S293" s="3">
        <v>75</v>
      </c>
      <c r="T293" s="3">
        <v>66</v>
      </c>
      <c r="U293" s="1">
        <f>RANK(O293,O$2:O$1802)</f>
        <v>342</v>
      </c>
      <c r="V293" s="1">
        <f>RANK(P293,P$2:P$1802)</f>
        <v>95</v>
      </c>
      <c r="W293" s="1">
        <f>RANK(Q293,Q$2:Q$1802)</f>
        <v>361</v>
      </c>
      <c r="X293" s="1">
        <f>RANK(R293,R$2:R$1802)</f>
        <v>510</v>
      </c>
      <c r="Y293" s="1">
        <f>RANK(S293,S$2:S$1802)</f>
        <v>311</v>
      </c>
      <c r="Z293" s="1">
        <f>RANK(T293,T$2:T$1802)</f>
        <v>422</v>
      </c>
      <c r="AA293" s="1">
        <f>SUMPRODUCT(($B$2:$B$1802=$B293)*(U$2:U$1802&lt;U293))+1</f>
        <v>20</v>
      </c>
      <c r="AB293" s="1">
        <f>SUMPRODUCT(($B$2:$B$1802=$B293)*(V$2:V$1802&lt;V293))+1</f>
        <v>7</v>
      </c>
      <c r="AC293" s="1">
        <f>SUMPRODUCT(($B$2:$B$1802=$B293)*(W$2:W$1802&lt;W293))+1</f>
        <v>21</v>
      </c>
      <c r="AD293" s="1">
        <f>SUMPRODUCT(($B$2:$B$1802=$B293)*(X$2:X$1802&lt;X293))+1</f>
        <v>24</v>
      </c>
      <c r="AE293" s="1">
        <f>SUMPRODUCT(($B$2:$B$1802=$B293)*(Y$2:Y$1802&lt;Y293))+1</f>
        <v>20</v>
      </c>
      <c r="AF293" s="1">
        <f>SUMPRODUCT(($B$2:$B$1802=$B293)*(Z$2:Z$1802&lt;Z293))+1</f>
        <v>25</v>
      </c>
      <c r="AG293" s="3">
        <v>16</v>
      </c>
      <c r="AH293" s="3">
        <v>-1</v>
      </c>
      <c r="AI293" s="3">
        <v>290</v>
      </c>
      <c r="AJ293" s="3">
        <v>-33</v>
      </c>
      <c r="AK293" s="1">
        <f>AI293+AJ293</f>
        <v>257</v>
      </c>
      <c r="AL293" s="1">
        <f>AG293+AH293</f>
        <v>15</v>
      </c>
    </row>
    <row r="294" spans="1:38" x14ac:dyDescent="0.15">
      <c r="A294" s="3" t="s">
        <v>2130</v>
      </c>
      <c r="B294" s="3">
        <v>41</v>
      </c>
      <c r="C294" s="3">
        <v>54</v>
      </c>
      <c r="D294" s="1">
        <f>I294+L294</f>
        <v>544</v>
      </c>
      <c r="E294" s="1">
        <f>RANK(D294,D$2:D$1802)</f>
        <v>290</v>
      </c>
      <c r="F294" s="2">
        <f>AK294-E294</f>
        <v>-202</v>
      </c>
      <c r="G294" s="1">
        <f>SUMPRODUCT(($B$2:$B$1802=$B294)*(E$2:E$1802&lt;E294))+1</f>
        <v>15</v>
      </c>
      <c r="H294" s="2">
        <f>AL294-G294</f>
        <v>-11</v>
      </c>
      <c r="I294" s="1">
        <f>O294+P294+Q294</f>
        <v>332</v>
      </c>
      <c r="J294" s="1">
        <f>RANK(I294,I$2:I$1802)</f>
        <v>323</v>
      </c>
      <c r="K294" s="1">
        <f>SUMPRODUCT(($B$2:$B$1802=$B294)*(J$2:J$1802&lt;J294))+1</f>
        <v>19</v>
      </c>
      <c r="L294" s="1">
        <f>R294+S294+T294</f>
        <v>212</v>
      </c>
      <c r="M294" s="1">
        <f>RANK(L294,L$2:L$1802)</f>
        <v>269</v>
      </c>
      <c r="N294" s="1">
        <f>SUMPRODUCT(($B$2:$B$1802=$B294)*(M$2:M$1802&lt;M294))+1</f>
        <v>15</v>
      </c>
      <c r="O294" s="3">
        <v>95</v>
      </c>
      <c r="P294" s="3">
        <v>124</v>
      </c>
      <c r="Q294" s="3">
        <v>113</v>
      </c>
      <c r="R294" s="3">
        <v>61</v>
      </c>
      <c r="S294" s="3">
        <v>75</v>
      </c>
      <c r="T294" s="3">
        <v>76</v>
      </c>
      <c r="U294" s="1">
        <f>RANK(O294,O$2:O$1802)</f>
        <v>766</v>
      </c>
      <c r="V294" s="1">
        <f>RANK(P294,P$2:P$1802)</f>
        <v>35</v>
      </c>
      <c r="W294" s="1">
        <f>RANK(Q294,Q$2:Q$1802)</f>
        <v>440</v>
      </c>
      <c r="X294" s="1">
        <f>RANK(R294,R$2:R$1802)</f>
        <v>423</v>
      </c>
      <c r="Y294" s="1">
        <f>RANK(S294,S$2:S$1802)</f>
        <v>311</v>
      </c>
      <c r="Z294" s="1">
        <f>RANK(T294,T$2:T$1802)</f>
        <v>103</v>
      </c>
      <c r="AA294" s="1">
        <f>SUMPRODUCT(($B$2:$B$1802=$B294)*(U$2:U$1802&lt;U294))+1</f>
        <v>51</v>
      </c>
      <c r="AB294" s="1">
        <f>SUMPRODUCT(($B$2:$B$1802=$B294)*(V$2:V$1802&lt;V294))+1</f>
        <v>1</v>
      </c>
      <c r="AC294" s="1">
        <f>SUMPRODUCT(($B$2:$B$1802=$B294)*(W$2:W$1802&lt;W294))+1</f>
        <v>24</v>
      </c>
      <c r="AD294" s="1">
        <f>SUMPRODUCT(($B$2:$B$1802=$B294)*(X$2:X$1802&lt;X294))+1</f>
        <v>21</v>
      </c>
      <c r="AE294" s="1">
        <f>SUMPRODUCT(($B$2:$B$1802=$B294)*(Y$2:Y$1802&lt;Y294))+1</f>
        <v>21</v>
      </c>
      <c r="AF294" s="1">
        <f>SUMPRODUCT(($B$2:$B$1802=$B294)*(Z$2:Z$1802&lt;Z294))+1</f>
        <v>7</v>
      </c>
      <c r="AG294" s="3">
        <v>15</v>
      </c>
      <c r="AH294" s="3">
        <v>-11</v>
      </c>
      <c r="AI294" s="3">
        <v>290</v>
      </c>
      <c r="AJ294" s="3">
        <v>-202</v>
      </c>
      <c r="AK294" s="1">
        <f>AI294+AJ294</f>
        <v>88</v>
      </c>
      <c r="AL294" s="1">
        <f>AG294+AH294</f>
        <v>4</v>
      </c>
    </row>
    <row r="295" spans="1:38" x14ac:dyDescent="0.15">
      <c r="A295" s="3" t="s">
        <v>2137</v>
      </c>
      <c r="B295" s="3">
        <v>37</v>
      </c>
      <c r="C295" s="3">
        <v>22</v>
      </c>
      <c r="D295" s="1">
        <f>I295+L295</f>
        <v>543</v>
      </c>
      <c r="E295" s="1">
        <f>RANK(D295,D$2:D$1802)</f>
        <v>294</v>
      </c>
      <c r="F295" s="2">
        <f>AK295-E295</f>
        <v>-99</v>
      </c>
      <c r="G295" s="1">
        <f>SUMPRODUCT(($B$2:$B$1802=$B295)*(E$2:E$1802&lt;E295))+1</f>
        <v>21</v>
      </c>
      <c r="H295" s="2">
        <f>AL295-G295</f>
        <v>-7</v>
      </c>
      <c r="I295" s="1">
        <f>O295+P295+Q295</f>
        <v>349</v>
      </c>
      <c r="J295" s="1">
        <f>RANK(I295,I$2:I$1802)</f>
        <v>160</v>
      </c>
      <c r="K295" s="1">
        <f>SUMPRODUCT(($B$2:$B$1802=$B295)*(J$2:J$1802&lt;J295))+1</f>
        <v>10</v>
      </c>
      <c r="L295" s="1">
        <f>R295+S295+T295</f>
        <v>194</v>
      </c>
      <c r="M295" s="1">
        <f>RANK(L295,L$2:L$1802)</f>
        <v>488</v>
      </c>
      <c r="N295" s="1">
        <f>SUMPRODUCT(($B$2:$B$1802=$B295)*(M$2:M$1802&lt;M295))+1</f>
        <v>28</v>
      </c>
      <c r="O295" s="3">
        <v>122</v>
      </c>
      <c r="P295" s="3">
        <v>115</v>
      </c>
      <c r="Q295" s="3">
        <v>112</v>
      </c>
      <c r="R295" s="3">
        <v>51</v>
      </c>
      <c r="S295" s="3">
        <v>75</v>
      </c>
      <c r="T295" s="3">
        <v>68</v>
      </c>
      <c r="U295" s="1">
        <f>RANK(O295,O$2:O$1802)</f>
        <v>53</v>
      </c>
      <c r="V295" s="1">
        <f>RANK(P295,P$2:P$1802)</f>
        <v>130</v>
      </c>
      <c r="W295" s="1">
        <f>RANK(Q295,Q$2:Q$1802)</f>
        <v>461</v>
      </c>
      <c r="X295" s="1">
        <f>RANK(R295,R$2:R$1802)</f>
        <v>670</v>
      </c>
      <c r="Y295" s="1">
        <f>RANK(S295,S$2:S$1802)</f>
        <v>311</v>
      </c>
      <c r="Z295" s="1">
        <f>RANK(T295,T$2:T$1802)</f>
        <v>345</v>
      </c>
      <c r="AA295" s="1">
        <f>SUMPRODUCT(($B$2:$B$1802=$B295)*(U$2:U$1802&lt;U295))+1</f>
        <v>4</v>
      </c>
      <c r="AB295" s="1">
        <f>SUMPRODUCT(($B$2:$B$1802=$B295)*(V$2:V$1802&lt;V295))+1</f>
        <v>12</v>
      </c>
      <c r="AC295" s="1">
        <f>SUMPRODUCT(($B$2:$B$1802=$B295)*(W$2:W$1802&lt;W295))+1</f>
        <v>32</v>
      </c>
      <c r="AD295" s="1">
        <f>SUMPRODUCT(($B$2:$B$1802=$B295)*(X$2:X$1802&lt;X295))+1</f>
        <v>37</v>
      </c>
      <c r="AE295" s="1">
        <f>SUMPRODUCT(($B$2:$B$1802=$B295)*(Y$2:Y$1802&lt;Y295))+1</f>
        <v>22</v>
      </c>
      <c r="AF295" s="1">
        <f>SUMPRODUCT(($B$2:$B$1802=$B295)*(Z$2:Z$1802&lt;Z295))+1</f>
        <v>20</v>
      </c>
      <c r="AG295" s="3">
        <v>21</v>
      </c>
      <c r="AH295" s="3">
        <v>-7</v>
      </c>
      <c r="AI295" s="3">
        <v>294</v>
      </c>
      <c r="AJ295" s="3">
        <v>-99</v>
      </c>
      <c r="AK295" s="1">
        <f>AI295+AJ295</f>
        <v>195</v>
      </c>
      <c r="AL295" s="1">
        <f>AG295+AH295</f>
        <v>14</v>
      </c>
    </row>
    <row r="296" spans="1:38" x14ac:dyDescent="0.15">
      <c r="A296" s="3" t="s">
        <v>2134</v>
      </c>
      <c r="B296" s="3">
        <v>41</v>
      </c>
      <c r="C296" s="3">
        <v>20</v>
      </c>
      <c r="D296" s="1">
        <f>I296+L296</f>
        <v>543</v>
      </c>
      <c r="E296" s="1">
        <f>RANK(D296,D$2:D$1802)</f>
        <v>294</v>
      </c>
      <c r="F296" s="2">
        <f>AK296-E296</f>
        <v>128</v>
      </c>
      <c r="G296" s="1">
        <f>SUMPRODUCT(($B$2:$B$1802=$B296)*(E$2:E$1802&lt;E296))+1</f>
        <v>16</v>
      </c>
      <c r="H296" s="2">
        <f>AL296-G296</f>
        <v>14</v>
      </c>
      <c r="I296" s="1">
        <f>O296+P296+Q296</f>
        <v>333</v>
      </c>
      <c r="J296" s="1">
        <f>RANK(I296,I$2:I$1802)</f>
        <v>316</v>
      </c>
      <c r="K296" s="1">
        <f>SUMPRODUCT(($B$2:$B$1802=$B296)*(J$2:J$1802&lt;J296))+1</f>
        <v>17</v>
      </c>
      <c r="L296" s="1">
        <f>R296+S296+T296</f>
        <v>210</v>
      </c>
      <c r="M296" s="1">
        <f>RANK(L296,L$2:L$1802)</f>
        <v>291</v>
      </c>
      <c r="N296" s="1">
        <f>SUMPRODUCT(($B$2:$B$1802=$B296)*(M$2:M$1802&lt;M296))+1</f>
        <v>18</v>
      </c>
      <c r="O296" s="3">
        <v>118</v>
      </c>
      <c r="P296" s="3">
        <v>93</v>
      </c>
      <c r="Q296" s="3">
        <v>122</v>
      </c>
      <c r="R296" s="3">
        <v>65</v>
      </c>
      <c r="S296" s="3">
        <v>75</v>
      </c>
      <c r="T296" s="3">
        <v>70</v>
      </c>
      <c r="U296" s="1">
        <f>RANK(O296,O$2:O$1802)</f>
        <v>131</v>
      </c>
      <c r="V296" s="1">
        <f>RANK(P296,P$2:P$1802)</f>
        <v>524</v>
      </c>
      <c r="W296" s="1">
        <f>RANK(Q296,Q$2:Q$1802)</f>
        <v>237</v>
      </c>
      <c r="X296" s="1">
        <f>RANK(R296,R$2:R$1802)</f>
        <v>341</v>
      </c>
      <c r="Y296" s="1">
        <f>RANK(S296,S$2:S$1802)</f>
        <v>311</v>
      </c>
      <c r="Z296" s="1">
        <f>RANK(T296,T$2:T$1802)</f>
        <v>279</v>
      </c>
      <c r="AA296" s="1">
        <f>SUMPRODUCT(($B$2:$B$1802=$B296)*(U$2:U$1802&lt;U296))+1</f>
        <v>5</v>
      </c>
      <c r="AB296" s="1">
        <f>SUMPRODUCT(($B$2:$B$1802=$B296)*(V$2:V$1802&lt;V296))+1</f>
        <v>36</v>
      </c>
      <c r="AC296" s="1">
        <f>SUMPRODUCT(($B$2:$B$1802=$B296)*(W$2:W$1802&lt;W296))+1</f>
        <v>16</v>
      </c>
      <c r="AD296" s="1">
        <f>SUMPRODUCT(($B$2:$B$1802=$B296)*(X$2:X$1802&lt;X296))+1</f>
        <v>15</v>
      </c>
      <c r="AE296" s="1">
        <f>SUMPRODUCT(($B$2:$B$1802=$B296)*(Y$2:Y$1802&lt;Y296))+1</f>
        <v>21</v>
      </c>
      <c r="AF296" s="1">
        <f>SUMPRODUCT(($B$2:$B$1802=$B296)*(Z$2:Z$1802&lt;Z296))+1</f>
        <v>21</v>
      </c>
      <c r="AG296" s="3">
        <v>16</v>
      </c>
      <c r="AH296" s="3">
        <v>14</v>
      </c>
      <c r="AI296" s="3">
        <v>294</v>
      </c>
      <c r="AJ296" s="3">
        <v>128</v>
      </c>
      <c r="AK296" s="1">
        <f>AI296+AJ296</f>
        <v>422</v>
      </c>
      <c r="AL296" s="1">
        <f>AG296+AH296</f>
        <v>30</v>
      </c>
    </row>
    <row r="297" spans="1:38" x14ac:dyDescent="0.15">
      <c r="A297" s="3" t="s">
        <v>2133</v>
      </c>
      <c r="B297" s="3">
        <v>36</v>
      </c>
      <c r="C297" s="3">
        <v>27</v>
      </c>
      <c r="D297" s="1">
        <f>I297+L297</f>
        <v>543</v>
      </c>
      <c r="E297" s="1">
        <f>RANK(D297,D$2:D$1802)</f>
        <v>294</v>
      </c>
      <c r="F297" s="2">
        <f>AK297-E297</f>
        <v>10</v>
      </c>
      <c r="G297" s="1">
        <f>SUMPRODUCT(($B$2:$B$1802=$B297)*(E$2:E$1802&lt;E297))+1</f>
        <v>14</v>
      </c>
      <c r="H297" s="2">
        <f>AL297-G297</f>
        <v>-1</v>
      </c>
      <c r="I297" s="1">
        <f>O297+P297+Q297</f>
        <v>334</v>
      </c>
      <c r="J297" s="1">
        <f>RANK(I297,I$2:I$1802)</f>
        <v>306</v>
      </c>
      <c r="K297" s="1">
        <f>SUMPRODUCT(($B$2:$B$1802=$B297)*(J$2:J$1802&lt;J297))+1</f>
        <v>14</v>
      </c>
      <c r="L297" s="1">
        <f>R297+S297+T297</f>
        <v>209</v>
      </c>
      <c r="M297" s="1">
        <f>RANK(L297,L$2:L$1802)</f>
        <v>300</v>
      </c>
      <c r="N297" s="1">
        <f>SUMPRODUCT(($B$2:$B$1802=$B297)*(M$2:M$1802&lt;M297))+1</f>
        <v>17</v>
      </c>
      <c r="O297" s="3">
        <v>116</v>
      </c>
      <c r="P297" s="3">
        <v>104</v>
      </c>
      <c r="Q297" s="3">
        <v>114</v>
      </c>
      <c r="R297" s="3">
        <v>62</v>
      </c>
      <c r="S297" s="3">
        <v>79</v>
      </c>
      <c r="T297" s="3">
        <v>68</v>
      </c>
      <c r="U297" s="1">
        <f>RANK(O297,O$2:O$1802)</f>
        <v>194</v>
      </c>
      <c r="V297" s="1">
        <f>RANK(P297,P$2:P$1802)</f>
        <v>305</v>
      </c>
      <c r="W297" s="1">
        <f>RANK(Q297,Q$2:Q$1802)</f>
        <v>421</v>
      </c>
      <c r="X297" s="1">
        <f>RANK(R297,R$2:R$1802)</f>
        <v>403</v>
      </c>
      <c r="Y297" s="1">
        <f>RANK(S297,S$2:S$1802)</f>
        <v>191</v>
      </c>
      <c r="Z297" s="1">
        <f>RANK(T297,T$2:T$1802)</f>
        <v>345</v>
      </c>
      <c r="AA297" s="1">
        <f>SUMPRODUCT(($B$2:$B$1802=$B297)*(U$2:U$1802&lt;U297))+1</f>
        <v>14</v>
      </c>
      <c r="AB297" s="1">
        <f>SUMPRODUCT(($B$2:$B$1802=$B297)*(V$2:V$1802&lt;V297))+1</f>
        <v>18</v>
      </c>
      <c r="AC297" s="1">
        <f>SUMPRODUCT(($B$2:$B$1802=$B297)*(W$2:W$1802&lt;W297))+1</f>
        <v>23</v>
      </c>
      <c r="AD297" s="1">
        <f>SUMPRODUCT(($B$2:$B$1802=$B297)*(X$2:X$1802&lt;X297))+1</f>
        <v>28</v>
      </c>
      <c r="AE297" s="1">
        <f>SUMPRODUCT(($B$2:$B$1802=$B297)*(Y$2:Y$1802&lt;Y297))+1</f>
        <v>8</v>
      </c>
      <c r="AF297" s="1">
        <f>SUMPRODUCT(($B$2:$B$1802=$B297)*(Z$2:Z$1802&lt;Z297))+1</f>
        <v>22</v>
      </c>
      <c r="AG297" s="3">
        <v>14</v>
      </c>
      <c r="AH297" s="3">
        <v>-1</v>
      </c>
      <c r="AI297" s="3">
        <v>294</v>
      </c>
      <c r="AJ297" s="3">
        <v>10</v>
      </c>
      <c r="AK297" s="1">
        <f>AI297+AJ297</f>
        <v>304</v>
      </c>
      <c r="AL297" s="1">
        <f>AG297+AH297</f>
        <v>13</v>
      </c>
    </row>
    <row r="298" spans="1:38" x14ac:dyDescent="0.15">
      <c r="A298" s="3" t="s">
        <v>2132</v>
      </c>
      <c r="B298" s="3">
        <v>32</v>
      </c>
      <c r="C298" s="3">
        <v>25</v>
      </c>
      <c r="D298" s="1">
        <f>I298+L298</f>
        <v>543</v>
      </c>
      <c r="E298" s="1">
        <f>RANK(D298,D$2:D$1802)</f>
        <v>294</v>
      </c>
      <c r="F298" s="2">
        <f>AK298-E298</f>
        <v>-31</v>
      </c>
      <c r="G298" s="1">
        <f>SUMPRODUCT(($B$2:$B$1802=$B298)*(E$2:E$1802&lt;E298))+1</f>
        <v>17</v>
      </c>
      <c r="H298" s="2">
        <f>AL298-G298</f>
        <v>-1</v>
      </c>
      <c r="I298" s="1">
        <f>O298+P298+Q298</f>
        <v>344</v>
      </c>
      <c r="J298" s="1">
        <f>RANK(I298,I$2:I$1802)</f>
        <v>206</v>
      </c>
      <c r="K298" s="1">
        <f>SUMPRODUCT(($B$2:$B$1802=$B298)*(J$2:J$1802&lt;J298))+1</f>
        <v>9</v>
      </c>
      <c r="L298" s="1">
        <f>R298+S298+T298</f>
        <v>199</v>
      </c>
      <c r="M298" s="1">
        <f>RANK(L298,L$2:L$1802)</f>
        <v>435</v>
      </c>
      <c r="N298" s="1">
        <f>SUMPRODUCT(($B$2:$B$1802=$B298)*(M$2:M$1802&lt;M298))+1</f>
        <v>28</v>
      </c>
      <c r="O298" s="3">
        <v>115</v>
      </c>
      <c r="P298" s="3">
        <v>104</v>
      </c>
      <c r="Q298" s="3">
        <v>125</v>
      </c>
      <c r="R298" s="3">
        <v>55</v>
      </c>
      <c r="S298" s="3">
        <v>72</v>
      </c>
      <c r="T298" s="3">
        <v>72</v>
      </c>
      <c r="U298" s="1">
        <f>RANK(O298,O$2:O$1802)</f>
        <v>225</v>
      </c>
      <c r="V298" s="1">
        <f>RANK(P298,P$2:P$1802)</f>
        <v>305</v>
      </c>
      <c r="W298" s="1">
        <f>RANK(Q298,Q$2:Q$1802)</f>
        <v>163</v>
      </c>
      <c r="X298" s="1">
        <f>RANK(R298,R$2:R$1802)</f>
        <v>573</v>
      </c>
      <c r="Y298" s="1">
        <f>RANK(S298,S$2:S$1802)</f>
        <v>410</v>
      </c>
      <c r="Z298" s="1">
        <f>RANK(T298,T$2:T$1802)</f>
        <v>223</v>
      </c>
      <c r="AA298" s="1">
        <f>SUMPRODUCT(($B$2:$B$1802=$B298)*(U$2:U$1802&lt;U298))+1</f>
        <v>17</v>
      </c>
      <c r="AB298" s="1">
        <f>SUMPRODUCT(($B$2:$B$1802=$B298)*(V$2:V$1802&lt;V298))+1</f>
        <v>18</v>
      </c>
      <c r="AC298" s="1">
        <f>SUMPRODUCT(($B$2:$B$1802=$B298)*(W$2:W$1802&lt;W298))+1</f>
        <v>7</v>
      </c>
      <c r="AD298" s="1">
        <f>SUMPRODUCT(($B$2:$B$1802=$B298)*(X$2:X$1802&lt;X298))+1</f>
        <v>38</v>
      </c>
      <c r="AE298" s="1">
        <f>SUMPRODUCT(($B$2:$B$1802=$B298)*(Y$2:Y$1802&lt;Y298))+1</f>
        <v>26</v>
      </c>
      <c r="AF298" s="1">
        <f>SUMPRODUCT(($B$2:$B$1802=$B298)*(Z$2:Z$1802&lt;Z298))+1</f>
        <v>12</v>
      </c>
      <c r="AG298" s="3">
        <v>17</v>
      </c>
      <c r="AH298" s="3">
        <v>-1</v>
      </c>
      <c r="AI298" s="3">
        <v>294</v>
      </c>
      <c r="AJ298" s="3">
        <v>-31</v>
      </c>
      <c r="AK298" s="1">
        <f>AI298+AJ298</f>
        <v>263</v>
      </c>
      <c r="AL298" s="1">
        <f>AG298+AH298</f>
        <v>16</v>
      </c>
    </row>
    <row r="299" spans="1:38" x14ac:dyDescent="0.15">
      <c r="A299" s="3" t="s">
        <v>2138</v>
      </c>
      <c r="B299" s="3">
        <v>40</v>
      </c>
      <c r="C299" s="3">
        <v>30</v>
      </c>
      <c r="D299" s="1">
        <f>I299+L299</f>
        <v>543</v>
      </c>
      <c r="E299" s="1">
        <f>RANK(D299,D$2:D$1802)</f>
        <v>294</v>
      </c>
      <c r="F299" s="2">
        <f>AK299-E299</f>
        <v>30</v>
      </c>
      <c r="G299" s="1">
        <f>SUMPRODUCT(($B$2:$B$1802=$B299)*(E$2:E$1802&lt;E299))+1</f>
        <v>18</v>
      </c>
      <c r="H299" s="2">
        <f>AL299-G299</f>
        <v>-1</v>
      </c>
      <c r="I299" s="1">
        <f>O299+P299+Q299</f>
        <v>335</v>
      </c>
      <c r="J299" s="1">
        <f>RANK(I299,I$2:I$1802)</f>
        <v>297</v>
      </c>
      <c r="K299" s="1">
        <f>SUMPRODUCT(($B$2:$B$1802=$B299)*(J$2:J$1802&lt;J299))+1</f>
        <v>18</v>
      </c>
      <c r="L299" s="1">
        <f>R299+S299+T299</f>
        <v>208</v>
      </c>
      <c r="M299" s="1">
        <f>RANK(L299,L$2:L$1802)</f>
        <v>312</v>
      </c>
      <c r="N299" s="1">
        <f>SUMPRODUCT(($B$2:$B$1802=$B299)*(M$2:M$1802&lt;M299))+1</f>
        <v>16</v>
      </c>
      <c r="O299" s="3">
        <v>114</v>
      </c>
      <c r="P299" s="3">
        <v>104</v>
      </c>
      <c r="Q299" s="3">
        <v>117</v>
      </c>
      <c r="R299" s="3">
        <v>73</v>
      </c>
      <c r="S299" s="3">
        <v>73</v>
      </c>
      <c r="T299" s="3">
        <v>62</v>
      </c>
      <c r="U299" s="1">
        <f>RANK(O299,O$2:O$1802)</f>
        <v>261</v>
      </c>
      <c r="V299" s="1">
        <f>RANK(P299,P$2:P$1802)</f>
        <v>305</v>
      </c>
      <c r="W299" s="1">
        <f>RANK(Q299,Q$2:Q$1802)</f>
        <v>361</v>
      </c>
      <c r="X299" s="1">
        <f>RANK(R299,R$2:R$1802)</f>
        <v>135</v>
      </c>
      <c r="Y299" s="1">
        <f>RANK(S299,S$2:S$1802)</f>
        <v>378</v>
      </c>
      <c r="Z299" s="1">
        <f>RANK(T299,T$2:T$1802)</f>
        <v>549</v>
      </c>
      <c r="AA299" s="1">
        <f>SUMPRODUCT(($B$2:$B$1802=$B299)*(U$2:U$1802&lt;U299))+1</f>
        <v>15</v>
      </c>
      <c r="AB299" s="1">
        <f>SUMPRODUCT(($B$2:$B$1802=$B299)*(V$2:V$1802&lt;V299))+1</f>
        <v>14</v>
      </c>
      <c r="AC299" s="1">
        <f>SUMPRODUCT(($B$2:$B$1802=$B299)*(W$2:W$1802&lt;W299))+1</f>
        <v>25</v>
      </c>
      <c r="AD299" s="1">
        <f>SUMPRODUCT(($B$2:$B$1802=$B299)*(X$2:X$1802&lt;X299))+1</f>
        <v>7</v>
      </c>
      <c r="AE299" s="1">
        <f>SUMPRODUCT(($B$2:$B$1802=$B299)*(Y$2:Y$1802&lt;Y299))+1</f>
        <v>26</v>
      </c>
      <c r="AF299" s="1">
        <f>SUMPRODUCT(($B$2:$B$1802=$B299)*(Z$2:Z$1802&lt;Z299))+1</f>
        <v>36</v>
      </c>
      <c r="AG299" s="3">
        <v>18</v>
      </c>
      <c r="AH299" s="3">
        <v>-1</v>
      </c>
      <c r="AI299" s="3">
        <v>294</v>
      </c>
      <c r="AJ299" s="3">
        <v>30</v>
      </c>
      <c r="AK299" s="1">
        <f>AI299+AJ299</f>
        <v>324</v>
      </c>
      <c r="AL299" s="1">
        <f>AG299+AH299</f>
        <v>17</v>
      </c>
    </row>
    <row r="300" spans="1:38" x14ac:dyDescent="0.15">
      <c r="A300" s="3" t="s">
        <v>2139</v>
      </c>
      <c r="B300" s="3">
        <v>35</v>
      </c>
      <c r="C300" s="3">
        <v>52</v>
      </c>
      <c r="D300" s="1">
        <f>I300+L300</f>
        <v>543</v>
      </c>
      <c r="E300" s="1">
        <f>RANK(D300,D$2:D$1802)</f>
        <v>294</v>
      </c>
      <c r="F300" s="2">
        <f>AK300-E300</f>
        <v>101</v>
      </c>
      <c r="G300" s="1">
        <f>SUMPRODUCT(($B$2:$B$1802=$B300)*(E$2:E$1802&lt;E300))+1</f>
        <v>20</v>
      </c>
      <c r="H300" s="2">
        <f>AL300-G300</f>
        <v>4</v>
      </c>
      <c r="I300" s="1">
        <f>O300+P300+Q300</f>
        <v>326</v>
      </c>
      <c r="J300" s="1">
        <f>RANK(I300,I$2:I$1802)</f>
        <v>388</v>
      </c>
      <c r="K300" s="1">
        <f>SUMPRODUCT(($B$2:$B$1802=$B300)*(J$2:J$1802&lt;J300))+1</f>
        <v>28</v>
      </c>
      <c r="L300" s="1">
        <f>R300+S300+T300</f>
        <v>217</v>
      </c>
      <c r="M300" s="1">
        <f>RANK(L300,L$2:L$1802)</f>
        <v>206</v>
      </c>
      <c r="N300" s="1">
        <f>SUMPRODUCT(($B$2:$B$1802=$B300)*(M$2:M$1802&lt;M300))+1</f>
        <v>13</v>
      </c>
      <c r="O300" s="3">
        <v>113</v>
      </c>
      <c r="P300" s="3">
        <v>99</v>
      </c>
      <c r="Q300" s="3">
        <v>114</v>
      </c>
      <c r="R300" s="3">
        <v>65</v>
      </c>
      <c r="S300" s="3">
        <v>84</v>
      </c>
      <c r="T300" s="3">
        <v>68</v>
      </c>
      <c r="U300" s="1">
        <f>RANK(O300,O$2:O$1802)</f>
        <v>303</v>
      </c>
      <c r="V300" s="1">
        <f>RANK(P300,P$2:P$1802)</f>
        <v>409</v>
      </c>
      <c r="W300" s="1">
        <f>RANK(Q300,Q$2:Q$1802)</f>
        <v>421</v>
      </c>
      <c r="X300" s="1">
        <f>RANK(R300,R$2:R$1802)</f>
        <v>341</v>
      </c>
      <c r="Y300" s="1">
        <f>RANK(S300,S$2:S$1802)</f>
        <v>70</v>
      </c>
      <c r="Z300" s="1">
        <f>RANK(T300,T$2:T$1802)</f>
        <v>345</v>
      </c>
      <c r="AA300" s="1">
        <f>SUMPRODUCT(($B$2:$B$1802=$B300)*(U$2:U$1802&lt;U300))+1</f>
        <v>25</v>
      </c>
      <c r="AB300" s="1">
        <f>SUMPRODUCT(($B$2:$B$1802=$B300)*(V$2:V$1802&lt;V300))+1</f>
        <v>28</v>
      </c>
      <c r="AC300" s="1">
        <f>SUMPRODUCT(($B$2:$B$1802=$B300)*(W$2:W$1802&lt;W300))+1</f>
        <v>29</v>
      </c>
      <c r="AD300" s="1">
        <f>SUMPRODUCT(($B$2:$B$1802=$B300)*(X$2:X$1802&lt;X300))+1</f>
        <v>23</v>
      </c>
      <c r="AE300" s="1">
        <f>SUMPRODUCT(($B$2:$B$1802=$B300)*(Y$2:Y$1802&lt;Y300))+1</f>
        <v>6</v>
      </c>
      <c r="AF300" s="1">
        <f>SUMPRODUCT(($B$2:$B$1802=$B300)*(Z$2:Z$1802&lt;Z300))+1</f>
        <v>20</v>
      </c>
      <c r="AG300" s="3">
        <v>20</v>
      </c>
      <c r="AH300" s="3">
        <v>4</v>
      </c>
      <c r="AI300" s="3">
        <v>294</v>
      </c>
      <c r="AJ300" s="3">
        <v>101</v>
      </c>
      <c r="AK300" s="1">
        <f>AI300+AJ300</f>
        <v>395</v>
      </c>
      <c r="AL300" s="1">
        <f>AG300+AH300</f>
        <v>24</v>
      </c>
    </row>
    <row r="301" spans="1:38" x14ac:dyDescent="0.15">
      <c r="A301" s="3" t="s">
        <v>2136</v>
      </c>
      <c r="B301" s="3">
        <v>33</v>
      </c>
      <c r="C301" s="3">
        <v>24</v>
      </c>
      <c r="D301" s="1">
        <f>I301+L301</f>
        <v>543</v>
      </c>
      <c r="E301" s="1">
        <f>RANK(D301,D$2:D$1802)</f>
        <v>294</v>
      </c>
      <c r="F301" s="2">
        <f>AK301-E301</f>
        <v>121</v>
      </c>
      <c r="G301" s="1">
        <f>SUMPRODUCT(($B$2:$B$1802=$B301)*(E$2:E$1802&lt;E301))+1</f>
        <v>16</v>
      </c>
      <c r="H301" s="2">
        <f>AL301-G301</f>
        <v>8</v>
      </c>
      <c r="I301" s="1">
        <f>O301+P301+Q301</f>
        <v>353</v>
      </c>
      <c r="J301" s="1">
        <f>RANK(I301,I$2:I$1802)</f>
        <v>134</v>
      </c>
      <c r="K301" s="1">
        <f>SUMPRODUCT(($B$2:$B$1802=$B301)*(J$2:J$1802&lt;J301))+1</f>
        <v>6</v>
      </c>
      <c r="L301" s="1">
        <f>R301+S301+T301</f>
        <v>190</v>
      </c>
      <c r="M301" s="1">
        <f>RANK(L301,L$2:L$1802)</f>
        <v>536</v>
      </c>
      <c r="N301" s="1">
        <f>SUMPRODUCT(($B$2:$B$1802=$B301)*(M$2:M$1802&lt;M301))+1</f>
        <v>40</v>
      </c>
      <c r="O301" s="3">
        <v>112</v>
      </c>
      <c r="P301" s="3">
        <v>113</v>
      </c>
      <c r="Q301" s="3">
        <v>128</v>
      </c>
      <c r="R301" s="3">
        <v>56</v>
      </c>
      <c r="S301" s="3">
        <v>66</v>
      </c>
      <c r="T301" s="3">
        <v>68</v>
      </c>
      <c r="U301" s="1">
        <f>RANK(O301,O$2:O$1802)</f>
        <v>342</v>
      </c>
      <c r="V301" s="1">
        <f>RANK(P301,P$2:P$1802)</f>
        <v>166</v>
      </c>
      <c r="W301" s="1">
        <f>RANK(Q301,Q$2:Q$1802)</f>
        <v>94</v>
      </c>
      <c r="X301" s="1">
        <f>RANK(R301,R$2:R$1802)</f>
        <v>542</v>
      </c>
      <c r="Y301" s="1">
        <f>RANK(S301,S$2:S$1802)</f>
        <v>587</v>
      </c>
      <c r="Z301" s="1">
        <f>RANK(T301,T$2:T$1802)</f>
        <v>345</v>
      </c>
      <c r="AA301" s="1">
        <f>SUMPRODUCT(($B$2:$B$1802=$B301)*(U$2:U$1802&lt;U301))+1</f>
        <v>15</v>
      </c>
      <c r="AB301" s="1">
        <f>SUMPRODUCT(($B$2:$B$1802=$B301)*(V$2:V$1802&lt;V301))+1</f>
        <v>8</v>
      </c>
      <c r="AC301" s="1">
        <f>SUMPRODUCT(($B$2:$B$1802=$B301)*(W$2:W$1802&lt;W301))+1</f>
        <v>5</v>
      </c>
      <c r="AD301" s="1">
        <f>SUMPRODUCT(($B$2:$B$1802=$B301)*(X$2:X$1802&lt;X301))+1</f>
        <v>36</v>
      </c>
      <c r="AE301" s="1">
        <f>SUMPRODUCT(($B$2:$B$1802=$B301)*(Y$2:Y$1802&lt;Y301))+1</f>
        <v>43</v>
      </c>
      <c r="AF301" s="1">
        <f>SUMPRODUCT(($B$2:$B$1802=$B301)*(Z$2:Z$1802&lt;Z301))+1</f>
        <v>21</v>
      </c>
      <c r="AG301" s="3">
        <v>16</v>
      </c>
      <c r="AH301" s="3">
        <v>8</v>
      </c>
      <c r="AI301" s="3">
        <v>294</v>
      </c>
      <c r="AJ301" s="3">
        <v>121</v>
      </c>
      <c r="AK301" s="1">
        <f>AI301+AJ301</f>
        <v>415</v>
      </c>
      <c r="AL301" s="1">
        <f>AG301+AH301</f>
        <v>24</v>
      </c>
    </row>
    <row r="302" spans="1:38" x14ac:dyDescent="0.15">
      <c r="A302" s="3" t="s">
        <v>2135</v>
      </c>
      <c r="B302" s="3">
        <v>36</v>
      </c>
      <c r="C302" s="3">
        <v>52</v>
      </c>
      <c r="D302" s="1">
        <f>I302+L302</f>
        <v>543</v>
      </c>
      <c r="E302" s="1">
        <f>RANK(D302,D$2:D$1802)</f>
        <v>294</v>
      </c>
      <c r="F302" s="2">
        <f>AK302-E302</f>
        <v>128</v>
      </c>
      <c r="G302" s="1">
        <f>SUMPRODUCT(($B$2:$B$1802=$B302)*(E$2:E$1802&lt;E302))+1</f>
        <v>14</v>
      </c>
      <c r="H302" s="2">
        <f>AL302-G302</f>
        <v>14</v>
      </c>
      <c r="I302" s="1">
        <f>O302+P302+Q302</f>
        <v>324</v>
      </c>
      <c r="J302" s="1">
        <f>RANK(I302,I$2:I$1802)</f>
        <v>409</v>
      </c>
      <c r="K302" s="1">
        <f>SUMPRODUCT(($B$2:$B$1802=$B302)*(J$2:J$1802&lt;J302))+1</f>
        <v>27</v>
      </c>
      <c r="L302" s="1">
        <f>R302+S302+T302</f>
        <v>219</v>
      </c>
      <c r="M302" s="1">
        <f>RANK(L302,L$2:L$1802)</f>
        <v>187</v>
      </c>
      <c r="N302" s="1">
        <f>SUMPRODUCT(($B$2:$B$1802=$B302)*(M$2:M$1802&lt;M302))+1</f>
        <v>11</v>
      </c>
      <c r="O302" s="3">
        <v>100</v>
      </c>
      <c r="P302" s="3">
        <v>100</v>
      </c>
      <c r="Q302" s="3">
        <v>124</v>
      </c>
      <c r="R302" s="3">
        <v>68</v>
      </c>
      <c r="S302" s="3">
        <v>77</v>
      </c>
      <c r="T302" s="3">
        <v>74</v>
      </c>
      <c r="U302" s="1">
        <f>RANK(O302,O$2:O$1802)</f>
        <v>692</v>
      </c>
      <c r="V302" s="1">
        <f>RANK(P302,P$2:P$1802)</f>
        <v>395</v>
      </c>
      <c r="W302" s="1">
        <f>RANK(Q302,Q$2:Q$1802)</f>
        <v>189</v>
      </c>
      <c r="X302" s="1">
        <f>RANK(R302,R$2:R$1802)</f>
        <v>255</v>
      </c>
      <c r="Y302" s="1">
        <f>RANK(S302,S$2:S$1802)</f>
        <v>246</v>
      </c>
      <c r="Z302" s="1">
        <f>RANK(T302,T$2:T$1802)</f>
        <v>163</v>
      </c>
      <c r="AA302" s="1">
        <f>SUMPRODUCT(($B$2:$B$1802=$B302)*(U$2:U$1802&lt;U302))+1</f>
        <v>48</v>
      </c>
      <c r="AB302" s="1">
        <f>SUMPRODUCT(($B$2:$B$1802=$B302)*(V$2:V$1802&lt;V302))+1</f>
        <v>26</v>
      </c>
      <c r="AC302" s="1">
        <f>SUMPRODUCT(($B$2:$B$1802=$B302)*(W$2:W$1802&lt;W302))+1</f>
        <v>9</v>
      </c>
      <c r="AD302" s="1">
        <f>SUMPRODUCT(($B$2:$B$1802=$B302)*(X$2:X$1802&lt;X302))+1</f>
        <v>17</v>
      </c>
      <c r="AE302" s="1">
        <f>SUMPRODUCT(($B$2:$B$1802=$B302)*(Y$2:Y$1802&lt;Y302))+1</f>
        <v>11</v>
      </c>
      <c r="AF302" s="1">
        <f>SUMPRODUCT(($B$2:$B$1802=$B302)*(Z$2:Z$1802&lt;Z302))+1</f>
        <v>11</v>
      </c>
      <c r="AG302" s="3">
        <v>14</v>
      </c>
      <c r="AH302" s="3">
        <v>14</v>
      </c>
      <c r="AI302" s="3">
        <v>294</v>
      </c>
      <c r="AJ302" s="3">
        <v>128</v>
      </c>
      <c r="AK302" s="1">
        <f>AI302+AJ302</f>
        <v>422</v>
      </c>
      <c r="AL302" s="1">
        <f>AG302+AH302</f>
        <v>28</v>
      </c>
    </row>
    <row r="303" spans="1:38" x14ac:dyDescent="0.15">
      <c r="A303" s="3" t="s">
        <v>2141</v>
      </c>
      <c r="B303" s="3">
        <v>40</v>
      </c>
      <c r="C303" s="3">
        <v>29</v>
      </c>
      <c r="D303" s="1">
        <f>I303+L303</f>
        <v>542</v>
      </c>
      <c r="E303" s="1">
        <f>RANK(D303,D$2:D$1802)</f>
        <v>302</v>
      </c>
      <c r="F303" s="2">
        <f>AK303-E303</f>
        <v>163</v>
      </c>
      <c r="G303" s="1">
        <f>SUMPRODUCT(($B$2:$B$1802=$B303)*(E$2:E$1802&lt;E303))+1</f>
        <v>19</v>
      </c>
      <c r="H303" s="2">
        <f>AL303-G303</f>
        <v>5</v>
      </c>
      <c r="I303" s="1">
        <f>O303+P303+Q303</f>
        <v>336</v>
      </c>
      <c r="J303" s="1">
        <f>RANK(I303,I$2:I$1802)</f>
        <v>281</v>
      </c>
      <c r="K303" s="1">
        <f>SUMPRODUCT(($B$2:$B$1802=$B303)*(J$2:J$1802&lt;J303))+1</f>
        <v>16</v>
      </c>
      <c r="L303" s="1">
        <f>R303+S303+T303</f>
        <v>206</v>
      </c>
      <c r="M303" s="1">
        <f>RANK(L303,L$2:L$1802)</f>
        <v>349</v>
      </c>
      <c r="N303" s="1">
        <f>SUMPRODUCT(($B$2:$B$1802=$B303)*(M$2:M$1802&lt;M303))+1</f>
        <v>24</v>
      </c>
      <c r="O303" s="3">
        <v>118</v>
      </c>
      <c r="P303" s="3">
        <v>106</v>
      </c>
      <c r="Q303" s="3">
        <v>112</v>
      </c>
      <c r="R303" s="3">
        <v>75</v>
      </c>
      <c r="S303" s="3">
        <v>67</v>
      </c>
      <c r="T303" s="3">
        <v>64</v>
      </c>
      <c r="U303" s="1">
        <f>RANK(O303,O$2:O$1802)</f>
        <v>131</v>
      </c>
      <c r="V303" s="1">
        <f>RANK(P303,P$2:P$1802)</f>
        <v>268</v>
      </c>
      <c r="W303" s="1">
        <f>RANK(Q303,Q$2:Q$1802)</f>
        <v>461</v>
      </c>
      <c r="X303" s="1">
        <f>RANK(R303,R$2:R$1802)</f>
        <v>98</v>
      </c>
      <c r="Y303" s="1">
        <f>RANK(S303,S$2:S$1802)</f>
        <v>564</v>
      </c>
      <c r="Z303" s="1">
        <f>RANK(T303,T$2:T$1802)</f>
        <v>478</v>
      </c>
      <c r="AA303" s="1">
        <f>SUMPRODUCT(($B$2:$B$1802=$B303)*(U$2:U$1802&lt;U303))+1</f>
        <v>6</v>
      </c>
      <c r="AB303" s="1">
        <f>SUMPRODUCT(($B$2:$B$1802=$B303)*(V$2:V$1802&lt;V303))+1</f>
        <v>11</v>
      </c>
      <c r="AC303" s="1">
        <f>SUMPRODUCT(($B$2:$B$1802=$B303)*(W$2:W$1802&lt;W303))+1</f>
        <v>32</v>
      </c>
      <c r="AD303" s="1">
        <f>SUMPRODUCT(($B$2:$B$1802=$B303)*(X$2:X$1802&lt;X303))+1</f>
        <v>6</v>
      </c>
      <c r="AE303" s="1">
        <f>SUMPRODUCT(($B$2:$B$1802=$B303)*(Y$2:Y$1802&lt;Y303))+1</f>
        <v>37</v>
      </c>
      <c r="AF303" s="1">
        <f>SUMPRODUCT(($B$2:$B$1802=$B303)*(Z$2:Z$1802&lt;Z303))+1</f>
        <v>28</v>
      </c>
      <c r="AG303" s="3">
        <v>19</v>
      </c>
      <c r="AH303" s="3">
        <v>5</v>
      </c>
      <c r="AI303" s="3">
        <v>302</v>
      </c>
      <c r="AJ303" s="3">
        <v>163</v>
      </c>
      <c r="AK303" s="1">
        <f>AI303+AJ303</f>
        <v>465</v>
      </c>
      <c r="AL303" s="1">
        <f>AG303+AH303</f>
        <v>24</v>
      </c>
    </row>
    <row r="304" spans="1:38" x14ac:dyDescent="0.15">
      <c r="A304" s="3" t="s">
        <v>2140</v>
      </c>
      <c r="B304" s="3">
        <v>42</v>
      </c>
      <c r="C304" s="3">
        <v>27</v>
      </c>
      <c r="D304" s="1">
        <f>I304+L304</f>
        <v>542</v>
      </c>
      <c r="E304" s="1">
        <f>RANK(D304,D$2:D$1802)</f>
        <v>302</v>
      </c>
      <c r="F304" s="2">
        <f>AK304-E304</f>
        <v>52</v>
      </c>
      <c r="G304" s="1">
        <f>SUMPRODUCT(($B$2:$B$1802=$B304)*(E$2:E$1802&lt;E304))+1</f>
        <v>16</v>
      </c>
      <c r="H304" s="2">
        <f>AL304-G304</f>
        <v>5</v>
      </c>
      <c r="I304" s="1">
        <f>O304+P304+Q304</f>
        <v>327</v>
      </c>
      <c r="J304" s="1">
        <f>RANK(I304,I$2:I$1802)</f>
        <v>367</v>
      </c>
      <c r="K304" s="1">
        <f>SUMPRODUCT(($B$2:$B$1802=$B304)*(J$2:J$1802&lt;J304))+1</f>
        <v>23</v>
      </c>
      <c r="L304" s="1">
        <f>R304+S304+T304</f>
        <v>215</v>
      </c>
      <c r="M304" s="1">
        <f>RANK(L304,L$2:L$1802)</f>
        <v>226</v>
      </c>
      <c r="N304" s="1">
        <f>SUMPRODUCT(($B$2:$B$1802=$B304)*(M$2:M$1802&lt;M304))+1</f>
        <v>9</v>
      </c>
      <c r="O304" s="3">
        <v>105</v>
      </c>
      <c r="P304" s="3">
        <v>94</v>
      </c>
      <c r="Q304" s="3">
        <v>128</v>
      </c>
      <c r="R304" s="3">
        <v>58</v>
      </c>
      <c r="S304" s="3">
        <v>83</v>
      </c>
      <c r="T304" s="3">
        <v>74</v>
      </c>
      <c r="U304" s="1">
        <f>RANK(O304,O$2:O$1802)</f>
        <v>577</v>
      </c>
      <c r="V304" s="1">
        <f>RANK(P304,P$2:P$1802)</f>
        <v>503</v>
      </c>
      <c r="W304" s="1">
        <f>RANK(Q304,Q$2:Q$1802)</f>
        <v>94</v>
      </c>
      <c r="X304" s="1">
        <f>RANK(R304,R$2:R$1802)</f>
        <v>496</v>
      </c>
      <c r="Y304" s="1">
        <f>RANK(S304,S$2:S$1802)</f>
        <v>91</v>
      </c>
      <c r="Z304" s="1">
        <f>RANK(T304,T$2:T$1802)</f>
        <v>163</v>
      </c>
      <c r="AA304" s="1">
        <f>SUMPRODUCT(($B$2:$B$1802=$B304)*(U$2:U$1802&lt;U304))+1</f>
        <v>33</v>
      </c>
      <c r="AB304" s="1">
        <f>SUMPRODUCT(($B$2:$B$1802=$B304)*(V$2:V$1802&lt;V304))+1</f>
        <v>34</v>
      </c>
      <c r="AC304" s="1">
        <f>SUMPRODUCT(($B$2:$B$1802=$B304)*(W$2:W$1802&lt;W304))+1</f>
        <v>6</v>
      </c>
      <c r="AD304" s="1">
        <f>SUMPRODUCT(($B$2:$B$1802=$B304)*(X$2:X$1802&lt;X304))+1</f>
        <v>25</v>
      </c>
      <c r="AE304" s="1">
        <f>SUMPRODUCT(($B$2:$B$1802=$B304)*(Y$2:Y$1802&lt;Y304))+1</f>
        <v>5</v>
      </c>
      <c r="AF304" s="1">
        <f>SUMPRODUCT(($B$2:$B$1802=$B304)*(Z$2:Z$1802&lt;Z304))+1</f>
        <v>8</v>
      </c>
      <c r="AG304" s="3">
        <v>16</v>
      </c>
      <c r="AH304" s="3">
        <v>5</v>
      </c>
      <c r="AI304" s="3">
        <v>302</v>
      </c>
      <c r="AJ304" s="3">
        <v>52</v>
      </c>
      <c r="AK304" s="1">
        <f>AI304+AJ304</f>
        <v>354</v>
      </c>
      <c r="AL304" s="1">
        <f>AG304+AH304</f>
        <v>21</v>
      </c>
    </row>
    <row r="305" spans="1:38" x14ac:dyDescent="0.15">
      <c r="A305" s="3" t="s">
        <v>2148</v>
      </c>
      <c r="B305" s="3">
        <v>34</v>
      </c>
      <c r="C305" s="3">
        <v>22</v>
      </c>
      <c r="D305" s="1">
        <f>I305+L305</f>
        <v>541</v>
      </c>
      <c r="E305" s="1">
        <f>RANK(D305,D$2:D$1802)</f>
        <v>304</v>
      </c>
      <c r="F305" s="2">
        <f>AK305-E305</f>
        <v>27</v>
      </c>
      <c r="G305" s="1">
        <f>SUMPRODUCT(($B$2:$B$1802=$B305)*(E$2:E$1802&lt;E305))+1</f>
        <v>17</v>
      </c>
      <c r="H305" s="2">
        <f>AL305-G305</f>
        <v>3</v>
      </c>
      <c r="I305" s="1">
        <f>O305+P305+Q305</f>
        <v>349</v>
      </c>
      <c r="J305" s="1">
        <f>RANK(I305,I$2:I$1802)</f>
        <v>160</v>
      </c>
      <c r="K305" s="1">
        <f>SUMPRODUCT(($B$2:$B$1802=$B305)*(J$2:J$1802&lt;J305))+1</f>
        <v>8</v>
      </c>
      <c r="L305" s="1">
        <f>R305+S305+T305</f>
        <v>192</v>
      </c>
      <c r="M305" s="1">
        <f>RANK(L305,L$2:L$1802)</f>
        <v>515</v>
      </c>
      <c r="N305" s="1">
        <f>SUMPRODUCT(($B$2:$B$1802=$B305)*(M$2:M$1802&lt;M305))+1</f>
        <v>30</v>
      </c>
      <c r="O305" s="3">
        <v>121</v>
      </c>
      <c r="P305" s="3">
        <v>107</v>
      </c>
      <c r="Q305" s="3">
        <v>121</v>
      </c>
      <c r="R305" s="3">
        <v>56</v>
      </c>
      <c r="S305" s="3">
        <v>74</v>
      </c>
      <c r="T305" s="3">
        <v>62</v>
      </c>
      <c r="U305" s="1">
        <f>RANK(O305,O$2:O$1802)</f>
        <v>66</v>
      </c>
      <c r="V305" s="1">
        <f>RANK(P305,P$2:P$1802)</f>
        <v>254</v>
      </c>
      <c r="W305" s="1">
        <f>RANK(Q305,Q$2:Q$1802)</f>
        <v>260</v>
      </c>
      <c r="X305" s="1">
        <f>RANK(R305,R$2:R$1802)</f>
        <v>542</v>
      </c>
      <c r="Y305" s="1">
        <f>RANK(S305,S$2:S$1802)</f>
        <v>342</v>
      </c>
      <c r="Z305" s="1">
        <f>RANK(T305,T$2:T$1802)</f>
        <v>549</v>
      </c>
      <c r="AA305" s="1">
        <f>SUMPRODUCT(($B$2:$B$1802=$B305)*(U$2:U$1802&lt;U305))+1</f>
        <v>6</v>
      </c>
      <c r="AB305" s="1">
        <f>SUMPRODUCT(($B$2:$B$1802=$B305)*(V$2:V$1802&lt;V305))+1</f>
        <v>14</v>
      </c>
      <c r="AC305" s="1">
        <f>SUMPRODUCT(($B$2:$B$1802=$B305)*(W$2:W$1802&lt;W305))+1</f>
        <v>12</v>
      </c>
      <c r="AD305" s="1">
        <f>SUMPRODUCT(($B$2:$B$1802=$B305)*(X$2:X$1802&lt;X305))+1</f>
        <v>27</v>
      </c>
      <c r="AE305" s="1">
        <f>SUMPRODUCT(($B$2:$B$1802=$B305)*(Y$2:Y$1802&lt;Y305))+1</f>
        <v>24</v>
      </c>
      <c r="AF305" s="1">
        <f>SUMPRODUCT(($B$2:$B$1802=$B305)*(Z$2:Z$1802&lt;Z305))+1</f>
        <v>37</v>
      </c>
      <c r="AG305" s="3">
        <v>17</v>
      </c>
      <c r="AH305" s="3">
        <v>3</v>
      </c>
      <c r="AI305" s="3">
        <v>304</v>
      </c>
      <c r="AJ305" s="3">
        <v>27</v>
      </c>
      <c r="AK305" s="1">
        <f>AI305+AJ305</f>
        <v>331</v>
      </c>
      <c r="AL305" s="1">
        <f>AG305+AH305</f>
        <v>20</v>
      </c>
    </row>
    <row r="306" spans="1:38" x14ac:dyDescent="0.15">
      <c r="A306" s="3" t="s">
        <v>2146</v>
      </c>
      <c r="B306" s="3">
        <v>31</v>
      </c>
      <c r="C306" s="3">
        <v>24</v>
      </c>
      <c r="D306" s="1">
        <f>I306+L306</f>
        <v>541</v>
      </c>
      <c r="E306" s="1">
        <f>RANK(D306,D$2:D$1802)</f>
        <v>304</v>
      </c>
      <c r="F306" s="2">
        <f>AK306-E306</f>
        <v>-34</v>
      </c>
      <c r="G306" s="1">
        <f>SUMPRODUCT(($B$2:$B$1802=$B306)*(E$2:E$1802&lt;E306))+1</f>
        <v>24</v>
      </c>
      <c r="H306" s="2">
        <f>AL306-G306</f>
        <v>-5</v>
      </c>
      <c r="I306" s="1">
        <f>O306+P306+Q306</f>
        <v>337</v>
      </c>
      <c r="J306" s="1">
        <f>RANK(I306,I$2:I$1802)</f>
        <v>263</v>
      </c>
      <c r="K306" s="1">
        <f>SUMPRODUCT(($B$2:$B$1802=$B306)*(J$2:J$1802&lt;J306))+1</f>
        <v>20</v>
      </c>
      <c r="L306" s="1">
        <f>R306+S306+T306</f>
        <v>204</v>
      </c>
      <c r="M306" s="1">
        <f>RANK(L306,L$2:L$1802)</f>
        <v>371</v>
      </c>
      <c r="N306" s="1">
        <f>SUMPRODUCT(($B$2:$B$1802=$B306)*(M$2:M$1802&lt;M306))+1</f>
        <v>27</v>
      </c>
      <c r="O306" s="3">
        <v>116</v>
      </c>
      <c r="P306" s="3">
        <v>102</v>
      </c>
      <c r="Q306" s="3">
        <v>119</v>
      </c>
      <c r="R306" s="3">
        <v>65</v>
      </c>
      <c r="S306" s="3">
        <v>67</v>
      </c>
      <c r="T306" s="3">
        <v>72</v>
      </c>
      <c r="U306" s="1">
        <f>RANK(O306,O$2:O$1802)</f>
        <v>194</v>
      </c>
      <c r="V306" s="1">
        <f>RANK(P306,P$2:P$1802)</f>
        <v>343</v>
      </c>
      <c r="W306" s="1">
        <f>RANK(Q306,Q$2:Q$1802)</f>
        <v>317</v>
      </c>
      <c r="X306" s="1">
        <f>RANK(R306,R$2:R$1802)</f>
        <v>341</v>
      </c>
      <c r="Y306" s="1">
        <f>RANK(S306,S$2:S$1802)</f>
        <v>564</v>
      </c>
      <c r="Z306" s="1">
        <f>RANK(T306,T$2:T$1802)</f>
        <v>223</v>
      </c>
      <c r="AA306" s="1">
        <f>SUMPRODUCT(($B$2:$B$1802=$B306)*(U$2:U$1802&lt;U306))+1</f>
        <v>16</v>
      </c>
      <c r="AB306" s="1">
        <f>SUMPRODUCT(($B$2:$B$1802=$B306)*(V$2:V$1802&lt;V306))+1</f>
        <v>28</v>
      </c>
      <c r="AC306" s="1">
        <f>SUMPRODUCT(($B$2:$B$1802=$B306)*(W$2:W$1802&lt;W306))+1</f>
        <v>20</v>
      </c>
      <c r="AD306" s="1">
        <f>SUMPRODUCT(($B$2:$B$1802=$B306)*(X$2:X$1802&lt;X306))+1</f>
        <v>30</v>
      </c>
      <c r="AE306" s="1">
        <f>SUMPRODUCT(($B$2:$B$1802=$B306)*(Y$2:Y$1802&lt;Y306))+1</f>
        <v>32</v>
      </c>
      <c r="AF306" s="1">
        <f>SUMPRODUCT(($B$2:$B$1802=$B306)*(Z$2:Z$1802&lt;Z306))+1</f>
        <v>15</v>
      </c>
      <c r="AG306" s="3">
        <v>24</v>
      </c>
      <c r="AH306" s="3">
        <v>-5</v>
      </c>
      <c r="AI306" s="3">
        <v>304</v>
      </c>
      <c r="AJ306" s="3">
        <v>-34</v>
      </c>
      <c r="AK306" s="1">
        <f>AI306+AJ306</f>
        <v>270</v>
      </c>
      <c r="AL306" s="1">
        <f>AG306+AH306</f>
        <v>19</v>
      </c>
    </row>
    <row r="307" spans="1:38" x14ac:dyDescent="0.15">
      <c r="A307" s="3" t="s">
        <v>2147</v>
      </c>
      <c r="B307" s="3">
        <v>34</v>
      </c>
      <c r="C307" s="3">
        <v>36</v>
      </c>
      <c r="D307" s="1">
        <f>I307+L307</f>
        <v>541</v>
      </c>
      <c r="E307" s="1">
        <f>RANK(D307,D$2:D$1802)</f>
        <v>304</v>
      </c>
      <c r="F307" s="2">
        <f>AK307-E307</f>
        <v>-64</v>
      </c>
      <c r="G307" s="1">
        <f>SUMPRODUCT(($B$2:$B$1802=$B307)*(E$2:E$1802&lt;E307))+1</f>
        <v>17</v>
      </c>
      <c r="H307" s="2">
        <f>AL307-G307</f>
        <v>-3</v>
      </c>
      <c r="I307" s="1">
        <f>O307+P307+Q307</f>
        <v>329</v>
      </c>
      <c r="J307" s="1">
        <f>RANK(I307,I$2:I$1802)</f>
        <v>349</v>
      </c>
      <c r="K307" s="1">
        <f>SUMPRODUCT(($B$2:$B$1802=$B307)*(J$2:J$1802&lt;J307))+1</f>
        <v>20</v>
      </c>
      <c r="L307" s="1">
        <f>R307+S307+T307</f>
        <v>212</v>
      </c>
      <c r="M307" s="1">
        <f>RANK(L307,L$2:L$1802)</f>
        <v>269</v>
      </c>
      <c r="N307" s="1">
        <f>SUMPRODUCT(($B$2:$B$1802=$B307)*(M$2:M$1802&lt;M307))+1</f>
        <v>16</v>
      </c>
      <c r="O307" s="3">
        <v>114</v>
      </c>
      <c r="P307" s="3">
        <v>95</v>
      </c>
      <c r="Q307" s="3">
        <v>120</v>
      </c>
      <c r="R307" s="3">
        <v>75</v>
      </c>
      <c r="S307" s="3">
        <v>77</v>
      </c>
      <c r="T307" s="3">
        <v>60</v>
      </c>
      <c r="U307" s="1">
        <f>RANK(O307,O$2:O$1802)</f>
        <v>261</v>
      </c>
      <c r="V307" s="1">
        <f>RANK(P307,P$2:P$1802)</f>
        <v>489</v>
      </c>
      <c r="W307" s="1">
        <f>RANK(Q307,Q$2:Q$1802)</f>
        <v>293</v>
      </c>
      <c r="X307" s="1">
        <f>RANK(R307,R$2:R$1802)</f>
        <v>98</v>
      </c>
      <c r="Y307" s="1">
        <f>RANK(S307,S$2:S$1802)</f>
        <v>246</v>
      </c>
      <c r="Z307" s="1">
        <f>RANK(T307,T$2:T$1802)</f>
        <v>605</v>
      </c>
      <c r="AA307" s="1">
        <f>SUMPRODUCT(($B$2:$B$1802=$B307)*(U$2:U$1802&lt;U307))+1</f>
        <v>16</v>
      </c>
      <c r="AB307" s="1">
        <f>SUMPRODUCT(($B$2:$B$1802=$B307)*(V$2:V$1802&lt;V307))+1</f>
        <v>27</v>
      </c>
      <c r="AC307" s="1">
        <f>SUMPRODUCT(($B$2:$B$1802=$B307)*(W$2:W$1802&lt;W307))+1</f>
        <v>17</v>
      </c>
      <c r="AD307" s="1">
        <f>SUMPRODUCT(($B$2:$B$1802=$B307)*(X$2:X$1802&lt;X307))+1</f>
        <v>6</v>
      </c>
      <c r="AE307" s="1">
        <f>SUMPRODUCT(($B$2:$B$1802=$B307)*(Y$2:Y$1802&lt;Y307))+1</f>
        <v>14</v>
      </c>
      <c r="AF307" s="1">
        <f>SUMPRODUCT(($B$2:$B$1802=$B307)*(Z$2:Z$1802&lt;Z307))+1</f>
        <v>42</v>
      </c>
      <c r="AG307" s="3">
        <v>17</v>
      </c>
      <c r="AH307" s="3">
        <v>-3</v>
      </c>
      <c r="AI307" s="3">
        <v>304</v>
      </c>
      <c r="AJ307" s="3">
        <v>-64</v>
      </c>
      <c r="AK307" s="1">
        <f>AI307+AJ307</f>
        <v>240</v>
      </c>
      <c r="AL307" s="1">
        <f>AG307+AH307</f>
        <v>14</v>
      </c>
    </row>
    <row r="308" spans="1:38" x14ac:dyDescent="0.15">
      <c r="A308" s="3" t="s">
        <v>2142</v>
      </c>
      <c r="B308" s="3">
        <v>30</v>
      </c>
      <c r="C308" s="3">
        <v>59</v>
      </c>
      <c r="D308" s="1">
        <f>I308+L308</f>
        <v>541</v>
      </c>
      <c r="E308" s="1">
        <f>RANK(D308,D$2:D$1802)</f>
        <v>304</v>
      </c>
      <c r="F308" s="2">
        <f>AK308-E308</f>
        <v>27</v>
      </c>
      <c r="G308" s="1">
        <f>SUMPRODUCT(($B$2:$B$1802=$B308)*(E$2:E$1802&lt;E308))+1</f>
        <v>19</v>
      </c>
      <c r="H308" s="2">
        <f>AL308-G308</f>
        <v>6</v>
      </c>
      <c r="I308" s="1">
        <f>O308+P308+Q308</f>
        <v>339</v>
      </c>
      <c r="J308" s="1">
        <f>RANK(I308,I$2:I$1802)</f>
        <v>245</v>
      </c>
      <c r="K308" s="1">
        <f>SUMPRODUCT(($B$2:$B$1802=$B308)*(J$2:J$1802&lt;J308))+1</f>
        <v>20</v>
      </c>
      <c r="L308" s="1">
        <f>R308+S308+T308</f>
        <v>202</v>
      </c>
      <c r="M308" s="1">
        <f>RANK(L308,L$2:L$1802)</f>
        <v>391</v>
      </c>
      <c r="N308" s="1">
        <f>SUMPRODUCT(($B$2:$B$1802=$B308)*(M$2:M$1802&lt;M308))+1</f>
        <v>22</v>
      </c>
      <c r="O308" s="3">
        <v>114</v>
      </c>
      <c r="P308" s="3">
        <v>104</v>
      </c>
      <c r="Q308" s="3">
        <v>121</v>
      </c>
      <c r="R308" s="3">
        <v>54</v>
      </c>
      <c r="S308" s="3">
        <v>74</v>
      </c>
      <c r="T308" s="3">
        <v>74</v>
      </c>
      <c r="U308" s="1">
        <f>RANK(O308,O$2:O$1802)</f>
        <v>261</v>
      </c>
      <c r="V308" s="1">
        <f>RANK(P308,P$2:P$1802)</f>
        <v>305</v>
      </c>
      <c r="W308" s="1">
        <f>RANK(Q308,Q$2:Q$1802)</f>
        <v>260</v>
      </c>
      <c r="X308" s="1">
        <f>RANK(R308,R$2:R$1802)</f>
        <v>605</v>
      </c>
      <c r="Y308" s="1">
        <f>RANK(S308,S$2:S$1802)</f>
        <v>342</v>
      </c>
      <c r="Z308" s="1">
        <f>RANK(T308,T$2:T$1802)</f>
        <v>163</v>
      </c>
      <c r="AA308" s="1">
        <f>SUMPRODUCT(($B$2:$B$1802=$B308)*(U$2:U$1802&lt;U308))+1</f>
        <v>24</v>
      </c>
      <c r="AB308" s="1">
        <f>SUMPRODUCT(($B$2:$B$1802=$B308)*(V$2:V$1802&lt;V308))+1</f>
        <v>22</v>
      </c>
      <c r="AC308" s="1">
        <f>SUMPRODUCT(($B$2:$B$1802=$B308)*(W$2:W$1802&lt;W308))+1</f>
        <v>21</v>
      </c>
      <c r="AD308" s="1">
        <f>SUMPRODUCT(($B$2:$B$1802=$B308)*(X$2:X$1802&lt;X308))+1</f>
        <v>35</v>
      </c>
      <c r="AE308" s="1">
        <f>SUMPRODUCT(($B$2:$B$1802=$B308)*(Y$2:Y$1802&lt;Y308))+1</f>
        <v>19</v>
      </c>
      <c r="AF308" s="1">
        <f>SUMPRODUCT(($B$2:$B$1802=$B308)*(Z$2:Z$1802&lt;Z308))+1</f>
        <v>17</v>
      </c>
      <c r="AG308" s="3">
        <v>19</v>
      </c>
      <c r="AH308" s="3">
        <v>6</v>
      </c>
      <c r="AI308" s="3">
        <v>304</v>
      </c>
      <c r="AJ308" s="3">
        <v>27</v>
      </c>
      <c r="AK308" s="1">
        <f>AI308+AJ308</f>
        <v>331</v>
      </c>
      <c r="AL308" s="1">
        <f>AG308+AH308</f>
        <v>25</v>
      </c>
    </row>
    <row r="309" spans="1:38" x14ac:dyDescent="0.15">
      <c r="A309" s="3" t="s">
        <v>2143</v>
      </c>
      <c r="B309" s="3">
        <v>33</v>
      </c>
      <c r="C309" s="3">
        <v>6</v>
      </c>
      <c r="D309" s="1">
        <f>I309+L309</f>
        <v>541</v>
      </c>
      <c r="E309" s="1">
        <f>RANK(D309,D$2:D$1802)</f>
        <v>304</v>
      </c>
      <c r="F309" s="2">
        <f>AK309-E309</f>
        <v>193</v>
      </c>
      <c r="G309" s="1">
        <f>SUMPRODUCT(($B$2:$B$1802=$B309)*(E$2:E$1802&lt;E309))+1</f>
        <v>17</v>
      </c>
      <c r="H309" s="2">
        <f>AL309-G309</f>
        <v>16</v>
      </c>
      <c r="I309" s="1">
        <f>O309+P309+Q309</f>
        <v>339</v>
      </c>
      <c r="J309" s="1">
        <f>RANK(I309,I$2:I$1802)</f>
        <v>245</v>
      </c>
      <c r="K309" s="1">
        <f>SUMPRODUCT(($B$2:$B$1802=$B309)*(J$2:J$1802&lt;J309))+1</f>
        <v>14</v>
      </c>
      <c r="L309" s="1">
        <f>R309+S309+T309</f>
        <v>202</v>
      </c>
      <c r="M309" s="1">
        <f>RANK(L309,L$2:L$1802)</f>
        <v>391</v>
      </c>
      <c r="N309" s="1">
        <f>SUMPRODUCT(($B$2:$B$1802=$B309)*(M$2:M$1802&lt;M309))+1</f>
        <v>25</v>
      </c>
      <c r="O309" s="3">
        <v>111</v>
      </c>
      <c r="P309" s="3">
        <v>106</v>
      </c>
      <c r="Q309" s="3">
        <v>122</v>
      </c>
      <c r="R309" s="3">
        <v>69</v>
      </c>
      <c r="S309" s="3">
        <v>75</v>
      </c>
      <c r="T309" s="3">
        <v>58</v>
      </c>
      <c r="U309" s="1">
        <f>RANK(O309,O$2:O$1802)</f>
        <v>369</v>
      </c>
      <c r="V309" s="1">
        <f>RANK(P309,P$2:P$1802)</f>
        <v>268</v>
      </c>
      <c r="W309" s="1">
        <f>RANK(Q309,Q$2:Q$1802)</f>
        <v>237</v>
      </c>
      <c r="X309" s="1">
        <f>RANK(R309,R$2:R$1802)</f>
        <v>228</v>
      </c>
      <c r="Y309" s="1">
        <f>RANK(S309,S$2:S$1802)</f>
        <v>311</v>
      </c>
      <c r="Z309" s="1">
        <f>RANK(T309,T$2:T$1802)</f>
        <v>670</v>
      </c>
      <c r="AA309" s="1">
        <f>SUMPRODUCT(($B$2:$B$1802=$B309)*(U$2:U$1802&lt;U309))+1</f>
        <v>21</v>
      </c>
      <c r="AB309" s="1">
        <f>SUMPRODUCT(($B$2:$B$1802=$B309)*(V$2:V$1802&lt;V309))+1</f>
        <v>11</v>
      </c>
      <c r="AC309" s="1">
        <f>SUMPRODUCT(($B$2:$B$1802=$B309)*(W$2:W$1802&lt;W309))+1</f>
        <v>12</v>
      </c>
      <c r="AD309" s="1">
        <f>SUMPRODUCT(($B$2:$B$1802=$B309)*(X$2:X$1802&lt;X309))+1</f>
        <v>16</v>
      </c>
      <c r="AE309" s="1">
        <f>SUMPRODUCT(($B$2:$B$1802=$B309)*(Y$2:Y$1802&lt;Y309))+1</f>
        <v>21</v>
      </c>
      <c r="AF309" s="1">
        <f>SUMPRODUCT(($B$2:$B$1802=$B309)*(Z$2:Z$1802&lt;Z309))+1</f>
        <v>43</v>
      </c>
      <c r="AG309" s="3">
        <v>17</v>
      </c>
      <c r="AH309" s="3">
        <v>16</v>
      </c>
      <c r="AI309" s="3">
        <v>304</v>
      </c>
      <c r="AJ309" s="3">
        <v>193</v>
      </c>
      <c r="AK309" s="1">
        <f>AI309+AJ309</f>
        <v>497</v>
      </c>
      <c r="AL309" s="1">
        <f>AG309+AH309</f>
        <v>33</v>
      </c>
    </row>
    <row r="310" spans="1:38" x14ac:dyDescent="0.15">
      <c r="A310" s="3" t="s">
        <v>2145</v>
      </c>
      <c r="B310" s="3">
        <v>41</v>
      </c>
      <c r="C310" s="3">
        <v>53</v>
      </c>
      <c r="D310" s="1">
        <f>I310+L310</f>
        <v>541</v>
      </c>
      <c r="E310" s="1">
        <f>RANK(D310,D$2:D$1802)</f>
        <v>304</v>
      </c>
      <c r="F310" s="2">
        <f>AK310-E310</f>
        <v>27</v>
      </c>
      <c r="G310" s="1">
        <f>SUMPRODUCT(($B$2:$B$1802=$B310)*(E$2:E$1802&lt;E310))+1</f>
        <v>17</v>
      </c>
      <c r="H310" s="2">
        <f>AL310-G310</f>
        <v>6</v>
      </c>
      <c r="I310" s="1">
        <f>O310+P310+Q310</f>
        <v>323</v>
      </c>
      <c r="J310" s="1">
        <f>RANK(I310,I$2:I$1802)</f>
        <v>422</v>
      </c>
      <c r="K310" s="1">
        <f>SUMPRODUCT(($B$2:$B$1802=$B310)*(J$2:J$1802&lt;J310))+1</f>
        <v>26</v>
      </c>
      <c r="L310" s="1">
        <f>R310+S310+T310</f>
        <v>218</v>
      </c>
      <c r="M310" s="1">
        <f>RANK(L310,L$2:L$1802)</f>
        <v>198</v>
      </c>
      <c r="N310" s="1">
        <f>SUMPRODUCT(($B$2:$B$1802=$B310)*(M$2:M$1802&lt;M310))+1</f>
        <v>11</v>
      </c>
      <c r="O310" s="3">
        <v>99</v>
      </c>
      <c r="P310" s="3">
        <v>101</v>
      </c>
      <c r="Q310" s="3">
        <v>123</v>
      </c>
      <c r="R310" s="3">
        <v>58</v>
      </c>
      <c r="S310" s="3">
        <v>80</v>
      </c>
      <c r="T310" s="3">
        <v>80</v>
      </c>
      <c r="U310" s="1">
        <f>RANK(O310,O$2:O$1802)</f>
        <v>711</v>
      </c>
      <c r="V310" s="1">
        <f>RANK(P310,P$2:P$1802)</f>
        <v>364</v>
      </c>
      <c r="W310" s="1">
        <f>RANK(Q310,Q$2:Q$1802)</f>
        <v>216</v>
      </c>
      <c r="X310" s="1">
        <f>RANK(R310,R$2:R$1802)</f>
        <v>496</v>
      </c>
      <c r="Y310" s="1">
        <f>RANK(S310,S$2:S$1802)</f>
        <v>163</v>
      </c>
      <c r="Z310" s="1">
        <f>RANK(T310,T$2:T$1802)</f>
        <v>37</v>
      </c>
      <c r="AA310" s="1">
        <f>SUMPRODUCT(($B$2:$B$1802=$B310)*(U$2:U$1802&lt;U310))+1</f>
        <v>49</v>
      </c>
      <c r="AB310" s="1">
        <f>SUMPRODUCT(($B$2:$B$1802=$B310)*(V$2:V$1802&lt;V310))+1</f>
        <v>27</v>
      </c>
      <c r="AC310" s="1">
        <f>SUMPRODUCT(($B$2:$B$1802=$B310)*(W$2:W$1802&lt;W310))+1</f>
        <v>13</v>
      </c>
      <c r="AD310" s="1">
        <f>SUMPRODUCT(($B$2:$B$1802=$B310)*(X$2:X$1802&lt;X310))+1</f>
        <v>32</v>
      </c>
      <c r="AE310" s="1">
        <f>SUMPRODUCT(($B$2:$B$1802=$B310)*(Y$2:Y$1802&lt;Y310))+1</f>
        <v>7</v>
      </c>
      <c r="AF310" s="1">
        <f>SUMPRODUCT(($B$2:$B$1802=$B310)*(Z$2:Z$1802&lt;Z310))+1</f>
        <v>3</v>
      </c>
      <c r="AG310" s="3">
        <v>17</v>
      </c>
      <c r="AH310" s="3">
        <v>6</v>
      </c>
      <c r="AI310" s="3">
        <v>304</v>
      </c>
      <c r="AJ310" s="3">
        <v>27</v>
      </c>
      <c r="AK310" s="1">
        <f>AI310+AJ310</f>
        <v>331</v>
      </c>
      <c r="AL310" s="1">
        <f>AG310+AH310</f>
        <v>23</v>
      </c>
    </row>
    <row r="311" spans="1:38" x14ac:dyDescent="0.15">
      <c r="A311" s="3" t="s">
        <v>2144</v>
      </c>
      <c r="B311" s="3">
        <v>31</v>
      </c>
      <c r="C311" s="3">
        <v>12</v>
      </c>
      <c r="D311" s="1">
        <f>I311+L311</f>
        <v>541</v>
      </c>
      <c r="E311" s="1">
        <f>RANK(D311,D$2:D$1802)</f>
        <v>304</v>
      </c>
      <c r="F311" s="2">
        <f>AK311-E311</f>
        <v>69</v>
      </c>
      <c r="G311" s="1">
        <f>SUMPRODUCT(($B$2:$B$1802=$B311)*(E$2:E$1802&lt;E311))+1</f>
        <v>24</v>
      </c>
      <c r="H311" s="2">
        <f>AL311-G311</f>
        <v>6</v>
      </c>
      <c r="I311" s="1">
        <f>O311+P311+Q311</f>
        <v>327</v>
      </c>
      <c r="J311" s="1">
        <f>RANK(I311,I$2:I$1802)</f>
        <v>367</v>
      </c>
      <c r="K311" s="1">
        <f>SUMPRODUCT(($B$2:$B$1802=$B311)*(J$2:J$1802&lt;J311))+1</f>
        <v>31</v>
      </c>
      <c r="L311" s="1">
        <f>R311+S311+T311</f>
        <v>214</v>
      </c>
      <c r="M311" s="1">
        <f>RANK(L311,L$2:L$1802)</f>
        <v>240</v>
      </c>
      <c r="N311" s="1">
        <f>SUMPRODUCT(($B$2:$B$1802=$B311)*(M$2:M$1802&lt;M311))+1</f>
        <v>20</v>
      </c>
      <c r="O311" s="3">
        <v>99</v>
      </c>
      <c r="P311" s="3">
        <v>97</v>
      </c>
      <c r="Q311" s="3">
        <v>131</v>
      </c>
      <c r="R311" s="3">
        <v>75</v>
      </c>
      <c r="S311" s="3">
        <v>71</v>
      </c>
      <c r="T311" s="3">
        <v>68</v>
      </c>
      <c r="U311" s="1">
        <f>RANK(O311,O$2:O$1802)</f>
        <v>711</v>
      </c>
      <c r="V311" s="1">
        <f>RANK(P311,P$2:P$1802)</f>
        <v>450</v>
      </c>
      <c r="W311" s="1">
        <f>RANK(Q311,Q$2:Q$1802)</f>
        <v>56</v>
      </c>
      <c r="X311" s="1">
        <f>RANK(R311,R$2:R$1802)</f>
        <v>98</v>
      </c>
      <c r="Y311" s="1">
        <f>RANK(S311,S$2:S$1802)</f>
        <v>441</v>
      </c>
      <c r="Z311" s="1">
        <f>RANK(T311,T$2:T$1802)</f>
        <v>345</v>
      </c>
      <c r="AA311" s="1">
        <f>SUMPRODUCT(($B$2:$B$1802=$B311)*(U$2:U$1802&lt;U311))+1</f>
        <v>49</v>
      </c>
      <c r="AB311" s="1">
        <f>SUMPRODUCT(($B$2:$B$1802=$B311)*(V$2:V$1802&lt;V311))+1</f>
        <v>36</v>
      </c>
      <c r="AC311" s="1">
        <f>SUMPRODUCT(($B$2:$B$1802=$B311)*(W$2:W$1802&lt;W311))+1</f>
        <v>2</v>
      </c>
      <c r="AD311" s="1">
        <f>SUMPRODUCT(($B$2:$B$1802=$B311)*(X$2:X$1802&lt;X311))+1</f>
        <v>7</v>
      </c>
      <c r="AE311" s="1">
        <f>SUMPRODUCT(($B$2:$B$1802=$B311)*(Y$2:Y$1802&lt;Y311))+1</f>
        <v>25</v>
      </c>
      <c r="AF311" s="1">
        <f>SUMPRODUCT(($B$2:$B$1802=$B311)*(Z$2:Z$1802&lt;Z311))+1</f>
        <v>30</v>
      </c>
      <c r="AG311" s="3">
        <v>24</v>
      </c>
      <c r="AH311" s="3">
        <v>6</v>
      </c>
      <c r="AI311" s="3">
        <v>304</v>
      </c>
      <c r="AJ311" s="3">
        <v>69</v>
      </c>
      <c r="AK311" s="1">
        <f>AI311+AJ311</f>
        <v>373</v>
      </c>
      <c r="AL311" s="1">
        <f>AG311+AH311</f>
        <v>30</v>
      </c>
    </row>
    <row r="312" spans="1:38" x14ac:dyDescent="0.15">
      <c r="A312" s="3" t="s">
        <v>2153</v>
      </c>
      <c r="B312" s="3">
        <v>30</v>
      </c>
      <c r="C312" s="3">
        <v>5</v>
      </c>
      <c r="D312" s="1">
        <f>I312+L312</f>
        <v>540</v>
      </c>
      <c r="E312" s="1">
        <f>RANK(D312,D$2:D$1802)</f>
        <v>311</v>
      </c>
      <c r="F312" s="2">
        <f>AK312-E312</f>
        <v>104</v>
      </c>
      <c r="G312" s="1">
        <f>SUMPRODUCT(($B$2:$B$1802=$B312)*(E$2:E$1802&lt;E312))+1</f>
        <v>20</v>
      </c>
      <c r="H312" s="2">
        <f>AL312-G312</f>
        <v>8</v>
      </c>
      <c r="I312" s="1">
        <f>O312+P312+Q312</f>
        <v>355</v>
      </c>
      <c r="J312" s="1">
        <f>RANK(I312,I$2:I$1802)</f>
        <v>122</v>
      </c>
      <c r="K312" s="1">
        <f>SUMPRODUCT(($B$2:$B$1802=$B312)*(J$2:J$1802&lt;J312))+1</f>
        <v>7</v>
      </c>
      <c r="L312" s="1">
        <f>R312+S312+T312</f>
        <v>185</v>
      </c>
      <c r="M312" s="1">
        <f>RANK(L312,L$2:L$1802)</f>
        <v>593</v>
      </c>
      <c r="N312" s="1">
        <f>SUMPRODUCT(($B$2:$B$1802=$B312)*(M$2:M$1802&lt;M312))+1</f>
        <v>34</v>
      </c>
      <c r="O312" s="3">
        <v>124</v>
      </c>
      <c r="P312" s="3">
        <v>101</v>
      </c>
      <c r="Q312" s="3">
        <v>130</v>
      </c>
      <c r="R312" s="3">
        <v>57</v>
      </c>
      <c r="S312" s="3">
        <v>68</v>
      </c>
      <c r="T312" s="3">
        <v>60</v>
      </c>
      <c r="U312" s="1">
        <f>RANK(O312,O$2:O$1802)</f>
        <v>27</v>
      </c>
      <c r="V312" s="1">
        <f>RANK(P312,P$2:P$1802)</f>
        <v>364</v>
      </c>
      <c r="W312" s="1">
        <f>RANK(Q312,Q$2:Q$1802)</f>
        <v>71</v>
      </c>
      <c r="X312" s="1">
        <f>RANK(R312,R$2:R$1802)</f>
        <v>510</v>
      </c>
      <c r="Y312" s="1">
        <f>RANK(S312,S$2:S$1802)</f>
        <v>529</v>
      </c>
      <c r="Z312" s="1">
        <f>RANK(T312,T$2:T$1802)</f>
        <v>605</v>
      </c>
      <c r="AA312" s="1">
        <f>SUMPRODUCT(($B$2:$B$1802=$B312)*(U$2:U$1802&lt;U312))+1</f>
        <v>2</v>
      </c>
      <c r="AB312" s="1">
        <f>SUMPRODUCT(($B$2:$B$1802=$B312)*(V$2:V$1802&lt;V312))+1</f>
        <v>30</v>
      </c>
      <c r="AC312" s="1">
        <f>SUMPRODUCT(($B$2:$B$1802=$B312)*(W$2:W$1802&lt;W312))+1</f>
        <v>4</v>
      </c>
      <c r="AD312" s="1">
        <f>SUMPRODUCT(($B$2:$B$1802=$B312)*(X$2:X$1802&lt;X312))+1</f>
        <v>25</v>
      </c>
      <c r="AE312" s="1">
        <f>SUMPRODUCT(($B$2:$B$1802=$B312)*(Y$2:Y$1802&lt;Y312))+1</f>
        <v>33</v>
      </c>
      <c r="AF312" s="1">
        <f>SUMPRODUCT(($B$2:$B$1802=$B312)*(Z$2:Z$1802&lt;Z312))+1</f>
        <v>44</v>
      </c>
      <c r="AG312" s="3">
        <v>20</v>
      </c>
      <c r="AH312" s="3">
        <v>8</v>
      </c>
      <c r="AI312" s="3">
        <v>311</v>
      </c>
      <c r="AJ312" s="3">
        <v>104</v>
      </c>
      <c r="AK312" s="1">
        <f>AI312+AJ312</f>
        <v>415</v>
      </c>
      <c r="AL312" s="1">
        <f>AG312+AH312</f>
        <v>28</v>
      </c>
    </row>
    <row r="313" spans="1:38" x14ac:dyDescent="0.15">
      <c r="A313" s="3" t="s">
        <v>2152</v>
      </c>
      <c r="B313" s="3">
        <v>33</v>
      </c>
      <c r="C313" s="3">
        <v>7</v>
      </c>
      <c r="D313" s="1">
        <f>I313+L313</f>
        <v>540</v>
      </c>
      <c r="E313" s="1">
        <f>RANK(D313,D$2:D$1802)</f>
        <v>311</v>
      </c>
      <c r="F313" s="2">
        <f>AK313-E313</f>
        <v>-36</v>
      </c>
      <c r="G313" s="1">
        <f>SUMPRODUCT(($B$2:$B$1802=$B313)*(E$2:E$1802&lt;E313))+1</f>
        <v>18</v>
      </c>
      <c r="H313" s="2">
        <f>AL313-G313</f>
        <v>-4</v>
      </c>
      <c r="I313" s="1">
        <f>O313+P313+Q313</f>
        <v>350</v>
      </c>
      <c r="J313" s="1">
        <f>RANK(I313,I$2:I$1802)</f>
        <v>153</v>
      </c>
      <c r="K313" s="1">
        <f>SUMPRODUCT(($B$2:$B$1802=$B313)*(J$2:J$1802&lt;J313))+1</f>
        <v>9</v>
      </c>
      <c r="L313" s="1">
        <f>R313+S313+T313</f>
        <v>190</v>
      </c>
      <c r="M313" s="1">
        <f>RANK(L313,L$2:L$1802)</f>
        <v>536</v>
      </c>
      <c r="N313" s="1">
        <f>SUMPRODUCT(($B$2:$B$1802=$B313)*(M$2:M$1802&lt;M313))+1</f>
        <v>40</v>
      </c>
      <c r="O313" s="3">
        <v>117</v>
      </c>
      <c r="P313" s="3">
        <v>110</v>
      </c>
      <c r="Q313" s="3">
        <v>123</v>
      </c>
      <c r="R313" s="3">
        <v>70</v>
      </c>
      <c r="S313" s="3">
        <v>68</v>
      </c>
      <c r="T313" s="3">
        <v>52</v>
      </c>
      <c r="U313" s="1">
        <f>RANK(O313,O$2:O$1802)</f>
        <v>158</v>
      </c>
      <c r="V313" s="1">
        <f>RANK(P313,P$2:P$1802)</f>
        <v>217</v>
      </c>
      <c r="W313" s="1">
        <f>RANK(Q313,Q$2:Q$1802)</f>
        <v>216</v>
      </c>
      <c r="X313" s="1">
        <f>RANK(R313,R$2:R$1802)</f>
        <v>204</v>
      </c>
      <c r="Y313" s="1">
        <f>RANK(S313,S$2:S$1802)</f>
        <v>529</v>
      </c>
      <c r="Z313" s="1">
        <f>RANK(T313,T$2:T$1802)</f>
        <v>774</v>
      </c>
      <c r="AA313" s="1">
        <f>SUMPRODUCT(($B$2:$B$1802=$B313)*(U$2:U$1802&lt;U313))+1</f>
        <v>9</v>
      </c>
      <c r="AB313" s="1">
        <f>SUMPRODUCT(($B$2:$B$1802=$B313)*(V$2:V$1802&lt;V313))+1</f>
        <v>10</v>
      </c>
      <c r="AC313" s="1">
        <f>SUMPRODUCT(($B$2:$B$1802=$B313)*(W$2:W$1802&lt;W313))+1</f>
        <v>11</v>
      </c>
      <c r="AD313" s="1">
        <f>SUMPRODUCT(($B$2:$B$1802=$B313)*(X$2:X$1802&lt;X313))+1</f>
        <v>15</v>
      </c>
      <c r="AE313" s="1">
        <f>SUMPRODUCT(($B$2:$B$1802=$B313)*(Y$2:Y$1802&lt;Y313))+1</f>
        <v>41</v>
      </c>
      <c r="AF313" s="1">
        <f>SUMPRODUCT(($B$2:$B$1802=$B313)*(Z$2:Z$1802&lt;Z313))+1</f>
        <v>54</v>
      </c>
      <c r="AG313" s="3">
        <v>18</v>
      </c>
      <c r="AH313" s="3">
        <v>-4</v>
      </c>
      <c r="AI313" s="3">
        <v>311</v>
      </c>
      <c r="AJ313" s="3">
        <v>-36</v>
      </c>
      <c r="AK313" s="1">
        <f>AI313+AJ313</f>
        <v>275</v>
      </c>
      <c r="AL313" s="1">
        <f>AG313+AH313</f>
        <v>14</v>
      </c>
    </row>
    <row r="314" spans="1:38" x14ac:dyDescent="0.15">
      <c r="A314" s="3" t="s">
        <v>2149</v>
      </c>
      <c r="B314" s="3">
        <v>33</v>
      </c>
      <c r="C314" s="3">
        <v>23</v>
      </c>
      <c r="D314" s="1">
        <f>I314+L314</f>
        <v>540</v>
      </c>
      <c r="E314" s="1">
        <f>RANK(D314,D$2:D$1802)</f>
        <v>311</v>
      </c>
      <c r="F314" s="2">
        <f>AK314-E314</f>
        <v>199</v>
      </c>
      <c r="G314" s="1">
        <f>SUMPRODUCT(($B$2:$B$1802=$B314)*(E$2:E$1802&lt;E314))+1</f>
        <v>18</v>
      </c>
      <c r="H314" s="2">
        <f>AL314-G314</f>
        <v>16</v>
      </c>
      <c r="I314" s="1">
        <f>O314+P314+Q314</f>
        <v>324</v>
      </c>
      <c r="J314" s="1">
        <f>RANK(I314,I$2:I$1802)</f>
        <v>409</v>
      </c>
      <c r="K314" s="1">
        <f>SUMPRODUCT(($B$2:$B$1802=$B314)*(J$2:J$1802&lt;J314))+1</f>
        <v>23</v>
      </c>
      <c r="L314" s="1">
        <f>R314+S314+T314</f>
        <v>216</v>
      </c>
      <c r="M314" s="1">
        <f>RANK(L314,L$2:L$1802)</f>
        <v>216</v>
      </c>
      <c r="N314" s="1">
        <f>SUMPRODUCT(($B$2:$B$1802=$B314)*(M$2:M$1802&lt;M314))+1</f>
        <v>11</v>
      </c>
      <c r="O314" s="3">
        <v>110</v>
      </c>
      <c r="P314" s="3">
        <v>103</v>
      </c>
      <c r="Q314" s="3">
        <v>111</v>
      </c>
      <c r="R314" s="3">
        <v>74</v>
      </c>
      <c r="S314" s="3">
        <v>75</v>
      </c>
      <c r="T314" s="3">
        <v>67</v>
      </c>
      <c r="U314" s="1">
        <f>RANK(O314,O$2:O$1802)</f>
        <v>409</v>
      </c>
      <c r="V314" s="1">
        <f>RANK(P314,P$2:P$1802)</f>
        <v>328</v>
      </c>
      <c r="W314" s="1">
        <f>RANK(Q314,Q$2:Q$1802)</f>
        <v>480</v>
      </c>
      <c r="X314" s="1">
        <f>RANK(R314,R$2:R$1802)</f>
        <v>117</v>
      </c>
      <c r="Y314" s="1">
        <f>RANK(S314,S$2:S$1802)</f>
        <v>311</v>
      </c>
      <c r="Z314" s="1">
        <f>RANK(T314,T$2:T$1802)</f>
        <v>414</v>
      </c>
      <c r="AA314" s="1">
        <f>SUMPRODUCT(($B$2:$B$1802=$B314)*(U$2:U$1802&lt;U314))+1</f>
        <v>23</v>
      </c>
      <c r="AB314" s="1">
        <f>SUMPRODUCT(($B$2:$B$1802=$B314)*(V$2:V$1802&lt;V314))+1</f>
        <v>17</v>
      </c>
      <c r="AC314" s="1">
        <f>SUMPRODUCT(($B$2:$B$1802=$B314)*(W$2:W$1802&lt;W314))+1</f>
        <v>35</v>
      </c>
      <c r="AD314" s="1">
        <f>SUMPRODUCT(($B$2:$B$1802=$B314)*(X$2:X$1802&lt;X314))+1</f>
        <v>8</v>
      </c>
      <c r="AE314" s="1">
        <f>SUMPRODUCT(($B$2:$B$1802=$B314)*(Y$2:Y$1802&lt;Y314))+1</f>
        <v>21</v>
      </c>
      <c r="AF314" s="1">
        <f>SUMPRODUCT(($B$2:$B$1802=$B314)*(Z$2:Z$1802&lt;Z314))+1</f>
        <v>23</v>
      </c>
      <c r="AG314" s="3">
        <v>18</v>
      </c>
      <c r="AH314" s="3">
        <v>16</v>
      </c>
      <c r="AI314" s="3">
        <v>311</v>
      </c>
      <c r="AJ314" s="3">
        <v>199</v>
      </c>
      <c r="AK314" s="1">
        <f>AI314+AJ314</f>
        <v>510</v>
      </c>
      <c r="AL314" s="1">
        <f>AG314+AH314</f>
        <v>34</v>
      </c>
    </row>
    <row r="315" spans="1:38" x14ac:dyDescent="0.15">
      <c r="A315" s="3" t="s">
        <v>2155</v>
      </c>
      <c r="B315" s="3">
        <v>38</v>
      </c>
      <c r="C315" s="3">
        <v>50</v>
      </c>
      <c r="D315" s="1">
        <f>I315+L315</f>
        <v>540</v>
      </c>
      <c r="E315" s="1">
        <f>RANK(D315,D$2:D$1802)</f>
        <v>311</v>
      </c>
      <c r="F315" s="2">
        <f>AK315-E315</f>
        <v>161</v>
      </c>
      <c r="G315" s="1">
        <f>SUMPRODUCT(($B$2:$B$1802=$B315)*(E$2:E$1802&lt;E315))+1</f>
        <v>16</v>
      </c>
      <c r="H315" s="2">
        <f>AL315-G315</f>
        <v>14</v>
      </c>
      <c r="I315" s="1">
        <f>O315+P315+Q315</f>
        <v>335</v>
      </c>
      <c r="J315" s="1">
        <f>RANK(I315,I$2:I$1802)</f>
        <v>297</v>
      </c>
      <c r="K315" s="1">
        <f>SUMPRODUCT(($B$2:$B$1802=$B315)*(J$2:J$1802&lt;J315))+1</f>
        <v>13</v>
      </c>
      <c r="L315" s="1">
        <f>R315+S315+T315</f>
        <v>205</v>
      </c>
      <c r="M315" s="1">
        <f>RANK(L315,L$2:L$1802)</f>
        <v>361</v>
      </c>
      <c r="N315" s="1">
        <f>SUMPRODUCT(($B$2:$B$1802=$B315)*(M$2:M$1802&lt;M315))+1</f>
        <v>24</v>
      </c>
      <c r="O315" s="3">
        <v>110</v>
      </c>
      <c r="P315" s="3">
        <v>113</v>
      </c>
      <c r="Q315" s="3">
        <v>112</v>
      </c>
      <c r="R315" s="3">
        <v>55</v>
      </c>
      <c r="S315" s="3">
        <v>78</v>
      </c>
      <c r="T315" s="3">
        <v>72</v>
      </c>
      <c r="U315" s="1">
        <f>RANK(O315,O$2:O$1802)</f>
        <v>409</v>
      </c>
      <c r="V315" s="1">
        <f>RANK(P315,P$2:P$1802)</f>
        <v>166</v>
      </c>
      <c r="W315" s="1">
        <f>RANK(Q315,Q$2:Q$1802)</f>
        <v>461</v>
      </c>
      <c r="X315" s="1">
        <f>RANK(R315,R$2:R$1802)</f>
        <v>573</v>
      </c>
      <c r="Y315" s="1">
        <f>RANK(S315,S$2:S$1802)</f>
        <v>216</v>
      </c>
      <c r="Z315" s="1">
        <f>RANK(T315,T$2:T$1802)</f>
        <v>223</v>
      </c>
      <c r="AA315" s="1">
        <f>SUMPRODUCT(($B$2:$B$1802=$B315)*(U$2:U$1802&lt;U315))+1</f>
        <v>27</v>
      </c>
      <c r="AB315" s="1">
        <f>SUMPRODUCT(($B$2:$B$1802=$B315)*(V$2:V$1802&lt;V315))+1</f>
        <v>5</v>
      </c>
      <c r="AC315" s="1">
        <f>SUMPRODUCT(($B$2:$B$1802=$B315)*(W$2:W$1802&lt;W315))+1</f>
        <v>32</v>
      </c>
      <c r="AD315" s="1">
        <f>SUMPRODUCT(($B$2:$B$1802=$B315)*(X$2:X$1802&lt;X315))+1</f>
        <v>39</v>
      </c>
      <c r="AE315" s="1">
        <f>SUMPRODUCT(($B$2:$B$1802=$B315)*(Y$2:Y$1802&lt;Y315))+1</f>
        <v>16</v>
      </c>
      <c r="AF315" s="1">
        <f>SUMPRODUCT(($B$2:$B$1802=$B315)*(Z$2:Z$1802&lt;Z315))+1</f>
        <v>15</v>
      </c>
      <c r="AG315" s="3">
        <v>16</v>
      </c>
      <c r="AH315" s="3">
        <v>14</v>
      </c>
      <c r="AI315" s="3">
        <v>311</v>
      </c>
      <c r="AJ315" s="3">
        <v>161</v>
      </c>
      <c r="AK315" s="1">
        <f>AI315+AJ315</f>
        <v>472</v>
      </c>
      <c r="AL315" s="1">
        <f>AG315+AH315</f>
        <v>30</v>
      </c>
    </row>
    <row r="316" spans="1:38" x14ac:dyDescent="0.15">
      <c r="A316" s="3" t="s">
        <v>2150</v>
      </c>
      <c r="B316" s="3">
        <v>33</v>
      </c>
      <c r="C316" s="3">
        <v>48</v>
      </c>
      <c r="D316" s="1">
        <f>I316+L316</f>
        <v>540</v>
      </c>
      <c r="E316" s="1">
        <f>RANK(D316,D$2:D$1802)</f>
        <v>311</v>
      </c>
      <c r="F316" s="2">
        <f>AK316-E316</f>
        <v>75</v>
      </c>
      <c r="G316" s="1">
        <f>SUMPRODUCT(($B$2:$B$1802=$B316)*(E$2:E$1802&lt;E316))+1</f>
        <v>18</v>
      </c>
      <c r="H316" s="2">
        <f>AL316-G316</f>
        <v>4</v>
      </c>
      <c r="I316" s="1">
        <f>O316+P316+Q316</f>
        <v>324</v>
      </c>
      <c r="J316" s="1">
        <f>RANK(I316,I$2:I$1802)</f>
        <v>409</v>
      </c>
      <c r="K316" s="1">
        <f>SUMPRODUCT(($B$2:$B$1802=$B316)*(J$2:J$1802&lt;J316))+1</f>
        <v>23</v>
      </c>
      <c r="L316" s="1">
        <f>R316+S316+T316</f>
        <v>216</v>
      </c>
      <c r="M316" s="1">
        <f>RANK(L316,L$2:L$1802)</f>
        <v>216</v>
      </c>
      <c r="N316" s="1">
        <f>SUMPRODUCT(($B$2:$B$1802=$B316)*(M$2:M$1802&lt;M316))+1</f>
        <v>11</v>
      </c>
      <c r="O316" s="3">
        <v>109</v>
      </c>
      <c r="P316" s="3">
        <v>101</v>
      </c>
      <c r="Q316" s="3">
        <v>114</v>
      </c>
      <c r="R316" s="3">
        <v>81</v>
      </c>
      <c r="S316" s="3">
        <v>77</v>
      </c>
      <c r="T316" s="3">
        <v>58</v>
      </c>
      <c r="U316" s="1">
        <f>RANK(O316,O$2:O$1802)</f>
        <v>444</v>
      </c>
      <c r="V316" s="1">
        <f>RANK(P316,P$2:P$1802)</f>
        <v>364</v>
      </c>
      <c r="W316" s="1">
        <f>RANK(Q316,Q$2:Q$1802)</f>
        <v>421</v>
      </c>
      <c r="X316" s="1">
        <f>RANK(R316,R$2:R$1802)</f>
        <v>29</v>
      </c>
      <c r="Y316" s="1">
        <f>RANK(S316,S$2:S$1802)</f>
        <v>246</v>
      </c>
      <c r="Z316" s="1">
        <f>RANK(T316,T$2:T$1802)</f>
        <v>670</v>
      </c>
      <c r="AA316" s="1">
        <f>SUMPRODUCT(($B$2:$B$1802=$B316)*(U$2:U$1802&lt;U316))+1</f>
        <v>24</v>
      </c>
      <c r="AB316" s="1">
        <f>SUMPRODUCT(($B$2:$B$1802=$B316)*(V$2:V$1802&lt;V316))+1</f>
        <v>19</v>
      </c>
      <c r="AC316" s="1">
        <f>SUMPRODUCT(($B$2:$B$1802=$B316)*(W$2:W$1802&lt;W316))+1</f>
        <v>31</v>
      </c>
      <c r="AD316" s="1">
        <f>SUMPRODUCT(($B$2:$B$1802=$B316)*(X$2:X$1802&lt;X316))+1</f>
        <v>3</v>
      </c>
      <c r="AE316" s="1">
        <f>SUMPRODUCT(($B$2:$B$1802=$B316)*(Y$2:Y$1802&lt;Y316))+1</f>
        <v>18</v>
      </c>
      <c r="AF316" s="1">
        <f>SUMPRODUCT(($B$2:$B$1802=$B316)*(Z$2:Z$1802&lt;Z316))+1</f>
        <v>43</v>
      </c>
      <c r="AG316" s="3">
        <v>18</v>
      </c>
      <c r="AH316" s="3">
        <v>4</v>
      </c>
      <c r="AI316" s="3">
        <v>311</v>
      </c>
      <c r="AJ316" s="3">
        <v>75</v>
      </c>
      <c r="AK316" s="1">
        <f>AI316+AJ316</f>
        <v>386</v>
      </c>
      <c r="AL316" s="1">
        <f>AG316+AH316</f>
        <v>22</v>
      </c>
    </row>
    <row r="317" spans="1:38" x14ac:dyDescent="0.15">
      <c r="A317" s="3" t="s">
        <v>2154</v>
      </c>
      <c r="B317" s="3">
        <v>37</v>
      </c>
      <c r="C317" s="3">
        <v>34</v>
      </c>
      <c r="D317" s="1">
        <f>I317+L317</f>
        <v>540</v>
      </c>
      <c r="E317" s="1">
        <f>RANK(D317,D$2:D$1802)</f>
        <v>311</v>
      </c>
      <c r="F317" s="2">
        <f>AK317-E317</f>
        <v>28</v>
      </c>
      <c r="G317" s="1">
        <f>SUMPRODUCT(($B$2:$B$1802=$B317)*(E$2:E$1802&lt;E317))+1</f>
        <v>22</v>
      </c>
      <c r="H317" s="2">
        <f>AL317-G317</f>
        <v>1</v>
      </c>
      <c r="I317" s="1">
        <f>O317+P317+Q317</f>
        <v>320</v>
      </c>
      <c r="J317" s="1">
        <f>RANK(I317,I$2:I$1802)</f>
        <v>443</v>
      </c>
      <c r="K317" s="1">
        <f>SUMPRODUCT(($B$2:$B$1802=$B317)*(J$2:J$1802&lt;J317))+1</f>
        <v>32</v>
      </c>
      <c r="L317" s="1">
        <f>R317+S317+T317</f>
        <v>220</v>
      </c>
      <c r="M317" s="1">
        <f>RANK(L317,L$2:L$1802)</f>
        <v>173</v>
      </c>
      <c r="N317" s="1">
        <f>SUMPRODUCT(($B$2:$B$1802=$B317)*(M$2:M$1802&lt;M317))+1</f>
        <v>12</v>
      </c>
      <c r="O317" s="3">
        <v>104</v>
      </c>
      <c r="P317" s="3">
        <v>88</v>
      </c>
      <c r="Q317" s="3">
        <v>128</v>
      </c>
      <c r="R317" s="3">
        <v>84</v>
      </c>
      <c r="S317" s="3">
        <v>70</v>
      </c>
      <c r="T317" s="3">
        <v>66</v>
      </c>
      <c r="U317" s="1">
        <f>RANK(O317,O$2:O$1802)</f>
        <v>600</v>
      </c>
      <c r="V317" s="1">
        <f>RANK(P317,P$2:P$1802)</f>
        <v>607</v>
      </c>
      <c r="W317" s="1">
        <f>RANK(Q317,Q$2:Q$1802)</f>
        <v>94</v>
      </c>
      <c r="X317" s="1">
        <f>RANK(R317,R$2:R$1802)</f>
        <v>15</v>
      </c>
      <c r="Y317" s="1">
        <f>RANK(S317,S$2:S$1802)</f>
        <v>471</v>
      </c>
      <c r="Z317" s="1">
        <f>RANK(T317,T$2:T$1802)</f>
        <v>422</v>
      </c>
      <c r="AA317" s="1">
        <f>SUMPRODUCT(($B$2:$B$1802=$B317)*(U$2:U$1802&lt;U317))+1</f>
        <v>33</v>
      </c>
      <c r="AB317" s="1">
        <f>SUMPRODUCT(($B$2:$B$1802=$B317)*(V$2:V$1802&lt;V317))+1</f>
        <v>43</v>
      </c>
      <c r="AC317" s="1">
        <f>SUMPRODUCT(($B$2:$B$1802=$B317)*(W$2:W$1802&lt;W317))+1</f>
        <v>4</v>
      </c>
      <c r="AD317" s="1">
        <f>SUMPRODUCT(($B$2:$B$1802=$B317)*(X$2:X$1802&lt;X317))+1</f>
        <v>1</v>
      </c>
      <c r="AE317" s="1">
        <f>SUMPRODUCT(($B$2:$B$1802=$B317)*(Y$2:Y$1802&lt;Y317))+1</f>
        <v>34</v>
      </c>
      <c r="AF317" s="1">
        <f>SUMPRODUCT(($B$2:$B$1802=$B317)*(Z$2:Z$1802&lt;Z317))+1</f>
        <v>27</v>
      </c>
      <c r="AG317" s="3">
        <v>22</v>
      </c>
      <c r="AH317" s="3">
        <v>1</v>
      </c>
      <c r="AI317" s="3">
        <v>311</v>
      </c>
      <c r="AJ317" s="3">
        <v>28</v>
      </c>
      <c r="AK317" s="1">
        <f>AI317+AJ317</f>
        <v>339</v>
      </c>
      <c r="AL317" s="1">
        <f>AG317+AH317</f>
        <v>23</v>
      </c>
    </row>
    <row r="318" spans="1:38" x14ac:dyDescent="0.15">
      <c r="A318" s="3" t="s">
        <v>2151</v>
      </c>
      <c r="B318" s="3">
        <v>39</v>
      </c>
      <c r="C318" s="3">
        <v>27</v>
      </c>
      <c r="D318" s="1">
        <f>I318+L318</f>
        <v>540</v>
      </c>
      <c r="E318" s="1">
        <f>RANK(D318,D$2:D$1802)</f>
        <v>311</v>
      </c>
      <c r="F318" s="2">
        <f>AK318-E318</f>
        <v>-41</v>
      </c>
      <c r="G318" s="1">
        <f>SUMPRODUCT(($B$2:$B$1802=$B318)*(E$2:E$1802&lt;E318))+1</f>
        <v>13</v>
      </c>
      <c r="H318" s="2">
        <f>AL318-G318</f>
        <v>-2</v>
      </c>
      <c r="I318" s="1">
        <f>O318+P318+Q318</f>
        <v>340</v>
      </c>
      <c r="J318" s="1">
        <f>RANK(I318,I$2:I$1802)</f>
        <v>235</v>
      </c>
      <c r="K318" s="1">
        <f>SUMPRODUCT(($B$2:$B$1802=$B318)*(J$2:J$1802&lt;J318))+1</f>
        <v>8</v>
      </c>
      <c r="L318" s="1">
        <f>R318+S318+T318</f>
        <v>200</v>
      </c>
      <c r="M318" s="1">
        <f>RANK(L318,L$2:L$1802)</f>
        <v>421</v>
      </c>
      <c r="N318" s="1">
        <f>SUMPRODUCT(($B$2:$B$1802=$B318)*(M$2:M$1802&lt;M318))+1</f>
        <v>24</v>
      </c>
      <c r="O318" s="3">
        <v>101</v>
      </c>
      <c r="P318" s="3">
        <v>111</v>
      </c>
      <c r="Q318" s="3">
        <v>128</v>
      </c>
      <c r="R318" s="3">
        <v>48</v>
      </c>
      <c r="S318" s="3">
        <v>70</v>
      </c>
      <c r="T318" s="3">
        <v>82</v>
      </c>
      <c r="U318" s="1">
        <f>RANK(O318,O$2:O$1802)</f>
        <v>670</v>
      </c>
      <c r="V318" s="1">
        <f>RANK(P318,P$2:P$1802)</f>
        <v>201</v>
      </c>
      <c r="W318" s="1">
        <f>RANK(Q318,Q$2:Q$1802)</f>
        <v>94</v>
      </c>
      <c r="X318" s="1">
        <f>RANK(R318,R$2:R$1802)</f>
        <v>723</v>
      </c>
      <c r="Y318" s="1">
        <f>RANK(S318,S$2:S$1802)</f>
        <v>471</v>
      </c>
      <c r="Z318" s="1">
        <f>RANK(T318,T$2:T$1802)</f>
        <v>23</v>
      </c>
      <c r="AA318" s="1">
        <f>SUMPRODUCT(($B$2:$B$1802=$B318)*(U$2:U$1802&lt;U318))+1</f>
        <v>39</v>
      </c>
      <c r="AB318" s="1">
        <f>SUMPRODUCT(($B$2:$B$1802=$B318)*(V$2:V$1802&lt;V318))+1</f>
        <v>8</v>
      </c>
      <c r="AC318" s="1">
        <f>SUMPRODUCT(($B$2:$B$1802=$B318)*(W$2:W$1802&lt;W318))+1</f>
        <v>1</v>
      </c>
      <c r="AD318" s="1">
        <f>SUMPRODUCT(($B$2:$B$1802=$B318)*(X$2:X$1802&lt;X318))+1</f>
        <v>49</v>
      </c>
      <c r="AE318" s="1">
        <f>SUMPRODUCT(($B$2:$B$1802=$B318)*(Y$2:Y$1802&lt;Y318))+1</f>
        <v>28</v>
      </c>
      <c r="AF318" s="1">
        <f>SUMPRODUCT(($B$2:$B$1802=$B318)*(Z$2:Z$1802&lt;Z318))+1</f>
        <v>2</v>
      </c>
      <c r="AG318" s="3">
        <v>13</v>
      </c>
      <c r="AH318" s="3">
        <v>-2</v>
      </c>
      <c r="AI318" s="3">
        <v>311</v>
      </c>
      <c r="AJ318" s="3">
        <v>-41</v>
      </c>
      <c r="AK318" s="1">
        <f>AI318+AJ318</f>
        <v>270</v>
      </c>
      <c r="AL318" s="1">
        <f>AG318+AH318</f>
        <v>11</v>
      </c>
    </row>
    <row r="319" spans="1:38" x14ac:dyDescent="0.15">
      <c r="A319" s="3" t="s">
        <v>2161</v>
      </c>
      <c r="B319" s="3">
        <v>36</v>
      </c>
      <c r="C319" s="3">
        <v>3</v>
      </c>
      <c r="D319" s="1">
        <f>I319+L319</f>
        <v>539</v>
      </c>
      <c r="E319" s="1">
        <f>RANK(D319,D$2:D$1802)</f>
        <v>318</v>
      </c>
      <c r="F319" s="2">
        <f>AK319-E319</f>
        <v>-14</v>
      </c>
      <c r="G319" s="1">
        <f>SUMPRODUCT(($B$2:$B$1802=$B319)*(E$2:E$1802&lt;E319))+1</f>
        <v>16</v>
      </c>
      <c r="H319" s="2">
        <f>AL319-G319</f>
        <v>-3</v>
      </c>
      <c r="I319" s="1">
        <f>O319+P319+Q319</f>
        <v>352</v>
      </c>
      <c r="J319" s="1">
        <f>RANK(I319,I$2:I$1802)</f>
        <v>140</v>
      </c>
      <c r="K319" s="1">
        <f>SUMPRODUCT(($B$2:$B$1802=$B319)*(J$2:J$1802&lt;J319))+1</f>
        <v>6</v>
      </c>
      <c r="L319" s="1">
        <f>R319+S319+T319</f>
        <v>187</v>
      </c>
      <c r="M319" s="1">
        <f>RANK(L319,L$2:L$1802)</f>
        <v>568</v>
      </c>
      <c r="N319" s="1">
        <f>SUMPRODUCT(($B$2:$B$1802=$B319)*(M$2:M$1802&lt;M319))+1</f>
        <v>37</v>
      </c>
      <c r="O319" s="3">
        <v>116</v>
      </c>
      <c r="P319" s="3">
        <v>111</v>
      </c>
      <c r="Q319" s="3">
        <v>125</v>
      </c>
      <c r="R319" s="3">
        <v>64</v>
      </c>
      <c r="S319" s="3">
        <v>61</v>
      </c>
      <c r="T319" s="3">
        <v>62</v>
      </c>
      <c r="U319" s="1">
        <f>RANK(O319,O$2:O$1802)</f>
        <v>194</v>
      </c>
      <c r="V319" s="1">
        <f>RANK(P319,P$2:P$1802)</f>
        <v>201</v>
      </c>
      <c r="W319" s="1">
        <f>RANK(Q319,Q$2:Q$1802)</f>
        <v>163</v>
      </c>
      <c r="X319" s="1">
        <f>RANK(R319,R$2:R$1802)</f>
        <v>366</v>
      </c>
      <c r="Y319" s="1">
        <f>RANK(S319,S$2:S$1802)</f>
        <v>686</v>
      </c>
      <c r="Z319" s="1">
        <f>RANK(T319,T$2:T$1802)</f>
        <v>549</v>
      </c>
      <c r="AA319" s="1">
        <f>SUMPRODUCT(($B$2:$B$1802=$B319)*(U$2:U$1802&lt;U319))+1</f>
        <v>14</v>
      </c>
      <c r="AB319" s="1">
        <f>SUMPRODUCT(($B$2:$B$1802=$B319)*(V$2:V$1802&lt;V319))+1</f>
        <v>12</v>
      </c>
      <c r="AC319" s="1">
        <f>SUMPRODUCT(($B$2:$B$1802=$B319)*(W$2:W$1802&lt;W319))+1</f>
        <v>7</v>
      </c>
      <c r="AD319" s="1">
        <f>SUMPRODUCT(($B$2:$B$1802=$B319)*(X$2:X$1802&lt;X319))+1</f>
        <v>25</v>
      </c>
      <c r="AE319" s="1">
        <f>SUMPRODUCT(($B$2:$B$1802=$B319)*(Y$2:Y$1802&lt;Y319))+1</f>
        <v>42</v>
      </c>
      <c r="AF319" s="1">
        <f>SUMPRODUCT(($B$2:$B$1802=$B319)*(Z$2:Z$1802&lt;Z319))+1</f>
        <v>37</v>
      </c>
      <c r="AG319" s="3">
        <v>16</v>
      </c>
      <c r="AH319" s="3">
        <v>-3</v>
      </c>
      <c r="AI319" s="3">
        <v>318</v>
      </c>
      <c r="AJ319" s="3">
        <v>-14</v>
      </c>
      <c r="AK319" s="1">
        <f>AI319+AJ319</f>
        <v>304</v>
      </c>
      <c r="AL319" s="1">
        <f>AG319+AH319</f>
        <v>13</v>
      </c>
    </row>
    <row r="320" spans="1:38" x14ac:dyDescent="0.15">
      <c r="A320" s="3" t="s">
        <v>2156</v>
      </c>
      <c r="B320" s="3">
        <v>30</v>
      </c>
      <c r="C320" s="3">
        <v>20</v>
      </c>
      <c r="D320" s="1">
        <f>I320+L320</f>
        <v>539</v>
      </c>
      <c r="E320" s="1">
        <f>RANK(D320,D$2:D$1802)</f>
        <v>318</v>
      </c>
      <c r="F320" s="2">
        <f>AK320-E320</f>
        <v>-86</v>
      </c>
      <c r="G320" s="1">
        <f>SUMPRODUCT(($B$2:$B$1802=$B320)*(E$2:E$1802&lt;E320))+1</f>
        <v>21</v>
      </c>
      <c r="H320" s="2">
        <f>AL320-G320</f>
        <v>-6</v>
      </c>
      <c r="I320" s="1">
        <f>O320+P320+Q320</f>
        <v>340</v>
      </c>
      <c r="J320" s="1">
        <f>RANK(I320,I$2:I$1802)</f>
        <v>235</v>
      </c>
      <c r="K320" s="1">
        <f>SUMPRODUCT(($B$2:$B$1802=$B320)*(J$2:J$1802&lt;J320))+1</f>
        <v>18</v>
      </c>
      <c r="L320" s="1">
        <f>R320+S320+T320</f>
        <v>199</v>
      </c>
      <c r="M320" s="1">
        <f>RANK(L320,L$2:L$1802)</f>
        <v>435</v>
      </c>
      <c r="N320" s="1">
        <f>SUMPRODUCT(($B$2:$B$1802=$B320)*(M$2:M$1802&lt;M320))+1</f>
        <v>25</v>
      </c>
      <c r="O320" s="3">
        <v>110</v>
      </c>
      <c r="P320" s="3">
        <v>100</v>
      </c>
      <c r="Q320" s="3">
        <v>130</v>
      </c>
      <c r="R320" s="3">
        <v>49</v>
      </c>
      <c r="S320" s="3">
        <v>72</v>
      </c>
      <c r="T320" s="3">
        <v>78</v>
      </c>
      <c r="U320" s="1">
        <f>RANK(O320,O$2:O$1802)</f>
        <v>409</v>
      </c>
      <c r="V320" s="1">
        <f>RANK(P320,P$2:P$1802)</f>
        <v>395</v>
      </c>
      <c r="W320" s="1">
        <f>RANK(Q320,Q$2:Q$1802)</f>
        <v>71</v>
      </c>
      <c r="X320" s="1">
        <f>RANK(R320,R$2:R$1802)</f>
        <v>707</v>
      </c>
      <c r="Y320" s="1">
        <f>RANK(S320,S$2:S$1802)</f>
        <v>410</v>
      </c>
      <c r="Z320" s="1">
        <f>RANK(T320,T$2:T$1802)</f>
        <v>65</v>
      </c>
      <c r="AA320" s="1">
        <f>SUMPRODUCT(($B$2:$B$1802=$B320)*(U$2:U$1802&lt;U320))+1</f>
        <v>31</v>
      </c>
      <c r="AB320" s="1">
        <f>SUMPRODUCT(($B$2:$B$1802=$B320)*(V$2:V$1802&lt;V320))+1</f>
        <v>32</v>
      </c>
      <c r="AC320" s="1">
        <f>SUMPRODUCT(($B$2:$B$1802=$B320)*(W$2:W$1802&lt;W320))+1</f>
        <v>4</v>
      </c>
      <c r="AD320" s="1">
        <f>SUMPRODUCT(($B$2:$B$1802=$B320)*(X$2:X$1802&lt;X320))+1</f>
        <v>43</v>
      </c>
      <c r="AE320" s="1">
        <f>SUMPRODUCT(($B$2:$B$1802=$B320)*(Y$2:Y$1802&lt;Y320))+1</f>
        <v>26</v>
      </c>
      <c r="AF320" s="1">
        <f>SUMPRODUCT(($B$2:$B$1802=$B320)*(Z$2:Z$1802&lt;Z320))+1</f>
        <v>6</v>
      </c>
      <c r="AG320" s="3">
        <v>21</v>
      </c>
      <c r="AH320" s="3">
        <v>-6</v>
      </c>
      <c r="AI320" s="3">
        <v>318</v>
      </c>
      <c r="AJ320" s="3">
        <v>-86</v>
      </c>
      <c r="AK320" s="1">
        <f>AI320+AJ320</f>
        <v>232</v>
      </c>
      <c r="AL320" s="1">
        <f>AG320+AH320</f>
        <v>15</v>
      </c>
    </row>
    <row r="321" spans="1:38" x14ac:dyDescent="0.15">
      <c r="A321" s="3" t="s">
        <v>2158</v>
      </c>
      <c r="B321" s="3">
        <v>37</v>
      </c>
      <c r="C321" s="3">
        <v>39</v>
      </c>
      <c r="D321" s="1">
        <f>I321+L321</f>
        <v>539</v>
      </c>
      <c r="E321" s="1">
        <f>RANK(D321,D$2:D$1802)</f>
        <v>318</v>
      </c>
      <c r="F321" s="2">
        <f>AK321-E321</f>
        <v>-108</v>
      </c>
      <c r="G321" s="1">
        <f>SUMPRODUCT(($B$2:$B$1802=$B321)*(E$2:E$1802&lt;E321))+1</f>
        <v>23</v>
      </c>
      <c r="H321" s="2">
        <f>AL321-G321</f>
        <v>-8</v>
      </c>
      <c r="I321" s="1">
        <f>O321+P321+Q321</f>
        <v>327</v>
      </c>
      <c r="J321" s="1">
        <f>RANK(I321,I$2:I$1802)</f>
        <v>367</v>
      </c>
      <c r="K321" s="1">
        <f>SUMPRODUCT(($B$2:$B$1802=$B321)*(J$2:J$1802&lt;J321))+1</f>
        <v>26</v>
      </c>
      <c r="L321" s="1">
        <f>R321+S321+T321</f>
        <v>212</v>
      </c>
      <c r="M321" s="1">
        <f>RANK(L321,L$2:L$1802)</f>
        <v>269</v>
      </c>
      <c r="N321" s="1">
        <f>SUMPRODUCT(($B$2:$B$1802=$B321)*(M$2:M$1802&lt;M321))+1</f>
        <v>16</v>
      </c>
      <c r="O321" s="3">
        <v>109</v>
      </c>
      <c r="P321" s="3">
        <v>111</v>
      </c>
      <c r="Q321" s="3">
        <v>107</v>
      </c>
      <c r="R321" s="3">
        <v>64</v>
      </c>
      <c r="S321" s="3">
        <v>74</v>
      </c>
      <c r="T321" s="3">
        <v>74</v>
      </c>
      <c r="U321" s="1">
        <f>RANK(O321,O$2:O$1802)</f>
        <v>444</v>
      </c>
      <c r="V321" s="1">
        <f>RANK(P321,P$2:P$1802)</f>
        <v>201</v>
      </c>
      <c r="W321" s="1">
        <f>RANK(Q321,Q$2:Q$1802)</f>
        <v>560</v>
      </c>
      <c r="X321" s="1">
        <f>RANK(R321,R$2:R$1802)</f>
        <v>366</v>
      </c>
      <c r="Y321" s="1">
        <f>RANK(S321,S$2:S$1802)</f>
        <v>342</v>
      </c>
      <c r="Z321" s="1">
        <f>RANK(T321,T$2:T$1802)</f>
        <v>163</v>
      </c>
      <c r="AA321" s="1">
        <f>SUMPRODUCT(($B$2:$B$1802=$B321)*(U$2:U$1802&lt;U321))+1</f>
        <v>22</v>
      </c>
      <c r="AB321" s="1">
        <f>SUMPRODUCT(($B$2:$B$1802=$B321)*(V$2:V$1802&lt;V321))+1</f>
        <v>20</v>
      </c>
      <c r="AC321" s="1">
        <f>SUMPRODUCT(($B$2:$B$1802=$B321)*(W$2:W$1802&lt;W321))+1</f>
        <v>37</v>
      </c>
      <c r="AD321" s="1">
        <f>SUMPRODUCT(($B$2:$B$1802=$B321)*(X$2:X$1802&lt;X321))+1</f>
        <v>23</v>
      </c>
      <c r="AE321" s="1">
        <f>SUMPRODUCT(($B$2:$B$1802=$B321)*(Y$2:Y$1802&lt;Y321))+1</f>
        <v>25</v>
      </c>
      <c r="AF321" s="1">
        <f>SUMPRODUCT(($B$2:$B$1802=$B321)*(Z$2:Z$1802&lt;Z321))+1</f>
        <v>8</v>
      </c>
      <c r="AG321" s="3">
        <v>23</v>
      </c>
      <c r="AH321" s="3">
        <v>-8</v>
      </c>
      <c r="AI321" s="3">
        <v>318</v>
      </c>
      <c r="AJ321" s="3">
        <v>-108</v>
      </c>
      <c r="AK321" s="1">
        <f>AI321+AJ321</f>
        <v>210</v>
      </c>
      <c r="AL321" s="1">
        <f>AG321+AH321</f>
        <v>15</v>
      </c>
    </row>
    <row r="322" spans="1:38" x14ac:dyDescent="0.15">
      <c r="A322" s="3" t="s">
        <v>2159</v>
      </c>
      <c r="B322" s="3">
        <v>36</v>
      </c>
      <c r="C322" s="3">
        <v>1</v>
      </c>
      <c r="D322" s="1">
        <f>I322+L322</f>
        <v>539</v>
      </c>
      <c r="E322" s="1">
        <f>RANK(D322,D$2:D$1802)</f>
        <v>318</v>
      </c>
      <c r="F322" s="2">
        <f>AK322-E322</f>
        <v>-115</v>
      </c>
      <c r="G322" s="1">
        <f>SUMPRODUCT(($B$2:$B$1802=$B322)*(E$2:E$1802&lt;E322))+1</f>
        <v>16</v>
      </c>
      <c r="H322" s="2">
        <f>AL322-G322</f>
        <v>-9</v>
      </c>
      <c r="I322" s="1">
        <f>O322+P322+Q322</f>
        <v>329</v>
      </c>
      <c r="J322" s="1">
        <f>RANK(I322,I$2:I$1802)</f>
        <v>349</v>
      </c>
      <c r="K322" s="1">
        <f>SUMPRODUCT(($B$2:$B$1802=$B322)*(J$2:J$1802&lt;J322))+1</f>
        <v>19</v>
      </c>
      <c r="L322" s="1">
        <f>R322+S322+T322</f>
        <v>210</v>
      </c>
      <c r="M322" s="1">
        <f>RANK(L322,L$2:L$1802)</f>
        <v>291</v>
      </c>
      <c r="N322" s="1">
        <f>SUMPRODUCT(($B$2:$B$1802=$B322)*(M$2:M$1802&lt;M322))+1</f>
        <v>16</v>
      </c>
      <c r="O322" s="3">
        <v>102</v>
      </c>
      <c r="P322" s="3">
        <v>100</v>
      </c>
      <c r="Q322" s="3">
        <v>127</v>
      </c>
      <c r="R322" s="3">
        <v>72</v>
      </c>
      <c r="S322" s="3">
        <v>70</v>
      </c>
      <c r="T322" s="3">
        <v>68</v>
      </c>
      <c r="U322" s="1">
        <f>RANK(O322,O$2:O$1802)</f>
        <v>647</v>
      </c>
      <c r="V322" s="1">
        <f>RANK(P322,P$2:P$1802)</f>
        <v>395</v>
      </c>
      <c r="W322" s="1">
        <f>RANK(Q322,Q$2:Q$1802)</f>
        <v>114</v>
      </c>
      <c r="X322" s="1">
        <f>RANK(R322,R$2:R$1802)</f>
        <v>155</v>
      </c>
      <c r="Y322" s="1">
        <f>RANK(S322,S$2:S$1802)</f>
        <v>471</v>
      </c>
      <c r="Z322" s="1">
        <f>RANK(T322,T$2:T$1802)</f>
        <v>345</v>
      </c>
      <c r="AA322" s="1">
        <f>SUMPRODUCT(($B$2:$B$1802=$B322)*(U$2:U$1802&lt;U322))+1</f>
        <v>42</v>
      </c>
      <c r="AB322" s="1">
        <f>SUMPRODUCT(($B$2:$B$1802=$B322)*(V$2:V$1802&lt;V322))+1</f>
        <v>26</v>
      </c>
      <c r="AC322" s="1">
        <f>SUMPRODUCT(($B$2:$B$1802=$B322)*(W$2:W$1802&lt;W322))+1</f>
        <v>4</v>
      </c>
      <c r="AD322" s="1">
        <f>SUMPRODUCT(($B$2:$B$1802=$B322)*(X$2:X$1802&lt;X322))+1</f>
        <v>11</v>
      </c>
      <c r="AE322" s="1">
        <f>SUMPRODUCT(($B$2:$B$1802=$B322)*(Y$2:Y$1802&lt;Y322))+1</f>
        <v>25</v>
      </c>
      <c r="AF322" s="1">
        <f>SUMPRODUCT(($B$2:$B$1802=$B322)*(Z$2:Z$1802&lt;Z322))+1</f>
        <v>22</v>
      </c>
      <c r="AG322" s="3">
        <v>16</v>
      </c>
      <c r="AH322" s="3">
        <v>-9</v>
      </c>
      <c r="AI322" s="3">
        <v>318</v>
      </c>
      <c r="AJ322" s="3">
        <v>-115</v>
      </c>
      <c r="AK322" s="1">
        <f>AI322+AJ322</f>
        <v>203</v>
      </c>
      <c r="AL322" s="1">
        <f>AG322+AH322</f>
        <v>7</v>
      </c>
    </row>
    <row r="323" spans="1:38" x14ac:dyDescent="0.15">
      <c r="A323" s="3" t="s">
        <v>2157</v>
      </c>
      <c r="B323" s="3">
        <v>39</v>
      </c>
      <c r="C323" s="3">
        <v>49</v>
      </c>
      <c r="D323" s="1">
        <f>I323+L323</f>
        <v>539</v>
      </c>
      <c r="E323" s="1">
        <f>RANK(D323,D$2:D$1802)</f>
        <v>318</v>
      </c>
      <c r="F323" s="2">
        <f>AK323-E323</f>
        <v>-190</v>
      </c>
      <c r="G323" s="1">
        <f>SUMPRODUCT(($B$2:$B$1802=$B323)*(E$2:E$1802&lt;E323))+1</f>
        <v>14</v>
      </c>
      <c r="H323" s="2">
        <f>AL323-G323</f>
        <v>-12</v>
      </c>
      <c r="I323" s="1">
        <f>O323+P323+Q323</f>
        <v>320</v>
      </c>
      <c r="J323" s="1">
        <f>RANK(I323,I$2:I$1802)</f>
        <v>443</v>
      </c>
      <c r="K323" s="1">
        <f>SUMPRODUCT(($B$2:$B$1802=$B323)*(J$2:J$1802&lt;J323))+1</f>
        <v>20</v>
      </c>
      <c r="L323" s="1">
        <f>R323+S323+T323</f>
        <v>219</v>
      </c>
      <c r="M323" s="1">
        <f>RANK(L323,L$2:L$1802)</f>
        <v>187</v>
      </c>
      <c r="N323" s="1">
        <f>SUMPRODUCT(($B$2:$B$1802=$B323)*(M$2:M$1802&lt;M323))+1</f>
        <v>9</v>
      </c>
      <c r="O323" s="3">
        <v>101</v>
      </c>
      <c r="P323" s="3">
        <v>115</v>
      </c>
      <c r="Q323" s="3">
        <v>104</v>
      </c>
      <c r="R323" s="3">
        <v>66</v>
      </c>
      <c r="S323" s="3">
        <v>81</v>
      </c>
      <c r="T323" s="3">
        <v>72</v>
      </c>
      <c r="U323" s="1">
        <f>RANK(O323,O$2:O$1802)</f>
        <v>670</v>
      </c>
      <c r="V323" s="1">
        <f>RANK(P323,P$2:P$1802)</f>
        <v>130</v>
      </c>
      <c r="W323" s="1">
        <f>RANK(Q323,Q$2:Q$1802)</f>
        <v>612</v>
      </c>
      <c r="X323" s="1">
        <f>RANK(R323,R$2:R$1802)</f>
        <v>315</v>
      </c>
      <c r="Y323" s="1">
        <f>RANK(S323,S$2:S$1802)</f>
        <v>143</v>
      </c>
      <c r="Z323" s="1">
        <f>RANK(T323,T$2:T$1802)</f>
        <v>223</v>
      </c>
      <c r="AA323" s="1">
        <f>SUMPRODUCT(($B$2:$B$1802=$B323)*(U$2:U$1802&lt;U323))+1</f>
        <v>39</v>
      </c>
      <c r="AB323" s="1">
        <f>SUMPRODUCT(($B$2:$B$1802=$B323)*(V$2:V$1802&lt;V323))+1</f>
        <v>2</v>
      </c>
      <c r="AC323" s="1">
        <f>SUMPRODUCT(($B$2:$B$1802=$B323)*(W$2:W$1802&lt;W323))+1</f>
        <v>40</v>
      </c>
      <c r="AD323" s="1">
        <f>SUMPRODUCT(($B$2:$B$1802=$B323)*(X$2:X$1802&lt;X323))+1</f>
        <v>25</v>
      </c>
      <c r="AE323" s="1">
        <f>SUMPRODUCT(($B$2:$B$1802=$B323)*(Y$2:Y$1802&lt;Y323))+1</f>
        <v>7</v>
      </c>
      <c r="AF323" s="1">
        <f>SUMPRODUCT(($B$2:$B$1802=$B323)*(Z$2:Z$1802&lt;Z323))+1</f>
        <v>6</v>
      </c>
      <c r="AG323" s="3">
        <v>14</v>
      </c>
      <c r="AH323" s="3">
        <v>-12</v>
      </c>
      <c r="AI323" s="3">
        <v>318</v>
      </c>
      <c r="AJ323" s="3">
        <v>-190</v>
      </c>
      <c r="AK323" s="1">
        <f>AI323+AJ323</f>
        <v>128</v>
      </c>
      <c r="AL323" s="1">
        <f>AG323+AH323</f>
        <v>2</v>
      </c>
    </row>
    <row r="324" spans="1:38" x14ac:dyDescent="0.15">
      <c r="A324" s="3" t="s">
        <v>2160</v>
      </c>
      <c r="B324" s="3">
        <v>36</v>
      </c>
      <c r="C324" s="3">
        <v>43</v>
      </c>
      <c r="D324" s="1">
        <f>I324+L324</f>
        <v>539</v>
      </c>
      <c r="E324" s="1">
        <f>RANK(D324,D$2:D$1802)</f>
        <v>318</v>
      </c>
      <c r="F324" s="2">
        <f>AK324-E324</f>
        <v>169</v>
      </c>
      <c r="G324" s="1">
        <f>SUMPRODUCT(($B$2:$B$1802=$B324)*(E$2:E$1802&lt;E324))+1</f>
        <v>16</v>
      </c>
      <c r="H324" s="2">
        <f>AL324-G324</f>
        <v>18</v>
      </c>
      <c r="I324" s="1">
        <f>O324+P324+Q324</f>
        <v>325</v>
      </c>
      <c r="J324" s="1">
        <f>RANK(I324,I$2:I$1802)</f>
        <v>400</v>
      </c>
      <c r="K324" s="1">
        <f>SUMPRODUCT(($B$2:$B$1802=$B324)*(J$2:J$1802&lt;J324))+1</f>
        <v>26</v>
      </c>
      <c r="L324" s="1">
        <f>R324+S324+T324</f>
        <v>214</v>
      </c>
      <c r="M324" s="1">
        <f>RANK(L324,L$2:L$1802)</f>
        <v>240</v>
      </c>
      <c r="N324" s="1">
        <f>SUMPRODUCT(($B$2:$B$1802=$B324)*(M$2:M$1802&lt;M324))+1</f>
        <v>14</v>
      </c>
      <c r="O324" s="3">
        <v>101</v>
      </c>
      <c r="P324" s="3">
        <v>119</v>
      </c>
      <c r="Q324" s="3">
        <v>105</v>
      </c>
      <c r="R324" s="3">
        <v>64</v>
      </c>
      <c r="S324" s="3">
        <v>76</v>
      </c>
      <c r="T324" s="3">
        <v>74</v>
      </c>
      <c r="U324" s="1">
        <f>RANK(O324,O$2:O$1802)</f>
        <v>670</v>
      </c>
      <c r="V324" s="1">
        <f>RANK(P324,P$2:P$1802)</f>
        <v>77</v>
      </c>
      <c r="W324" s="1">
        <f>RANK(Q324,Q$2:Q$1802)</f>
        <v>598</v>
      </c>
      <c r="X324" s="1">
        <f>RANK(R324,R$2:R$1802)</f>
        <v>366</v>
      </c>
      <c r="Y324" s="1">
        <f>RANK(S324,S$2:S$1802)</f>
        <v>283</v>
      </c>
      <c r="Z324" s="1">
        <f>RANK(T324,T$2:T$1802)</f>
        <v>163</v>
      </c>
      <c r="AA324" s="1">
        <f>SUMPRODUCT(($B$2:$B$1802=$B324)*(U$2:U$1802&lt;U324))+1</f>
        <v>45</v>
      </c>
      <c r="AB324" s="1">
        <f>SUMPRODUCT(($B$2:$B$1802=$B324)*(V$2:V$1802&lt;V324))+1</f>
        <v>2</v>
      </c>
      <c r="AC324" s="1">
        <f>SUMPRODUCT(($B$2:$B$1802=$B324)*(W$2:W$1802&lt;W324))+1</f>
        <v>37</v>
      </c>
      <c r="AD324" s="1">
        <f>SUMPRODUCT(($B$2:$B$1802=$B324)*(X$2:X$1802&lt;X324))+1</f>
        <v>25</v>
      </c>
      <c r="AE324" s="1">
        <f>SUMPRODUCT(($B$2:$B$1802=$B324)*(Y$2:Y$1802&lt;Y324))+1</f>
        <v>14</v>
      </c>
      <c r="AF324" s="1">
        <f>SUMPRODUCT(($B$2:$B$1802=$B324)*(Z$2:Z$1802&lt;Z324))+1</f>
        <v>11</v>
      </c>
      <c r="AG324" s="3">
        <v>16</v>
      </c>
      <c r="AH324" s="3">
        <v>18</v>
      </c>
      <c r="AI324" s="3">
        <v>318</v>
      </c>
      <c r="AJ324" s="3">
        <v>169</v>
      </c>
      <c r="AK324" s="1">
        <f>AI324+AJ324</f>
        <v>487</v>
      </c>
      <c r="AL324" s="1">
        <f>AG324+AH324</f>
        <v>34</v>
      </c>
    </row>
    <row r="325" spans="1:38" x14ac:dyDescent="0.15">
      <c r="A325" s="3" t="s">
        <v>2166</v>
      </c>
      <c r="B325" s="3">
        <v>33</v>
      </c>
      <c r="C325" s="3">
        <v>40</v>
      </c>
      <c r="D325" s="1">
        <f>I325+L325</f>
        <v>538</v>
      </c>
      <c r="E325" s="1">
        <f>RANK(D325,D$2:D$1802)</f>
        <v>324</v>
      </c>
      <c r="F325" s="2">
        <f>AK325-E325</f>
        <v>30</v>
      </c>
      <c r="G325" s="1">
        <f>SUMPRODUCT(($B$2:$B$1802=$B325)*(E$2:E$1802&lt;E325))+1</f>
        <v>21</v>
      </c>
      <c r="H325" s="2">
        <f>AL325-G325</f>
        <v>-2</v>
      </c>
      <c r="I325" s="1">
        <f>O325+P325+Q325</f>
        <v>340</v>
      </c>
      <c r="J325" s="1">
        <f>RANK(I325,I$2:I$1802)</f>
        <v>235</v>
      </c>
      <c r="K325" s="1">
        <f>SUMPRODUCT(($B$2:$B$1802=$B325)*(J$2:J$1802&lt;J325))+1</f>
        <v>13</v>
      </c>
      <c r="L325" s="1">
        <f>R325+S325+T325</f>
        <v>198</v>
      </c>
      <c r="M325" s="1">
        <f>RANK(L325,L$2:L$1802)</f>
        <v>450</v>
      </c>
      <c r="N325" s="1">
        <f>SUMPRODUCT(($B$2:$B$1802=$B325)*(M$2:M$1802&lt;M325))+1</f>
        <v>31</v>
      </c>
      <c r="O325" s="3">
        <v>119</v>
      </c>
      <c r="P325" s="3">
        <v>101</v>
      </c>
      <c r="Q325" s="3">
        <v>120</v>
      </c>
      <c r="R325" s="3">
        <v>62</v>
      </c>
      <c r="S325" s="3">
        <v>74</v>
      </c>
      <c r="T325" s="3">
        <v>62</v>
      </c>
      <c r="U325" s="1">
        <f>RANK(O325,O$2:O$1802)</f>
        <v>102</v>
      </c>
      <c r="V325" s="1">
        <f>RANK(P325,P$2:P$1802)</f>
        <v>364</v>
      </c>
      <c r="W325" s="1">
        <f>RANK(Q325,Q$2:Q$1802)</f>
        <v>293</v>
      </c>
      <c r="X325" s="1">
        <f>RANK(R325,R$2:R$1802)</f>
        <v>403</v>
      </c>
      <c r="Y325" s="1">
        <f>RANK(S325,S$2:S$1802)</f>
        <v>342</v>
      </c>
      <c r="Z325" s="1">
        <f>RANK(T325,T$2:T$1802)</f>
        <v>549</v>
      </c>
      <c r="AA325" s="1">
        <f>SUMPRODUCT(($B$2:$B$1802=$B325)*(U$2:U$1802&lt;U325))+1</f>
        <v>8</v>
      </c>
      <c r="AB325" s="1">
        <f>SUMPRODUCT(($B$2:$B$1802=$B325)*(V$2:V$1802&lt;V325))+1</f>
        <v>19</v>
      </c>
      <c r="AC325" s="1">
        <f>SUMPRODUCT(($B$2:$B$1802=$B325)*(W$2:W$1802&lt;W325))+1</f>
        <v>19</v>
      </c>
      <c r="AD325" s="1">
        <f>SUMPRODUCT(($B$2:$B$1802=$B325)*(X$2:X$1802&lt;X325))+1</f>
        <v>25</v>
      </c>
      <c r="AE325" s="1">
        <f>SUMPRODUCT(($B$2:$B$1802=$B325)*(Y$2:Y$1802&lt;Y325))+1</f>
        <v>25</v>
      </c>
      <c r="AF325" s="1">
        <f>SUMPRODUCT(($B$2:$B$1802=$B325)*(Z$2:Z$1802&lt;Z325))+1</f>
        <v>33</v>
      </c>
      <c r="AG325" s="3">
        <v>21</v>
      </c>
      <c r="AH325" s="3">
        <v>-2</v>
      </c>
      <c r="AI325" s="3">
        <v>324</v>
      </c>
      <c r="AJ325" s="3">
        <v>30</v>
      </c>
      <c r="AK325" s="1">
        <f>AI325+AJ325</f>
        <v>354</v>
      </c>
      <c r="AL325" s="1">
        <f>AG325+AH325</f>
        <v>19</v>
      </c>
    </row>
    <row r="326" spans="1:38" x14ac:dyDescent="0.15">
      <c r="A326" s="3" t="s">
        <v>2164</v>
      </c>
      <c r="B326" s="3">
        <v>38</v>
      </c>
      <c r="C326" s="3">
        <v>8</v>
      </c>
      <c r="D326" s="1">
        <f>I326+L326</f>
        <v>538</v>
      </c>
      <c r="E326" s="1">
        <f>RANK(D326,D$2:D$1802)</f>
        <v>324</v>
      </c>
      <c r="F326" s="2">
        <f>AK326-E326</f>
        <v>-61</v>
      </c>
      <c r="G326" s="1">
        <f>SUMPRODUCT(($B$2:$B$1802=$B326)*(E$2:E$1802&lt;E326))+1</f>
        <v>17</v>
      </c>
      <c r="H326" s="2">
        <f>AL326-G326</f>
        <v>-5</v>
      </c>
      <c r="I326" s="1">
        <f>O326+P326+Q326</f>
        <v>341</v>
      </c>
      <c r="J326" s="1">
        <f>RANK(I326,I$2:I$1802)</f>
        <v>227</v>
      </c>
      <c r="K326" s="1">
        <f>SUMPRODUCT(($B$2:$B$1802=$B326)*(J$2:J$1802&lt;J326))+1</f>
        <v>10</v>
      </c>
      <c r="L326" s="1">
        <f>R326+S326+T326</f>
        <v>197</v>
      </c>
      <c r="M326" s="1">
        <f>RANK(L326,L$2:L$1802)</f>
        <v>464</v>
      </c>
      <c r="N326" s="1">
        <f>SUMPRODUCT(($B$2:$B$1802=$B326)*(M$2:M$1802&lt;M326))+1</f>
        <v>32</v>
      </c>
      <c r="O326" s="3">
        <v>117</v>
      </c>
      <c r="P326" s="3">
        <v>100</v>
      </c>
      <c r="Q326" s="3">
        <v>124</v>
      </c>
      <c r="R326" s="3">
        <v>61</v>
      </c>
      <c r="S326" s="3">
        <v>78</v>
      </c>
      <c r="T326" s="3">
        <v>58</v>
      </c>
      <c r="U326" s="1">
        <f>RANK(O326,O$2:O$1802)</f>
        <v>158</v>
      </c>
      <c r="V326" s="1">
        <f>RANK(P326,P$2:P$1802)</f>
        <v>395</v>
      </c>
      <c r="W326" s="1">
        <f>RANK(Q326,Q$2:Q$1802)</f>
        <v>189</v>
      </c>
      <c r="X326" s="1">
        <f>RANK(R326,R$2:R$1802)</f>
        <v>423</v>
      </c>
      <c r="Y326" s="1">
        <f>RANK(S326,S$2:S$1802)</f>
        <v>216</v>
      </c>
      <c r="Z326" s="1">
        <f>RANK(T326,T$2:T$1802)</f>
        <v>670</v>
      </c>
      <c r="AA326" s="1">
        <f>SUMPRODUCT(($B$2:$B$1802=$B326)*(U$2:U$1802&lt;U326))+1</f>
        <v>9</v>
      </c>
      <c r="AB326" s="1">
        <f>SUMPRODUCT(($B$2:$B$1802=$B326)*(V$2:V$1802&lt;V326))+1</f>
        <v>18</v>
      </c>
      <c r="AC326" s="1">
        <f>SUMPRODUCT(($B$2:$B$1802=$B326)*(W$2:W$1802&lt;W326))+1</f>
        <v>9</v>
      </c>
      <c r="AD326" s="1">
        <f>SUMPRODUCT(($B$2:$B$1802=$B326)*(X$2:X$1802&lt;X326))+1</f>
        <v>29</v>
      </c>
      <c r="AE326" s="1">
        <f>SUMPRODUCT(($B$2:$B$1802=$B326)*(Y$2:Y$1802&lt;Y326))+1</f>
        <v>16</v>
      </c>
      <c r="AF326" s="1">
        <f>SUMPRODUCT(($B$2:$B$1802=$B326)*(Z$2:Z$1802&lt;Z326))+1</f>
        <v>43</v>
      </c>
      <c r="AG326" s="3">
        <v>17</v>
      </c>
      <c r="AH326" s="3">
        <v>-5</v>
      </c>
      <c r="AI326" s="3">
        <v>324</v>
      </c>
      <c r="AJ326" s="3">
        <v>-61</v>
      </c>
      <c r="AK326" s="1">
        <f>AI326+AJ326</f>
        <v>263</v>
      </c>
      <c r="AL326" s="1">
        <f>AG326+AH326</f>
        <v>12</v>
      </c>
    </row>
    <row r="327" spans="1:38" x14ac:dyDescent="0.15">
      <c r="A327" s="3" t="s">
        <v>2162</v>
      </c>
      <c r="B327" s="3">
        <v>42</v>
      </c>
      <c r="C327" s="3">
        <v>60</v>
      </c>
      <c r="D327" s="1">
        <f>I327+L327</f>
        <v>538</v>
      </c>
      <c r="E327" s="1">
        <f>RANK(D327,D$2:D$1802)</f>
        <v>324</v>
      </c>
      <c r="F327" s="2">
        <f>AK327-E327</f>
        <v>40</v>
      </c>
      <c r="G327" s="1">
        <f>SUMPRODUCT(($B$2:$B$1802=$B327)*(E$2:E$1802&lt;E327))+1</f>
        <v>17</v>
      </c>
      <c r="H327" s="2">
        <f>AL327-G327</f>
        <v>5</v>
      </c>
      <c r="I327" s="1">
        <f>O327+P327+Q327</f>
        <v>331</v>
      </c>
      <c r="J327" s="1">
        <f>RANK(I327,I$2:I$1802)</f>
        <v>333</v>
      </c>
      <c r="K327" s="1">
        <f>SUMPRODUCT(($B$2:$B$1802=$B327)*(J$2:J$1802&lt;J327))+1</f>
        <v>20</v>
      </c>
      <c r="L327" s="1">
        <f>R327+S327+T327</f>
        <v>207</v>
      </c>
      <c r="M327" s="1">
        <f>RANK(L327,L$2:L$1802)</f>
        <v>328</v>
      </c>
      <c r="N327" s="1">
        <f>SUMPRODUCT(($B$2:$B$1802=$B327)*(M$2:M$1802&lt;M327))+1</f>
        <v>15</v>
      </c>
      <c r="O327" s="3">
        <v>116</v>
      </c>
      <c r="P327" s="3">
        <v>101</v>
      </c>
      <c r="Q327" s="3">
        <v>114</v>
      </c>
      <c r="R327" s="3">
        <v>75</v>
      </c>
      <c r="S327" s="3">
        <v>73</v>
      </c>
      <c r="T327" s="3">
        <v>59</v>
      </c>
      <c r="U327" s="1">
        <f>RANK(O327,O$2:O$1802)</f>
        <v>194</v>
      </c>
      <c r="V327" s="1">
        <f>RANK(P327,P$2:P$1802)</f>
        <v>364</v>
      </c>
      <c r="W327" s="1">
        <f>RANK(Q327,Q$2:Q$1802)</f>
        <v>421</v>
      </c>
      <c r="X327" s="1">
        <f>RANK(R327,R$2:R$1802)</f>
        <v>98</v>
      </c>
      <c r="Y327" s="1">
        <f>RANK(S327,S$2:S$1802)</f>
        <v>378</v>
      </c>
      <c r="Z327" s="1">
        <f>RANK(T327,T$2:T$1802)</f>
        <v>668</v>
      </c>
      <c r="AA327" s="1">
        <f>SUMPRODUCT(($B$2:$B$1802=$B327)*(U$2:U$1802&lt;U327))+1</f>
        <v>9</v>
      </c>
      <c r="AB327" s="1">
        <f>SUMPRODUCT(($B$2:$B$1802=$B327)*(V$2:V$1802&lt;V327))+1</f>
        <v>20</v>
      </c>
      <c r="AC327" s="1">
        <f>SUMPRODUCT(($B$2:$B$1802=$B327)*(W$2:W$1802&lt;W327))+1</f>
        <v>30</v>
      </c>
      <c r="AD327" s="1">
        <f>SUMPRODUCT(($B$2:$B$1802=$B327)*(X$2:X$1802&lt;X327))+1</f>
        <v>5</v>
      </c>
      <c r="AE327" s="1">
        <f>SUMPRODUCT(($B$2:$B$1802=$B327)*(Y$2:Y$1802&lt;Y327))+1</f>
        <v>18</v>
      </c>
      <c r="AF327" s="1">
        <f>SUMPRODUCT(($B$2:$B$1802=$B327)*(Z$2:Z$1802&lt;Z327))+1</f>
        <v>41</v>
      </c>
      <c r="AG327" s="3">
        <v>17</v>
      </c>
      <c r="AH327" s="3">
        <v>5</v>
      </c>
      <c r="AI327" s="3">
        <v>324</v>
      </c>
      <c r="AJ327" s="3">
        <v>40</v>
      </c>
      <c r="AK327" s="1">
        <f>AI327+AJ327</f>
        <v>364</v>
      </c>
      <c r="AL327" s="1">
        <f>AG327+AH327</f>
        <v>22</v>
      </c>
    </row>
    <row r="328" spans="1:38" x14ac:dyDescent="0.15">
      <c r="A328" s="3" t="s">
        <v>2167</v>
      </c>
      <c r="B328" s="3">
        <v>41</v>
      </c>
      <c r="C328" s="3">
        <v>37</v>
      </c>
      <c r="D328" s="1">
        <f>I328+L328</f>
        <v>538</v>
      </c>
      <c r="E328" s="1">
        <f>RANK(D328,D$2:D$1802)</f>
        <v>324</v>
      </c>
      <c r="F328" s="2">
        <f>AK328-E328</f>
        <v>-61</v>
      </c>
      <c r="G328" s="1">
        <f>SUMPRODUCT(($B$2:$B$1802=$B328)*(E$2:E$1802&lt;E328))+1</f>
        <v>18</v>
      </c>
      <c r="H328" s="2">
        <f>AL328-G328</f>
        <v>0</v>
      </c>
      <c r="I328" s="1">
        <f>O328+P328+Q328</f>
        <v>311</v>
      </c>
      <c r="J328" s="1">
        <f>RANK(I328,I$2:I$1802)</f>
        <v>515</v>
      </c>
      <c r="K328" s="1">
        <f>SUMPRODUCT(($B$2:$B$1802=$B328)*(J$2:J$1802&lt;J328))+1</f>
        <v>33</v>
      </c>
      <c r="L328" s="1">
        <f>R328+S328+T328</f>
        <v>227</v>
      </c>
      <c r="M328" s="1">
        <f>RANK(L328,L$2:L$1802)</f>
        <v>100</v>
      </c>
      <c r="N328" s="1">
        <f>SUMPRODUCT(($B$2:$B$1802=$B328)*(M$2:M$1802&lt;M328))+1</f>
        <v>4</v>
      </c>
      <c r="O328" s="3">
        <v>112</v>
      </c>
      <c r="P328" s="3">
        <v>91</v>
      </c>
      <c r="Q328" s="3">
        <v>108</v>
      </c>
      <c r="R328" s="3">
        <v>74</v>
      </c>
      <c r="S328" s="3">
        <v>77</v>
      </c>
      <c r="T328" s="3">
        <v>76</v>
      </c>
      <c r="U328" s="1">
        <f>RANK(O328,O$2:O$1802)</f>
        <v>342</v>
      </c>
      <c r="V328" s="1">
        <f>RANK(P328,P$2:P$1802)</f>
        <v>567</v>
      </c>
      <c r="W328" s="1">
        <f>RANK(Q328,Q$2:Q$1802)</f>
        <v>543</v>
      </c>
      <c r="X328" s="1">
        <f>RANK(R328,R$2:R$1802)</f>
        <v>117</v>
      </c>
      <c r="Y328" s="1">
        <f>RANK(S328,S$2:S$1802)</f>
        <v>246</v>
      </c>
      <c r="Z328" s="1">
        <f>RANK(T328,T$2:T$1802)</f>
        <v>103</v>
      </c>
      <c r="AA328" s="1">
        <f>SUMPRODUCT(($B$2:$B$1802=$B328)*(U$2:U$1802&lt;U328))+1</f>
        <v>22</v>
      </c>
      <c r="AB328" s="1">
        <f>SUMPRODUCT(($B$2:$B$1802=$B328)*(V$2:V$1802&lt;V328))+1</f>
        <v>39</v>
      </c>
      <c r="AC328" s="1">
        <f>SUMPRODUCT(($B$2:$B$1802=$B328)*(W$2:W$1802&lt;W328))+1</f>
        <v>33</v>
      </c>
      <c r="AD328" s="1">
        <f>SUMPRODUCT(($B$2:$B$1802=$B328)*(X$2:X$1802&lt;X328))+1</f>
        <v>3</v>
      </c>
      <c r="AE328" s="1">
        <f>SUMPRODUCT(($B$2:$B$1802=$B328)*(Y$2:Y$1802&lt;Y328))+1</f>
        <v>17</v>
      </c>
      <c r="AF328" s="1">
        <f>SUMPRODUCT(($B$2:$B$1802=$B328)*(Z$2:Z$1802&lt;Z328))+1</f>
        <v>7</v>
      </c>
      <c r="AG328" s="3">
        <v>18</v>
      </c>
      <c r="AH328" s="3">
        <v>0</v>
      </c>
      <c r="AI328" s="3">
        <v>324</v>
      </c>
      <c r="AJ328" s="3">
        <v>-61</v>
      </c>
      <c r="AK328" s="1">
        <f>AI328+AJ328</f>
        <v>263</v>
      </c>
      <c r="AL328" s="1">
        <f>AG328+AH328</f>
        <v>18</v>
      </c>
    </row>
    <row r="329" spans="1:38" x14ac:dyDescent="0.15">
      <c r="A329" s="3" t="s">
        <v>2168</v>
      </c>
      <c r="B329" s="3">
        <v>34</v>
      </c>
      <c r="C329" s="3">
        <v>40</v>
      </c>
      <c r="D329" s="1">
        <f>I329+L329</f>
        <v>538</v>
      </c>
      <c r="E329" s="1">
        <f>RANK(D329,D$2:D$1802)</f>
        <v>324</v>
      </c>
      <c r="F329" s="2">
        <f>AK329-E329</f>
        <v>-20</v>
      </c>
      <c r="G329" s="1">
        <f>SUMPRODUCT(($B$2:$B$1802=$B329)*(E$2:E$1802&lt;E329))+1</f>
        <v>19</v>
      </c>
      <c r="H329" s="2">
        <f>AL329-G329</f>
        <v>-2</v>
      </c>
      <c r="I329" s="1">
        <f>O329+P329+Q329</f>
        <v>323</v>
      </c>
      <c r="J329" s="1">
        <f>RANK(I329,I$2:I$1802)</f>
        <v>422</v>
      </c>
      <c r="K329" s="1">
        <f>SUMPRODUCT(($B$2:$B$1802=$B329)*(J$2:J$1802&lt;J329))+1</f>
        <v>24</v>
      </c>
      <c r="L329" s="1">
        <f>R329+S329+T329</f>
        <v>215</v>
      </c>
      <c r="M329" s="1">
        <f>RANK(L329,L$2:L$1802)</f>
        <v>226</v>
      </c>
      <c r="N329" s="1">
        <f>SUMPRODUCT(($B$2:$B$1802=$B329)*(M$2:M$1802&lt;M329))+1</f>
        <v>11</v>
      </c>
      <c r="O329" s="3">
        <v>112</v>
      </c>
      <c r="P329" s="3">
        <v>88</v>
      </c>
      <c r="Q329" s="3">
        <v>123</v>
      </c>
      <c r="R329" s="3">
        <v>70</v>
      </c>
      <c r="S329" s="3">
        <v>75</v>
      </c>
      <c r="T329" s="3">
        <v>70</v>
      </c>
      <c r="U329" s="1">
        <f>RANK(O329,O$2:O$1802)</f>
        <v>342</v>
      </c>
      <c r="V329" s="1">
        <f>RANK(P329,P$2:P$1802)</f>
        <v>607</v>
      </c>
      <c r="W329" s="1">
        <f>RANK(Q329,Q$2:Q$1802)</f>
        <v>216</v>
      </c>
      <c r="X329" s="1">
        <f>RANK(R329,R$2:R$1802)</f>
        <v>204</v>
      </c>
      <c r="Y329" s="1">
        <f>RANK(S329,S$2:S$1802)</f>
        <v>311</v>
      </c>
      <c r="Z329" s="1">
        <f>RANK(T329,T$2:T$1802)</f>
        <v>279</v>
      </c>
      <c r="AA329" s="1">
        <f>SUMPRODUCT(($B$2:$B$1802=$B329)*(U$2:U$1802&lt;U329))+1</f>
        <v>20</v>
      </c>
      <c r="AB329" s="1">
        <f>SUMPRODUCT(($B$2:$B$1802=$B329)*(V$2:V$1802&lt;V329))+1</f>
        <v>36</v>
      </c>
      <c r="AC329" s="1">
        <f>SUMPRODUCT(($B$2:$B$1802=$B329)*(W$2:W$1802&lt;W329))+1</f>
        <v>8</v>
      </c>
      <c r="AD329" s="1">
        <f>SUMPRODUCT(($B$2:$B$1802=$B329)*(X$2:X$1802&lt;X329))+1</f>
        <v>10</v>
      </c>
      <c r="AE329" s="1">
        <f>SUMPRODUCT(($B$2:$B$1802=$B329)*(Y$2:Y$1802&lt;Y329))+1</f>
        <v>20</v>
      </c>
      <c r="AF329" s="1">
        <f>SUMPRODUCT(($B$2:$B$1802=$B329)*(Z$2:Z$1802&lt;Z329))+1</f>
        <v>13</v>
      </c>
      <c r="AG329" s="3">
        <v>19</v>
      </c>
      <c r="AH329" s="3">
        <v>-2</v>
      </c>
      <c r="AI329" s="3">
        <v>324</v>
      </c>
      <c r="AJ329" s="3">
        <v>-20</v>
      </c>
      <c r="AK329" s="1">
        <f>AI329+AJ329</f>
        <v>304</v>
      </c>
      <c r="AL329" s="1">
        <f>AG329+AH329</f>
        <v>17</v>
      </c>
    </row>
    <row r="330" spans="1:38" x14ac:dyDescent="0.15">
      <c r="A330" s="3" t="s">
        <v>2165</v>
      </c>
      <c r="B330" s="3">
        <v>34</v>
      </c>
      <c r="C330" s="3">
        <v>41</v>
      </c>
      <c r="D330" s="1">
        <f>I330+L330</f>
        <v>538</v>
      </c>
      <c r="E330" s="1">
        <f>RANK(D330,D$2:D$1802)</f>
        <v>324</v>
      </c>
      <c r="F330" s="2">
        <f>AK330-E330</f>
        <v>-121</v>
      </c>
      <c r="G330" s="1">
        <f>SUMPRODUCT(($B$2:$B$1802=$B330)*(E$2:E$1802&lt;E330))+1</f>
        <v>19</v>
      </c>
      <c r="H330" s="2">
        <f>AL330-G330</f>
        <v>-9</v>
      </c>
      <c r="I330" s="1">
        <f>O330+P330+Q330</f>
        <v>326</v>
      </c>
      <c r="J330" s="1">
        <f>RANK(I330,I$2:I$1802)</f>
        <v>388</v>
      </c>
      <c r="K330" s="1">
        <f>SUMPRODUCT(($B$2:$B$1802=$B330)*(J$2:J$1802&lt;J330))+1</f>
        <v>22</v>
      </c>
      <c r="L330" s="1">
        <f>R330+S330+T330</f>
        <v>212</v>
      </c>
      <c r="M330" s="1">
        <f>RANK(L330,L$2:L$1802)</f>
        <v>269</v>
      </c>
      <c r="N330" s="1">
        <f>SUMPRODUCT(($B$2:$B$1802=$B330)*(M$2:M$1802&lt;M330))+1</f>
        <v>16</v>
      </c>
      <c r="O330" s="3">
        <v>112</v>
      </c>
      <c r="P330" s="3">
        <v>108</v>
      </c>
      <c r="Q330" s="3">
        <v>106</v>
      </c>
      <c r="R330" s="3">
        <v>73</v>
      </c>
      <c r="S330" s="3">
        <v>75</v>
      </c>
      <c r="T330" s="3">
        <v>64</v>
      </c>
      <c r="U330" s="1">
        <f>RANK(O330,O$2:O$1802)</f>
        <v>342</v>
      </c>
      <c r="V330" s="1">
        <f>RANK(P330,P$2:P$1802)</f>
        <v>237</v>
      </c>
      <c r="W330" s="1">
        <f>RANK(Q330,Q$2:Q$1802)</f>
        <v>582</v>
      </c>
      <c r="X330" s="1">
        <f>RANK(R330,R$2:R$1802)</f>
        <v>135</v>
      </c>
      <c r="Y330" s="1">
        <f>RANK(S330,S$2:S$1802)</f>
        <v>311</v>
      </c>
      <c r="Z330" s="1">
        <f>RANK(T330,T$2:T$1802)</f>
        <v>478</v>
      </c>
      <c r="AA330" s="1">
        <f>SUMPRODUCT(($B$2:$B$1802=$B330)*(U$2:U$1802&lt;U330))+1</f>
        <v>20</v>
      </c>
      <c r="AB330" s="1">
        <f>SUMPRODUCT(($B$2:$B$1802=$B330)*(V$2:V$1802&lt;V330))+1</f>
        <v>12</v>
      </c>
      <c r="AC330" s="1">
        <f>SUMPRODUCT(($B$2:$B$1802=$B330)*(W$2:W$1802&lt;W330))+1</f>
        <v>33</v>
      </c>
      <c r="AD330" s="1">
        <f>SUMPRODUCT(($B$2:$B$1802=$B330)*(X$2:X$1802&lt;X330))+1</f>
        <v>9</v>
      </c>
      <c r="AE330" s="1">
        <f>SUMPRODUCT(($B$2:$B$1802=$B330)*(Y$2:Y$1802&lt;Y330))+1</f>
        <v>20</v>
      </c>
      <c r="AF330" s="1">
        <f>SUMPRODUCT(($B$2:$B$1802=$B330)*(Z$2:Z$1802&lt;Z330))+1</f>
        <v>31</v>
      </c>
      <c r="AG330" s="3">
        <v>19</v>
      </c>
      <c r="AH330" s="3">
        <v>-9</v>
      </c>
      <c r="AI330" s="3">
        <v>324</v>
      </c>
      <c r="AJ330" s="3">
        <v>-121</v>
      </c>
      <c r="AK330" s="1">
        <f>AI330+AJ330</f>
        <v>203</v>
      </c>
      <c r="AL330" s="1">
        <f>AG330+AH330</f>
        <v>10</v>
      </c>
    </row>
    <row r="331" spans="1:38" x14ac:dyDescent="0.15">
      <c r="A331" s="3" t="s">
        <v>2163</v>
      </c>
      <c r="B331" s="3">
        <v>37</v>
      </c>
      <c r="C331" s="3">
        <v>6</v>
      </c>
      <c r="D331" s="1">
        <f>I331+L331</f>
        <v>538</v>
      </c>
      <c r="E331" s="1">
        <f>RANK(D331,D$2:D$1802)</f>
        <v>324</v>
      </c>
      <c r="F331" s="2">
        <f>AK331-E331</f>
        <v>0</v>
      </c>
      <c r="G331" s="1">
        <f>SUMPRODUCT(($B$2:$B$1802=$B331)*(E$2:E$1802&lt;E331))+1</f>
        <v>24</v>
      </c>
      <c r="H331" s="2">
        <f>AL331-G331</f>
        <v>-3</v>
      </c>
      <c r="I331" s="1">
        <f>O331+P331+Q331</f>
        <v>321</v>
      </c>
      <c r="J331" s="1">
        <f>RANK(I331,I$2:I$1802)</f>
        <v>438</v>
      </c>
      <c r="K331" s="1">
        <f>SUMPRODUCT(($B$2:$B$1802=$B331)*(J$2:J$1802&lt;J331))+1</f>
        <v>31</v>
      </c>
      <c r="L331" s="1">
        <f>R331+S331+T331</f>
        <v>217</v>
      </c>
      <c r="M331" s="1">
        <f>RANK(L331,L$2:L$1802)</f>
        <v>206</v>
      </c>
      <c r="N331" s="1">
        <f>SUMPRODUCT(($B$2:$B$1802=$B331)*(M$2:M$1802&lt;M331))+1</f>
        <v>14</v>
      </c>
      <c r="O331" s="3">
        <v>111</v>
      </c>
      <c r="P331" s="3">
        <v>86</v>
      </c>
      <c r="Q331" s="3">
        <v>124</v>
      </c>
      <c r="R331" s="3">
        <v>72</v>
      </c>
      <c r="S331" s="3">
        <v>77</v>
      </c>
      <c r="T331" s="3">
        <v>68</v>
      </c>
      <c r="U331" s="1">
        <f>RANK(O331,O$2:O$1802)</f>
        <v>369</v>
      </c>
      <c r="V331" s="1">
        <f>RANK(P331,P$2:P$1802)</f>
        <v>628</v>
      </c>
      <c r="W331" s="1">
        <f>RANK(Q331,Q$2:Q$1802)</f>
        <v>189</v>
      </c>
      <c r="X331" s="1">
        <f>RANK(R331,R$2:R$1802)</f>
        <v>155</v>
      </c>
      <c r="Y331" s="1">
        <f>RANK(S331,S$2:S$1802)</f>
        <v>246</v>
      </c>
      <c r="Z331" s="1">
        <f>RANK(T331,T$2:T$1802)</f>
        <v>345</v>
      </c>
      <c r="AA331" s="1">
        <f>SUMPRODUCT(($B$2:$B$1802=$B331)*(U$2:U$1802&lt;U331))+1</f>
        <v>17</v>
      </c>
      <c r="AB331" s="1">
        <f>SUMPRODUCT(($B$2:$B$1802=$B331)*(V$2:V$1802&lt;V331))+1</f>
        <v>45</v>
      </c>
      <c r="AC331" s="1">
        <f>SUMPRODUCT(($B$2:$B$1802=$B331)*(W$2:W$1802&lt;W331))+1</f>
        <v>13</v>
      </c>
      <c r="AD331" s="1">
        <f>SUMPRODUCT(($B$2:$B$1802=$B331)*(X$2:X$1802&lt;X331))+1</f>
        <v>10</v>
      </c>
      <c r="AE331" s="1">
        <f>SUMPRODUCT(($B$2:$B$1802=$B331)*(Y$2:Y$1802&lt;Y331))+1</f>
        <v>19</v>
      </c>
      <c r="AF331" s="1">
        <f>SUMPRODUCT(($B$2:$B$1802=$B331)*(Z$2:Z$1802&lt;Z331))+1</f>
        <v>20</v>
      </c>
      <c r="AG331" s="3">
        <v>24</v>
      </c>
      <c r="AH331" s="3">
        <v>-3</v>
      </c>
      <c r="AI331" s="3">
        <v>324</v>
      </c>
      <c r="AJ331" s="3">
        <v>0</v>
      </c>
      <c r="AK331" s="1">
        <f>AI331+AJ331</f>
        <v>324</v>
      </c>
      <c r="AL331" s="1">
        <f>AG331+AH331</f>
        <v>21</v>
      </c>
    </row>
    <row r="332" spans="1:38" x14ac:dyDescent="0.15">
      <c r="A332" s="3" t="s">
        <v>2169</v>
      </c>
      <c r="B332" s="3">
        <v>31</v>
      </c>
      <c r="C332" s="3">
        <v>17</v>
      </c>
      <c r="D332" s="1">
        <f>I332+L332</f>
        <v>538</v>
      </c>
      <c r="E332" s="1">
        <f>RANK(D332,D$2:D$1802)</f>
        <v>324</v>
      </c>
      <c r="F332" s="2">
        <f>AK332-E332</f>
        <v>30</v>
      </c>
      <c r="G332" s="1">
        <f>SUMPRODUCT(($B$2:$B$1802=$B332)*(E$2:E$1802&lt;E332))+1</f>
        <v>26</v>
      </c>
      <c r="H332" s="2">
        <f>AL332-G332</f>
        <v>1</v>
      </c>
      <c r="I332" s="1">
        <f>O332+P332+Q332</f>
        <v>343</v>
      </c>
      <c r="J332" s="1">
        <f>RANK(I332,I$2:I$1802)</f>
        <v>215</v>
      </c>
      <c r="K332" s="1">
        <f>SUMPRODUCT(($B$2:$B$1802=$B332)*(J$2:J$1802&lt;J332))+1</f>
        <v>13</v>
      </c>
      <c r="L332" s="1">
        <f>R332+S332+T332</f>
        <v>195</v>
      </c>
      <c r="M332" s="1">
        <f>RANK(L332,L$2:L$1802)</f>
        <v>478</v>
      </c>
      <c r="N332" s="1">
        <f>SUMPRODUCT(($B$2:$B$1802=$B332)*(M$2:M$1802&lt;M332))+1</f>
        <v>34</v>
      </c>
      <c r="O332" s="3">
        <v>110</v>
      </c>
      <c r="P332" s="3">
        <v>122</v>
      </c>
      <c r="Q332" s="3">
        <v>111</v>
      </c>
      <c r="R332" s="3">
        <v>69</v>
      </c>
      <c r="S332" s="3">
        <v>56</v>
      </c>
      <c r="T332" s="3">
        <v>70</v>
      </c>
      <c r="U332" s="1">
        <f>RANK(O332,O$2:O$1802)</f>
        <v>409</v>
      </c>
      <c r="V332" s="1">
        <f>RANK(P332,P$2:P$1802)</f>
        <v>49</v>
      </c>
      <c r="W332" s="1">
        <f>RANK(Q332,Q$2:Q$1802)</f>
        <v>480</v>
      </c>
      <c r="X332" s="1">
        <f>RANK(R332,R$2:R$1802)</f>
        <v>228</v>
      </c>
      <c r="Y332" s="1">
        <f>RANK(S332,S$2:S$1802)</f>
        <v>753</v>
      </c>
      <c r="Z332" s="1">
        <f>RANK(T332,T$2:T$1802)</f>
        <v>279</v>
      </c>
      <c r="AA332" s="1">
        <f>SUMPRODUCT(($B$2:$B$1802=$B332)*(U$2:U$1802&lt;U332))+1</f>
        <v>28</v>
      </c>
      <c r="AB332" s="1">
        <f>SUMPRODUCT(($B$2:$B$1802=$B332)*(V$2:V$1802&lt;V332))+1</f>
        <v>3</v>
      </c>
      <c r="AC332" s="1">
        <f>SUMPRODUCT(($B$2:$B$1802=$B332)*(W$2:W$1802&lt;W332))+1</f>
        <v>31</v>
      </c>
      <c r="AD332" s="1">
        <f>SUMPRODUCT(($B$2:$B$1802=$B332)*(X$2:X$1802&lt;X332))+1</f>
        <v>20</v>
      </c>
      <c r="AE332" s="1">
        <f>SUMPRODUCT(($B$2:$B$1802=$B332)*(Y$2:Y$1802&lt;Y332))+1</f>
        <v>47</v>
      </c>
      <c r="AF332" s="1">
        <f>SUMPRODUCT(($B$2:$B$1802=$B332)*(Z$2:Z$1802&lt;Z332))+1</f>
        <v>22</v>
      </c>
      <c r="AG332" s="3">
        <v>26</v>
      </c>
      <c r="AH332" s="3">
        <v>1</v>
      </c>
      <c r="AI332" s="3">
        <v>324</v>
      </c>
      <c r="AJ332" s="3">
        <v>30</v>
      </c>
      <c r="AK332" s="1">
        <f>AI332+AJ332</f>
        <v>354</v>
      </c>
      <c r="AL332" s="1">
        <f>AG332+AH332</f>
        <v>27</v>
      </c>
    </row>
    <row r="333" spans="1:38" x14ac:dyDescent="0.15">
      <c r="A333" s="3" t="s">
        <v>2173</v>
      </c>
      <c r="B333" s="3">
        <v>33</v>
      </c>
      <c r="C333" s="3">
        <v>25</v>
      </c>
      <c r="D333" s="1">
        <f>I333+L333</f>
        <v>537</v>
      </c>
      <c r="E333" s="1">
        <f>RANK(D333,D$2:D$1802)</f>
        <v>332</v>
      </c>
      <c r="F333" s="2">
        <f>AK333-E333</f>
        <v>196</v>
      </c>
      <c r="G333" s="1">
        <f>SUMPRODUCT(($B$2:$B$1802=$B333)*(E$2:E$1802&lt;E333))+1</f>
        <v>22</v>
      </c>
      <c r="H333" s="2">
        <f>AL333-G333</f>
        <v>14</v>
      </c>
      <c r="I333" s="1">
        <f>O333+P333+Q333</f>
        <v>345</v>
      </c>
      <c r="J333" s="1">
        <f>RANK(I333,I$2:I$1802)</f>
        <v>199</v>
      </c>
      <c r="K333" s="1">
        <f>SUMPRODUCT(($B$2:$B$1802=$B333)*(J$2:J$1802&lt;J333))+1</f>
        <v>11</v>
      </c>
      <c r="L333" s="1">
        <f>R333+S333+T333</f>
        <v>192</v>
      </c>
      <c r="M333" s="1">
        <f>RANK(L333,L$2:L$1802)</f>
        <v>515</v>
      </c>
      <c r="N333" s="1">
        <f>SUMPRODUCT(($B$2:$B$1802=$B333)*(M$2:M$1802&lt;M333))+1</f>
        <v>38</v>
      </c>
      <c r="O333" s="3">
        <v>127</v>
      </c>
      <c r="P333" s="3">
        <v>102</v>
      </c>
      <c r="Q333" s="3">
        <v>116</v>
      </c>
      <c r="R333" s="3">
        <v>71</v>
      </c>
      <c r="S333" s="3">
        <v>67</v>
      </c>
      <c r="T333" s="3">
        <v>54</v>
      </c>
      <c r="U333" s="1">
        <f>RANK(O333,O$2:O$1802)</f>
        <v>9</v>
      </c>
      <c r="V333" s="1">
        <f>RANK(P333,P$2:P$1802)</f>
        <v>343</v>
      </c>
      <c r="W333" s="1">
        <f>RANK(Q333,Q$2:Q$1802)</f>
        <v>386</v>
      </c>
      <c r="X333" s="1">
        <f>RANK(R333,R$2:R$1802)</f>
        <v>177</v>
      </c>
      <c r="Y333" s="1">
        <f>RANK(S333,S$2:S$1802)</f>
        <v>564</v>
      </c>
      <c r="Z333" s="1">
        <f>RANK(T333,T$2:T$1802)</f>
        <v>740</v>
      </c>
      <c r="AA333" s="1">
        <f>SUMPRODUCT(($B$2:$B$1802=$B333)*(U$2:U$1802&lt;U333))+1</f>
        <v>1</v>
      </c>
      <c r="AB333" s="1">
        <f>SUMPRODUCT(($B$2:$B$1802=$B333)*(V$2:V$1802&lt;V333))+1</f>
        <v>18</v>
      </c>
      <c r="AC333" s="1">
        <f>SUMPRODUCT(($B$2:$B$1802=$B333)*(W$2:W$1802&lt;W333))+1</f>
        <v>26</v>
      </c>
      <c r="AD333" s="1">
        <f>SUMPRODUCT(($B$2:$B$1802=$B333)*(X$2:X$1802&lt;X333))+1</f>
        <v>13</v>
      </c>
      <c r="AE333" s="1">
        <f>SUMPRODUCT(($B$2:$B$1802=$B333)*(Y$2:Y$1802&lt;Y333))+1</f>
        <v>42</v>
      </c>
      <c r="AF333" s="1">
        <f>SUMPRODUCT(($B$2:$B$1802=$B333)*(Z$2:Z$1802&lt;Z333))+1</f>
        <v>51</v>
      </c>
      <c r="AG333" s="3">
        <v>22</v>
      </c>
      <c r="AH333" s="3">
        <v>14</v>
      </c>
      <c r="AI333" s="3">
        <v>332</v>
      </c>
      <c r="AJ333" s="3">
        <v>196</v>
      </c>
      <c r="AK333" s="1">
        <f>AI333+AJ333</f>
        <v>528</v>
      </c>
      <c r="AL333" s="1">
        <f>AG333+AH333</f>
        <v>36</v>
      </c>
    </row>
    <row r="334" spans="1:38" x14ac:dyDescent="0.15">
      <c r="A334" s="3" t="s">
        <v>2170</v>
      </c>
      <c r="B334" s="3">
        <v>36</v>
      </c>
      <c r="C334" s="3">
        <v>7</v>
      </c>
      <c r="D334" s="1">
        <f>I334+L334</f>
        <v>537</v>
      </c>
      <c r="E334" s="1">
        <f>RANK(D334,D$2:D$1802)</f>
        <v>332</v>
      </c>
      <c r="F334" s="2">
        <f>AK334-E334</f>
        <v>261</v>
      </c>
      <c r="G334" s="1">
        <f>SUMPRODUCT(($B$2:$B$1802=$B334)*(E$2:E$1802&lt;E334))+1</f>
        <v>19</v>
      </c>
      <c r="H334" s="2">
        <f>AL334-G334</f>
        <v>22</v>
      </c>
      <c r="I334" s="1">
        <f>O334+P334+Q334</f>
        <v>330</v>
      </c>
      <c r="J334" s="1">
        <f>RANK(I334,I$2:I$1802)</f>
        <v>345</v>
      </c>
      <c r="K334" s="1">
        <f>SUMPRODUCT(($B$2:$B$1802=$B334)*(J$2:J$1802&lt;J334))+1</f>
        <v>18</v>
      </c>
      <c r="L334" s="1">
        <f>R334+S334+T334</f>
        <v>207</v>
      </c>
      <c r="M334" s="1">
        <f>RANK(L334,L$2:L$1802)</f>
        <v>328</v>
      </c>
      <c r="N334" s="1">
        <f>SUMPRODUCT(($B$2:$B$1802=$B334)*(M$2:M$1802&lt;M334))+1</f>
        <v>18</v>
      </c>
      <c r="O334" s="3">
        <v>120</v>
      </c>
      <c r="P334" s="3">
        <v>88</v>
      </c>
      <c r="Q334" s="3">
        <v>122</v>
      </c>
      <c r="R334" s="3">
        <v>68</v>
      </c>
      <c r="S334" s="3">
        <v>79</v>
      </c>
      <c r="T334" s="3">
        <v>60</v>
      </c>
      <c r="U334" s="1">
        <f>RANK(O334,O$2:O$1802)</f>
        <v>84</v>
      </c>
      <c r="V334" s="1">
        <f>RANK(P334,P$2:P$1802)</f>
        <v>607</v>
      </c>
      <c r="W334" s="1">
        <f>RANK(Q334,Q$2:Q$1802)</f>
        <v>237</v>
      </c>
      <c r="X334" s="1">
        <f>RANK(R334,R$2:R$1802)</f>
        <v>255</v>
      </c>
      <c r="Y334" s="1">
        <f>RANK(S334,S$2:S$1802)</f>
        <v>191</v>
      </c>
      <c r="Z334" s="1">
        <f>RANK(T334,T$2:T$1802)</f>
        <v>605</v>
      </c>
      <c r="AA334" s="1">
        <f>SUMPRODUCT(($B$2:$B$1802=$B334)*(U$2:U$1802&lt;U334))+1</f>
        <v>4</v>
      </c>
      <c r="AB334" s="1">
        <f>SUMPRODUCT(($B$2:$B$1802=$B334)*(V$2:V$1802&lt;V334))+1</f>
        <v>45</v>
      </c>
      <c r="AC334" s="1">
        <f>SUMPRODUCT(($B$2:$B$1802=$B334)*(W$2:W$1802&lt;W334))+1</f>
        <v>13</v>
      </c>
      <c r="AD334" s="1">
        <f>SUMPRODUCT(($B$2:$B$1802=$B334)*(X$2:X$1802&lt;X334))+1</f>
        <v>17</v>
      </c>
      <c r="AE334" s="1">
        <f>SUMPRODUCT(($B$2:$B$1802=$B334)*(Y$2:Y$1802&lt;Y334))+1</f>
        <v>8</v>
      </c>
      <c r="AF334" s="1">
        <f>SUMPRODUCT(($B$2:$B$1802=$B334)*(Z$2:Z$1802&lt;Z334))+1</f>
        <v>41</v>
      </c>
      <c r="AG334" s="3">
        <v>19</v>
      </c>
      <c r="AH334" s="3">
        <v>22</v>
      </c>
      <c r="AI334" s="3">
        <v>332</v>
      </c>
      <c r="AJ334" s="3">
        <v>261</v>
      </c>
      <c r="AK334" s="1">
        <f>AI334+AJ334</f>
        <v>593</v>
      </c>
      <c r="AL334" s="1">
        <f>AG334+AH334</f>
        <v>41</v>
      </c>
    </row>
    <row r="335" spans="1:38" x14ac:dyDescent="0.15">
      <c r="A335" s="3" t="s">
        <v>2171</v>
      </c>
      <c r="B335" s="3">
        <v>36</v>
      </c>
      <c r="C335" s="3">
        <v>30</v>
      </c>
      <c r="D335" s="1">
        <f>I335+L335</f>
        <v>537</v>
      </c>
      <c r="E335" s="1">
        <f>RANK(D335,D$2:D$1802)</f>
        <v>332</v>
      </c>
      <c r="F335" s="2">
        <f>AK335-E335</f>
        <v>41</v>
      </c>
      <c r="G335" s="1">
        <f>SUMPRODUCT(($B$2:$B$1802=$B335)*(E$2:E$1802&lt;E335))+1</f>
        <v>19</v>
      </c>
      <c r="H335" s="2">
        <f>AL335-G335</f>
        <v>4</v>
      </c>
      <c r="I335" s="1">
        <f>O335+P335+Q335</f>
        <v>339</v>
      </c>
      <c r="J335" s="1">
        <f>RANK(I335,I$2:I$1802)</f>
        <v>245</v>
      </c>
      <c r="K335" s="1">
        <f>SUMPRODUCT(($B$2:$B$1802=$B335)*(J$2:J$1802&lt;J335))+1</f>
        <v>10</v>
      </c>
      <c r="L335" s="1">
        <f>R335+S335+T335</f>
        <v>198</v>
      </c>
      <c r="M335" s="1">
        <f>RANK(L335,L$2:L$1802)</f>
        <v>450</v>
      </c>
      <c r="N335" s="1">
        <f>SUMPRODUCT(($B$2:$B$1802=$B335)*(M$2:M$1802&lt;M335))+1</f>
        <v>24</v>
      </c>
      <c r="O335" s="3">
        <v>119</v>
      </c>
      <c r="P335" s="3">
        <v>115</v>
      </c>
      <c r="Q335" s="3">
        <v>105</v>
      </c>
      <c r="R335" s="3">
        <v>68</v>
      </c>
      <c r="S335" s="3">
        <v>68</v>
      </c>
      <c r="T335" s="3">
        <v>62</v>
      </c>
      <c r="U335" s="1">
        <f>RANK(O335,O$2:O$1802)</f>
        <v>102</v>
      </c>
      <c r="V335" s="1">
        <f>RANK(P335,P$2:P$1802)</f>
        <v>130</v>
      </c>
      <c r="W335" s="1">
        <f>RANK(Q335,Q$2:Q$1802)</f>
        <v>598</v>
      </c>
      <c r="X335" s="1">
        <f>RANK(R335,R$2:R$1802)</f>
        <v>255</v>
      </c>
      <c r="Y335" s="1">
        <f>RANK(S335,S$2:S$1802)</f>
        <v>529</v>
      </c>
      <c r="Z335" s="1">
        <f>RANK(T335,T$2:T$1802)</f>
        <v>549</v>
      </c>
      <c r="AA335" s="1">
        <f>SUMPRODUCT(($B$2:$B$1802=$B335)*(U$2:U$1802&lt;U335))+1</f>
        <v>5</v>
      </c>
      <c r="AB335" s="1">
        <f>SUMPRODUCT(($B$2:$B$1802=$B335)*(V$2:V$1802&lt;V335))+1</f>
        <v>7</v>
      </c>
      <c r="AC335" s="1">
        <f>SUMPRODUCT(($B$2:$B$1802=$B335)*(W$2:W$1802&lt;W335))+1</f>
        <v>37</v>
      </c>
      <c r="AD335" s="1">
        <f>SUMPRODUCT(($B$2:$B$1802=$B335)*(X$2:X$1802&lt;X335))+1</f>
        <v>17</v>
      </c>
      <c r="AE335" s="1">
        <f>SUMPRODUCT(($B$2:$B$1802=$B335)*(Y$2:Y$1802&lt;Y335))+1</f>
        <v>28</v>
      </c>
      <c r="AF335" s="1">
        <f>SUMPRODUCT(($B$2:$B$1802=$B335)*(Z$2:Z$1802&lt;Z335))+1</f>
        <v>37</v>
      </c>
      <c r="AG335" s="3">
        <v>19</v>
      </c>
      <c r="AH335" s="3">
        <v>4</v>
      </c>
      <c r="AI335" s="3">
        <v>332</v>
      </c>
      <c r="AJ335" s="3">
        <v>41</v>
      </c>
      <c r="AK335" s="1">
        <f>AI335+AJ335</f>
        <v>373</v>
      </c>
      <c r="AL335" s="1">
        <f>AG335+AH335</f>
        <v>23</v>
      </c>
    </row>
    <row r="336" spans="1:38" x14ac:dyDescent="0.15">
      <c r="A336" s="3" t="s">
        <v>2172</v>
      </c>
      <c r="B336" s="3">
        <v>31</v>
      </c>
      <c r="C336" s="3">
        <v>50</v>
      </c>
      <c r="D336" s="1">
        <f>I336+L336</f>
        <v>537</v>
      </c>
      <c r="E336" s="1">
        <f>RANK(D336,D$2:D$1802)</f>
        <v>332</v>
      </c>
      <c r="F336" s="2">
        <f>AK336-E336</f>
        <v>215</v>
      </c>
      <c r="G336" s="1">
        <f>SUMPRODUCT(($B$2:$B$1802=$B336)*(E$2:E$1802&lt;E336))+1</f>
        <v>27</v>
      </c>
      <c r="H336" s="2">
        <f>AL336-G336</f>
        <v>12</v>
      </c>
      <c r="I336" s="1">
        <f>O336+P336+Q336</f>
        <v>331</v>
      </c>
      <c r="J336" s="1">
        <f>RANK(I336,I$2:I$1802)</f>
        <v>333</v>
      </c>
      <c r="K336" s="1">
        <f>SUMPRODUCT(($B$2:$B$1802=$B336)*(J$2:J$1802&lt;J336))+1</f>
        <v>27</v>
      </c>
      <c r="L336" s="1">
        <f>R336+S336+T336</f>
        <v>206</v>
      </c>
      <c r="M336" s="1">
        <f>RANK(L336,L$2:L$1802)</f>
        <v>349</v>
      </c>
      <c r="N336" s="1">
        <f>SUMPRODUCT(($B$2:$B$1802=$B336)*(M$2:M$1802&lt;M336))+1</f>
        <v>26</v>
      </c>
      <c r="O336" s="3">
        <v>117</v>
      </c>
      <c r="P336" s="3">
        <v>107</v>
      </c>
      <c r="Q336" s="3">
        <v>107</v>
      </c>
      <c r="R336" s="3">
        <v>67</v>
      </c>
      <c r="S336" s="3">
        <v>70</v>
      </c>
      <c r="T336" s="3">
        <v>69</v>
      </c>
      <c r="U336" s="1">
        <f>RANK(O336,O$2:O$1802)</f>
        <v>158</v>
      </c>
      <c r="V336" s="1">
        <f>RANK(P336,P$2:P$1802)</f>
        <v>254</v>
      </c>
      <c r="W336" s="1">
        <f>RANK(Q336,Q$2:Q$1802)</f>
        <v>560</v>
      </c>
      <c r="X336" s="1">
        <f>RANK(R336,R$2:R$1802)</f>
        <v>288</v>
      </c>
      <c r="Y336" s="1">
        <f>RANK(S336,S$2:S$1802)</f>
        <v>471</v>
      </c>
      <c r="Z336" s="1">
        <f>RANK(T336,T$2:T$1802)</f>
        <v>342</v>
      </c>
      <c r="AA336" s="1">
        <f>SUMPRODUCT(($B$2:$B$1802=$B336)*(U$2:U$1802&lt;U336))+1</f>
        <v>8</v>
      </c>
      <c r="AB336" s="1">
        <f>SUMPRODUCT(($B$2:$B$1802=$B336)*(V$2:V$1802&lt;V336))+1</f>
        <v>18</v>
      </c>
      <c r="AC336" s="1">
        <f>SUMPRODUCT(($B$2:$B$1802=$B336)*(W$2:W$1802&lt;W336))+1</f>
        <v>38</v>
      </c>
      <c r="AD336" s="1">
        <f>SUMPRODUCT(($B$2:$B$1802=$B336)*(X$2:X$1802&lt;X336))+1</f>
        <v>25</v>
      </c>
      <c r="AE336" s="1">
        <f>SUMPRODUCT(($B$2:$B$1802=$B336)*(Y$2:Y$1802&lt;Y336))+1</f>
        <v>28</v>
      </c>
      <c r="AF336" s="1">
        <f>SUMPRODUCT(($B$2:$B$1802=$B336)*(Z$2:Z$1802&lt;Z336))+1</f>
        <v>29</v>
      </c>
      <c r="AG336" s="3">
        <v>27</v>
      </c>
      <c r="AH336" s="3">
        <v>12</v>
      </c>
      <c r="AI336" s="3">
        <v>332</v>
      </c>
      <c r="AJ336" s="3">
        <v>215</v>
      </c>
      <c r="AK336" s="1">
        <f>AI336+AJ336</f>
        <v>547</v>
      </c>
      <c r="AL336" s="1">
        <f>AG336+AH336</f>
        <v>39</v>
      </c>
    </row>
    <row r="337" spans="1:38" x14ac:dyDescent="0.15">
      <c r="A337" s="3" t="s">
        <v>2174</v>
      </c>
      <c r="B337" s="3">
        <v>42</v>
      </c>
      <c r="C337" s="3">
        <v>43</v>
      </c>
      <c r="D337" s="1">
        <f>I337+L337</f>
        <v>537</v>
      </c>
      <c r="E337" s="1">
        <f>RANK(D337,D$2:D$1802)</f>
        <v>332</v>
      </c>
      <c r="F337" s="2">
        <f>AK337-E337</f>
        <v>257</v>
      </c>
      <c r="G337" s="1">
        <f>SUMPRODUCT(($B$2:$B$1802=$B337)*(E$2:E$1802&lt;E337))+1</f>
        <v>18</v>
      </c>
      <c r="H337" s="2">
        <f>AL337-G337</f>
        <v>15</v>
      </c>
      <c r="I337" s="1">
        <f>O337+P337+Q337</f>
        <v>337</v>
      </c>
      <c r="J337" s="1">
        <f>RANK(I337,I$2:I$1802)</f>
        <v>263</v>
      </c>
      <c r="K337" s="1">
        <f>SUMPRODUCT(($B$2:$B$1802=$B337)*(J$2:J$1802&lt;J337))+1</f>
        <v>16</v>
      </c>
      <c r="L337" s="1">
        <f>R337+S337+T337</f>
        <v>200</v>
      </c>
      <c r="M337" s="1">
        <f>RANK(L337,L$2:L$1802)</f>
        <v>421</v>
      </c>
      <c r="N337" s="1">
        <f>SUMPRODUCT(($B$2:$B$1802=$B337)*(M$2:M$1802&lt;M337))+1</f>
        <v>22</v>
      </c>
      <c r="O337" s="3">
        <v>116</v>
      </c>
      <c r="P337" s="3">
        <v>104</v>
      </c>
      <c r="Q337" s="3">
        <v>117</v>
      </c>
      <c r="R337" s="3">
        <v>55</v>
      </c>
      <c r="S337" s="3">
        <v>73</v>
      </c>
      <c r="T337" s="3">
        <v>72</v>
      </c>
      <c r="U337" s="1">
        <f>RANK(O337,O$2:O$1802)</f>
        <v>194</v>
      </c>
      <c r="V337" s="1">
        <f>RANK(P337,P$2:P$1802)</f>
        <v>305</v>
      </c>
      <c r="W337" s="1">
        <f>RANK(Q337,Q$2:Q$1802)</f>
        <v>361</v>
      </c>
      <c r="X337" s="1">
        <f>RANK(R337,R$2:R$1802)</f>
        <v>573</v>
      </c>
      <c r="Y337" s="1">
        <f>RANK(S337,S$2:S$1802)</f>
        <v>378</v>
      </c>
      <c r="Z337" s="1">
        <f>RANK(T337,T$2:T$1802)</f>
        <v>223</v>
      </c>
      <c r="AA337" s="1">
        <f>SUMPRODUCT(($B$2:$B$1802=$B337)*(U$2:U$1802&lt;U337))+1</f>
        <v>9</v>
      </c>
      <c r="AB337" s="1">
        <f>SUMPRODUCT(($B$2:$B$1802=$B337)*(V$2:V$1802&lt;V337))+1</f>
        <v>14</v>
      </c>
      <c r="AC337" s="1">
        <f>SUMPRODUCT(($B$2:$B$1802=$B337)*(W$2:W$1802&lt;W337))+1</f>
        <v>21</v>
      </c>
      <c r="AD337" s="1">
        <f>SUMPRODUCT(($B$2:$B$1802=$B337)*(X$2:X$1802&lt;X337))+1</f>
        <v>32</v>
      </c>
      <c r="AE337" s="1">
        <f>SUMPRODUCT(($B$2:$B$1802=$B337)*(Y$2:Y$1802&lt;Y337))+1</f>
        <v>18</v>
      </c>
      <c r="AF337" s="1">
        <f>SUMPRODUCT(($B$2:$B$1802=$B337)*(Z$2:Z$1802&lt;Z337))+1</f>
        <v>13</v>
      </c>
      <c r="AG337" s="3">
        <v>18</v>
      </c>
      <c r="AH337" s="3">
        <v>15</v>
      </c>
      <c r="AI337" s="3">
        <v>332</v>
      </c>
      <c r="AJ337" s="3">
        <v>257</v>
      </c>
      <c r="AK337" s="1">
        <f>AI337+AJ337</f>
        <v>589</v>
      </c>
      <c r="AL337" s="1">
        <f>AG337+AH337</f>
        <v>33</v>
      </c>
    </row>
    <row r="338" spans="1:38" x14ac:dyDescent="0.15">
      <c r="A338" s="3" t="s">
        <v>2176</v>
      </c>
      <c r="B338" s="3">
        <v>42</v>
      </c>
      <c r="C338" s="3">
        <v>57</v>
      </c>
      <c r="D338" s="1">
        <f>I338+L338</f>
        <v>537</v>
      </c>
      <c r="E338" s="1">
        <f>RANK(D338,D$2:D$1802)</f>
        <v>332</v>
      </c>
      <c r="F338" s="2">
        <f>AK338-E338</f>
        <v>-53</v>
      </c>
      <c r="G338" s="1">
        <f>SUMPRODUCT(($B$2:$B$1802=$B338)*(E$2:E$1802&lt;E338))+1</f>
        <v>18</v>
      </c>
      <c r="H338" s="2">
        <f>AL338-G338</f>
        <v>1</v>
      </c>
      <c r="I338" s="1">
        <f>O338+P338+Q338</f>
        <v>331</v>
      </c>
      <c r="J338" s="1">
        <f>RANK(I338,I$2:I$1802)</f>
        <v>333</v>
      </c>
      <c r="K338" s="1">
        <f>SUMPRODUCT(($B$2:$B$1802=$B338)*(J$2:J$1802&lt;J338))+1</f>
        <v>20</v>
      </c>
      <c r="L338" s="1">
        <f>R338+S338+T338</f>
        <v>206</v>
      </c>
      <c r="M338" s="1">
        <f>RANK(L338,L$2:L$1802)</f>
        <v>349</v>
      </c>
      <c r="N338" s="1">
        <f>SUMPRODUCT(($B$2:$B$1802=$B338)*(M$2:M$1802&lt;M338))+1</f>
        <v>16</v>
      </c>
      <c r="O338" s="3">
        <v>110</v>
      </c>
      <c r="P338" s="3">
        <v>110</v>
      </c>
      <c r="Q338" s="3">
        <v>111</v>
      </c>
      <c r="R338" s="3">
        <v>59</v>
      </c>
      <c r="S338" s="3">
        <v>73</v>
      </c>
      <c r="T338" s="3">
        <v>74</v>
      </c>
      <c r="U338" s="1">
        <f>RANK(O338,O$2:O$1802)</f>
        <v>409</v>
      </c>
      <c r="V338" s="1">
        <f>RANK(P338,P$2:P$1802)</f>
        <v>217</v>
      </c>
      <c r="W338" s="1">
        <f>RANK(Q338,Q$2:Q$1802)</f>
        <v>480</v>
      </c>
      <c r="X338" s="1">
        <f>RANK(R338,R$2:R$1802)</f>
        <v>473</v>
      </c>
      <c r="Y338" s="1">
        <f>RANK(S338,S$2:S$1802)</f>
        <v>378</v>
      </c>
      <c r="Z338" s="1">
        <f>RANK(T338,T$2:T$1802)</f>
        <v>163</v>
      </c>
      <c r="AA338" s="1">
        <f>SUMPRODUCT(($B$2:$B$1802=$B338)*(U$2:U$1802&lt;U338))+1</f>
        <v>22</v>
      </c>
      <c r="AB338" s="1">
        <f>SUMPRODUCT(($B$2:$B$1802=$B338)*(V$2:V$1802&lt;V338))+1</f>
        <v>10</v>
      </c>
      <c r="AC338" s="1">
        <f>SUMPRODUCT(($B$2:$B$1802=$B338)*(W$2:W$1802&lt;W338))+1</f>
        <v>32</v>
      </c>
      <c r="AD338" s="1">
        <f>SUMPRODUCT(($B$2:$B$1802=$B338)*(X$2:X$1802&lt;X338))+1</f>
        <v>23</v>
      </c>
      <c r="AE338" s="1">
        <f>SUMPRODUCT(($B$2:$B$1802=$B338)*(Y$2:Y$1802&lt;Y338))+1</f>
        <v>18</v>
      </c>
      <c r="AF338" s="1">
        <f>SUMPRODUCT(($B$2:$B$1802=$B338)*(Z$2:Z$1802&lt;Z338))+1</f>
        <v>8</v>
      </c>
      <c r="AG338" s="3">
        <v>18</v>
      </c>
      <c r="AH338" s="3">
        <v>1</v>
      </c>
      <c r="AI338" s="3">
        <v>332</v>
      </c>
      <c r="AJ338" s="3">
        <v>-53</v>
      </c>
      <c r="AK338" s="1">
        <f>AI338+AJ338</f>
        <v>279</v>
      </c>
      <c r="AL338" s="1">
        <f>AG338+AH338</f>
        <v>19</v>
      </c>
    </row>
    <row r="339" spans="1:38" x14ac:dyDescent="0.15">
      <c r="A339" s="3" t="s">
        <v>2175</v>
      </c>
      <c r="B339" s="3">
        <v>30</v>
      </c>
      <c r="C339" s="3">
        <v>37</v>
      </c>
      <c r="D339" s="1">
        <f>I339+L339</f>
        <v>537</v>
      </c>
      <c r="E339" s="1">
        <f>RANK(D339,D$2:D$1802)</f>
        <v>332</v>
      </c>
      <c r="F339" s="2">
        <f>AK339-E339</f>
        <v>-62</v>
      </c>
      <c r="G339" s="1">
        <f>SUMPRODUCT(($B$2:$B$1802=$B339)*(E$2:E$1802&lt;E339))+1</f>
        <v>22</v>
      </c>
      <c r="H339" s="2">
        <f>AL339-G339</f>
        <v>-4</v>
      </c>
      <c r="I339" s="1">
        <f>O339+P339+Q339</f>
        <v>334</v>
      </c>
      <c r="J339" s="1">
        <f>RANK(I339,I$2:I$1802)</f>
        <v>306</v>
      </c>
      <c r="K339" s="1">
        <f>SUMPRODUCT(($B$2:$B$1802=$B339)*(J$2:J$1802&lt;J339))+1</f>
        <v>24</v>
      </c>
      <c r="L339" s="1">
        <f>R339+S339+T339</f>
        <v>203</v>
      </c>
      <c r="M339" s="1">
        <f>RANK(L339,L$2:L$1802)</f>
        <v>382</v>
      </c>
      <c r="N339" s="1">
        <f>SUMPRODUCT(($B$2:$B$1802=$B339)*(M$2:M$1802&lt;M339))+1</f>
        <v>21</v>
      </c>
      <c r="O339" s="3">
        <v>107</v>
      </c>
      <c r="P339" s="3">
        <v>106</v>
      </c>
      <c r="Q339" s="3">
        <v>121</v>
      </c>
      <c r="R339" s="3">
        <v>51</v>
      </c>
      <c r="S339" s="3">
        <v>74</v>
      </c>
      <c r="T339" s="3">
        <v>78</v>
      </c>
      <c r="U339" s="1">
        <f>RANK(O339,O$2:O$1802)</f>
        <v>519</v>
      </c>
      <c r="V339" s="1">
        <f>RANK(P339,P$2:P$1802)</f>
        <v>268</v>
      </c>
      <c r="W339" s="1">
        <f>RANK(Q339,Q$2:Q$1802)</f>
        <v>260</v>
      </c>
      <c r="X339" s="1">
        <f>RANK(R339,R$2:R$1802)</f>
        <v>670</v>
      </c>
      <c r="Y339" s="1">
        <f>RANK(S339,S$2:S$1802)</f>
        <v>342</v>
      </c>
      <c r="Z339" s="1">
        <f>RANK(T339,T$2:T$1802)</f>
        <v>65</v>
      </c>
      <c r="AA339" s="1">
        <f>SUMPRODUCT(($B$2:$B$1802=$B339)*(U$2:U$1802&lt;U339))+1</f>
        <v>45</v>
      </c>
      <c r="AB339" s="1">
        <f>SUMPRODUCT(($B$2:$B$1802=$B339)*(V$2:V$1802&lt;V339))+1</f>
        <v>19</v>
      </c>
      <c r="AC339" s="1">
        <f>SUMPRODUCT(($B$2:$B$1802=$B339)*(W$2:W$1802&lt;W339))+1</f>
        <v>21</v>
      </c>
      <c r="AD339" s="1">
        <f>SUMPRODUCT(($B$2:$B$1802=$B339)*(X$2:X$1802&lt;X339))+1</f>
        <v>42</v>
      </c>
      <c r="AE339" s="1">
        <f>SUMPRODUCT(($B$2:$B$1802=$B339)*(Y$2:Y$1802&lt;Y339))+1</f>
        <v>19</v>
      </c>
      <c r="AF339" s="1">
        <f>SUMPRODUCT(($B$2:$B$1802=$B339)*(Z$2:Z$1802&lt;Z339))+1</f>
        <v>6</v>
      </c>
      <c r="AG339" s="3">
        <v>22</v>
      </c>
      <c r="AH339" s="3">
        <v>-4</v>
      </c>
      <c r="AI339" s="3">
        <v>332</v>
      </c>
      <c r="AJ339" s="3">
        <v>-62</v>
      </c>
      <c r="AK339" s="1">
        <f>AI339+AJ339</f>
        <v>270</v>
      </c>
      <c r="AL339" s="1">
        <f>AG339+AH339</f>
        <v>18</v>
      </c>
    </row>
    <row r="340" spans="1:38" x14ac:dyDescent="0.15">
      <c r="A340" s="3" t="s">
        <v>2178</v>
      </c>
      <c r="B340" s="3">
        <v>36</v>
      </c>
      <c r="C340" s="3">
        <v>8</v>
      </c>
      <c r="D340" s="1">
        <f>I340+L340</f>
        <v>536</v>
      </c>
      <c r="E340" s="1">
        <f>RANK(D340,D$2:D$1802)</f>
        <v>339</v>
      </c>
      <c r="F340" s="2">
        <f>AK340-E340</f>
        <v>-150</v>
      </c>
      <c r="G340" s="1">
        <f>SUMPRODUCT(($B$2:$B$1802=$B340)*(E$2:E$1802&lt;E340))+1</f>
        <v>21</v>
      </c>
      <c r="H340" s="2">
        <f>AL340-G340</f>
        <v>-15</v>
      </c>
      <c r="I340" s="1">
        <f>O340+P340+Q340</f>
        <v>320</v>
      </c>
      <c r="J340" s="1">
        <f>RANK(I340,I$2:I$1802)</f>
        <v>443</v>
      </c>
      <c r="K340" s="1">
        <f>SUMPRODUCT(($B$2:$B$1802=$B340)*(J$2:J$1802&lt;J340))+1</f>
        <v>29</v>
      </c>
      <c r="L340" s="1">
        <f>R340+S340+T340</f>
        <v>216</v>
      </c>
      <c r="M340" s="1">
        <f>RANK(L340,L$2:L$1802)</f>
        <v>216</v>
      </c>
      <c r="N340" s="1">
        <f>SUMPRODUCT(($B$2:$B$1802=$B340)*(M$2:M$1802&lt;M340))+1</f>
        <v>13</v>
      </c>
      <c r="O340" s="3">
        <v>110</v>
      </c>
      <c r="P340" s="3">
        <v>96</v>
      </c>
      <c r="Q340" s="3">
        <v>114</v>
      </c>
      <c r="R340" s="3">
        <v>74</v>
      </c>
      <c r="S340" s="3">
        <v>74</v>
      </c>
      <c r="T340" s="3">
        <v>68</v>
      </c>
      <c r="U340" s="1">
        <f>RANK(O340,O$2:O$1802)</f>
        <v>409</v>
      </c>
      <c r="V340" s="1">
        <f>RANK(P340,P$2:P$1802)</f>
        <v>468</v>
      </c>
      <c r="W340" s="1">
        <f>RANK(Q340,Q$2:Q$1802)</f>
        <v>421</v>
      </c>
      <c r="X340" s="1">
        <f>RANK(R340,R$2:R$1802)</f>
        <v>117</v>
      </c>
      <c r="Y340" s="1">
        <f>RANK(S340,S$2:S$1802)</f>
        <v>342</v>
      </c>
      <c r="Z340" s="1">
        <f>RANK(T340,T$2:T$1802)</f>
        <v>345</v>
      </c>
      <c r="AA340" s="1">
        <f>SUMPRODUCT(($B$2:$B$1802=$B340)*(U$2:U$1802&lt;U340))+1</f>
        <v>27</v>
      </c>
      <c r="AB340" s="1">
        <f>SUMPRODUCT(($B$2:$B$1802=$B340)*(V$2:V$1802&lt;V340))+1</f>
        <v>33</v>
      </c>
      <c r="AC340" s="1">
        <f>SUMPRODUCT(($B$2:$B$1802=$B340)*(W$2:W$1802&lt;W340))+1</f>
        <v>23</v>
      </c>
      <c r="AD340" s="1">
        <f>SUMPRODUCT(($B$2:$B$1802=$B340)*(X$2:X$1802&lt;X340))+1</f>
        <v>8</v>
      </c>
      <c r="AE340" s="1">
        <f>SUMPRODUCT(($B$2:$B$1802=$B340)*(Y$2:Y$1802&lt;Y340))+1</f>
        <v>18</v>
      </c>
      <c r="AF340" s="1">
        <f>SUMPRODUCT(($B$2:$B$1802=$B340)*(Z$2:Z$1802&lt;Z340))+1</f>
        <v>22</v>
      </c>
      <c r="AG340" s="3">
        <v>21</v>
      </c>
      <c r="AH340" s="3">
        <v>-15</v>
      </c>
      <c r="AI340" s="3">
        <v>339</v>
      </c>
      <c r="AJ340" s="3">
        <v>-150</v>
      </c>
      <c r="AK340" s="1">
        <f>AI340+AJ340</f>
        <v>189</v>
      </c>
      <c r="AL340" s="1">
        <f>AG340+AH340</f>
        <v>6</v>
      </c>
    </row>
    <row r="341" spans="1:38" x14ac:dyDescent="0.15">
      <c r="A341" s="3" t="s">
        <v>2177</v>
      </c>
      <c r="B341" s="3">
        <v>38</v>
      </c>
      <c r="C341" s="3">
        <v>23</v>
      </c>
      <c r="D341" s="1">
        <f>I341+L341</f>
        <v>536</v>
      </c>
      <c r="E341" s="1">
        <f>RANK(D341,D$2:D$1802)</f>
        <v>339</v>
      </c>
      <c r="F341" s="2">
        <f>AK341-E341</f>
        <v>-179</v>
      </c>
      <c r="G341" s="1">
        <f>SUMPRODUCT(($B$2:$B$1802=$B341)*(E$2:E$1802&lt;E341))+1</f>
        <v>18</v>
      </c>
      <c r="H341" s="2">
        <f>AL341-G341</f>
        <v>-13</v>
      </c>
      <c r="I341" s="1">
        <f>O341+P341+Q341</f>
        <v>327</v>
      </c>
      <c r="J341" s="1">
        <f>RANK(I341,I$2:I$1802)</f>
        <v>367</v>
      </c>
      <c r="K341" s="1">
        <f>SUMPRODUCT(($B$2:$B$1802=$B341)*(J$2:J$1802&lt;J341))+1</f>
        <v>20</v>
      </c>
      <c r="L341" s="1">
        <f>R341+S341+T341</f>
        <v>209</v>
      </c>
      <c r="M341" s="1">
        <f>RANK(L341,L$2:L$1802)</f>
        <v>300</v>
      </c>
      <c r="N341" s="1">
        <f>SUMPRODUCT(($B$2:$B$1802=$B341)*(M$2:M$1802&lt;M341))+1</f>
        <v>17</v>
      </c>
      <c r="O341" s="3">
        <v>108</v>
      </c>
      <c r="P341" s="3">
        <v>98</v>
      </c>
      <c r="Q341" s="3">
        <v>121</v>
      </c>
      <c r="R341" s="3">
        <v>73</v>
      </c>
      <c r="S341" s="3">
        <v>72</v>
      </c>
      <c r="T341" s="3">
        <v>64</v>
      </c>
      <c r="U341" s="1">
        <f>RANK(O341,O$2:O$1802)</f>
        <v>491</v>
      </c>
      <c r="V341" s="1">
        <f>RANK(P341,P$2:P$1802)</f>
        <v>430</v>
      </c>
      <c r="W341" s="1">
        <f>RANK(Q341,Q$2:Q$1802)</f>
        <v>260</v>
      </c>
      <c r="X341" s="1">
        <f>RANK(R341,R$2:R$1802)</f>
        <v>135</v>
      </c>
      <c r="Y341" s="1">
        <f>RANK(S341,S$2:S$1802)</f>
        <v>410</v>
      </c>
      <c r="Z341" s="1">
        <f>RANK(T341,T$2:T$1802)</f>
        <v>478</v>
      </c>
      <c r="AA341" s="1">
        <f>SUMPRODUCT(($B$2:$B$1802=$B341)*(U$2:U$1802&lt;U341))+1</f>
        <v>31</v>
      </c>
      <c r="AB341" s="1">
        <f>SUMPRODUCT(($B$2:$B$1802=$B341)*(V$2:V$1802&lt;V341))+1</f>
        <v>22</v>
      </c>
      <c r="AC341" s="1">
        <f>SUMPRODUCT(($B$2:$B$1802=$B341)*(W$2:W$1802&lt;W341))+1</f>
        <v>15</v>
      </c>
      <c r="AD341" s="1">
        <f>SUMPRODUCT(($B$2:$B$1802=$B341)*(X$2:X$1802&lt;X341))+1</f>
        <v>6</v>
      </c>
      <c r="AE341" s="1">
        <f>SUMPRODUCT(($B$2:$B$1802=$B341)*(Y$2:Y$1802&lt;Y341))+1</f>
        <v>28</v>
      </c>
      <c r="AF341" s="1">
        <f>SUMPRODUCT(($B$2:$B$1802=$B341)*(Z$2:Z$1802&lt;Z341))+1</f>
        <v>29</v>
      </c>
      <c r="AG341" s="3">
        <v>18</v>
      </c>
      <c r="AH341" s="3">
        <v>-13</v>
      </c>
      <c r="AI341" s="3">
        <v>339</v>
      </c>
      <c r="AJ341" s="3">
        <v>-179</v>
      </c>
      <c r="AK341" s="1">
        <f>AI341+AJ341</f>
        <v>160</v>
      </c>
      <c r="AL341" s="1">
        <f>AG341+AH341</f>
        <v>5</v>
      </c>
    </row>
    <row r="342" spans="1:38" x14ac:dyDescent="0.15">
      <c r="A342" s="3" t="s">
        <v>2180</v>
      </c>
      <c r="B342" s="3">
        <v>35</v>
      </c>
      <c r="C342" s="3">
        <v>25</v>
      </c>
      <c r="D342" s="1">
        <f>I342+L342</f>
        <v>535</v>
      </c>
      <c r="E342" s="1">
        <f>RANK(D342,D$2:D$1802)</f>
        <v>341</v>
      </c>
      <c r="F342" s="2">
        <f>AK342-E342</f>
        <v>-58</v>
      </c>
      <c r="G342" s="1">
        <f>SUMPRODUCT(($B$2:$B$1802=$B342)*(E$2:E$1802&lt;E342))+1</f>
        <v>21</v>
      </c>
      <c r="H342" s="2">
        <f>AL342-G342</f>
        <v>-6</v>
      </c>
      <c r="I342" s="1">
        <f>O342+P342+Q342</f>
        <v>350</v>
      </c>
      <c r="J342" s="1">
        <f>RANK(I342,I$2:I$1802)</f>
        <v>153</v>
      </c>
      <c r="K342" s="1">
        <f>SUMPRODUCT(($B$2:$B$1802=$B342)*(J$2:J$1802&lt;J342))+1</f>
        <v>11</v>
      </c>
      <c r="L342" s="1">
        <f>R342+S342+T342</f>
        <v>185</v>
      </c>
      <c r="M342" s="1">
        <f>RANK(L342,L$2:L$1802)</f>
        <v>593</v>
      </c>
      <c r="N342" s="1">
        <f>SUMPRODUCT(($B$2:$B$1802=$B342)*(M$2:M$1802&lt;M342))+1</f>
        <v>38</v>
      </c>
      <c r="O342" s="3">
        <v>123</v>
      </c>
      <c r="P342" s="3">
        <v>108</v>
      </c>
      <c r="Q342" s="3">
        <v>119</v>
      </c>
      <c r="R342" s="3">
        <v>67</v>
      </c>
      <c r="S342" s="3">
        <v>62</v>
      </c>
      <c r="T342" s="3">
        <v>56</v>
      </c>
      <c r="U342" s="1">
        <f>RANK(O342,O$2:O$1802)</f>
        <v>35</v>
      </c>
      <c r="V342" s="1">
        <f>RANK(P342,P$2:P$1802)</f>
        <v>237</v>
      </c>
      <c r="W342" s="1">
        <f>RANK(Q342,Q$2:Q$1802)</f>
        <v>317</v>
      </c>
      <c r="X342" s="1">
        <f>RANK(R342,R$2:R$1802)</f>
        <v>288</v>
      </c>
      <c r="Y342" s="1">
        <f>RANK(S342,S$2:S$1802)</f>
        <v>672</v>
      </c>
      <c r="Z342" s="1">
        <f>RANK(T342,T$2:T$1802)</f>
        <v>712</v>
      </c>
      <c r="AA342" s="1">
        <f>SUMPRODUCT(($B$2:$B$1802=$B342)*(U$2:U$1802&lt;U342))+1</f>
        <v>3</v>
      </c>
      <c r="AB342" s="1">
        <f>SUMPRODUCT(($B$2:$B$1802=$B342)*(V$2:V$1802&lt;V342))+1</f>
        <v>19</v>
      </c>
      <c r="AC342" s="1">
        <f>SUMPRODUCT(($B$2:$B$1802=$B342)*(W$2:W$1802&lt;W342))+1</f>
        <v>19</v>
      </c>
      <c r="AD342" s="1">
        <f>SUMPRODUCT(($B$2:$B$1802=$B342)*(X$2:X$1802&lt;X342))+1</f>
        <v>19</v>
      </c>
      <c r="AE342" s="1">
        <f>SUMPRODUCT(($B$2:$B$1802=$B342)*(Y$2:Y$1802&lt;Y342))+1</f>
        <v>40</v>
      </c>
      <c r="AF342" s="1">
        <f>SUMPRODUCT(($B$2:$B$1802=$B342)*(Z$2:Z$1802&lt;Z342))+1</f>
        <v>42</v>
      </c>
      <c r="AG342" s="3">
        <v>21</v>
      </c>
      <c r="AH342" s="3">
        <v>-6</v>
      </c>
      <c r="AI342" s="3">
        <v>341</v>
      </c>
      <c r="AJ342" s="3">
        <v>-58</v>
      </c>
      <c r="AK342" s="1">
        <f>AI342+AJ342</f>
        <v>283</v>
      </c>
      <c r="AL342" s="1">
        <f>AG342+AH342</f>
        <v>15</v>
      </c>
    </row>
    <row r="343" spans="1:38" x14ac:dyDescent="0.15">
      <c r="A343" s="3" t="s">
        <v>2181</v>
      </c>
      <c r="B343" s="3">
        <v>38</v>
      </c>
      <c r="C343" s="3">
        <v>4</v>
      </c>
      <c r="D343" s="1">
        <f>I343+L343</f>
        <v>535</v>
      </c>
      <c r="E343" s="1">
        <f>RANK(D343,D$2:D$1802)</f>
        <v>341</v>
      </c>
      <c r="F343" s="2">
        <f>AK343-E343</f>
        <v>-28</v>
      </c>
      <c r="G343" s="1">
        <f>SUMPRODUCT(($B$2:$B$1802=$B343)*(E$2:E$1802&lt;E343))+1</f>
        <v>19</v>
      </c>
      <c r="H343" s="2">
        <f>AL343-G343</f>
        <v>2</v>
      </c>
      <c r="I343" s="1">
        <f>O343+P343+Q343</f>
        <v>330</v>
      </c>
      <c r="J343" s="1">
        <f>RANK(I343,I$2:I$1802)</f>
        <v>345</v>
      </c>
      <c r="K343" s="1">
        <f>SUMPRODUCT(($B$2:$B$1802=$B343)*(J$2:J$1802&lt;J343))+1</f>
        <v>19</v>
      </c>
      <c r="L343" s="1">
        <f>R343+S343+T343</f>
        <v>205</v>
      </c>
      <c r="M343" s="1">
        <f>RANK(L343,L$2:L$1802)</f>
        <v>361</v>
      </c>
      <c r="N343" s="1">
        <f>SUMPRODUCT(($B$2:$B$1802=$B343)*(M$2:M$1802&lt;M343))+1</f>
        <v>24</v>
      </c>
      <c r="O343" s="3">
        <v>108</v>
      </c>
      <c r="P343" s="3">
        <v>96</v>
      </c>
      <c r="Q343" s="3">
        <v>126</v>
      </c>
      <c r="R343" s="3">
        <v>69</v>
      </c>
      <c r="S343" s="3">
        <v>78</v>
      </c>
      <c r="T343" s="3">
        <v>58</v>
      </c>
      <c r="U343" s="1">
        <f>RANK(O343,O$2:O$1802)</f>
        <v>491</v>
      </c>
      <c r="V343" s="1">
        <f>RANK(P343,P$2:P$1802)</f>
        <v>468</v>
      </c>
      <c r="W343" s="1">
        <f>RANK(Q343,Q$2:Q$1802)</f>
        <v>132</v>
      </c>
      <c r="X343" s="1">
        <f>RANK(R343,R$2:R$1802)</f>
        <v>228</v>
      </c>
      <c r="Y343" s="1">
        <f>RANK(S343,S$2:S$1802)</f>
        <v>216</v>
      </c>
      <c r="Z343" s="1">
        <f>RANK(T343,T$2:T$1802)</f>
        <v>670</v>
      </c>
      <c r="AA343" s="1">
        <f>SUMPRODUCT(($B$2:$B$1802=$B343)*(U$2:U$1802&lt;U343))+1</f>
        <v>31</v>
      </c>
      <c r="AB343" s="1">
        <f>SUMPRODUCT(($B$2:$B$1802=$B343)*(V$2:V$1802&lt;V343))+1</f>
        <v>24</v>
      </c>
      <c r="AC343" s="1">
        <f>SUMPRODUCT(($B$2:$B$1802=$B343)*(W$2:W$1802&lt;W343))+1</f>
        <v>3</v>
      </c>
      <c r="AD343" s="1">
        <f>SUMPRODUCT(($B$2:$B$1802=$B343)*(X$2:X$1802&lt;X343))+1</f>
        <v>13</v>
      </c>
      <c r="AE343" s="1">
        <f>SUMPRODUCT(($B$2:$B$1802=$B343)*(Y$2:Y$1802&lt;Y343))+1</f>
        <v>16</v>
      </c>
      <c r="AF343" s="1">
        <f>SUMPRODUCT(($B$2:$B$1802=$B343)*(Z$2:Z$1802&lt;Z343))+1</f>
        <v>43</v>
      </c>
      <c r="AG343" s="3">
        <v>19</v>
      </c>
      <c r="AH343" s="3">
        <v>2</v>
      </c>
      <c r="AI343" s="3">
        <v>341</v>
      </c>
      <c r="AJ343" s="3">
        <v>-28</v>
      </c>
      <c r="AK343" s="1">
        <f>AI343+AJ343</f>
        <v>313</v>
      </c>
      <c r="AL343" s="1">
        <f>AG343+AH343</f>
        <v>21</v>
      </c>
    </row>
    <row r="344" spans="1:38" x14ac:dyDescent="0.15">
      <c r="A344" s="3" t="s">
        <v>2179</v>
      </c>
      <c r="B344" s="3">
        <v>33</v>
      </c>
      <c r="C344" s="3">
        <v>21</v>
      </c>
      <c r="D344" s="1">
        <f>I344+L344</f>
        <v>535</v>
      </c>
      <c r="E344" s="1">
        <f>RANK(D344,D$2:D$1802)</f>
        <v>341</v>
      </c>
      <c r="F344" s="2">
        <f>AK344-E344</f>
        <v>252</v>
      </c>
      <c r="G344" s="1">
        <f>SUMPRODUCT(($B$2:$B$1802=$B344)*(E$2:E$1802&lt;E344))+1</f>
        <v>23</v>
      </c>
      <c r="H344" s="2">
        <f>AL344-G344</f>
        <v>17</v>
      </c>
      <c r="I344" s="1">
        <f>O344+P344+Q344</f>
        <v>322</v>
      </c>
      <c r="J344" s="1">
        <f>RANK(I344,I$2:I$1802)</f>
        <v>429</v>
      </c>
      <c r="K344" s="1">
        <f>SUMPRODUCT(($B$2:$B$1802=$B344)*(J$2:J$1802&lt;J344))+1</f>
        <v>26</v>
      </c>
      <c r="L344" s="1">
        <f>R344+S344+T344</f>
        <v>213</v>
      </c>
      <c r="M344" s="1">
        <f>RANK(L344,L$2:L$1802)</f>
        <v>252</v>
      </c>
      <c r="N344" s="1">
        <f>SUMPRODUCT(($B$2:$B$1802=$B344)*(M$2:M$1802&lt;M344))+1</f>
        <v>16</v>
      </c>
      <c r="O344" s="3">
        <v>104</v>
      </c>
      <c r="P344" s="3">
        <v>97</v>
      </c>
      <c r="Q344" s="3">
        <v>121</v>
      </c>
      <c r="R344" s="3">
        <v>57</v>
      </c>
      <c r="S344" s="3">
        <v>78</v>
      </c>
      <c r="T344" s="3">
        <v>78</v>
      </c>
      <c r="U344" s="1">
        <f>RANK(O344,O$2:O$1802)</f>
        <v>600</v>
      </c>
      <c r="V344" s="1">
        <f>RANK(P344,P$2:P$1802)</f>
        <v>450</v>
      </c>
      <c r="W344" s="1">
        <f>RANK(Q344,Q$2:Q$1802)</f>
        <v>260</v>
      </c>
      <c r="X344" s="1">
        <f>RANK(R344,R$2:R$1802)</f>
        <v>510</v>
      </c>
      <c r="Y344" s="1">
        <f>RANK(S344,S$2:S$1802)</f>
        <v>216</v>
      </c>
      <c r="Z344" s="1">
        <f>RANK(T344,T$2:T$1802)</f>
        <v>65</v>
      </c>
      <c r="AA344" s="1">
        <f>SUMPRODUCT(($B$2:$B$1802=$B344)*(U$2:U$1802&lt;U344))+1</f>
        <v>37</v>
      </c>
      <c r="AB344" s="1">
        <f>SUMPRODUCT(($B$2:$B$1802=$B344)*(V$2:V$1802&lt;V344))+1</f>
        <v>27</v>
      </c>
      <c r="AC344" s="1">
        <f>SUMPRODUCT(($B$2:$B$1802=$B344)*(W$2:W$1802&lt;W344))+1</f>
        <v>15</v>
      </c>
      <c r="AD344" s="1">
        <f>SUMPRODUCT(($B$2:$B$1802=$B344)*(X$2:X$1802&lt;X344))+1</f>
        <v>32</v>
      </c>
      <c r="AE344" s="1">
        <f>SUMPRODUCT(($B$2:$B$1802=$B344)*(Y$2:Y$1802&lt;Y344))+1</f>
        <v>15</v>
      </c>
      <c r="AF344" s="1">
        <f>SUMPRODUCT(($B$2:$B$1802=$B344)*(Z$2:Z$1802&lt;Z344))+1</f>
        <v>3</v>
      </c>
      <c r="AG344" s="3">
        <v>23</v>
      </c>
      <c r="AH344" s="3">
        <v>17</v>
      </c>
      <c r="AI344" s="3">
        <v>341</v>
      </c>
      <c r="AJ344" s="3">
        <v>252</v>
      </c>
      <c r="AK344" s="1">
        <f>AI344+AJ344</f>
        <v>593</v>
      </c>
      <c r="AL344" s="1">
        <f>AG344+AH344</f>
        <v>40</v>
      </c>
    </row>
    <row r="345" spans="1:38" x14ac:dyDescent="0.15">
      <c r="A345" s="3" t="s">
        <v>2182</v>
      </c>
      <c r="B345" s="3">
        <v>31</v>
      </c>
      <c r="C345" s="3">
        <v>25</v>
      </c>
      <c r="D345" s="1">
        <f>I345+L345</f>
        <v>535</v>
      </c>
      <c r="E345" s="1">
        <f>RANK(D345,D$2:D$1802)</f>
        <v>341</v>
      </c>
      <c r="F345" s="2">
        <f>AK345-E345</f>
        <v>4</v>
      </c>
      <c r="G345" s="1">
        <f>SUMPRODUCT(($B$2:$B$1802=$B345)*(E$2:E$1802&lt;E345))+1</f>
        <v>28</v>
      </c>
      <c r="H345" s="2">
        <f>AL345-G345</f>
        <v>-3</v>
      </c>
      <c r="I345" s="1">
        <f>O345+P345+Q345</f>
        <v>341</v>
      </c>
      <c r="J345" s="1">
        <f>RANK(I345,I$2:I$1802)</f>
        <v>227</v>
      </c>
      <c r="K345" s="1">
        <f>SUMPRODUCT(($B$2:$B$1802=$B345)*(J$2:J$1802&lt;J345))+1</f>
        <v>16</v>
      </c>
      <c r="L345" s="1">
        <f>R345+S345+T345</f>
        <v>194</v>
      </c>
      <c r="M345" s="1">
        <f>RANK(L345,L$2:L$1802)</f>
        <v>488</v>
      </c>
      <c r="N345" s="1">
        <f>SUMPRODUCT(($B$2:$B$1802=$B345)*(M$2:M$1802&lt;M345))+1</f>
        <v>35</v>
      </c>
      <c r="O345" s="3">
        <v>104</v>
      </c>
      <c r="P345" s="3">
        <v>110</v>
      </c>
      <c r="Q345" s="3">
        <v>127</v>
      </c>
      <c r="R345" s="3">
        <v>67</v>
      </c>
      <c r="S345" s="3">
        <v>57</v>
      </c>
      <c r="T345" s="3">
        <v>70</v>
      </c>
      <c r="U345" s="1">
        <f>RANK(O345,O$2:O$1802)</f>
        <v>600</v>
      </c>
      <c r="V345" s="1">
        <f>RANK(P345,P$2:P$1802)</f>
        <v>217</v>
      </c>
      <c r="W345" s="1">
        <f>RANK(Q345,Q$2:Q$1802)</f>
        <v>114</v>
      </c>
      <c r="X345" s="1">
        <f>RANK(R345,R$2:R$1802)</f>
        <v>288</v>
      </c>
      <c r="Y345" s="1">
        <f>RANK(S345,S$2:S$1802)</f>
        <v>739</v>
      </c>
      <c r="Z345" s="1">
        <f>RANK(T345,T$2:T$1802)</f>
        <v>279</v>
      </c>
      <c r="AA345" s="1">
        <f>SUMPRODUCT(($B$2:$B$1802=$B345)*(U$2:U$1802&lt;U345))+1</f>
        <v>43</v>
      </c>
      <c r="AB345" s="1">
        <f>SUMPRODUCT(($B$2:$B$1802=$B345)*(V$2:V$1802&lt;V345))+1</f>
        <v>14</v>
      </c>
      <c r="AC345" s="1">
        <f>SUMPRODUCT(($B$2:$B$1802=$B345)*(W$2:W$1802&lt;W345))+1</f>
        <v>6</v>
      </c>
      <c r="AD345" s="1">
        <f>SUMPRODUCT(($B$2:$B$1802=$B345)*(X$2:X$1802&lt;X345))+1</f>
        <v>25</v>
      </c>
      <c r="AE345" s="1">
        <f>SUMPRODUCT(($B$2:$B$1802=$B345)*(Y$2:Y$1802&lt;Y345))+1</f>
        <v>45</v>
      </c>
      <c r="AF345" s="1">
        <f>SUMPRODUCT(($B$2:$B$1802=$B345)*(Z$2:Z$1802&lt;Z345))+1</f>
        <v>22</v>
      </c>
      <c r="AG345" s="3">
        <v>28</v>
      </c>
      <c r="AH345" s="3">
        <v>-3</v>
      </c>
      <c r="AI345" s="3">
        <v>341</v>
      </c>
      <c r="AJ345" s="3">
        <v>4</v>
      </c>
      <c r="AK345" s="1">
        <f>AI345+AJ345</f>
        <v>345</v>
      </c>
      <c r="AL345" s="1">
        <f>AG345+AH345</f>
        <v>25</v>
      </c>
    </row>
    <row r="346" spans="1:38" x14ac:dyDescent="0.15">
      <c r="A346" s="3" t="s">
        <v>2183</v>
      </c>
      <c r="B346" s="3">
        <v>35</v>
      </c>
      <c r="C346" s="3">
        <v>30</v>
      </c>
      <c r="D346" s="1">
        <f>I346+L346</f>
        <v>535</v>
      </c>
      <c r="E346" s="1">
        <f>RANK(D346,D$2:D$1802)</f>
        <v>341</v>
      </c>
      <c r="F346" s="2">
        <f>AK346-E346</f>
        <v>45</v>
      </c>
      <c r="G346" s="1">
        <f>SUMPRODUCT(($B$2:$B$1802=$B346)*(E$2:E$1802&lt;E346))+1</f>
        <v>21</v>
      </c>
      <c r="H346" s="2">
        <f>AL346-G346</f>
        <v>0</v>
      </c>
      <c r="I346" s="1">
        <f>O346+P346+Q346</f>
        <v>324</v>
      </c>
      <c r="J346" s="1">
        <f>RANK(I346,I$2:I$1802)</f>
        <v>409</v>
      </c>
      <c r="K346" s="1">
        <f>SUMPRODUCT(($B$2:$B$1802=$B346)*(J$2:J$1802&lt;J346))+1</f>
        <v>29</v>
      </c>
      <c r="L346" s="1">
        <f>R346+S346+T346</f>
        <v>211</v>
      </c>
      <c r="M346" s="1">
        <f>RANK(L346,L$2:L$1802)</f>
        <v>282</v>
      </c>
      <c r="N346" s="1">
        <f>SUMPRODUCT(($B$2:$B$1802=$B346)*(M$2:M$1802&lt;M346))+1</f>
        <v>19</v>
      </c>
      <c r="O346" s="3">
        <v>96</v>
      </c>
      <c r="P346" s="3">
        <v>111</v>
      </c>
      <c r="Q346" s="3">
        <v>117</v>
      </c>
      <c r="R346" s="3">
        <v>66</v>
      </c>
      <c r="S346" s="3">
        <v>75</v>
      </c>
      <c r="T346" s="3">
        <v>70</v>
      </c>
      <c r="U346" s="1">
        <f>RANK(O346,O$2:O$1802)</f>
        <v>755</v>
      </c>
      <c r="V346" s="1">
        <f>RANK(P346,P$2:P$1802)</f>
        <v>201</v>
      </c>
      <c r="W346" s="1">
        <f>RANK(Q346,Q$2:Q$1802)</f>
        <v>361</v>
      </c>
      <c r="X346" s="1">
        <f>RANK(R346,R$2:R$1802)</f>
        <v>315</v>
      </c>
      <c r="Y346" s="1">
        <f>RANK(S346,S$2:S$1802)</f>
        <v>311</v>
      </c>
      <c r="Z346" s="1">
        <f>RANK(T346,T$2:T$1802)</f>
        <v>279</v>
      </c>
      <c r="AA346" s="1">
        <f>SUMPRODUCT(($B$2:$B$1802=$B346)*(U$2:U$1802&lt;U346))+1</f>
        <v>50</v>
      </c>
      <c r="AB346" s="1">
        <f>SUMPRODUCT(($B$2:$B$1802=$B346)*(V$2:V$1802&lt;V346))+1</f>
        <v>14</v>
      </c>
      <c r="AC346" s="1">
        <f>SUMPRODUCT(($B$2:$B$1802=$B346)*(W$2:W$1802&lt;W346))+1</f>
        <v>23</v>
      </c>
      <c r="AD346" s="1">
        <f>SUMPRODUCT(($B$2:$B$1802=$B346)*(X$2:X$1802&lt;X346))+1</f>
        <v>22</v>
      </c>
      <c r="AE346" s="1">
        <f>SUMPRODUCT(($B$2:$B$1802=$B346)*(Y$2:Y$1802&lt;Y346))+1</f>
        <v>21</v>
      </c>
      <c r="AF346" s="1">
        <f>SUMPRODUCT(($B$2:$B$1802=$B346)*(Z$2:Z$1802&lt;Z346))+1</f>
        <v>17</v>
      </c>
      <c r="AG346" s="3">
        <v>21</v>
      </c>
      <c r="AH346" s="3">
        <v>0</v>
      </c>
      <c r="AI346" s="3">
        <v>341</v>
      </c>
      <c r="AJ346" s="3">
        <v>45</v>
      </c>
      <c r="AK346" s="1">
        <f>AI346+AJ346</f>
        <v>386</v>
      </c>
      <c r="AL346" s="1">
        <f>AG346+AH346</f>
        <v>21</v>
      </c>
    </row>
    <row r="347" spans="1:38" x14ac:dyDescent="0.15">
      <c r="A347" s="3" t="s">
        <v>2185</v>
      </c>
      <c r="B347" s="3">
        <v>41</v>
      </c>
      <c r="C347" s="3">
        <v>31</v>
      </c>
      <c r="D347" s="1">
        <f>I347+L347</f>
        <v>534</v>
      </c>
      <c r="E347" s="1">
        <f>RANK(D347,D$2:D$1802)</f>
        <v>346</v>
      </c>
      <c r="F347" s="2">
        <f>AK347-E347</f>
        <v>-42</v>
      </c>
      <c r="G347" s="1">
        <f>SUMPRODUCT(($B$2:$B$1802=$B347)*(E$2:E$1802&lt;E347))+1</f>
        <v>19</v>
      </c>
      <c r="H347" s="2">
        <f>AL347-G347</f>
        <v>2</v>
      </c>
      <c r="I347" s="1">
        <f>O347+P347+Q347</f>
        <v>332</v>
      </c>
      <c r="J347" s="1">
        <f>RANK(I347,I$2:I$1802)</f>
        <v>323</v>
      </c>
      <c r="K347" s="1">
        <f>SUMPRODUCT(($B$2:$B$1802=$B347)*(J$2:J$1802&lt;J347))+1</f>
        <v>19</v>
      </c>
      <c r="L347" s="1">
        <f>R347+S347+T347</f>
        <v>202</v>
      </c>
      <c r="M347" s="1">
        <f>RANK(L347,L$2:L$1802)</f>
        <v>391</v>
      </c>
      <c r="N347" s="1">
        <f>SUMPRODUCT(($B$2:$B$1802=$B347)*(M$2:M$1802&lt;M347))+1</f>
        <v>22</v>
      </c>
      <c r="O347" s="3">
        <v>124</v>
      </c>
      <c r="P347" s="3">
        <v>83</v>
      </c>
      <c r="Q347" s="3">
        <v>125</v>
      </c>
      <c r="R347" s="3">
        <v>65</v>
      </c>
      <c r="S347" s="3">
        <v>67</v>
      </c>
      <c r="T347" s="3">
        <v>70</v>
      </c>
      <c r="U347" s="1">
        <f>RANK(O347,O$2:O$1802)</f>
        <v>27</v>
      </c>
      <c r="V347" s="1">
        <f>RANK(P347,P$2:P$1802)</f>
        <v>672</v>
      </c>
      <c r="W347" s="1">
        <f>RANK(Q347,Q$2:Q$1802)</f>
        <v>163</v>
      </c>
      <c r="X347" s="1">
        <f>RANK(R347,R$2:R$1802)</f>
        <v>341</v>
      </c>
      <c r="Y347" s="1">
        <f>RANK(S347,S$2:S$1802)</f>
        <v>564</v>
      </c>
      <c r="Z347" s="1">
        <f>RANK(T347,T$2:T$1802)</f>
        <v>279</v>
      </c>
      <c r="AA347" s="1">
        <f>SUMPRODUCT(($B$2:$B$1802=$B347)*(U$2:U$1802&lt;U347))+1</f>
        <v>2</v>
      </c>
      <c r="AB347" s="1">
        <f>SUMPRODUCT(($B$2:$B$1802=$B347)*(V$2:V$1802&lt;V347))+1</f>
        <v>48</v>
      </c>
      <c r="AC347" s="1">
        <f>SUMPRODUCT(($B$2:$B$1802=$B347)*(W$2:W$1802&lt;W347))+1</f>
        <v>10</v>
      </c>
      <c r="AD347" s="1">
        <f>SUMPRODUCT(($B$2:$B$1802=$B347)*(X$2:X$1802&lt;X347))+1</f>
        <v>15</v>
      </c>
      <c r="AE347" s="1">
        <f>SUMPRODUCT(($B$2:$B$1802=$B347)*(Y$2:Y$1802&lt;Y347))+1</f>
        <v>43</v>
      </c>
      <c r="AF347" s="1">
        <f>SUMPRODUCT(($B$2:$B$1802=$B347)*(Z$2:Z$1802&lt;Z347))+1</f>
        <v>21</v>
      </c>
      <c r="AG347" s="3">
        <v>19</v>
      </c>
      <c r="AH347" s="3">
        <v>2</v>
      </c>
      <c r="AI347" s="3">
        <v>346</v>
      </c>
      <c r="AJ347" s="3">
        <v>-42</v>
      </c>
      <c r="AK347" s="1">
        <f>AI347+AJ347</f>
        <v>304</v>
      </c>
      <c r="AL347" s="1">
        <f>AG347+AH347</f>
        <v>21</v>
      </c>
    </row>
    <row r="348" spans="1:38" x14ac:dyDescent="0.15">
      <c r="A348" s="3" t="s">
        <v>2193</v>
      </c>
      <c r="B348" s="3">
        <v>42</v>
      </c>
      <c r="C348" s="3">
        <v>44</v>
      </c>
      <c r="D348" s="1">
        <f>I348+L348</f>
        <v>534</v>
      </c>
      <c r="E348" s="1">
        <f>RANK(D348,D$2:D$1802)</f>
        <v>346</v>
      </c>
      <c r="F348" s="2">
        <f>AK348-E348</f>
        <v>-198</v>
      </c>
      <c r="G348" s="1">
        <f>SUMPRODUCT(($B$2:$B$1802=$B348)*(E$2:E$1802&lt;E348))+1</f>
        <v>20</v>
      </c>
      <c r="H348" s="2">
        <f>AL348-G348</f>
        <v>-10</v>
      </c>
      <c r="I348" s="1">
        <f>O348+P348+Q348</f>
        <v>349</v>
      </c>
      <c r="J348" s="1">
        <f>RANK(I348,I$2:I$1802)</f>
        <v>160</v>
      </c>
      <c r="K348" s="1">
        <f>SUMPRODUCT(($B$2:$B$1802=$B348)*(J$2:J$1802&lt;J348))+1</f>
        <v>8</v>
      </c>
      <c r="L348" s="1">
        <f>R348+S348+T348</f>
        <v>185</v>
      </c>
      <c r="M348" s="1">
        <f>RANK(L348,L$2:L$1802)</f>
        <v>593</v>
      </c>
      <c r="N348" s="1">
        <f>SUMPRODUCT(($B$2:$B$1802=$B348)*(M$2:M$1802&lt;M348))+1</f>
        <v>35</v>
      </c>
      <c r="O348" s="3">
        <v>122</v>
      </c>
      <c r="P348" s="3">
        <v>97</v>
      </c>
      <c r="Q348" s="3">
        <v>130</v>
      </c>
      <c r="R348" s="3">
        <v>56</v>
      </c>
      <c r="S348" s="3">
        <v>69</v>
      </c>
      <c r="T348" s="3">
        <v>60</v>
      </c>
      <c r="U348" s="1">
        <f>RANK(O348,O$2:O$1802)</f>
        <v>53</v>
      </c>
      <c r="V348" s="1">
        <f>RANK(P348,P$2:P$1802)</f>
        <v>450</v>
      </c>
      <c r="W348" s="1">
        <f>RANK(Q348,Q$2:Q$1802)</f>
        <v>71</v>
      </c>
      <c r="X348" s="1">
        <f>RANK(R348,R$2:R$1802)</f>
        <v>542</v>
      </c>
      <c r="Y348" s="1">
        <f>RANK(S348,S$2:S$1802)</f>
        <v>509</v>
      </c>
      <c r="Z348" s="1">
        <f>RANK(T348,T$2:T$1802)</f>
        <v>605</v>
      </c>
      <c r="AA348" s="1">
        <f>SUMPRODUCT(($B$2:$B$1802=$B348)*(U$2:U$1802&lt;U348))+1</f>
        <v>2</v>
      </c>
      <c r="AB348" s="1">
        <f>SUMPRODUCT(($B$2:$B$1802=$B348)*(V$2:V$1802&lt;V348))+1</f>
        <v>28</v>
      </c>
      <c r="AC348" s="1">
        <f>SUMPRODUCT(($B$2:$B$1802=$B348)*(W$2:W$1802&lt;W348))+1</f>
        <v>4</v>
      </c>
      <c r="AD348" s="1">
        <f>SUMPRODUCT(($B$2:$B$1802=$B348)*(X$2:X$1802&lt;X348))+1</f>
        <v>29</v>
      </c>
      <c r="AE348" s="1">
        <f>SUMPRODUCT(($B$2:$B$1802=$B348)*(Y$2:Y$1802&lt;Y348))+1</f>
        <v>28</v>
      </c>
      <c r="AF348" s="1">
        <f>SUMPRODUCT(($B$2:$B$1802=$B348)*(Z$2:Z$1802&lt;Z348))+1</f>
        <v>36</v>
      </c>
      <c r="AG348" s="3">
        <v>20</v>
      </c>
      <c r="AH348" s="3">
        <v>-10</v>
      </c>
      <c r="AI348" s="3">
        <v>346</v>
      </c>
      <c r="AJ348" s="3">
        <v>-198</v>
      </c>
      <c r="AK348" s="1">
        <f>AI348+AJ348</f>
        <v>148</v>
      </c>
      <c r="AL348" s="1">
        <f>AG348+AH348</f>
        <v>10</v>
      </c>
    </row>
    <row r="349" spans="1:38" x14ac:dyDescent="0.15">
      <c r="A349" s="3" t="s">
        <v>2190</v>
      </c>
      <c r="B349" s="3">
        <v>36</v>
      </c>
      <c r="C349" s="3">
        <v>20</v>
      </c>
      <c r="D349" s="1">
        <f>I349+L349</f>
        <v>534</v>
      </c>
      <c r="E349" s="1">
        <f>RANK(D349,D$2:D$1802)</f>
        <v>346</v>
      </c>
      <c r="F349" s="2">
        <f>AK349-E349</f>
        <v>54</v>
      </c>
      <c r="G349" s="1">
        <f>SUMPRODUCT(($B$2:$B$1802=$B349)*(E$2:E$1802&lt;E349))+1</f>
        <v>22</v>
      </c>
      <c r="H349" s="2">
        <f>AL349-G349</f>
        <v>4</v>
      </c>
      <c r="I349" s="1">
        <f>O349+P349+Q349</f>
        <v>329</v>
      </c>
      <c r="J349" s="1">
        <f>RANK(I349,I$2:I$1802)</f>
        <v>349</v>
      </c>
      <c r="K349" s="1">
        <f>SUMPRODUCT(($B$2:$B$1802=$B349)*(J$2:J$1802&lt;J349))+1</f>
        <v>19</v>
      </c>
      <c r="L349" s="1">
        <f>R349+S349+T349</f>
        <v>205</v>
      </c>
      <c r="M349" s="1">
        <f>RANK(L349,L$2:L$1802)</f>
        <v>361</v>
      </c>
      <c r="N349" s="1">
        <f>SUMPRODUCT(($B$2:$B$1802=$B349)*(M$2:M$1802&lt;M349))+1</f>
        <v>20</v>
      </c>
      <c r="O349" s="3">
        <v>119</v>
      </c>
      <c r="P349" s="3">
        <v>94</v>
      </c>
      <c r="Q349" s="3">
        <v>116</v>
      </c>
      <c r="R349" s="3">
        <v>52</v>
      </c>
      <c r="S349" s="3">
        <v>81</v>
      </c>
      <c r="T349" s="3">
        <v>72</v>
      </c>
      <c r="U349" s="1">
        <f>RANK(O349,O$2:O$1802)</f>
        <v>102</v>
      </c>
      <c r="V349" s="1">
        <f>RANK(P349,P$2:P$1802)</f>
        <v>503</v>
      </c>
      <c r="W349" s="1">
        <f>RANK(Q349,Q$2:Q$1802)</f>
        <v>386</v>
      </c>
      <c r="X349" s="1">
        <f>RANK(R349,R$2:R$1802)</f>
        <v>644</v>
      </c>
      <c r="Y349" s="1">
        <f>RANK(S349,S$2:S$1802)</f>
        <v>143</v>
      </c>
      <c r="Z349" s="1">
        <f>RANK(T349,T$2:T$1802)</f>
        <v>223</v>
      </c>
      <c r="AA349" s="1">
        <f>SUMPRODUCT(($B$2:$B$1802=$B349)*(U$2:U$1802&lt;U349))+1</f>
        <v>5</v>
      </c>
      <c r="AB349" s="1">
        <f>SUMPRODUCT(($B$2:$B$1802=$B349)*(V$2:V$1802&lt;V349))+1</f>
        <v>37</v>
      </c>
      <c r="AC349" s="1">
        <f>SUMPRODUCT(($B$2:$B$1802=$B349)*(W$2:W$1802&lt;W349))+1</f>
        <v>21</v>
      </c>
      <c r="AD349" s="1">
        <f>SUMPRODUCT(($B$2:$B$1802=$B349)*(X$2:X$1802&lt;X349))+1</f>
        <v>47</v>
      </c>
      <c r="AE349" s="1">
        <f>SUMPRODUCT(($B$2:$B$1802=$B349)*(Y$2:Y$1802&lt;Y349))+1</f>
        <v>6</v>
      </c>
      <c r="AF349" s="1">
        <f>SUMPRODUCT(($B$2:$B$1802=$B349)*(Z$2:Z$1802&lt;Z349))+1</f>
        <v>16</v>
      </c>
      <c r="AG349" s="3">
        <v>22</v>
      </c>
      <c r="AH349" s="3">
        <v>4</v>
      </c>
      <c r="AI349" s="3">
        <v>346</v>
      </c>
      <c r="AJ349" s="3">
        <v>54</v>
      </c>
      <c r="AK349" s="1">
        <f>AI349+AJ349</f>
        <v>400</v>
      </c>
      <c r="AL349" s="1">
        <f>AG349+AH349</f>
        <v>26</v>
      </c>
    </row>
    <row r="350" spans="1:38" x14ac:dyDescent="0.15">
      <c r="A350" s="3" t="s">
        <v>2194</v>
      </c>
      <c r="B350" s="3">
        <v>35</v>
      </c>
      <c r="C350" s="3">
        <v>28</v>
      </c>
      <c r="D350" s="1">
        <f>I350+L350</f>
        <v>534</v>
      </c>
      <c r="E350" s="1">
        <f>RANK(D350,D$2:D$1802)</f>
        <v>346</v>
      </c>
      <c r="F350" s="2">
        <f>AK350-E350</f>
        <v>-143</v>
      </c>
      <c r="G350" s="1">
        <f>SUMPRODUCT(($B$2:$B$1802=$B350)*(E$2:E$1802&lt;E350))+1</f>
        <v>23</v>
      </c>
      <c r="H350" s="2">
        <f>AL350-G350</f>
        <v>-11</v>
      </c>
      <c r="I350" s="1">
        <f>O350+P350+Q350</f>
        <v>348</v>
      </c>
      <c r="J350" s="1">
        <f>RANK(I350,I$2:I$1802)</f>
        <v>168</v>
      </c>
      <c r="K350" s="1">
        <f>SUMPRODUCT(($B$2:$B$1802=$B350)*(J$2:J$1802&lt;J350))+1</f>
        <v>12</v>
      </c>
      <c r="L350" s="1">
        <f>R350+S350+T350</f>
        <v>186</v>
      </c>
      <c r="M350" s="1">
        <f>RANK(L350,L$2:L$1802)</f>
        <v>581</v>
      </c>
      <c r="N350" s="1">
        <f>SUMPRODUCT(($B$2:$B$1802=$B350)*(M$2:M$1802&lt;M350))+1</f>
        <v>37</v>
      </c>
      <c r="O350" s="3">
        <v>115</v>
      </c>
      <c r="P350" s="3">
        <v>115</v>
      </c>
      <c r="Q350" s="3">
        <v>118</v>
      </c>
      <c r="R350" s="3">
        <v>57</v>
      </c>
      <c r="S350" s="3">
        <v>55</v>
      </c>
      <c r="T350" s="3">
        <v>74</v>
      </c>
      <c r="U350" s="1">
        <f>RANK(O350,O$2:O$1802)</f>
        <v>225</v>
      </c>
      <c r="V350" s="1">
        <f>RANK(P350,P$2:P$1802)</f>
        <v>130</v>
      </c>
      <c r="W350" s="1">
        <f>RANK(Q350,Q$2:Q$1802)</f>
        <v>333</v>
      </c>
      <c r="X350" s="1">
        <f>RANK(R350,R$2:R$1802)</f>
        <v>510</v>
      </c>
      <c r="Y350" s="1">
        <f>RANK(S350,S$2:S$1802)</f>
        <v>766</v>
      </c>
      <c r="Z350" s="1">
        <f>RANK(T350,T$2:T$1802)</f>
        <v>163</v>
      </c>
      <c r="AA350" s="1">
        <f>SUMPRODUCT(($B$2:$B$1802=$B350)*(U$2:U$1802&lt;U350))+1</f>
        <v>17</v>
      </c>
      <c r="AB350" s="1">
        <f>SUMPRODUCT(($B$2:$B$1802=$B350)*(V$2:V$1802&lt;V350))+1</f>
        <v>6</v>
      </c>
      <c r="AC350" s="1">
        <f>SUMPRODUCT(($B$2:$B$1802=$B350)*(W$2:W$1802&lt;W350))+1</f>
        <v>21</v>
      </c>
      <c r="AD350" s="1">
        <f>SUMPRODUCT(($B$2:$B$1802=$B350)*(X$2:X$1802&lt;X350))+1</f>
        <v>35</v>
      </c>
      <c r="AE350" s="1">
        <f>SUMPRODUCT(($B$2:$B$1802=$B350)*(Y$2:Y$1802&lt;Y350))+1</f>
        <v>48</v>
      </c>
      <c r="AF350" s="1">
        <f>SUMPRODUCT(($B$2:$B$1802=$B350)*(Z$2:Z$1802&lt;Z350))+1</f>
        <v>11</v>
      </c>
      <c r="AG350" s="3">
        <v>23</v>
      </c>
      <c r="AH350" s="3">
        <v>-11</v>
      </c>
      <c r="AI350" s="3">
        <v>346</v>
      </c>
      <c r="AJ350" s="3">
        <v>-143</v>
      </c>
      <c r="AK350" s="1">
        <f>AI350+AJ350</f>
        <v>203</v>
      </c>
      <c r="AL350" s="1">
        <f>AG350+AH350</f>
        <v>12</v>
      </c>
    </row>
    <row r="351" spans="1:38" x14ac:dyDescent="0.15">
      <c r="A351" s="3" t="s">
        <v>2184</v>
      </c>
      <c r="B351" s="3">
        <v>43</v>
      </c>
      <c r="C351" s="3">
        <v>21</v>
      </c>
      <c r="D351" s="1">
        <f>I351+L351</f>
        <v>534</v>
      </c>
      <c r="E351" s="1">
        <f>RANK(D351,D$2:D$1802)</f>
        <v>346</v>
      </c>
      <c r="F351" s="2">
        <f>AK351-E351</f>
        <v>133</v>
      </c>
      <c r="G351" s="1">
        <f>SUMPRODUCT(($B$2:$B$1802=$B351)*(E$2:E$1802&lt;E351))+1</f>
        <v>20</v>
      </c>
      <c r="H351" s="2">
        <f>AL351-G351</f>
        <v>10</v>
      </c>
      <c r="I351" s="1">
        <f>O351+P351+Q351</f>
        <v>319</v>
      </c>
      <c r="J351" s="1">
        <f>RANK(I351,I$2:I$1802)</f>
        <v>457</v>
      </c>
      <c r="K351" s="1">
        <f>SUMPRODUCT(($B$2:$B$1802=$B351)*(J$2:J$1802&lt;J351))+1</f>
        <v>27</v>
      </c>
      <c r="L351" s="1">
        <f>R351+S351+T351</f>
        <v>215</v>
      </c>
      <c r="M351" s="1">
        <f>RANK(L351,L$2:L$1802)</f>
        <v>226</v>
      </c>
      <c r="N351" s="1">
        <f>SUMPRODUCT(($B$2:$B$1802=$B351)*(M$2:M$1802&lt;M351))+1</f>
        <v>14</v>
      </c>
      <c r="O351" s="3">
        <v>114</v>
      </c>
      <c r="P351" s="3">
        <v>101</v>
      </c>
      <c r="Q351" s="3">
        <v>104</v>
      </c>
      <c r="R351" s="3">
        <v>65</v>
      </c>
      <c r="S351" s="3">
        <v>72</v>
      </c>
      <c r="T351" s="3">
        <v>78</v>
      </c>
      <c r="U351" s="1">
        <f>RANK(O351,O$2:O$1802)</f>
        <v>261</v>
      </c>
      <c r="V351" s="1">
        <f>RANK(P351,P$2:P$1802)</f>
        <v>364</v>
      </c>
      <c r="W351" s="1">
        <f>RANK(Q351,Q$2:Q$1802)</f>
        <v>612</v>
      </c>
      <c r="X351" s="1">
        <f>RANK(R351,R$2:R$1802)</f>
        <v>341</v>
      </c>
      <c r="Y351" s="1">
        <f>RANK(S351,S$2:S$1802)</f>
        <v>410</v>
      </c>
      <c r="Z351" s="1">
        <f>RANK(T351,T$2:T$1802)</f>
        <v>65</v>
      </c>
      <c r="AA351" s="1">
        <f>SUMPRODUCT(($B$2:$B$1802=$B351)*(U$2:U$1802&lt;U351))+1</f>
        <v>13</v>
      </c>
      <c r="AB351" s="1">
        <f>SUMPRODUCT(($B$2:$B$1802=$B351)*(V$2:V$1802&lt;V351))+1</f>
        <v>20</v>
      </c>
      <c r="AC351" s="1">
        <f>SUMPRODUCT(($B$2:$B$1802=$B351)*(W$2:W$1802&lt;W351))+1</f>
        <v>41</v>
      </c>
      <c r="AD351" s="1">
        <f>SUMPRODUCT(($B$2:$B$1802=$B351)*(X$2:X$1802&lt;X351))+1</f>
        <v>23</v>
      </c>
      <c r="AE351" s="1">
        <f>SUMPRODUCT(($B$2:$B$1802=$B351)*(Y$2:Y$1802&lt;Y351))+1</f>
        <v>23</v>
      </c>
      <c r="AF351" s="1">
        <f>SUMPRODUCT(($B$2:$B$1802=$B351)*(Z$2:Z$1802&lt;Z351))+1</f>
        <v>2</v>
      </c>
      <c r="AG351" s="3">
        <v>20</v>
      </c>
      <c r="AH351" s="3">
        <v>10</v>
      </c>
      <c r="AI351" s="3">
        <v>346</v>
      </c>
      <c r="AJ351" s="3">
        <v>133</v>
      </c>
      <c r="AK351" s="1">
        <f>AI351+AJ351</f>
        <v>479</v>
      </c>
      <c r="AL351" s="1">
        <f>AG351+AH351</f>
        <v>30</v>
      </c>
    </row>
    <row r="352" spans="1:38" x14ac:dyDescent="0.15">
      <c r="A352" s="3" t="s">
        <v>2186</v>
      </c>
      <c r="B352" s="3">
        <v>36</v>
      </c>
      <c r="C352" s="3">
        <v>42</v>
      </c>
      <c r="D352" s="1">
        <f>I352+L352</f>
        <v>534</v>
      </c>
      <c r="E352" s="1">
        <f>RANK(D352,D$2:D$1802)</f>
        <v>346</v>
      </c>
      <c r="F352" s="2">
        <f>AK352-E352</f>
        <v>49</v>
      </c>
      <c r="G352" s="1">
        <f>SUMPRODUCT(($B$2:$B$1802=$B352)*(E$2:E$1802&lt;E352))+1</f>
        <v>22</v>
      </c>
      <c r="H352" s="2">
        <f>AL352-G352</f>
        <v>3</v>
      </c>
      <c r="I352" s="1">
        <f>O352+P352+Q352</f>
        <v>340</v>
      </c>
      <c r="J352" s="1">
        <f>RANK(I352,I$2:I$1802)</f>
        <v>235</v>
      </c>
      <c r="K352" s="1">
        <f>SUMPRODUCT(($B$2:$B$1802=$B352)*(J$2:J$1802&lt;J352))+1</f>
        <v>9</v>
      </c>
      <c r="L352" s="1">
        <f>R352+S352+T352</f>
        <v>194</v>
      </c>
      <c r="M352" s="1">
        <f>RANK(L352,L$2:L$1802)</f>
        <v>488</v>
      </c>
      <c r="N352" s="1">
        <f>SUMPRODUCT(($B$2:$B$1802=$B352)*(M$2:M$1802&lt;M352))+1</f>
        <v>30</v>
      </c>
      <c r="O352" s="3">
        <v>114</v>
      </c>
      <c r="P352" s="3">
        <v>115</v>
      </c>
      <c r="Q352" s="3">
        <v>111</v>
      </c>
      <c r="R352" s="3">
        <v>56</v>
      </c>
      <c r="S352" s="3">
        <v>64</v>
      </c>
      <c r="T352" s="3">
        <v>74</v>
      </c>
      <c r="U352" s="1">
        <f>RANK(O352,O$2:O$1802)</f>
        <v>261</v>
      </c>
      <c r="V352" s="1">
        <f>RANK(P352,P$2:P$1802)</f>
        <v>130</v>
      </c>
      <c r="W352" s="1">
        <f>RANK(Q352,Q$2:Q$1802)</f>
        <v>480</v>
      </c>
      <c r="X352" s="1">
        <f>RANK(R352,R$2:R$1802)</f>
        <v>542</v>
      </c>
      <c r="Y352" s="1">
        <f>RANK(S352,S$2:S$1802)</f>
        <v>637</v>
      </c>
      <c r="Z352" s="1">
        <f>RANK(T352,T$2:T$1802)</f>
        <v>163</v>
      </c>
      <c r="AA352" s="1">
        <f>SUMPRODUCT(($B$2:$B$1802=$B352)*(U$2:U$1802&lt;U352))+1</f>
        <v>19</v>
      </c>
      <c r="AB352" s="1">
        <f>SUMPRODUCT(($B$2:$B$1802=$B352)*(V$2:V$1802&lt;V352))+1</f>
        <v>7</v>
      </c>
      <c r="AC352" s="1">
        <f>SUMPRODUCT(($B$2:$B$1802=$B352)*(W$2:W$1802&lt;W352))+1</f>
        <v>31</v>
      </c>
      <c r="AD352" s="1">
        <f>SUMPRODUCT(($B$2:$B$1802=$B352)*(X$2:X$1802&lt;X352))+1</f>
        <v>40</v>
      </c>
      <c r="AE352" s="1">
        <f>SUMPRODUCT(($B$2:$B$1802=$B352)*(Y$2:Y$1802&lt;Y352))+1</f>
        <v>38</v>
      </c>
      <c r="AF352" s="1">
        <f>SUMPRODUCT(($B$2:$B$1802=$B352)*(Z$2:Z$1802&lt;Z352))+1</f>
        <v>11</v>
      </c>
      <c r="AG352" s="3">
        <v>22</v>
      </c>
      <c r="AH352" s="3">
        <v>3</v>
      </c>
      <c r="AI352" s="3">
        <v>346</v>
      </c>
      <c r="AJ352" s="3">
        <v>49</v>
      </c>
      <c r="AK352" s="1">
        <f>AI352+AJ352</f>
        <v>395</v>
      </c>
      <c r="AL352" s="1">
        <f>AG352+AH352</f>
        <v>25</v>
      </c>
    </row>
    <row r="353" spans="1:38" x14ac:dyDescent="0.15">
      <c r="A353" s="3" t="s">
        <v>2187</v>
      </c>
      <c r="B353" s="3">
        <v>39</v>
      </c>
      <c r="C353" s="3">
        <v>20</v>
      </c>
      <c r="D353" s="1">
        <f>I353+L353</f>
        <v>534</v>
      </c>
      <c r="E353" s="1">
        <f>RANK(D353,D$2:D$1802)</f>
        <v>346</v>
      </c>
      <c r="F353" s="2">
        <f>AK353-E353</f>
        <v>59</v>
      </c>
      <c r="G353" s="1">
        <f>SUMPRODUCT(($B$2:$B$1802=$B353)*(E$2:E$1802&lt;E353))+1</f>
        <v>15</v>
      </c>
      <c r="H353" s="2">
        <f>AL353-G353</f>
        <v>1</v>
      </c>
      <c r="I353" s="1">
        <f>O353+P353+Q353</f>
        <v>346</v>
      </c>
      <c r="J353" s="1">
        <f>RANK(I353,I$2:I$1802)</f>
        <v>186</v>
      </c>
      <c r="K353" s="1">
        <f>SUMPRODUCT(($B$2:$B$1802=$B353)*(J$2:J$1802&lt;J353))+1</f>
        <v>4</v>
      </c>
      <c r="L353" s="1">
        <f>R353+S353+T353</f>
        <v>188</v>
      </c>
      <c r="M353" s="1">
        <f>RANK(L353,L$2:L$1802)</f>
        <v>559</v>
      </c>
      <c r="N353" s="1">
        <f>SUMPRODUCT(($B$2:$B$1802=$B353)*(M$2:M$1802&lt;M353))+1</f>
        <v>36</v>
      </c>
      <c r="O353" s="3">
        <v>114</v>
      </c>
      <c r="P353" s="3">
        <v>116</v>
      </c>
      <c r="Q353" s="3">
        <v>116</v>
      </c>
      <c r="R353" s="3">
        <v>54</v>
      </c>
      <c r="S353" s="3">
        <v>70</v>
      </c>
      <c r="T353" s="3">
        <v>64</v>
      </c>
      <c r="U353" s="1">
        <f>RANK(O353,O$2:O$1802)</f>
        <v>261</v>
      </c>
      <c r="V353" s="1">
        <f>RANK(P353,P$2:P$1802)</f>
        <v>115</v>
      </c>
      <c r="W353" s="1">
        <f>RANK(Q353,Q$2:Q$1802)</f>
        <v>386</v>
      </c>
      <c r="X353" s="1">
        <f>RANK(R353,R$2:R$1802)</f>
        <v>605</v>
      </c>
      <c r="Y353" s="1">
        <f>RANK(S353,S$2:S$1802)</f>
        <v>471</v>
      </c>
      <c r="Z353" s="1">
        <f>RANK(T353,T$2:T$1802)</f>
        <v>478</v>
      </c>
      <c r="AA353" s="1">
        <f>SUMPRODUCT(($B$2:$B$1802=$B353)*(U$2:U$1802&lt;U353))+1</f>
        <v>10</v>
      </c>
      <c r="AB353" s="1">
        <f>SUMPRODUCT(($B$2:$B$1802=$B353)*(V$2:V$1802&lt;V353))+1</f>
        <v>1</v>
      </c>
      <c r="AC353" s="1">
        <f>SUMPRODUCT(($B$2:$B$1802=$B353)*(W$2:W$1802&lt;W353))+1</f>
        <v>19</v>
      </c>
      <c r="AD353" s="1">
        <f>SUMPRODUCT(($B$2:$B$1802=$B353)*(X$2:X$1802&lt;X353))+1</f>
        <v>44</v>
      </c>
      <c r="AE353" s="1">
        <f>SUMPRODUCT(($B$2:$B$1802=$B353)*(Y$2:Y$1802&lt;Y353))+1</f>
        <v>28</v>
      </c>
      <c r="AF353" s="1">
        <f>SUMPRODUCT(($B$2:$B$1802=$B353)*(Z$2:Z$1802&lt;Z353))+1</f>
        <v>27</v>
      </c>
      <c r="AG353" s="3">
        <v>15</v>
      </c>
      <c r="AH353" s="3">
        <v>1</v>
      </c>
      <c r="AI353" s="3">
        <v>346</v>
      </c>
      <c r="AJ353" s="3">
        <v>59</v>
      </c>
      <c r="AK353" s="1">
        <f>AI353+AJ353</f>
        <v>405</v>
      </c>
      <c r="AL353" s="1">
        <f>AG353+AH353</f>
        <v>16</v>
      </c>
    </row>
    <row r="354" spans="1:38" x14ac:dyDescent="0.15">
      <c r="A354" s="3" t="s">
        <v>2188</v>
      </c>
      <c r="B354" s="3">
        <v>39</v>
      </c>
      <c r="C354" s="3">
        <v>43</v>
      </c>
      <c r="D354" s="1">
        <f>I354+L354</f>
        <v>534</v>
      </c>
      <c r="E354" s="1">
        <f>RANK(D354,D$2:D$1802)</f>
        <v>346</v>
      </c>
      <c r="F354" s="2">
        <f>AK354-E354</f>
        <v>54</v>
      </c>
      <c r="G354" s="1">
        <f>SUMPRODUCT(($B$2:$B$1802=$B354)*(E$2:E$1802&lt;E354))+1</f>
        <v>15</v>
      </c>
      <c r="H354" s="2">
        <f>AL354-G354</f>
        <v>0</v>
      </c>
      <c r="I354" s="1">
        <f>O354+P354+Q354</f>
        <v>327</v>
      </c>
      <c r="J354" s="1">
        <f>RANK(I354,I$2:I$1802)</f>
        <v>367</v>
      </c>
      <c r="K354" s="1">
        <f>SUMPRODUCT(($B$2:$B$1802=$B354)*(J$2:J$1802&lt;J354))+1</f>
        <v>13</v>
      </c>
      <c r="L354" s="1">
        <f>R354+S354+T354</f>
        <v>207</v>
      </c>
      <c r="M354" s="1">
        <f>RANK(L354,L$2:L$1802)</f>
        <v>328</v>
      </c>
      <c r="N354" s="1">
        <f>SUMPRODUCT(($B$2:$B$1802=$B354)*(M$2:M$1802&lt;M354))+1</f>
        <v>19</v>
      </c>
      <c r="O354" s="3">
        <v>113</v>
      </c>
      <c r="P354" s="3">
        <v>107</v>
      </c>
      <c r="Q354" s="3">
        <v>107</v>
      </c>
      <c r="R354" s="3">
        <v>69</v>
      </c>
      <c r="S354" s="3">
        <v>68</v>
      </c>
      <c r="T354" s="3">
        <v>70</v>
      </c>
      <c r="U354" s="1">
        <f>RANK(O354,O$2:O$1802)</f>
        <v>303</v>
      </c>
      <c r="V354" s="1">
        <f>RANK(P354,P$2:P$1802)</f>
        <v>254</v>
      </c>
      <c r="W354" s="1">
        <f>RANK(Q354,Q$2:Q$1802)</f>
        <v>560</v>
      </c>
      <c r="X354" s="1">
        <f>RANK(R354,R$2:R$1802)</f>
        <v>228</v>
      </c>
      <c r="Y354" s="1">
        <f>RANK(S354,S$2:S$1802)</f>
        <v>529</v>
      </c>
      <c r="Z354" s="1">
        <f>RANK(T354,T$2:T$1802)</f>
        <v>279</v>
      </c>
      <c r="AA354" s="1">
        <f>SUMPRODUCT(($B$2:$B$1802=$B354)*(U$2:U$1802&lt;U354))+1</f>
        <v>14</v>
      </c>
      <c r="AB354" s="1">
        <f>SUMPRODUCT(($B$2:$B$1802=$B354)*(V$2:V$1802&lt;V354))+1</f>
        <v>14</v>
      </c>
      <c r="AC354" s="1">
        <f>SUMPRODUCT(($B$2:$B$1802=$B354)*(W$2:W$1802&lt;W354))+1</f>
        <v>36</v>
      </c>
      <c r="AD354" s="1">
        <f>SUMPRODUCT(($B$2:$B$1802=$B354)*(X$2:X$1802&lt;X354))+1</f>
        <v>13</v>
      </c>
      <c r="AE354" s="1">
        <f>SUMPRODUCT(($B$2:$B$1802=$B354)*(Y$2:Y$1802&lt;Y354))+1</f>
        <v>37</v>
      </c>
      <c r="AF354" s="1">
        <f>SUMPRODUCT(($B$2:$B$1802=$B354)*(Z$2:Z$1802&lt;Z354))+1</f>
        <v>10</v>
      </c>
      <c r="AG354" s="3">
        <v>15</v>
      </c>
      <c r="AH354" s="3">
        <v>0</v>
      </c>
      <c r="AI354" s="3">
        <v>346</v>
      </c>
      <c r="AJ354" s="3">
        <v>54</v>
      </c>
      <c r="AK354" s="1">
        <f>AI354+AJ354</f>
        <v>400</v>
      </c>
      <c r="AL354" s="1">
        <f>AG354+AH354</f>
        <v>15</v>
      </c>
    </row>
    <row r="355" spans="1:38" x14ac:dyDescent="0.15">
      <c r="A355" s="3" t="s">
        <v>2192</v>
      </c>
      <c r="B355" s="3">
        <v>31</v>
      </c>
      <c r="C355" s="3">
        <v>49</v>
      </c>
      <c r="D355" s="1">
        <f>I355+L355</f>
        <v>534</v>
      </c>
      <c r="E355" s="1">
        <f>RANK(D355,D$2:D$1802)</f>
        <v>346</v>
      </c>
      <c r="F355" s="2">
        <f>AK355-E355</f>
        <v>157</v>
      </c>
      <c r="G355" s="1">
        <f>SUMPRODUCT(($B$2:$B$1802=$B355)*(E$2:E$1802&lt;E355))+1</f>
        <v>29</v>
      </c>
      <c r="H355" s="2">
        <f>AL355-G355</f>
        <v>8</v>
      </c>
      <c r="I355" s="1">
        <f>O355+P355+Q355</f>
        <v>331</v>
      </c>
      <c r="J355" s="1">
        <f>RANK(I355,I$2:I$1802)</f>
        <v>333</v>
      </c>
      <c r="K355" s="1">
        <f>SUMPRODUCT(($B$2:$B$1802=$B355)*(J$2:J$1802&lt;J355))+1</f>
        <v>27</v>
      </c>
      <c r="L355" s="1">
        <f>R355+S355+T355</f>
        <v>203</v>
      </c>
      <c r="M355" s="1">
        <f>RANK(L355,L$2:L$1802)</f>
        <v>382</v>
      </c>
      <c r="N355" s="1">
        <f>SUMPRODUCT(($B$2:$B$1802=$B355)*(M$2:M$1802&lt;M355))+1</f>
        <v>30</v>
      </c>
      <c r="O355" s="3">
        <v>110</v>
      </c>
      <c r="P355" s="3">
        <v>111</v>
      </c>
      <c r="Q355" s="3">
        <v>110</v>
      </c>
      <c r="R355" s="3">
        <v>63</v>
      </c>
      <c r="S355" s="3">
        <v>68</v>
      </c>
      <c r="T355" s="3">
        <v>72</v>
      </c>
      <c r="U355" s="1">
        <f>RANK(O355,O$2:O$1802)</f>
        <v>409</v>
      </c>
      <c r="V355" s="1">
        <f>RANK(P355,P$2:P$1802)</f>
        <v>201</v>
      </c>
      <c r="W355" s="1">
        <f>RANK(Q355,Q$2:Q$1802)</f>
        <v>508</v>
      </c>
      <c r="X355" s="1">
        <f>RANK(R355,R$2:R$1802)</f>
        <v>385</v>
      </c>
      <c r="Y355" s="1">
        <f>RANK(S355,S$2:S$1802)</f>
        <v>529</v>
      </c>
      <c r="Z355" s="1">
        <f>RANK(T355,T$2:T$1802)</f>
        <v>223</v>
      </c>
      <c r="AA355" s="1">
        <f>SUMPRODUCT(($B$2:$B$1802=$B355)*(U$2:U$1802&lt;U355))+1</f>
        <v>28</v>
      </c>
      <c r="AB355" s="1">
        <f>SUMPRODUCT(($B$2:$B$1802=$B355)*(V$2:V$1802&lt;V355))+1</f>
        <v>12</v>
      </c>
      <c r="AC355" s="1">
        <f>SUMPRODUCT(($B$2:$B$1802=$B355)*(W$2:W$1802&lt;W355))+1</f>
        <v>33</v>
      </c>
      <c r="AD355" s="1">
        <f>SUMPRODUCT(($B$2:$B$1802=$B355)*(X$2:X$1802&lt;X355))+1</f>
        <v>33</v>
      </c>
      <c r="AE355" s="1">
        <f>SUMPRODUCT(($B$2:$B$1802=$B355)*(Y$2:Y$1802&lt;Y355))+1</f>
        <v>31</v>
      </c>
      <c r="AF355" s="1">
        <f>SUMPRODUCT(($B$2:$B$1802=$B355)*(Z$2:Z$1802&lt;Z355))+1</f>
        <v>15</v>
      </c>
      <c r="AG355" s="3">
        <v>29</v>
      </c>
      <c r="AH355" s="3">
        <v>8</v>
      </c>
      <c r="AI355" s="3">
        <v>346</v>
      </c>
      <c r="AJ355" s="3">
        <v>157</v>
      </c>
      <c r="AK355" s="1">
        <f>AI355+AJ355</f>
        <v>503</v>
      </c>
      <c r="AL355" s="1">
        <f>AG355+AH355</f>
        <v>37</v>
      </c>
    </row>
    <row r="356" spans="1:38" x14ac:dyDescent="0.15">
      <c r="A356" s="3" t="s">
        <v>2189</v>
      </c>
      <c r="B356" s="3">
        <v>32</v>
      </c>
      <c r="C356" s="3">
        <v>20</v>
      </c>
      <c r="D356" s="1">
        <f>I356+L356</f>
        <v>534</v>
      </c>
      <c r="E356" s="1">
        <f>RANK(D356,D$2:D$1802)</f>
        <v>346</v>
      </c>
      <c r="F356" s="2">
        <f>AK356-E356</f>
        <v>-143</v>
      </c>
      <c r="G356" s="1">
        <f>SUMPRODUCT(($B$2:$B$1802=$B356)*(E$2:E$1802&lt;E356))+1</f>
        <v>18</v>
      </c>
      <c r="H356" s="2">
        <f>AL356-G356</f>
        <v>-4</v>
      </c>
      <c r="I356" s="1">
        <f>O356+P356+Q356</f>
        <v>327</v>
      </c>
      <c r="J356" s="1">
        <f>RANK(I356,I$2:I$1802)</f>
        <v>367</v>
      </c>
      <c r="K356" s="1">
        <f>SUMPRODUCT(($B$2:$B$1802=$B356)*(J$2:J$1802&lt;J356))+1</f>
        <v>22</v>
      </c>
      <c r="L356" s="1">
        <f>R356+S356+T356</f>
        <v>207</v>
      </c>
      <c r="M356" s="1">
        <f>RANK(L356,L$2:L$1802)</f>
        <v>328</v>
      </c>
      <c r="N356" s="1">
        <f>SUMPRODUCT(($B$2:$B$1802=$B356)*(M$2:M$1802&lt;M356))+1</f>
        <v>17</v>
      </c>
      <c r="O356" s="3">
        <v>107</v>
      </c>
      <c r="P356" s="3">
        <v>113</v>
      </c>
      <c r="Q356" s="3">
        <v>107</v>
      </c>
      <c r="R356" s="3">
        <v>70</v>
      </c>
      <c r="S356" s="3">
        <v>77</v>
      </c>
      <c r="T356" s="3">
        <v>60</v>
      </c>
      <c r="U356" s="1">
        <f>RANK(O356,O$2:O$1802)</f>
        <v>519</v>
      </c>
      <c r="V356" s="1">
        <f>RANK(P356,P$2:P$1802)</f>
        <v>166</v>
      </c>
      <c r="W356" s="1">
        <f>RANK(Q356,Q$2:Q$1802)</f>
        <v>560</v>
      </c>
      <c r="X356" s="1">
        <f>RANK(R356,R$2:R$1802)</f>
        <v>204</v>
      </c>
      <c r="Y356" s="1">
        <f>RANK(S356,S$2:S$1802)</f>
        <v>246</v>
      </c>
      <c r="Z356" s="1">
        <f>RANK(T356,T$2:T$1802)</f>
        <v>605</v>
      </c>
      <c r="AA356" s="1">
        <f>SUMPRODUCT(($B$2:$B$1802=$B356)*(U$2:U$1802&lt;U356))+1</f>
        <v>39</v>
      </c>
      <c r="AB356" s="1">
        <f>SUMPRODUCT(($B$2:$B$1802=$B356)*(V$2:V$1802&lt;V356))+1</f>
        <v>6</v>
      </c>
      <c r="AC356" s="1">
        <f>SUMPRODUCT(($B$2:$B$1802=$B356)*(W$2:W$1802&lt;W356))+1</f>
        <v>31</v>
      </c>
      <c r="AD356" s="1">
        <f>SUMPRODUCT(($B$2:$B$1802=$B356)*(X$2:X$1802&lt;X356))+1</f>
        <v>11</v>
      </c>
      <c r="AE356" s="1">
        <f>SUMPRODUCT(($B$2:$B$1802=$B356)*(Y$2:Y$1802&lt;Y356))+1</f>
        <v>12</v>
      </c>
      <c r="AF356" s="1">
        <f>SUMPRODUCT(($B$2:$B$1802=$B356)*(Z$2:Z$1802&lt;Z356))+1</f>
        <v>43</v>
      </c>
      <c r="AG356" s="3">
        <v>18</v>
      </c>
      <c r="AH356" s="3">
        <v>-4</v>
      </c>
      <c r="AI356" s="3">
        <v>346</v>
      </c>
      <c r="AJ356" s="3">
        <v>-143</v>
      </c>
      <c r="AK356" s="1">
        <f>AI356+AJ356</f>
        <v>203</v>
      </c>
      <c r="AL356" s="1">
        <f>AG356+AH356</f>
        <v>14</v>
      </c>
    </row>
    <row r="357" spans="1:38" x14ac:dyDescent="0.15">
      <c r="A357" s="3" t="s">
        <v>2191</v>
      </c>
      <c r="B357" s="3">
        <v>37</v>
      </c>
      <c r="C357" s="3">
        <v>43</v>
      </c>
      <c r="D357" s="1">
        <f>I357+L357</f>
        <v>534</v>
      </c>
      <c r="E357" s="1">
        <f>RANK(D357,D$2:D$1802)</f>
        <v>346</v>
      </c>
      <c r="F357" s="2">
        <f>AK357-E357</f>
        <v>174</v>
      </c>
      <c r="G357" s="1">
        <f>SUMPRODUCT(($B$2:$B$1802=$B357)*(E$2:E$1802&lt;E357))+1</f>
        <v>25</v>
      </c>
      <c r="H357" s="2">
        <f>AL357-G357</f>
        <v>15</v>
      </c>
      <c r="I357" s="1">
        <f>O357+P357+Q357</f>
        <v>331</v>
      </c>
      <c r="J357" s="1">
        <f>RANK(I357,I$2:I$1802)</f>
        <v>333</v>
      </c>
      <c r="K357" s="1">
        <f>SUMPRODUCT(($B$2:$B$1802=$B357)*(J$2:J$1802&lt;J357))+1</f>
        <v>21</v>
      </c>
      <c r="L357" s="1">
        <f>R357+S357+T357</f>
        <v>203</v>
      </c>
      <c r="M357" s="1">
        <f>RANK(L357,L$2:L$1802)</f>
        <v>382</v>
      </c>
      <c r="N357" s="1">
        <f>SUMPRODUCT(($B$2:$B$1802=$B357)*(M$2:M$1802&lt;M357))+1</f>
        <v>23</v>
      </c>
      <c r="O357" s="3">
        <v>104</v>
      </c>
      <c r="P357" s="3">
        <v>114</v>
      </c>
      <c r="Q357" s="3">
        <v>113</v>
      </c>
      <c r="R357" s="3">
        <v>49</v>
      </c>
      <c r="S357" s="3">
        <v>81</v>
      </c>
      <c r="T357" s="3">
        <v>73</v>
      </c>
      <c r="U357" s="1">
        <f>RANK(O357,O$2:O$1802)</f>
        <v>600</v>
      </c>
      <c r="V357" s="1">
        <f>RANK(P357,P$2:P$1802)</f>
        <v>151</v>
      </c>
      <c r="W357" s="1">
        <f>RANK(Q357,Q$2:Q$1802)</f>
        <v>440</v>
      </c>
      <c r="X357" s="1">
        <f>RANK(R357,R$2:R$1802)</f>
        <v>707</v>
      </c>
      <c r="Y357" s="1">
        <f>RANK(S357,S$2:S$1802)</f>
        <v>143</v>
      </c>
      <c r="Z357" s="1">
        <f>RANK(T357,T$2:T$1802)</f>
        <v>220</v>
      </c>
      <c r="AA357" s="1">
        <f>SUMPRODUCT(($B$2:$B$1802=$B357)*(U$2:U$1802&lt;U357))+1</f>
        <v>33</v>
      </c>
      <c r="AB357" s="1">
        <f>SUMPRODUCT(($B$2:$B$1802=$B357)*(V$2:V$1802&lt;V357))+1</f>
        <v>13</v>
      </c>
      <c r="AC357" s="1">
        <f>SUMPRODUCT(($B$2:$B$1802=$B357)*(W$2:W$1802&lt;W357))+1</f>
        <v>31</v>
      </c>
      <c r="AD357" s="1">
        <f>SUMPRODUCT(($B$2:$B$1802=$B357)*(X$2:X$1802&lt;X357))+1</f>
        <v>40</v>
      </c>
      <c r="AE357" s="1">
        <f>SUMPRODUCT(($B$2:$B$1802=$B357)*(Y$2:Y$1802&lt;Y357))+1</f>
        <v>10</v>
      </c>
      <c r="AF357" s="1">
        <f>SUMPRODUCT(($B$2:$B$1802=$B357)*(Z$2:Z$1802&lt;Z357))+1</f>
        <v>14</v>
      </c>
      <c r="AG357" s="3">
        <v>25</v>
      </c>
      <c r="AH357" s="3">
        <v>15</v>
      </c>
      <c r="AI357" s="3">
        <v>346</v>
      </c>
      <c r="AJ357" s="3">
        <v>174</v>
      </c>
      <c r="AK357" s="1">
        <f>AI357+AJ357</f>
        <v>520</v>
      </c>
      <c r="AL357" s="1">
        <f>AG357+AH357</f>
        <v>40</v>
      </c>
    </row>
    <row r="358" spans="1:38" x14ac:dyDescent="0.15">
      <c r="A358" s="3" t="s">
        <v>2195</v>
      </c>
      <c r="B358" s="3">
        <v>38</v>
      </c>
      <c r="C358" s="3">
        <v>18</v>
      </c>
      <c r="D358" s="1">
        <f>I358+L358</f>
        <v>533</v>
      </c>
      <c r="E358" s="1">
        <f>RANK(D358,D$2:D$1802)</f>
        <v>357</v>
      </c>
      <c r="F358" s="2">
        <f>AK358-E358</f>
        <v>-66</v>
      </c>
      <c r="G358" s="1">
        <f>SUMPRODUCT(($B$2:$B$1802=$B358)*(E$2:E$1802&lt;E358))+1</f>
        <v>20</v>
      </c>
      <c r="H358" s="2">
        <f>AL358-G358</f>
        <v>-3</v>
      </c>
      <c r="I358" s="1">
        <f>O358+P358+Q358</f>
        <v>343</v>
      </c>
      <c r="J358" s="1">
        <f>RANK(I358,I$2:I$1802)</f>
        <v>215</v>
      </c>
      <c r="K358" s="1">
        <f>SUMPRODUCT(($B$2:$B$1802=$B358)*(J$2:J$1802&lt;J358))+1</f>
        <v>8</v>
      </c>
      <c r="L358" s="1">
        <f>R358+S358+T358</f>
        <v>190</v>
      </c>
      <c r="M358" s="1">
        <f>RANK(L358,L$2:L$1802)</f>
        <v>536</v>
      </c>
      <c r="N358" s="1">
        <f>SUMPRODUCT(($B$2:$B$1802=$B358)*(M$2:M$1802&lt;M358))+1</f>
        <v>36</v>
      </c>
      <c r="O358" s="3">
        <v>123</v>
      </c>
      <c r="P358" s="3">
        <v>94</v>
      </c>
      <c r="Q358" s="3">
        <v>126</v>
      </c>
      <c r="R358" s="3">
        <v>66</v>
      </c>
      <c r="S358" s="3">
        <v>70</v>
      </c>
      <c r="T358" s="3">
        <v>54</v>
      </c>
      <c r="U358" s="1">
        <f>RANK(O358,O$2:O$1802)</f>
        <v>35</v>
      </c>
      <c r="V358" s="1">
        <f>RANK(P358,P$2:P$1802)</f>
        <v>503</v>
      </c>
      <c r="W358" s="1">
        <f>RANK(Q358,Q$2:Q$1802)</f>
        <v>132</v>
      </c>
      <c r="X358" s="1">
        <f>RANK(R358,R$2:R$1802)</f>
        <v>315</v>
      </c>
      <c r="Y358" s="1">
        <f>RANK(S358,S$2:S$1802)</f>
        <v>471</v>
      </c>
      <c r="Z358" s="1">
        <f>RANK(T358,T$2:T$1802)</f>
        <v>740</v>
      </c>
      <c r="AA358" s="1">
        <f>SUMPRODUCT(($B$2:$B$1802=$B358)*(U$2:U$1802&lt;U358))+1</f>
        <v>3</v>
      </c>
      <c r="AB358" s="1">
        <f>SUMPRODUCT(($B$2:$B$1802=$B358)*(V$2:V$1802&lt;V358))+1</f>
        <v>30</v>
      </c>
      <c r="AC358" s="1">
        <f>SUMPRODUCT(($B$2:$B$1802=$B358)*(W$2:W$1802&lt;W358))+1</f>
        <v>3</v>
      </c>
      <c r="AD358" s="1">
        <f>SUMPRODUCT(($B$2:$B$1802=$B358)*(X$2:X$1802&lt;X358))+1</f>
        <v>19</v>
      </c>
      <c r="AE358" s="1">
        <f>SUMPRODUCT(($B$2:$B$1802=$B358)*(Y$2:Y$1802&lt;Y358))+1</f>
        <v>36</v>
      </c>
      <c r="AF358" s="1">
        <f>SUMPRODUCT(($B$2:$B$1802=$B358)*(Z$2:Z$1802&lt;Z358))+1</f>
        <v>48</v>
      </c>
      <c r="AG358" s="3">
        <v>20</v>
      </c>
      <c r="AH358" s="3">
        <v>-3</v>
      </c>
      <c r="AI358" s="3">
        <v>357</v>
      </c>
      <c r="AJ358" s="3">
        <v>-66</v>
      </c>
      <c r="AK358" s="1">
        <f>AI358+AJ358</f>
        <v>291</v>
      </c>
      <c r="AL358" s="1">
        <f>AG358+AH358</f>
        <v>17</v>
      </c>
    </row>
    <row r="359" spans="1:38" x14ac:dyDescent="0.15">
      <c r="A359" s="3" t="s">
        <v>2197</v>
      </c>
      <c r="B359" s="3">
        <v>39</v>
      </c>
      <c r="C359" s="3">
        <v>58</v>
      </c>
      <c r="D359" s="1">
        <f>I359+L359</f>
        <v>533</v>
      </c>
      <c r="E359" s="1">
        <f>RANK(D359,D$2:D$1802)</f>
        <v>357</v>
      </c>
      <c r="F359" s="2">
        <f>AK359-E359</f>
        <v>203</v>
      </c>
      <c r="G359" s="1">
        <f>SUMPRODUCT(($B$2:$B$1802=$B359)*(E$2:E$1802&lt;E359))+1</f>
        <v>17</v>
      </c>
      <c r="H359" s="2">
        <f>AL359-G359</f>
        <v>12</v>
      </c>
      <c r="I359" s="1">
        <f>O359+P359+Q359</f>
        <v>324</v>
      </c>
      <c r="J359" s="1">
        <f>RANK(I359,I$2:I$1802)</f>
        <v>409</v>
      </c>
      <c r="K359" s="1">
        <f>SUMPRODUCT(($B$2:$B$1802=$B359)*(J$2:J$1802&lt;J359))+1</f>
        <v>16</v>
      </c>
      <c r="L359" s="1">
        <f>R359+S359+T359</f>
        <v>209</v>
      </c>
      <c r="M359" s="1">
        <f>RANK(L359,L$2:L$1802)</f>
        <v>300</v>
      </c>
      <c r="N359" s="1">
        <f>SUMPRODUCT(($B$2:$B$1802=$B359)*(M$2:M$1802&lt;M359))+1</f>
        <v>18</v>
      </c>
      <c r="O359" s="3">
        <v>114</v>
      </c>
      <c r="P359" s="3">
        <v>89</v>
      </c>
      <c r="Q359" s="3">
        <v>121</v>
      </c>
      <c r="R359" s="3">
        <v>68</v>
      </c>
      <c r="S359" s="3">
        <v>71</v>
      </c>
      <c r="T359" s="3">
        <v>70</v>
      </c>
      <c r="U359" s="1">
        <f>RANK(O359,O$2:O$1802)</f>
        <v>261</v>
      </c>
      <c r="V359" s="1">
        <f>RANK(P359,P$2:P$1802)</f>
        <v>595</v>
      </c>
      <c r="W359" s="1">
        <f>RANK(Q359,Q$2:Q$1802)</f>
        <v>260</v>
      </c>
      <c r="X359" s="1">
        <f>RANK(R359,R$2:R$1802)</f>
        <v>255</v>
      </c>
      <c r="Y359" s="1">
        <f>RANK(S359,S$2:S$1802)</f>
        <v>441</v>
      </c>
      <c r="Z359" s="1">
        <f>RANK(T359,T$2:T$1802)</f>
        <v>279</v>
      </c>
      <c r="AA359" s="1">
        <f>SUMPRODUCT(($B$2:$B$1802=$B359)*(U$2:U$1802&lt;U359))+1</f>
        <v>10</v>
      </c>
      <c r="AB359" s="1">
        <f>SUMPRODUCT(($B$2:$B$1802=$B359)*(V$2:V$1802&lt;V359))+1</f>
        <v>34</v>
      </c>
      <c r="AC359" s="1">
        <f>SUMPRODUCT(($B$2:$B$1802=$B359)*(W$2:W$1802&lt;W359))+1</f>
        <v>11</v>
      </c>
      <c r="AD359" s="1">
        <f>SUMPRODUCT(($B$2:$B$1802=$B359)*(X$2:X$1802&lt;X359))+1</f>
        <v>14</v>
      </c>
      <c r="AE359" s="1">
        <f>SUMPRODUCT(($B$2:$B$1802=$B359)*(Y$2:Y$1802&lt;Y359))+1</f>
        <v>23</v>
      </c>
      <c r="AF359" s="1">
        <f>SUMPRODUCT(($B$2:$B$1802=$B359)*(Z$2:Z$1802&lt;Z359))+1</f>
        <v>10</v>
      </c>
      <c r="AG359" s="3">
        <v>17</v>
      </c>
      <c r="AH359" s="3">
        <v>12</v>
      </c>
      <c r="AI359" s="3">
        <v>357</v>
      </c>
      <c r="AJ359" s="3">
        <v>203</v>
      </c>
      <c r="AK359" s="1">
        <f>AI359+AJ359</f>
        <v>560</v>
      </c>
      <c r="AL359" s="1">
        <f>AG359+AH359</f>
        <v>29</v>
      </c>
    </row>
    <row r="360" spans="1:38" x14ac:dyDescent="0.15">
      <c r="A360" s="3" t="s">
        <v>2198</v>
      </c>
      <c r="B360" s="3">
        <v>30</v>
      </c>
      <c r="C360" s="3">
        <v>34</v>
      </c>
      <c r="D360" s="1">
        <f>I360+L360</f>
        <v>533</v>
      </c>
      <c r="E360" s="1">
        <f>RANK(D360,D$2:D$1802)</f>
        <v>357</v>
      </c>
      <c r="F360" s="2">
        <f>AK360-E360</f>
        <v>-53</v>
      </c>
      <c r="G360" s="1">
        <f>SUMPRODUCT(($B$2:$B$1802=$B360)*(E$2:E$1802&lt;E360))+1</f>
        <v>23</v>
      </c>
      <c r="H360" s="2">
        <f>AL360-G360</f>
        <v>0</v>
      </c>
      <c r="I360" s="1">
        <f>O360+P360+Q360</f>
        <v>324</v>
      </c>
      <c r="J360" s="1">
        <f>RANK(I360,I$2:I$1802)</f>
        <v>409</v>
      </c>
      <c r="K360" s="1">
        <f>SUMPRODUCT(($B$2:$B$1802=$B360)*(J$2:J$1802&lt;J360))+1</f>
        <v>30</v>
      </c>
      <c r="L360" s="1">
        <f>R360+S360+T360</f>
        <v>209</v>
      </c>
      <c r="M360" s="1">
        <f>RANK(L360,L$2:L$1802)</f>
        <v>300</v>
      </c>
      <c r="N360" s="1">
        <f>SUMPRODUCT(($B$2:$B$1802=$B360)*(M$2:M$1802&lt;M360))+1</f>
        <v>20</v>
      </c>
      <c r="O360" s="3">
        <v>106</v>
      </c>
      <c r="P360" s="3">
        <v>106</v>
      </c>
      <c r="Q360" s="3">
        <v>112</v>
      </c>
      <c r="R360" s="3">
        <v>80</v>
      </c>
      <c r="S360" s="3">
        <v>61</v>
      </c>
      <c r="T360" s="3">
        <v>68</v>
      </c>
      <c r="U360" s="1">
        <f>RANK(O360,O$2:O$1802)</f>
        <v>548</v>
      </c>
      <c r="V360" s="1">
        <f>RANK(P360,P$2:P$1802)</f>
        <v>268</v>
      </c>
      <c r="W360" s="1">
        <f>RANK(Q360,Q$2:Q$1802)</f>
        <v>461</v>
      </c>
      <c r="X360" s="1">
        <f>RANK(R360,R$2:R$1802)</f>
        <v>37</v>
      </c>
      <c r="Y360" s="1">
        <f>RANK(S360,S$2:S$1802)</f>
        <v>686</v>
      </c>
      <c r="Z360" s="1">
        <f>RANK(T360,T$2:T$1802)</f>
        <v>345</v>
      </c>
      <c r="AA360" s="1">
        <f>SUMPRODUCT(($B$2:$B$1802=$B360)*(U$2:U$1802&lt;U360))+1</f>
        <v>47</v>
      </c>
      <c r="AB360" s="1">
        <f>SUMPRODUCT(($B$2:$B$1802=$B360)*(V$2:V$1802&lt;V360))+1</f>
        <v>19</v>
      </c>
      <c r="AC360" s="1">
        <f>SUMPRODUCT(($B$2:$B$1802=$B360)*(W$2:W$1802&lt;W360))+1</f>
        <v>35</v>
      </c>
      <c r="AD360" s="1">
        <f>SUMPRODUCT(($B$2:$B$1802=$B360)*(X$2:X$1802&lt;X360))+1</f>
        <v>3</v>
      </c>
      <c r="AE360" s="1">
        <f>SUMPRODUCT(($B$2:$B$1802=$B360)*(Y$2:Y$1802&lt;Y360))+1</f>
        <v>50</v>
      </c>
      <c r="AF360" s="1">
        <f>SUMPRODUCT(($B$2:$B$1802=$B360)*(Z$2:Z$1802&lt;Z360))+1</f>
        <v>28</v>
      </c>
      <c r="AG360" s="3">
        <v>23</v>
      </c>
      <c r="AH360" s="3">
        <v>0</v>
      </c>
      <c r="AI360" s="3">
        <v>357</v>
      </c>
      <c r="AJ360" s="3">
        <v>-53</v>
      </c>
      <c r="AK360" s="1">
        <f>AI360+AJ360</f>
        <v>304</v>
      </c>
      <c r="AL360" s="1">
        <f>AG360+AH360</f>
        <v>23</v>
      </c>
    </row>
    <row r="361" spans="1:38" x14ac:dyDescent="0.15">
      <c r="A361" s="3" t="s">
        <v>2196</v>
      </c>
      <c r="B361" s="3">
        <v>35</v>
      </c>
      <c r="C361" s="3">
        <v>8</v>
      </c>
      <c r="D361" s="1">
        <f>I361+L361</f>
        <v>533</v>
      </c>
      <c r="E361" s="1">
        <f>RANK(D361,D$2:D$1802)</f>
        <v>357</v>
      </c>
      <c r="F361" s="2">
        <f>AK361-E361</f>
        <v>85</v>
      </c>
      <c r="G361" s="1">
        <f>SUMPRODUCT(($B$2:$B$1802=$B361)*(E$2:E$1802&lt;E361))+1</f>
        <v>24</v>
      </c>
      <c r="H361" s="2">
        <f>AL361-G361</f>
        <v>5</v>
      </c>
      <c r="I361" s="1">
        <f>O361+P361+Q361</f>
        <v>333</v>
      </c>
      <c r="J361" s="1">
        <f>RANK(I361,I$2:I$1802)</f>
        <v>316</v>
      </c>
      <c r="K361" s="1">
        <f>SUMPRODUCT(($B$2:$B$1802=$B361)*(J$2:J$1802&lt;J361))+1</f>
        <v>21</v>
      </c>
      <c r="L361" s="1">
        <f>R361+S361+T361</f>
        <v>200</v>
      </c>
      <c r="M361" s="1">
        <f>RANK(L361,L$2:L$1802)</f>
        <v>421</v>
      </c>
      <c r="N361" s="1">
        <f>SUMPRODUCT(($B$2:$B$1802=$B361)*(M$2:M$1802&lt;M361))+1</f>
        <v>28</v>
      </c>
      <c r="O361" s="3">
        <v>100</v>
      </c>
      <c r="P361" s="3">
        <v>113</v>
      </c>
      <c r="Q361" s="3">
        <v>120</v>
      </c>
      <c r="R361" s="3">
        <v>67</v>
      </c>
      <c r="S361" s="3">
        <v>65</v>
      </c>
      <c r="T361" s="3">
        <v>68</v>
      </c>
      <c r="U361" s="1">
        <f>RANK(O361,O$2:O$1802)</f>
        <v>692</v>
      </c>
      <c r="V361" s="1">
        <f>RANK(P361,P$2:P$1802)</f>
        <v>166</v>
      </c>
      <c r="W361" s="1">
        <f>RANK(Q361,Q$2:Q$1802)</f>
        <v>293</v>
      </c>
      <c r="X361" s="1">
        <f>RANK(R361,R$2:R$1802)</f>
        <v>288</v>
      </c>
      <c r="Y361" s="1">
        <f>RANK(S361,S$2:S$1802)</f>
        <v>611</v>
      </c>
      <c r="Z361" s="1">
        <f>RANK(T361,T$2:T$1802)</f>
        <v>345</v>
      </c>
      <c r="AA361" s="1">
        <f>SUMPRODUCT(($B$2:$B$1802=$B361)*(U$2:U$1802&lt;U361))+1</f>
        <v>47</v>
      </c>
      <c r="AB361" s="1">
        <f>SUMPRODUCT(($B$2:$B$1802=$B361)*(V$2:V$1802&lt;V361))+1</f>
        <v>12</v>
      </c>
      <c r="AC361" s="1">
        <f>SUMPRODUCT(($B$2:$B$1802=$B361)*(W$2:W$1802&lt;W361))+1</f>
        <v>16</v>
      </c>
      <c r="AD361" s="1">
        <f>SUMPRODUCT(($B$2:$B$1802=$B361)*(X$2:X$1802&lt;X361))+1</f>
        <v>19</v>
      </c>
      <c r="AE361" s="1">
        <f>SUMPRODUCT(($B$2:$B$1802=$B361)*(Y$2:Y$1802&lt;Y361))+1</f>
        <v>33</v>
      </c>
      <c r="AF361" s="1">
        <f>SUMPRODUCT(($B$2:$B$1802=$B361)*(Z$2:Z$1802&lt;Z361))+1</f>
        <v>20</v>
      </c>
      <c r="AG361" s="3">
        <v>24</v>
      </c>
      <c r="AH361" s="3">
        <v>5</v>
      </c>
      <c r="AI361" s="3">
        <v>357</v>
      </c>
      <c r="AJ361" s="3">
        <v>85</v>
      </c>
      <c r="AK361" s="1">
        <f>AI361+AJ361</f>
        <v>442</v>
      </c>
      <c r="AL361" s="1">
        <f>AG361+AH361</f>
        <v>29</v>
      </c>
    </row>
    <row r="362" spans="1:38" x14ac:dyDescent="0.15">
      <c r="A362" s="3" t="s">
        <v>2199</v>
      </c>
      <c r="B362" s="3">
        <v>34</v>
      </c>
      <c r="C362" s="3">
        <v>12</v>
      </c>
      <c r="D362" s="1">
        <f>I362+L362</f>
        <v>532</v>
      </c>
      <c r="E362" s="1">
        <f>RANK(D362,D$2:D$1802)</f>
        <v>361</v>
      </c>
      <c r="F362" s="2">
        <f>AK362-E362</f>
        <v>-16</v>
      </c>
      <c r="G362" s="1">
        <f>SUMPRODUCT(($B$2:$B$1802=$B362)*(E$2:E$1802&lt;E362))+1</f>
        <v>21</v>
      </c>
      <c r="H362" s="2">
        <f>AL362-G362</f>
        <v>2</v>
      </c>
      <c r="I362" s="1">
        <f>O362+P362+Q362</f>
        <v>345</v>
      </c>
      <c r="J362" s="1">
        <f>RANK(I362,I$2:I$1802)</f>
        <v>199</v>
      </c>
      <c r="K362" s="1">
        <f>SUMPRODUCT(($B$2:$B$1802=$B362)*(J$2:J$1802&lt;J362))+1</f>
        <v>13</v>
      </c>
      <c r="L362" s="1">
        <f>R362+S362+T362</f>
        <v>187</v>
      </c>
      <c r="M362" s="1">
        <f>RANK(L362,L$2:L$1802)</f>
        <v>568</v>
      </c>
      <c r="N362" s="1">
        <f>SUMPRODUCT(($B$2:$B$1802=$B362)*(M$2:M$1802&lt;M362))+1</f>
        <v>34</v>
      </c>
      <c r="O362" s="3">
        <v>128</v>
      </c>
      <c r="P362" s="3">
        <v>106</v>
      </c>
      <c r="Q362" s="3">
        <v>111</v>
      </c>
      <c r="R362" s="3">
        <v>56</v>
      </c>
      <c r="S362" s="3">
        <v>67</v>
      </c>
      <c r="T362" s="3">
        <v>64</v>
      </c>
      <c r="U362" s="1">
        <f>RANK(O362,O$2:O$1802)</f>
        <v>4</v>
      </c>
      <c r="V362" s="1">
        <f>RANK(P362,P$2:P$1802)</f>
        <v>268</v>
      </c>
      <c r="W362" s="1">
        <f>RANK(Q362,Q$2:Q$1802)</f>
        <v>480</v>
      </c>
      <c r="X362" s="1">
        <f>RANK(R362,R$2:R$1802)</f>
        <v>542</v>
      </c>
      <c r="Y362" s="1">
        <f>RANK(S362,S$2:S$1802)</f>
        <v>564</v>
      </c>
      <c r="Z362" s="1">
        <f>RANK(T362,T$2:T$1802)</f>
        <v>478</v>
      </c>
      <c r="AA362" s="1">
        <f>SUMPRODUCT(($B$2:$B$1802=$B362)*(U$2:U$1802&lt;U362))+1</f>
        <v>2</v>
      </c>
      <c r="AB362" s="1">
        <f>SUMPRODUCT(($B$2:$B$1802=$B362)*(V$2:V$1802&lt;V362))+1</f>
        <v>16</v>
      </c>
      <c r="AC362" s="1">
        <f>SUMPRODUCT(($B$2:$B$1802=$B362)*(W$2:W$1802&lt;W362))+1</f>
        <v>28</v>
      </c>
      <c r="AD362" s="1">
        <f>SUMPRODUCT(($B$2:$B$1802=$B362)*(X$2:X$1802&lt;X362))+1</f>
        <v>27</v>
      </c>
      <c r="AE362" s="1">
        <f>SUMPRODUCT(($B$2:$B$1802=$B362)*(Y$2:Y$1802&lt;Y362))+1</f>
        <v>40</v>
      </c>
      <c r="AF362" s="1">
        <f>SUMPRODUCT(($B$2:$B$1802=$B362)*(Z$2:Z$1802&lt;Z362))+1</f>
        <v>31</v>
      </c>
      <c r="AG362" s="3">
        <v>21</v>
      </c>
      <c r="AH362" s="3">
        <v>2</v>
      </c>
      <c r="AI362" s="3">
        <v>361</v>
      </c>
      <c r="AJ362" s="3">
        <v>-16</v>
      </c>
      <c r="AK362" s="1">
        <f>AI362+AJ362</f>
        <v>345</v>
      </c>
      <c r="AL362" s="1">
        <f>AG362+AH362</f>
        <v>23</v>
      </c>
    </row>
    <row r="363" spans="1:38" x14ac:dyDescent="0.15">
      <c r="A363" s="3" t="s">
        <v>2201</v>
      </c>
      <c r="B363" s="3">
        <v>38</v>
      </c>
      <c r="C363" s="3">
        <v>47</v>
      </c>
      <c r="D363" s="1">
        <f>I363+L363</f>
        <v>532</v>
      </c>
      <c r="E363" s="1">
        <f>RANK(D363,D$2:D$1802)</f>
        <v>361</v>
      </c>
      <c r="F363" s="2">
        <f>AK363-E363</f>
        <v>298</v>
      </c>
      <c r="G363" s="1">
        <f>SUMPRODUCT(($B$2:$B$1802=$B363)*(E$2:E$1802&lt;E363))+1</f>
        <v>21</v>
      </c>
      <c r="H363" s="2">
        <f>AL363-G363</f>
        <v>23</v>
      </c>
      <c r="I363" s="1">
        <f>O363+P363+Q363</f>
        <v>320</v>
      </c>
      <c r="J363" s="1">
        <f>RANK(I363,I$2:I$1802)</f>
        <v>443</v>
      </c>
      <c r="K363" s="1">
        <f>SUMPRODUCT(($B$2:$B$1802=$B363)*(J$2:J$1802&lt;J363))+1</f>
        <v>24</v>
      </c>
      <c r="L363" s="1">
        <f>R363+S363+T363</f>
        <v>212</v>
      </c>
      <c r="M363" s="1">
        <f>RANK(L363,L$2:L$1802)</f>
        <v>269</v>
      </c>
      <c r="N363" s="1">
        <f>SUMPRODUCT(($B$2:$B$1802=$B363)*(M$2:M$1802&lt;M363))+1</f>
        <v>13</v>
      </c>
      <c r="O363" s="3">
        <v>118</v>
      </c>
      <c r="P363" s="3">
        <v>107</v>
      </c>
      <c r="Q363" s="3">
        <v>95</v>
      </c>
      <c r="R363" s="3">
        <v>69</v>
      </c>
      <c r="S363" s="3">
        <v>71</v>
      </c>
      <c r="T363" s="3">
        <v>72</v>
      </c>
      <c r="U363" s="1">
        <f>RANK(O363,O$2:O$1802)</f>
        <v>131</v>
      </c>
      <c r="V363" s="1">
        <f>RANK(P363,P$2:P$1802)</f>
        <v>254</v>
      </c>
      <c r="W363" s="1">
        <f>RANK(Q363,Q$2:Q$1802)</f>
        <v>719</v>
      </c>
      <c r="X363" s="1">
        <f>RANK(R363,R$2:R$1802)</f>
        <v>228</v>
      </c>
      <c r="Y363" s="1">
        <f>RANK(S363,S$2:S$1802)</f>
        <v>441</v>
      </c>
      <c r="Z363" s="1">
        <f>RANK(T363,T$2:T$1802)</f>
        <v>223</v>
      </c>
      <c r="AA363" s="1">
        <f>SUMPRODUCT(($B$2:$B$1802=$B363)*(U$2:U$1802&lt;U363))+1</f>
        <v>6</v>
      </c>
      <c r="AB363" s="1">
        <f>SUMPRODUCT(($B$2:$B$1802=$B363)*(V$2:V$1802&lt;V363))+1</f>
        <v>11</v>
      </c>
      <c r="AC363" s="1">
        <f>SUMPRODUCT(($B$2:$B$1802=$B363)*(W$2:W$1802&lt;W363))+1</f>
        <v>49</v>
      </c>
      <c r="AD363" s="1">
        <f>SUMPRODUCT(($B$2:$B$1802=$B363)*(X$2:X$1802&lt;X363))+1</f>
        <v>13</v>
      </c>
      <c r="AE363" s="1">
        <f>SUMPRODUCT(($B$2:$B$1802=$B363)*(Y$2:Y$1802&lt;Y363))+1</f>
        <v>32</v>
      </c>
      <c r="AF363" s="1">
        <f>SUMPRODUCT(($B$2:$B$1802=$B363)*(Z$2:Z$1802&lt;Z363))+1</f>
        <v>15</v>
      </c>
      <c r="AG363" s="3">
        <v>21</v>
      </c>
      <c r="AH363" s="3">
        <v>23</v>
      </c>
      <c r="AI363" s="3">
        <v>361</v>
      </c>
      <c r="AJ363" s="3">
        <v>298</v>
      </c>
      <c r="AK363" s="1">
        <f>AI363+AJ363</f>
        <v>659</v>
      </c>
      <c r="AL363" s="1">
        <f>AG363+AH363</f>
        <v>44</v>
      </c>
    </row>
    <row r="364" spans="1:38" x14ac:dyDescent="0.15">
      <c r="A364" s="3" t="s">
        <v>2202</v>
      </c>
      <c r="B364" s="3">
        <v>35</v>
      </c>
      <c r="C364" s="3">
        <v>24</v>
      </c>
      <c r="D364" s="1">
        <f>I364+L364</f>
        <v>532</v>
      </c>
      <c r="E364" s="1">
        <f>RANK(D364,D$2:D$1802)</f>
        <v>361</v>
      </c>
      <c r="F364" s="2">
        <f>AK364-E364</f>
        <v>-111</v>
      </c>
      <c r="G364" s="1">
        <f>SUMPRODUCT(($B$2:$B$1802=$B364)*(E$2:E$1802&lt;E364))+1</f>
        <v>25</v>
      </c>
      <c r="H364" s="2">
        <f>AL364-G364</f>
        <v>-12</v>
      </c>
      <c r="I364" s="1">
        <f>O364+P364+Q364</f>
        <v>333</v>
      </c>
      <c r="J364" s="1">
        <f>RANK(I364,I$2:I$1802)</f>
        <v>316</v>
      </c>
      <c r="K364" s="1">
        <f>SUMPRODUCT(($B$2:$B$1802=$B364)*(J$2:J$1802&lt;J364))+1</f>
        <v>21</v>
      </c>
      <c r="L364" s="1">
        <f>R364+S364+T364</f>
        <v>199</v>
      </c>
      <c r="M364" s="1">
        <f>RANK(L364,L$2:L$1802)</f>
        <v>435</v>
      </c>
      <c r="N364" s="1">
        <f>SUMPRODUCT(($B$2:$B$1802=$B364)*(M$2:M$1802&lt;M364))+1</f>
        <v>30</v>
      </c>
      <c r="O364" s="3">
        <v>115</v>
      </c>
      <c r="P364" s="3">
        <v>108</v>
      </c>
      <c r="Q364" s="3">
        <v>110</v>
      </c>
      <c r="R364" s="3">
        <v>65</v>
      </c>
      <c r="S364" s="3">
        <v>68</v>
      </c>
      <c r="T364" s="3">
        <v>66</v>
      </c>
      <c r="U364" s="1">
        <f>RANK(O364,O$2:O$1802)</f>
        <v>225</v>
      </c>
      <c r="V364" s="1">
        <f>RANK(P364,P$2:P$1802)</f>
        <v>237</v>
      </c>
      <c r="W364" s="1">
        <f>RANK(Q364,Q$2:Q$1802)</f>
        <v>508</v>
      </c>
      <c r="X364" s="1">
        <f>RANK(R364,R$2:R$1802)</f>
        <v>341</v>
      </c>
      <c r="Y364" s="1">
        <f>RANK(S364,S$2:S$1802)</f>
        <v>529</v>
      </c>
      <c r="Z364" s="1">
        <f>RANK(T364,T$2:T$1802)</f>
        <v>422</v>
      </c>
      <c r="AA364" s="1">
        <f>SUMPRODUCT(($B$2:$B$1802=$B364)*(U$2:U$1802&lt;U364))+1</f>
        <v>17</v>
      </c>
      <c r="AB364" s="1">
        <f>SUMPRODUCT(($B$2:$B$1802=$B364)*(V$2:V$1802&lt;V364))+1</f>
        <v>19</v>
      </c>
      <c r="AC364" s="1">
        <f>SUMPRODUCT(($B$2:$B$1802=$B364)*(W$2:W$1802&lt;W364))+1</f>
        <v>34</v>
      </c>
      <c r="AD364" s="1">
        <f>SUMPRODUCT(($B$2:$B$1802=$B364)*(X$2:X$1802&lt;X364))+1</f>
        <v>23</v>
      </c>
      <c r="AE364" s="1">
        <f>SUMPRODUCT(($B$2:$B$1802=$B364)*(Y$2:Y$1802&lt;Y364))+1</f>
        <v>30</v>
      </c>
      <c r="AF364" s="1">
        <f>SUMPRODUCT(($B$2:$B$1802=$B364)*(Z$2:Z$1802&lt;Z364))+1</f>
        <v>28</v>
      </c>
      <c r="AG364" s="3">
        <v>25</v>
      </c>
      <c r="AH364" s="3">
        <v>-12</v>
      </c>
      <c r="AI364" s="3">
        <v>361</v>
      </c>
      <c r="AJ364" s="3">
        <v>-111</v>
      </c>
      <c r="AK364" s="1">
        <f>AI364+AJ364</f>
        <v>250</v>
      </c>
      <c r="AL364" s="1">
        <f>AG364+AH364</f>
        <v>13</v>
      </c>
    </row>
    <row r="365" spans="1:38" x14ac:dyDescent="0.15">
      <c r="A365" s="3" t="s">
        <v>2200</v>
      </c>
      <c r="B365" s="3">
        <v>39</v>
      </c>
      <c r="C365" s="3">
        <v>15</v>
      </c>
      <c r="D365" s="1">
        <f>I365+L365</f>
        <v>532</v>
      </c>
      <c r="E365" s="1">
        <f>RANK(D365,D$2:D$1802)</f>
        <v>361</v>
      </c>
      <c r="F365" s="2">
        <f>AK365-E365</f>
        <v>189</v>
      </c>
      <c r="G365" s="1">
        <f>SUMPRODUCT(($B$2:$B$1802=$B365)*(E$2:E$1802&lt;E365))+1</f>
        <v>18</v>
      </c>
      <c r="H365" s="2">
        <f>AL365-G365</f>
        <v>10</v>
      </c>
      <c r="I365" s="1">
        <f>O365+P365+Q365</f>
        <v>321</v>
      </c>
      <c r="J365" s="1">
        <f>RANK(I365,I$2:I$1802)</f>
        <v>438</v>
      </c>
      <c r="K365" s="1">
        <f>SUMPRODUCT(($B$2:$B$1802=$B365)*(J$2:J$1802&lt;J365))+1</f>
        <v>19</v>
      </c>
      <c r="L365" s="1">
        <f>R365+S365+T365</f>
        <v>211</v>
      </c>
      <c r="M365" s="1">
        <f>RANK(L365,L$2:L$1802)</f>
        <v>282</v>
      </c>
      <c r="N365" s="1">
        <f>SUMPRODUCT(($B$2:$B$1802=$B365)*(M$2:M$1802&lt;M365))+1</f>
        <v>16</v>
      </c>
      <c r="O365" s="3">
        <v>111</v>
      </c>
      <c r="P365" s="3">
        <v>92</v>
      </c>
      <c r="Q365" s="3">
        <v>118</v>
      </c>
      <c r="R365" s="3">
        <v>67</v>
      </c>
      <c r="S365" s="3">
        <v>78</v>
      </c>
      <c r="T365" s="3">
        <v>66</v>
      </c>
      <c r="U365" s="1">
        <f>RANK(O365,O$2:O$1802)</f>
        <v>369</v>
      </c>
      <c r="V365" s="1">
        <f>RANK(P365,P$2:P$1802)</f>
        <v>547</v>
      </c>
      <c r="W365" s="1">
        <f>RANK(Q365,Q$2:Q$1802)</f>
        <v>333</v>
      </c>
      <c r="X365" s="1">
        <f>RANK(R365,R$2:R$1802)</f>
        <v>288</v>
      </c>
      <c r="Y365" s="1">
        <f>RANK(S365,S$2:S$1802)</f>
        <v>216</v>
      </c>
      <c r="Z365" s="1">
        <f>RANK(T365,T$2:T$1802)</f>
        <v>422</v>
      </c>
      <c r="AA365" s="1">
        <f>SUMPRODUCT(($B$2:$B$1802=$B365)*(U$2:U$1802&lt;U365))+1</f>
        <v>20</v>
      </c>
      <c r="AB365" s="1">
        <f>SUMPRODUCT(($B$2:$B$1802=$B365)*(V$2:V$1802&lt;V365))+1</f>
        <v>25</v>
      </c>
      <c r="AC365" s="1">
        <f>SUMPRODUCT(($B$2:$B$1802=$B365)*(W$2:W$1802&lt;W365))+1</f>
        <v>16</v>
      </c>
      <c r="AD365" s="1">
        <f>SUMPRODUCT(($B$2:$B$1802=$B365)*(X$2:X$1802&lt;X365))+1</f>
        <v>20</v>
      </c>
      <c r="AE365" s="1">
        <f>SUMPRODUCT(($B$2:$B$1802=$B365)*(Y$2:Y$1802&lt;Y365))+1</f>
        <v>9</v>
      </c>
      <c r="AF365" s="1">
        <f>SUMPRODUCT(($B$2:$B$1802=$B365)*(Z$2:Z$1802&lt;Z365))+1</f>
        <v>21</v>
      </c>
      <c r="AG365" s="3">
        <v>18</v>
      </c>
      <c r="AH365" s="3">
        <v>10</v>
      </c>
      <c r="AI365" s="3">
        <v>361</v>
      </c>
      <c r="AJ365" s="3">
        <v>189</v>
      </c>
      <c r="AK365" s="1">
        <f>AI365+AJ365</f>
        <v>550</v>
      </c>
      <c r="AL365" s="1">
        <f>AG365+AH365</f>
        <v>28</v>
      </c>
    </row>
    <row r="366" spans="1:38" x14ac:dyDescent="0.15">
      <c r="A366" s="3" t="s">
        <v>2208</v>
      </c>
      <c r="B366" s="3">
        <v>35</v>
      </c>
      <c r="C366" s="3">
        <v>54</v>
      </c>
      <c r="D366" s="1">
        <f>I366+L366</f>
        <v>531</v>
      </c>
      <c r="E366" s="1">
        <f>RANK(D366,D$2:D$1802)</f>
        <v>365</v>
      </c>
      <c r="F366" s="2">
        <f>AK366-E366</f>
        <v>-273</v>
      </c>
      <c r="G366" s="1">
        <f>SUMPRODUCT(($B$2:$B$1802=$B366)*(E$2:E$1802&lt;E366))+1</f>
        <v>26</v>
      </c>
      <c r="H366" s="2">
        <f>AL366-G366</f>
        <v>-19</v>
      </c>
      <c r="I366" s="1">
        <f>O366+P366+Q366</f>
        <v>302</v>
      </c>
      <c r="J366" s="1">
        <f>RANK(I366,I$2:I$1802)</f>
        <v>586</v>
      </c>
      <c r="K366" s="1">
        <f>SUMPRODUCT(($B$2:$B$1802=$B366)*(J$2:J$1802&lt;J366))+1</f>
        <v>40</v>
      </c>
      <c r="L366" s="1">
        <f>R366+S366+T366</f>
        <v>229</v>
      </c>
      <c r="M366" s="1">
        <f>RANK(L366,L$2:L$1802)</f>
        <v>89</v>
      </c>
      <c r="N366" s="1">
        <f>SUMPRODUCT(($B$2:$B$1802=$B366)*(M$2:M$1802&lt;M366))+1</f>
        <v>6</v>
      </c>
      <c r="O366" s="3">
        <v>121</v>
      </c>
      <c r="P366" s="3">
        <v>99</v>
      </c>
      <c r="Q366" s="3">
        <v>82</v>
      </c>
      <c r="R366" s="3">
        <v>67</v>
      </c>
      <c r="S366" s="3">
        <v>94</v>
      </c>
      <c r="T366" s="3">
        <v>68</v>
      </c>
      <c r="U366" s="1">
        <f>RANK(O366,O$2:O$1802)</f>
        <v>66</v>
      </c>
      <c r="V366" s="1">
        <f>RANK(P366,P$2:P$1802)</f>
        <v>409</v>
      </c>
      <c r="W366" s="1">
        <f>RANK(Q366,Q$2:Q$1802)</f>
        <v>786</v>
      </c>
      <c r="X366" s="1">
        <f>RANK(R366,R$2:R$1802)</f>
        <v>288</v>
      </c>
      <c r="Y366" s="1">
        <f>RANK(S366,S$2:S$1802)</f>
        <v>1</v>
      </c>
      <c r="Z366" s="1">
        <f>RANK(T366,T$2:T$1802)</f>
        <v>345</v>
      </c>
      <c r="AA366" s="1">
        <f>SUMPRODUCT(($B$2:$B$1802=$B366)*(U$2:U$1802&lt;U366))+1</f>
        <v>7</v>
      </c>
      <c r="AB366" s="1">
        <f>SUMPRODUCT(($B$2:$B$1802=$B366)*(V$2:V$1802&lt;V366))+1</f>
        <v>28</v>
      </c>
      <c r="AC366" s="1">
        <f>SUMPRODUCT(($B$2:$B$1802=$B366)*(W$2:W$1802&lt;W366))+1</f>
        <v>50</v>
      </c>
      <c r="AD366" s="1">
        <f>SUMPRODUCT(($B$2:$B$1802=$B366)*(X$2:X$1802&lt;X366))+1</f>
        <v>19</v>
      </c>
      <c r="AE366" s="1">
        <f>SUMPRODUCT(($B$2:$B$1802=$B366)*(Y$2:Y$1802&lt;Y366))+1</f>
        <v>1</v>
      </c>
      <c r="AF366" s="1">
        <f>SUMPRODUCT(($B$2:$B$1802=$B366)*(Z$2:Z$1802&lt;Z366))+1</f>
        <v>20</v>
      </c>
      <c r="AG366" s="3">
        <v>26</v>
      </c>
      <c r="AH366" s="3">
        <v>-19</v>
      </c>
      <c r="AI366" s="3">
        <v>365</v>
      </c>
      <c r="AJ366" s="3">
        <v>-273</v>
      </c>
      <c r="AK366" s="1">
        <f>AI366+AJ366</f>
        <v>92</v>
      </c>
      <c r="AL366" s="1">
        <f>AG366+AH366</f>
        <v>7</v>
      </c>
    </row>
    <row r="367" spans="1:38" x14ac:dyDescent="0.15">
      <c r="A367" s="3" t="s">
        <v>2207</v>
      </c>
      <c r="B367" s="3">
        <v>39</v>
      </c>
      <c r="C367" s="3">
        <v>32</v>
      </c>
      <c r="D367" s="1">
        <f>I367+L367</f>
        <v>531</v>
      </c>
      <c r="E367" s="1">
        <f>RANK(D367,D$2:D$1802)</f>
        <v>365</v>
      </c>
      <c r="F367" s="2">
        <f>AK367-E367</f>
        <v>148</v>
      </c>
      <c r="G367" s="1">
        <f>SUMPRODUCT(($B$2:$B$1802=$B367)*(E$2:E$1802&lt;E367))+1</f>
        <v>19</v>
      </c>
      <c r="H367" s="2">
        <f>AL367-G367</f>
        <v>4</v>
      </c>
      <c r="I367" s="1">
        <f>O367+P367+Q367</f>
        <v>338</v>
      </c>
      <c r="J367" s="1">
        <f>RANK(I367,I$2:I$1802)</f>
        <v>255</v>
      </c>
      <c r="K367" s="1">
        <f>SUMPRODUCT(($B$2:$B$1802=$B367)*(J$2:J$1802&lt;J367))+1</f>
        <v>9</v>
      </c>
      <c r="L367" s="1">
        <f>R367+S367+T367</f>
        <v>193</v>
      </c>
      <c r="M367" s="1">
        <f>RANK(L367,L$2:L$1802)</f>
        <v>504</v>
      </c>
      <c r="N367" s="1">
        <f>SUMPRODUCT(($B$2:$B$1802=$B367)*(M$2:M$1802&lt;M367))+1</f>
        <v>29</v>
      </c>
      <c r="O367" s="3">
        <v>113</v>
      </c>
      <c r="P367" s="3">
        <v>113</v>
      </c>
      <c r="Q367" s="3">
        <v>112</v>
      </c>
      <c r="R367" s="3">
        <v>64</v>
      </c>
      <c r="S367" s="3">
        <v>71</v>
      </c>
      <c r="T367" s="3">
        <v>58</v>
      </c>
      <c r="U367" s="1">
        <f>RANK(O367,O$2:O$1802)</f>
        <v>303</v>
      </c>
      <c r="V367" s="1">
        <f>RANK(P367,P$2:P$1802)</f>
        <v>166</v>
      </c>
      <c r="W367" s="1">
        <f>RANK(Q367,Q$2:Q$1802)</f>
        <v>461</v>
      </c>
      <c r="X367" s="1">
        <f>RANK(R367,R$2:R$1802)</f>
        <v>366</v>
      </c>
      <c r="Y367" s="1">
        <f>RANK(S367,S$2:S$1802)</f>
        <v>441</v>
      </c>
      <c r="Z367" s="1">
        <f>RANK(T367,T$2:T$1802)</f>
        <v>670</v>
      </c>
      <c r="AA367" s="1">
        <f>SUMPRODUCT(($B$2:$B$1802=$B367)*(U$2:U$1802&lt;U367))+1</f>
        <v>14</v>
      </c>
      <c r="AB367" s="1">
        <f>SUMPRODUCT(($B$2:$B$1802=$B367)*(V$2:V$1802&lt;V367))+1</f>
        <v>5</v>
      </c>
      <c r="AC367" s="1">
        <f>SUMPRODUCT(($B$2:$B$1802=$B367)*(W$2:W$1802&lt;W367))+1</f>
        <v>23</v>
      </c>
      <c r="AD367" s="1">
        <f>SUMPRODUCT(($B$2:$B$1802=$B367)*(X$2:X$1802&lt;X367))+1</f>
        <v>30</v>
      </c>
      <c r="AE367" s="1">
        <f>SUMPRODUCT(($B$2:$B$1802=$B367)*(Y$2:Y$1802&lt;Y367))+1</f>
        <v>23</v>
      </c>
      <c r="AF367" s="1">
        <f>SUMPRODUCT(($B$2:$B$1802=$B367)*(Z$2:Z$1802&lt;Z367))+1</f>
        <v>40</v>
      </c>
      <c r="AG367" s="3">
        <v>19</v>
      </c>
      <c r="AH367" s="3">
        <v>4</v>
      </c>
      <c r="AI367" s="3">
        <v>365</v>
      </c>
      <c r="AJ367" s="3">
        <v>148</v>
      </c>
      <c r="AK367" s="1">
        <f>AI367+AJ367</f>
        <v>513</v>
      </c>
      <c r="AL367" s="1">
        <f>AG367+AH367</f>
        <v>23</v>
      </c>
    </row>
    <row r="368" spans="1:38" x14ac:dyDescent="0.15">
      <c r="A368" s="3" t="s">
        <v>2205</v>
      </c>
      <c r="B368" s="3">
        <v>40</v>
      </c>
      <c r="C368" s="3">
        <v>37</v>
      </c>
      <c r="D368" s="1">
        <f>I368+L368</f>
        <v>531</v>
      </c>
      <c r="E368" s="1">
        <f>RANK(D368,D$2:D$1802)</f>
        <v>365</v>
      </c>
      <c r="F368" s="2">
        <f>AK368-E368</f>
        <v>112</v>
      </c>
      <c r="G368" s="1">
        <f>SUMPRODUCT(($B$2:$B$1802=$B368)*(E$2:E$1802&lt;E368))+1</f>
        <v>20</v>
      </c>
      <c r="H368" s="2">
        <f>AL368-G368</f>
        <v>5</v>
      </c>
      <c r="I368" s="1">
        <f>O368+P368+Q368</f>
        <v>324</v>
      </c>
      <c r="J368" s="1">
        <f>RANK(I368,I$2:I$1802)</f>
        <v>409</v>
      </c>
      <c r="K368" s="1">
        <f>SUMPRODUCT(($B$2:$B$1802=$B368)*(J$2:J$1802&lt;J368))+1</f>
        <v>22</v>
      </c>
      <c r="L368" s="1">
        <f>R368+S368+T368</f>
        <v>207</v>
      </c>
      <c r="M368" s="1">
        <f>RANK(L368,L$2:L$1802)</f>
        <v>328</v>
      </c>
      <c r="N368" s="1">
        <f>SUMPRODUCT(($B$2:$B$1802=$B368)*(M$2:M$1802&lt;M368))+1</f>
        <v>21</v>
      </c>
      <c r="O368" s="3">
        <v>112</v>
      </c>
      <c r="P368" s="3">
        <v>93</v>
      </c>
      <c r="Q368" s="3">
        <v>119</v>
      </c>
      <c r="R368" s="3">
        <v>69</v>
      </c>
      <c r="S368" s="3">
        <v>70</v>
      </c>
      <c r="T368" s="3">
        <v>68</v>
      </c>
      <c r="U368" s="1">
        <f>RANK(O368,O$2:O$1802)</f>
        <v>342</v>
      </c>
      <c r="V368" s="1">
        <f>RANK(P368,P$2:P$1802)</f>
        <v>524</v>
      </c>
      <c r="W368" s="1">
        <f>RANK(Q368,Q$2:Q$1802)</f>
        <v>317</v>
      </c>
      <c r="X368" s="1">
        <f>RANK(R368,R$2:R$1802)</f>
        <v>228</v>
      </c>
      <c r="Y368" s="1">
        <f>RANK(S368,S$2:S$1802)</f>
        <v>471</v>
      </c>
      <c r="Z368" s="1">
        <f>RANK(T368,T$2:T$1802)</f>
        <v>345</v>
      </c>
      <c r="AA368" s="1">
        <f>SUMPRODUCT(($B$2:$B$1802=$B368)*(U$2:U$1802&lt;U368))+1</f>
        <v>23</v>
      </c>
      <c r="AB368" s="1">
        <f>SUMPRODUCT(($B$2:$B$1802=$B368)*(V$2:V$1802&lt;V368))+1</f>
        <v>24</v>
      </c>
      <c r="AC368" s="1">
        <f>SUMPRODUCT(($B$2:$B$1802=$B368)*(W$2:W$1802&lt;W368))+1</f>
        <v>19</v>
      </c>
      <c r="AD368" s="1">
        <f>SUMPRODUCT(($B$2:$B$1802=$B368)*(X$2:X$1802&lt;X368))+1</f>
        <v>12</v>
      </c>
      <c r="AE368" s="1">
        <f>SUMPRODUCT(($B$2:$B$1802=$B368)*(Y$2:Y$1802&lt;Y368))+1</f>
        <v>30</v>
      </c>
      <c r="AF368" s="1">
        <f>SUMPRODUCT(($B$2:$B$1802=$B368)*(Z$2:Z$1802&lt;Z368))+1</f>
        <v>21</v>
      </c>
      <c r="AG368" s="3">
        <v>20</v>
      </c>
      <c r="AH368" s="3">
        <v>5</v>
      </c>
      <c r="AI368" s="3">
        <v>365</v>
      </c>
      <c r="AJ368" s="3">
        <v>112</v>
      </c>
      <c r="AK368" s="1">
        <f>AI368+AJ368</f>
        <v>477</v>
      </c>
      <c r="AL368" s="1">
        <f>AG368+AH368</f>
        <v>25</v>
      </c>
    </row>
    <row r="369" spans="1:38" x14ac:dyDescent="0.15">
      <c r="A369" s="3" t="s">
        <v>2204</v>
      </c>
      <c r="B369" s="3">
        <v>34</v>
      </c>
      <c r="C369" s="3">
        <v>34</v>
      </c>
      <c r="D369" s="1">
        <f>I369+L369</f>
        <v>531</v>
      </c>
      <c r="E369" s="1">
        <f>RANK(D369,D$2:D$1802)</f>
        <v>365</v>
      </c>
      <c r="F369" s="2">
        <f>AK369-E369</f>
        <v>-26</v>
      </c>
      <c r="G369" s="1">
        <f>SUMPRODUCT(($B$2:$B$1802=$B369)*(E$2:E$1802&lt;E369))+1</f>
        <v>22</v>
      </c>
      <c r="H369" s="2">
        <f>AL369-G369</f>
        <v>0</v>
      </c>
      <c r="I369" s="1">
        <f>O369+P369+Q369</f>
        <v>324</v>
      </c>
      <c r="J369" s="1">
        <f>RANK(I369,I$2:I$1802)</f>
        <v>409</v>
      </c>
      <c r="K369" s="1">
        <f>SUMPRODUCT(($B$2:$B$1802=$B369)*(J$2:J$1802&lt;J369))+1</f>
        <v>23</v>
      </c>
      <c r="L369" s="1">
        <f>R369+S369+T369</f>
        <v>207</v>
      </c>
      <c r="M369" s="1">
        <f>RANK(L369,L$2:L$1802)</f>
        <v>328</v>
      </c>
      <c r="N369" s="1">
        <f>SUMPRODUCT(($B$2:$B$1802=$B369)*(M$2:M$1802&lt;M369))+1</f>
        <v>20</v>
      </c>
      <c r="O369" s="3">
        <v>103</v>
      </c>
      <c r="P369" s="3">
        <v>98</v>
      </c>
      <c r="Q369" s="3">
        <v>123</v>
      </c>
      <c r="R369" s="3">
        <v>52</v>
      </c>
      <c r="S369" s="3">
        <v>77</v>
      </c>
      <c r="T369" s="3">
        <v>78</v>
      </c>
      <c r="U369" s="1">
        <f>RANK(O369,O$2:O$1802)</f>
        <v>622</v>
      </c>
      <c r="V369" s="1">
        <f>RANK(P369,P$2:P$1802)</f>
        <v>430</v>
      </c>
      <c r="W369" s="1">
        <f>RANK(Q369,Q$2:Q$1802)</f>
        <v>216</v>
      </c>
      <c r="X369" s="1">
        <f>RANK(R369,R$2:R$1802)</f>
        <v>644</v>
      </c>
      <c r="Y369" s="1">
        <f>RANK(S369,S$2:S$1802)</f>
        <v>246</v>
      </c>
      <c r="Z369" s="1">
        <f>RANK(T369,T$2:T$1802)</f>
        <v>65</v>
      </c>
      <c r="AA369" s="1">
        <f>SUMPRODUCT(($B$2:$B$1802=$B369)*(U$2:U$1802&lt;U369))+1</f>
        <v>39</v>
      </c>
      <c r="AB369" s="1">
        <f>SUMPRODUCT(($B$2:$B$1802=$B369)*(V$2:V$1802&lt;V369))+1</f>
        <v>22</v>
      </c>
      <c r="AC369" s="1">
        <f>SUMPRODUCT(($B$2:$B$1802=$B369)*(W$2:W$1802&lt;W369))+1</f>
        <v>8</v>
      </c>
      <c r="AD369" s="1">
        <f>SUMPRODUCT(($B$2:$B$1802=$B369)*(X$2:X$1802&lt;X369))+1</f>
        <v>38</v>
      </c>
      <c r="AE369" s="1">
        <f>SUMPRODUCT(($B$2:$B$1802=$B369)*(Y$2:Y$1802&lt;Y369))+1</f>
        <v>14</v>
      </c>
      <c r="AF369" s="1">
        <f>SUMPRODUCT(($B$2:$B$1802=$B369)*(Z$2:Z$1802&lt;Z369))+1</f>
        <v>2</v>
      </c>
      <c r="AG369" s="3">
        <v>22</v>
      </c>
      <c r="AH369" s="3">
        <v>0</v>
      </c>
      <c r="AI369" s="3">
        <v>365</v>
      </c>
      <c r="AJ369" s="3">
        <v>-26</v>
      </c>
      <c r="AK369" s="1">
        <f>AI369+AJ369</f>
        <v>339</v>
      </c>
      <c r="AL369" s="1">
        <f>AG369+AH369</f>
        <v>22</v>
      </c>
    </row>
    <row r="370" spans="1:38" x14ac:dyDescent="0.15">
      <c r="A370" s="3" t="s">
        <v>2203</v>
      </c>
      <c r="B370" s="3">
        <v>32</v>
      </c>
      <c r="C370" s="3">
        <v>22</v>
      </c>
      <c r="D370" s="1">
        <f>I370+L370</f>
        <v>531</v>
      </c>
      <c r="E370" s="1">
        <f>RANK(D370,D$2:D$1802)</f>
        <v>365</v>
      </c>
      <c r="F370" s="2">
        <f>AK370-E370</f>
        <v>-11</v>
      </c>
      <c r="G370" s="1">
        <f>SUMPRODUCT(($B$2:$B$1802=$B370)*(E$2:E$1802&lt;E370))+1</f>
        <v>19</v>
      </c>
      <c r="H370" s="2">
        <f>AL370-G370</f>
        <v>1</v>
      </c>
      <c r="I370" s="1">
        <f>O370+P370+Q370</f>
        <v>327</v>
      </c>
      <c r="J370" s="1">
        <f>RANK(I370,I$2:I$1802)</f>
        <v>367</v>
      </c>
      <c r="K370" s="1">
        <f>SUMPRODUCT(($B$2:$B$1802=$B370)*(J$2:J$1802&lt;J370))+1</f>
        <v>22</v>
      </c>
      <c r="L370" s="1">
        <f>R370+S370+T370</f>
        <v>204</v>
      </c>
      <c r="M370" s="1">
        <f>RANK(L370,L$2:L$1802)</f>
        <v>371</v>
      </c>
      <c r="N370" s="1">
        <f>SUMPRODUCT(($B$2:$B$1802=$B370)*(M$2:M$1802&lt;M370))+1</f>
        <v>22</v>
      </c>
      <c r="O370" s="3">
        <v>100</v>
      </c>
      <c r="P370" s="3">
        <v>105</v>
      </c>
      <c r="Q370" s="3">
        <v>122</v>
      </c>
      <c r="R370" s="3">
        <v>69</v>
      </c>
      <c r="S370" s="3">
        <v>67</v>
      </c>
      <c r="T370" s="3">
        <v>68</v>
      </c>
      <c r="U370" s="1">
        <f>RANK(O370,O$2:O$1802)</f>
        <v>692</v>
      </c>
      <c r="V370" s="1">
        <f>RANK(P370,P$2:P$1802)</f>
        <v>291</v>
      </c>
      <c r="W370" s="1">
        <f>RANK(Q370,Q$2:Q$1802)</f>
        <v>237</v>
      </c>
      <c r="X370" s="1">
        <f>RANK(R370,R$2:R$1802)</f>
        <v>228</v>
      </c>
      <c r="Y370" s="1">
        <f>RANK(S370,S$2:S$1802)</f>
        <v>564</v>
      </c>
      <c r="Z370" s="1">
        <f>RANK(T370,T$2:T$1802)</f>
        <v>345</v>
      </c>
      <c r="AA370" s="1">
        <f>SUMPRODUCT(($B$2:$B$1802=$B370)*(U$2:U$1802&lt;U370))+1</f>
        <v>44</v>
      </c>
      <c r="AB370" s="1">
        <f>SUMPRODUCT(($B$2:$B$1802=$B370)*(V$2:V$1802&lt;V370))+1</f>
        <v>14</v>
      </c>
      <c r="AC370" s="1">
        <f>SUMPRODUCT(($B$2:$B$1802=$B370)*(W$2:W$1802&lt;W370))+1</f>
        <v>10</v>
      </c>
      <c r="AD370" s="1">
        <f>SUMPRODUCT(($B$2:$B$1802=$B370)*(X$2:X$1802&lt;X370))+1</f>
        <v>13</v>
      </c>
      <c r="AE370" s="1">
        <f>SUMPRODUCT(($B$2:$B$1802=$B370)*(Y$2:Y$1802&lt;Y370))+1</f>
        <v>32</v>
      </c>
      <c r="AF370" s="1">
        <f>SUMPRODUCT(($B$2:$B$1802=$B370)*(Z$2:Z$1802&lt;Z370))+1</f>
        <v>24</v>
      </c>
      <c r="AG370" s="3">
        <v>19</v>
      </c>
      <c r="AH370" s="3">
        <v>1</v>
      </c>
      <c r="AI370" s="3">
        <v>365</v>
      </c>
      <c r="AJ370" s="3">
        <v>-11</v>
      </c>
      <c r="AK370" s="1">
        <f>AI370+AJ370</f>
        <v>354</v>
      </c>
      <c r="AL370" s="1">
        <f>AG370+AH370</f>
        <v>20</v>
      </c>
    </row>
    <row r="371" spans="1:38" x14ac:dyDescent="0.15">
      <c r="A371" s="3" t="s">
        <v>2206</v>
      </c>
      <c r="B371" s="3">
        <v>33</v>
      </c>
      <c r="C371" s="3">
        <v>5</v>
      </c>
      <c r="D371" s="1">
        <f>I371+L371</f>
        <v>531</v>
      </c>
      <c r="E371" s="1">
        <f>RANK(D371,D$2:D$1802)</f>
        <v>365</v>
      </c>
      <c r="F371" s="2">
        <f>AK371-E371</f>
        <v>-209</v>
      </c>
      <c r="G371" s="1">
        <f>SUMPRODUCT(($B$2:$B$1802=$B371)*(E$2:E$1802&lt;E371))+1</f>
        <v>24</v>
      </c>
      <c r="H371" s="2">
        <f>AL371-G371</f>
        <v>-19</v>
      </c>
      <c r="I371" s="1">
        <f>O371+P371+Q371</f>
        <v>331</v>
      </c>
      <c r="J371" s="1">
        <f>RANK(I371,I$2:I$1802)</f>
        <v>333</v>
      </c>
      <c r="K371" s="1">
        <f>SUMPRODUCT(($B$2:$B$1802=$B371)*(J$2:J$1802&lt;J371))+1</f>
        <v>19</v>
      </c>
      <c r="L371" s="1">
        <f>R371+S371+T371</f>
        <v>200</v>
      </c>
      <c r="M371" s="1">
        <f>RANK(L371,L$2:L$1802)</f>
        <v>421</v>
      </c>
      <c r="N371" s="1">
        <f>SUMPRODUCT(($B$2:$B$1802=$B371)*(M$2:M$1802&lt;M371))+1</f>
        <v>30</v>
      </c>
      <c r="O371" s="3">
        <v>98</v>
      </c>
      <c r="P371" s="3">
        <v>104</v>
      </c>
      <c r="Q371" s="3">
        <v>129</v>
      </c>
      <c r="R371" s="3">
        <v>59</v>
      </c>
      <c r="S371" s="3">
        <v>70</v>
      </c>
      <c r="T371" s="3">
        <v>71</v>
      </c>
      <c r="U371" s="1">
        <f>RANK(O371,O$2:O$1802)</f>
        <v>725</v>
      </c>
      <c r="V371" s="1">
        <f>RANK(P371,P$2:P$1802)</f>
        <v>305</v>
      </c>
      <c r="W371" s="1">
        <f>RANK(Q371,Q$2:Q$1802)</f>
        <v>78</v>
      </c>
      <c r="X371" s="1">
        <f>RANK(R371,R$2:R$1802)</f>
        <v>473</v>
      </c>
      <c r="Y371" s="1">
        <f>RANK(S371,S$2:S$1802)</f>
        <v>471</v>
      </c>
      <c r="Z371" s="1">
        <f>RANK(T371,T$2:T$1802)</f>
        <v>276</v>
      </c>
      <c r="AA371" s="1">
        <f>SUMPRODUCT(($B$2:$B$1802=$B371)*(U$2:U$1802&lt;U371))+1</f>
        <v>43</v>
      </c>
      <c r="AB371" s="1">
        <f>SUMPRODUCT(($B$2:$B$1802=$B371)*(V$2:V$1802&lt;V371))+1</f>
        <v>14</v>
      </c>
      <c r="AC371" s="1">
        <f>SUMPRODUCT(($B$2:$B$1802=$B371)*(W$2:W$1802&lt;W371))+1</f>
        <v>4</v>
      </c>
      <c r="AD371" s="1">
        <f>SUMPRODUCT(($B$2:$B$1802=$B371)*(X$2:X$1802&lt;X371))+1</f>
        <v>31</v>
      </c>
      <c r="AE371" s="1">
        <f>SUMPRODUCT(($B$2:$B$1802=$B371)*(Y$2:Y$1802&lt;Y371))+1</f>
        <v>38</v>
      </c>
      <c r="AF371" s="1">
        <f>SUMPRODUCT(($B$2:$B$1802=$B371)*(Z$2:Z$1802&lt;Z371))+1</f>
        <v>14</v>
      </c>
      <c r="AG371" s="3">
        <v>24</v>
      </c>
      <c r="AH371" s="3">
        <v>-19</v>
      </c>
      <c r="AI371" s="3">
        <v>365</v>
      </c>
      <c r="AJ371" s="3">
        <v>-209</v>
      </c>
      <c r="AK371" s="1">
        <f>AI371+AJ371</f>
        <v>156</v>
      </c>
      <c r="AL371" s="1">
        <f>AG371+AH371</f>
        <v>5</v>
      </c>
    </row>
    <row r="372" spans="1:38" x14ac:dyDescent="0.15">
      <c r="A372" s="3" t="s">
        <v>2210</v>
      </c>
      <c r="B372" s="3">
        <v>30</v>
      </c>
      <c r="C372" s="3">
        <v>16</v>
      </c>
      <c r="D372" s="1">
        <f>I372+L372</f>
        <v>530</v>
      </c>
      <c r="E372" s="1">
        <f>RANK(D372,D$2:D$1802)</f>
        <v>371</v>
      </c>
      <c r="F372" s="2">
        <f>AK372-E372</f>
        <v>-17</v>
      </c>
      <c r="G372" s="1">
        <f>SUMPRODUCT(($B$2:$B$1802=$B372)*(E$2:E$1802&lt;E372))+1</f>
        <v>24</v>
      </c>
      <c r="H372" s="2">
        <f>AL372-G372</f>
        <v>2</v>
      </c>
      <c r="I372" s="1">
        <f>O372+P372+Q372</f>
        <v>342</v>
      </c>
      <c r="J372" s="1">
        <f>RANK(I372,I$2:I$1802)</f>
        <v>220</v>
      </c>
      <c r="K372" s="1">
        <f>SUMPRODUCT(($B$2:$B$1802=$B372)*(J$2:J$1802&lt;J372))+1</f>
        <v>17</v>
      </c>
      <c r="L372" s="1">
        <f>R372+S372+T372</f>
        <v>188</v>
      </c>
      <c r="M372" s="1">
        <f>RANK(L372,L$2:L$1802)</f>
        <v>559</v>
      </c>
      <c r="N372" s="1">
        <f>SUMPRODUCT(($B$2:$B$1802=$B372)*(M$2:M$1802&lt;M372))+1</f>
        <v>31</v>
      </c>
      <c r="O372" s="3">
        <v>115</v>
      </c>
      <c r="P372" s="3">
        <v>98</v>
      </c>
      <c r="Q372" s="3">
        <v>129</v>
      </c>
      <c r="R372" s="3">
        <v>41</v>
      </c>
      <c r="S372" s="3">
        <v>69</v>
      </c>
      <c r="T372" s="3">
        <v>78</v>
      </c>
      <c r="U372" s="1">
        <f>RANK(O372,O$2:O$1802)</f>
        <v>225</v>
      </c>
      <c r="V372" s="1">
        <f>RANK(P372,P$2:P$1802)</f>
        <v>430</v>
      </c>
      <c r="W372" s="1">
        <f>RANK(Q372,Q$2:Q$1802)</f>
        <v>78</v>
      </c>
      <c r="X372" s="1">
        <f>RANK(R372,R$2:R$1802)</f>
        <v>800</v>
      </c>
      <c r="Y372" s="1">
        <f>RANK(S372,S$2:S$1802)</f>
        <v>509</v>
      </c>
      <c r="Z372" s="1">
        <f>RANK(T372,T$2:T$1802)</f>
        <v>65</v>
      </c>
      <c r="AA372" s="1">
        <f>SUMPRODUCT(($B$2:$B$1802=$B372)*(U$2:U$1802&lt;U372))+1</f>
        <v>18</v>
      </c>
      <c r="AB372" s="1">
        <f>SUMPRODUCT(($B$2:$B$1802=$B372)*(V$2:V$1802&lt;V372))+1</f>
        <v>34</v>
      </c>
      <c r="AC372" s="1">
        <f>SUMPRODUCT(($B$2:$B$1802=$B372)*(W$2:W$1802&lt;W372))+1</f>
        <v>6</v>
      </c>
      <c r="AD372" s="1">
        <f>SUMPRODUCT(($B$2:$B$1802=$B372)*(X$2:X$1802&lt;X372))+1</f>
        <v>56</v>
      </c>
      <c r="AE372" s="1">
        <f>SUMPRODUCT(($B$2:$B$1802=$B372)*(Y$2:Y$1802&lt;Y372))+1</f>
        <v>32</v>
      </c>
      <c r="AF372" s="1">
        <f>SUMPRODUCT(($B$2:$B$1802=$B372)*(Z$2:Z$1802&lt;Z372))+1</f>
        <v>6</v>
      </c>
      <c r="AG372" s="3">
        <v>24</v>
      </c>
      <c r="AH372" s="3">
        <v>2</v>
      </c>
      <c r="AI372" s="3">
        <v>371</v>
      </c>
      <c r="AJ372" s="3">
        <v>-17</v>
      </c>
      <c r="AK372" s="1">
        <f>AI372+AJ372</f>
        <v>354</v>
      </c>
      <c r="AL372" s="1">
        <f>AG372+AH372</f>
        <v>26</v>
      </c>
    </row>
    <row r="373" spans="1:38" x14ac:dyDescent="0.15">
      <c r="A373" s="3" t="s">
        <v>2209</v>
      </c>
      <c r="B373" s="3">
        <v>42</v>
      </c>
      <c r="C373" s="3">
        <v>2</v>
      </c>
      <c r="D373" s="1">
        <f>I373+L373</f>
        <v>530</v>
      </c>
      <c r="E373" s="1">
        <f>RANK(D373,D$2:D$1802)</f>
        <v>371</v>
      </c>
      <c r="F373" s="2">
        <f>AK373-E373</f>
        <v>149</v>
      </c>
      <c r="G373" s="1">
        <f>SUMPRODUCT(($B$2:$B$1802=$B373)*(E$2:E$1802&lt;E373))+1</f>
        <v>21</v>
      </c>
      <c r="H373" s="2">
        <f>AL373-G373</f>
        <v>10</v>
      </c>
      <c r="I373" s="1">
        <f>O373+P373+Q373</f>
        <v>337</v>
      </c>
      <c r="J373" s="1">
        <f>RANK(I373,I$2:I$1802)</f>
        <v>263</v>
      </c>
      <c r="K373" s="1">
        <f>SUMPRODUCT(($B$2:$B$1802=$B373)*(J$2:J$1802&lt;J373))+1</f>
        <v>16</v>
      </c>
      <c r="L373" s="1">
        <f>R373+S373+T373</f>
        <v>193</v>
      </c>
      <c r="M373" s="1">
        <f>RANK(L373,L$2:L$1802)</f>
        <v>504</v>
      </c>
      <c r="N373" s="1">
        <f>SUMPRODUCT(($B$2:$B$1802=$B373)*(M$2:M$1802&lt;M373))+1</f>
        <v>29</v>
      </c>
      <c r="O373" s="3">
        <v>114</v>
      </c>
      <c r="P373" s="3">
        <v>111</v>
      </c>
      <c r="Q373" s="3">
        <v>112</v>
      </c>
      <c r="R373" s="3">
        <v>50</v>
      </c>
      <c r="S373" s="3">
        <v>71</v>
      </c>
      <c r="T373" s="3">
        <v>72</v>
      </c>
      <c r="U373" s="1">
        <f>RANK(O373,O$2:O$1802)</f>
        <v>261</v>
      </c>
      <c r="V373" s="1">
        <f>RANK(P373,P$2:P$1802)</f>
        <v>201</v>
      </c>
      <c r="W373" s="1">
        <f>RANK(Q373,Q$2:Q$1802)</f>
        <v>461</v>
      </c>
      <c r="X373" s="1">
        <f>RANK(R373,R$2:R$1802)</f>
        <v>688</v>
      </c>
      <c r="Y373" s="1">
        <f>RANK(S373,S$2:S$1802)</f>
        <v>441</v>
      </c>
      <c r="Z373" s="1">
        <f>RANK(T373,T$2:T$1802)</f>
        <v>223</v>
      </c>
      <c r="AA373" s="1">
        <f>SUMPRODUCT(($B$2:$B$1802=$B373)*(U$2:U$1802&lt;U373))+1</f>
        <v>13</v>
      </c>
      <c r="AB373" s="1">
        <f>SUMPRODUCT(($B$2:$B$1802=$B373)*(V$2:V$1802&lt;V373))+1</f>
        <v>9</v>
      </c>
      <c r="AC373" s="1">
        <f>SUMPRODUCT(($B$2:$B$1802=$B373)*(W$2:W$1802&lt;W373))+1</f>
        <v>31</v>
      </c>
      <c r="AD373" s="1">
        <f>SUMPRODUCT(($B$2:$B$1802=$B373)*(X$2:X$1802&lt;X373))+1</f>
        <v>42</v>
      </c>
      <c r="AE373" s="1">
        <f>SUMPRODUCT(($B$2:$B$1802=$B373)*(Y$2:Y$1802&lt;Y373))+1</f>
        <v>23</v>
      </c>
      <c r="AF373" s="1">
        <f>SUMPRODUCT(($B$2:$B$1802=$B373)*(Z$2:Z$1802&lt;Z373))+1</f>
        <v>13</v>
      </c>
      <c r="AG373" s="3">
        <v>21</v>
      </c>
      <c r="AH373" s="3">
        <v>10</v>
      </c>
      <c r="AI373" s="3">
        <v>371</v>
      </c>
      <c r="AJ373" s="3">
        <v>149</v>
      </c>
      <c r="AK373" s="1">
        <f>AI373+AJ373</f>
        <v>520</v>
      </c>
      <c r="AL373" s="1">
        <f>AG373+AH373</f>
        <v>31</v>
      </c>
    </row>
    <row r="374" spans="1:38" x14ac:dyDescent="0.15">
      <c r="A374" s="3" t="s">
        <v>2211</v>
      </c>
      <c r="B374" s="3">
        <v>32</v>
      </c>
      <c r="C374" s="3">
        <v>33</v>
      </c>
      <c r="D374" s="1">
        <f>I374+L374</f>
        <v>530</v>
      </c>
      <c r="E374" s="1">
        <f>RANK(D374,D$2:D$1802)</f>
        <v>371</v>
      </c>
      <c r="F374" s="2">
        <f>AK374-E374</f>
        <v>-176</v>
      </c>
      <c r="G374" s="1">
        <f>SUMPRODUCT(($B$2:$B$1802=$B374)*(E$2:E$1802&lt;E374))+1</f>
        <v>20</v>
      </c>
      <c r="H374" s="2">
        <f>AL374-G374</f>
        <v>-9</v>
      </c>
      <c r="I374" s="1">
        <f>O374+P374+Q374</f>
        <v>323</v>
      </c>
      <c r="J374" s="1">
        <f>RANK(I374,I$2:I$1802)</f>
        <v>422</v>
      </c>
      <c r="K374" s="1">
        <f>SUMPRODUCT(($B$2:$B$1802=$B374)*(J$2:J$1802&lt;J374))+1</f>
        <v>26</v>
      </c>
      <c r="L374" s="1">
        <f>R374+S374+T374</f>
        <v>207</v>
      </c>
      <c r="M374" s="1">
        <f>RANK(L374,L$2:L$1802)</f>
        <v>328</v>
      </c>
      <c r="N374" s="1">
        <f>SUMPRODUCT(($B$2:$B$1802=$B374)*(M$2:M$1802&lt;M374))+1</f>
        <v>17</v>
      </c>
      <c r="O374" s="3">
        <v>109</v>
      </c>
      <c r="P374" s="3">
        <v>102</v>
      </c>
      <c r="Q374" s="3">
        <v>112</v>
      </c>
      <c r="R374" s="3">
        <v>71</v>
      </c>
      <c r="S374" s="3">
        <v>74</v>
      </c>
      <c r="T374" s="3">
        <v>62</v>
      </c>
      <c r="U374" s="1">
        <f>RANK(O374,O$2:O$1802)</f>
        <v>444</v>
      </c>
      <c r="V374" s="1">
        <f>RANK(P374,P$2:P$1802)</f>
        <v>343</v>
      </c>
      <c r="W374" s="1">
        <f>RANK(Q374,Q$2:Q$1802)</f>
        <v>461</v>
      </c>
      <c r="X374" s="1">
        <f>RANK(R374,R$2:R$1802)</f>
        <v>177</v>
      </c>
      <c r="Y374" s="1">
        <f>RANK(S374,S$2:S$1802)</f>
        <v>342</v>
      </c>
      <c r="Z374" s="1">
        <f>RANK(T374,T$2:T$1802)</f>
        <v>549</v>
      </c>
      <c r="AA374" s="1">
        <f>SUMPRODUCT(($B$2:$B$1802=$B374)*(U$2:U$1802&lt;U374))+1</f>
        <v>35</v>
      </c>
      <c r="AB374" s="1">
        <f>SUMPRODUCT(($B$2:$B$1802=$B374)*(V$2:V$1802&lt;V374))+1</f>
        <v>20</v>
      </c>
      <c r="AC374" s="1">
        <f>SUMPRODUCT(($B$2:$B$1802=$B374)*(W$2:W$1802&lt;W374))+1</f>
        <v>24</v>
      </c>
      <c r="AD374" s="1">
        <f>SUMPRODUCT(($B$2:$B$1802=$B374)*(X$2:X$1802&lt;X374))+1</f>
        <v>10</v>
      </c>
      <c r="AE374" s="1">
        <f>SUMPRODUCT(($B$2:$B$1802=$B374)*(Y$2:Y$1802&lt;Y374))+1</f>
        <v>21</v>
      </c>
      <c r="AF374" s="1">
        <f>SUMPRODUCT(($B$2:$B$1802=$B374)*(Z$2:Z$1802&lt;Z374))+1</f>
        <v>39</v>
      </c>
      <c r="AG374" s="3">
        <v>20</v>
      </c>
      <c r="AH374" s="3">
        <v>-9</v>
      </c>
      <c r="AI374" s="3">
        <v>371</v>
      </c>
      <c r="AJ374" s="3">
        <v>-176</v>
      </c>
      <c r="AK374" s="1">
        <f>AI374+AJ374</f>
        <v>195</v>
      </c>
      <c r="AL374" s="1">
        <f>AG374+AH374</f>
        <v>11</v>
      </c>
    </row>
    <row r="375" spans="1:38" x14ac:dyDescent="0.15">
      <c r="A375" s="3" t="s">
        <v>2043</v>
      </c>
      <c r="B375" s="3">
        <v>37</v>
      </c>
      <c r="C375" s="3">
        <v>15</v>
      </c>
      <c r="D375" s="1">
        <f>I375+L375</f>
        <v>530</v>
      </c>
      <c r="E375" s="1">
        <f>RANK(D375,D$2:D$1802)</f>
        <v>371</v>
      </c>
      <c r="F375" s="2">
        <f>AK375-E375</f>
        <v>94</v>
      </c>
      <c r="G375" s="1">
        <f>SUMPRODUCT(($B$2:$B$1802=$B375)*(E$2:E$1802&lt;E375))+1</f>
        <v>26</v>
      </c>
      <c r="H375" s="2">
        <f>AL375-G375</f>
        <v>8</v>
      </c>
      <c r="I375" s="1">
        <f>O375+P375+Q375</f>
        <v>337</v>
      </c>
      <c r="J375" s="1">
        <f>RANK(I375,I$2:I$1802)</f>
        <v>263</v>
      </c>
      <c r="K375" s="1">
        <f>SUMPRODUCT(($B$2:$B$1802=$B375)*(J$2:J$1802&lt;J375))+1</f>
        <v>18</v>
      </c>
      <c r="L375" s="1">
        <f>R375+S375+T375</f>
        <v>193</v>
      </c>
      <c r="M375" s="1">
        <f>RANK(L375,L$2:L$1802)</f>
        <v>504</v>
      </c>
      <c r="N375" s="1">
        <f>SUMPRODUCT(($B$2:$B$1802=$B375)*(M$2:M$1802&lt;M375))+1</f>
        <v>30</v>
      </c>
      <c r="O375" s="3">
        <v>108</v>
      </c>
      <c r="P375" s="3">
        <v>111</v>
      </c>
      <c r="Q375" s="3">
        <v>118</v>
      </c>
      <c r="R375" s="3">
        <v>66</v>
      </c>
      <c r="S375" s="3">
        <v>67</v>
      </c>
      <c r="T375" s="3">
        <v>60</v>
      </c>
      <c r="U375" s="1">
        <f>RANK(O375,O$2:O$1802)</f>
        <v>491</v>
      </c>
      <c r="V375" s="1">
        <f>RANK(P375,P$2:P$1802)</f>
        <v>201</v>
      </c>
      <c r="W375" s="1">
        <f>RANK(Q375,Q$2:Q$1802)</f>
        <v>333</v>
      </c>
      <c r="X375" s="1">
        <f>RANK(R375,R$2:R$1802)</f>
        <v>315</v>
      </c>
      <c r="Y375" s="1">
        <f>RANK(S375,S$2:S$1802)</f>
        <v>564</v>
      </c>
      <c r="Z375" s="1">
        <f>RANK(T375,T$2:T$1802)</f>
        <v>605</v>
      </c>
      <c r="AA375" s="1">
        <f>SUMPRODUCT(($B$2:$B$1802=$B375)*(U$2:U$1802&lt;U375))+1</f>
        <v>24</v>
      </c>
      <c r="AB375" s="1">
        <f>SUMPRODUCT(($B$2:$B$1802=$B375)*(V$2:V$1802&lt;V375))+1</f>
        <v>20</v>
      </c>
      <c r="AC375" s="1">
        <f>SUMPRODUCT(($B$2:$B$1802=$B375)*(W$2:W$1802&lt;W375))+1</f>
        <v>22</v>
      </c>
      <c r="AD375" s="1">
        <f>SUMPRODUCT(($B$2:$B$1802=$B375)*(X$2:X$1802&lt;X375))+1</f>
        <v>18</v>
      </c>
      <c r="AE375" s="1">
        <f>SUMPRODUCT(($B$2:$B$1802=$B375)*(Y$2:Y$1802&lt;Y375))+1</f>
        <v>41</v>
      </c>
      <c r="AF375" s="1">
        <f>SUMPRODUCT(($B$2:$B$1802=$B375)*(Z$2:Z$1802&lt;Z375))+1</f>
        <v>40</v>
      </c>
      <c r="AG375" s="3">
        <v>26</v>
      </c>
      <c r="AH375" s="3">
        <v>8</v>
      </c>
      <c r="AI375" s="3">
        <v>371</v>
      </c>
      <c r="AJ375" s="3">
        <v>94</v>
      </c>
      <c r="AK375" s="1">
        <f>AI375+AJ375</f>
        <v>465</v>
      </c>
      <c r="AL375" s="1">
        <f>AG375+AH375</f>
        <v>34</v>
      </c>
    </row>
    <row r="376" spans="1:38" x14ac:dyDescent="0.15">
      <c r="A376" s="3" t="s">
        <v>2213</v>
      </c>
      <c r="B376" s="3">
        <v>34</v>
      </c>
      <c r="C376" s="3">
        <v>19</v>
      </c>
      <c r="D376" s="1">
        <f>I376+L376</f>
        <v>529</v>
      </c>
      <c r="E376" s="1">
        <f>RANK(D376,D$2:D$1802)</f>
        <v>375</v>
      </c>
      <c r="F376" s="2">
        <f>AK376-E376</f>
        <v>-2</v>
      </c>
      <c r="G376" s="1">
        <f>SUMPRODUCT(($B$2:$B$1802=$B376)*(E$2:E$1802&lt;E376))+1</f>
        <v>23</v>
      </c>
      <c r="H376" s="2">
        <f>AL376-G376</f>
        <v>1</v>
      </c>
      <c r="I376" s="1">
        <f>O376+P376+Q376</f>
        <v>320</v>
      </c>
      <c r="J376" s="1">
        <f>RANK(I376,I$2:I$1802)</f>
        <v>443</v>
      </c>
      <c r="K376" s="1">
        <f>SUMPRODUCT(($B$2:$B$1802=$B376)*(J$2:J$1802&lt;J376))+1</f>
        <v>26</v>
      </c>
      <c r="L376" s="1">
        <f>R376+S376+T376</f>
        <v>209</v>
      </c>
      <c r="M376" s="1">
        <f>RANK(L376,L$2:L$1802)</f>
        <v>300</v>
      </c>
      <c r="N376" s="1">
        <f>SUMPRODUCT(($B$2:$B$1802=$B376)*(M$2:M$1802&lt;M376))+1</f>
        <v>19</v>
      </c>
      <c r="O376" s="3">
        <v>124</v>
      </c>
      <c r="P376" s="3">
        <v>79</v>
      </c>
      <c r="Q376" s="3">
        <v>117</v>
      </c>
      <c r="R376" s="3">
        <v>69</v>
      </c>
      <c r="S376" s="3">
        <v>72</v>
      </c>
      <c r="T376" s="3">
        <v>68</v>
      </c>
      <c r="U376" s="1">
        <f>RANK(O376,O$2:O$1802)</f>
        <v>27</v>
      </c>
      <c r="V376" s="1">
        <f>RANK(P376,P$2:P$1802)</f>
        <v>712</v>
      </c>
      <c r="W376" s="1">
        <f>RANK(Q376,Q$2:Q$1802)</f>
        <v>361</v>
      </c>
      <c r="X376" s="1">
        <f>RANK(R376,R$2:R$1802)</f>
        <v>228</v>
      </c>
      <c r="Y376" s="1">
        <f>RANK(S376,S$2:S$1802)</f>
        <v>410</v>
      </c>
      <c r="Z376" s="1">
        <f>RANK(T376,T$2:T$1802)</f>
        <v>345</v>
      </c>
      <c r="AA376" s="1">
        <f>SUMPRODUCT(($B$2:$B$1802=$B376)*(U$2:U$1802&lt;U376))+1</f>
        <v>4</v>
      </c>
      <c r="AB376" s="1">
        <f>SUMPRODUCT(($B$2:$B$1802=$B376)*(V$2:V$1802&lt;V376))+1</f>
        <v>44</v>
      </c>
      <c r="AC376" s="1">
        <f>SUMPRODUCT(($B$2:$B$1802=$B376)*(W$2:W$1802&lt;W376))+1</f>
        <v>21</v>
      </c>
      <c r="AD376" s="1">
        <f>SUMPRODUCT(($B$2:$B$1802=$B376)*(X$2:X$1802&lt;X376))+1</f>
        <v>11</v>
      </c>
      <c r="AE376" s="1">
        <f>SUMPRODUCT(($B$2:$B$1802=$B376)*(Y$2:Y$1802&lt;Y376))+1</f>
        <v>31</v>
      </c>
      <c r="AF376" s="1">
        <f>SUMPRODUCT(($B$2:$B$1802=$B376)*(Z$2:Z$1802&lt;Z376))+1</f>
        <v>17</v>
      </c>
      <c r="AG376" s="3">
        <v>23</v>
      </c>
      <c r="AH376" s="3">
        <v>1</v>
      </c>
      <c r="AI376" s="3">
        <v>375</v>
      </c>
      <c r="AJ376" s="3">
        <v>-2</v>
      </c>
      <c r="AK376" s="1">
        <f>AI376+AJ376</f>
        <v>373</v>
      </c>
      <c r="AL376" s="1">
        <f>AG376+AH376</f>
        <v>24</v>
      </c>
    </row>
    <row r="377" spans="1:38" x14ac:dyDescent="0.15">
      <c r="A377" s="3" t="s">
        <v>2217</v>
      </c>
      <c r="B377" s="3">
        <v>35</v>
      </c>
      <c r="C377" s="3">
        <v>33</v>
      </c>
      <c r="D377" s="1">
        <f>I377+L377</f>
        <v>529</v>
      </c>
      <c r="E377" s="1">
        <f>RANK(D377,D$2:D$1802)</f>
        <v>375</v>
      </c>
      <c r="F377" s="2">
        <f>AK377-E377</f>
        <v>135</v>
      </c>
      <c r="G377" s="1">
        <f>SUMPRODUCT(($B$2:$B$1802=$B377)*(E$2:E$1802&lt;E377))+1</f>
        <v>27</v>
      </c>
      <c r="H377" s="2">
        <f>AL377-G377</f>
        <v>7</v>
      </c>
      <c r="I377" s="1">
        <f>O377+P377+Q377</f>
        <v>347</v>
      </c>
      <c r="J377" s="1">
        <f>RANK(I377,I$2:I$1802)</f>
        <v>175</v>
      </c>
      <c r="K377" s="1">
        <f>SUMPRODUCT(($B$2:$B$1802=$B377)*(J$2:J$1802&lt;J377))+1</f>
        <v>13</v>
      </c>
      <c r="L377" s="1">
        <f>R377+S377+T377</f>
        <v>182</v>
      </c>
      <c r="M377" s="1">
        <f>RANK(L377,L$2:L$1802)</f>
        <v>625</v>
      </c>
      <c r="N377" s="1">
        <f>SUMPRODUCT(($B$2:$B$1802=$B377)*(M$2:M$1802&lt;M377))+1</f>
        <v>40</v>
      </c>
      <c r="O377" s="3">
        <v>124</v>
      </c>
      <c r="P377" s="3">
        <v>106</v>
      </c>
      <c r="Q377" s="3">
        <v>117</v>
      </c>
      <c r="R377" s="3">
        <v>58</v>
      </c>
      <c r="S377" s="3">
        <v>64</v>
      </c>
      <c r="T377" s="3">
        <v>60</v>
      </c>
      <c r="U377" s="1">
        <f>RANK(O377,O$2:O$1802)</f>
        <v>27</v>
      </c>
      <c r="V377" s="1">
        <f>RANK(P377,P$2:P$1802)</f>
        <v>268</v>
      </c>
      <c r="W377" s="1">
        <f>RANK(Q377,Q$2:Q$1802)</f>
        <v>361</v>
      </c>
      <c r="X377" s="1">
        <f>RANK(R377,R$2:R$1802)</f>
        <v>496</v>
      </c>
      <c r="Y377" s="1">
        <f>RANK(S377,S$2:S$1802)</f>
        <v>637</v>
      </c>
      <c r="Z377" s="1">
        <f>RANK(T377,T$2:T$1802)</f>
        <v>605</v>
      </c>
      <c r="AA377" s="1">
        <f>SUMPRODUCT(($B$2:$B$1802=$B377)*(U$2:U$1802&lt;U377))+1</f>
        <v>2</v>
      </c>
      <c r="AB377" s="1">
        <f>SUMPRODUCT(($B$2:$B$1802=$B377)*(V$2:V$1802&lt;V377))+1</f>
        <v>24</v>
      </c>
      <c r="AC377" s="1">
        <f>SUMPRODUCT(($B$2:$B$1802=$B377)*(W$2:W$1802&lt;W377))+1</f>
        <v>23</v>
      </c>
      <c r="AD377" s="1">
        <f>SUMPRODUCT(($B$2:$B$1802=$B377)*(X$2:X$1802&lt;X377))+1</f>
        <v>33</v>
      </c>
      <c r="AE377" s="1">
        <f>SUMPRODUCT(($B$2:$B$1802=$B377)*(Y$2:Y$1802&lt;Y377))+1</f>
        <v>36</v>
      </c>
      <c r="AF377" s="1">
        <f>SUMPRODUCT(($B$2:$B$1802=$B377)*(Z$2:Z$1802&lt;Z377))+1</f>
        <v>35</v>
      </c>
      <c r="AG377" s="3">
        <v>27</v>
      </c>
      <c r="AH377" s="3">
        <v>7</v>
      </c>
      <c r="AI377" s="3">
        <v>375</v>
      </c>
      <c r="AJ377" s="3">
        <v>135</v>
      </c>
      <c r="AK377" s="1">
        <f>AI377+AJ377</f>
        <v>510</v>
      </c>
      <c r="AL377" s="1">
        <f>AG377+AH377</f>
        <v>34</v>
      </c>
    </row>
    <row r="378" spans="1:38" x14ac:dyDescent="0.15">
      <c r="A378" s="3" t="s">
        <v>2220</v>
      </c>
      <c r="B378" s="3">
        <v>32</v>
      </c>
      <c r="C378" s="3">
        <v>35</v>
      </c>
      <c r="D378" s="1">
        <f>I378+L378</f>
        <v>529</v>
      </c>
      <c r="E378" s="1">
        <f>RANK(D378,D$2:D$1802)</f>
        <v>375</v>
      </c>
      <c r="F378" s="2">
        <f>AK378-E378</f>
        <v>25</v>
      </c>
      <c r="G378" s="1">
        <f>SUMPRODUCT(($B$2:$B$1802=$B378)*(E$2:E$1802&lt;E378))+1</f>
        <v>21</v>
      </c>
      <c r="H378" s="2">
        <f>AL378-G378</f>
        <v>2</v>
      </c>
      <c r="I378" s="1">
        <f>O378+P378+Q378</f>
        <v>322</v>
      </c>
      <c r="J378" s="1">
        <f>RANK(I378,I$2:I$1802)</f>
        <v>429</v>
      </c>
      <c r="K378" s="1">
        <f>SUMPRODUCT(($B$2:$B$1802=$B378)*(J$2:J$1802&lt;J378))+1</f>
        <v>27</v>
      </c>
      <c r="L378" s="1">
        <f>R378+S378+T378</f>
        <v>207</v>
      </c>
      <c r="M378" s="1">
        <f>RANK(L378,L$2:L$1802)</f>
        <v>328</v>
      </c>
      <c r="N378" s="1">
        <f>SUMPRODUCT(($B$2:$B$1802=$B378)*(M$2:M$1802&lt;M378))+1</f>
        <v>17</v>
      </c>
      <c r="O378" s="3">
        <v>117</v>
      </c>
      <c r="P378" s="3">
        <v>95</v>
      </c>
      <c r="Q378" s="3">
        <v>110</v>
      </c>
      <c r="R378" s="3">
        <v>67</v>
      </c>
      <c r="S378" s="3">
        <v>72</v>
      </c>
      <c r="T378" s="3">
        <v>68</v>
      </c>
      <c r="U378" s="1">
        <f>RANK(O378,O$2:O$1802)</f>
        <v>158</v>
      </c>
      <c r="V378" s="1">
        <f>RANK(P378,P$2:P$1802)</f>
        <v>489</v>
      </c>
      <c r="W378" s="1">
        <f>RANK(Q378,Q$2:Q$1802)</f>
        <v>508</v>
      </c>
      <c r="X378" s="1">
        <f>RANK(R378,R$2:R$1802)</f>
        <v>288</v>
      </c>
      <c r="Y378" s="1">
        <f>RANK(S378,S$2:S$1802)</f>
        <v>410</v>
      </c>
      <c r="Z378" s="1">
        <f>RANK(T378,T$2:T$1802)</f>
        <v>345</v>
      </c>
      <c r="AA378" s="1">
        <f>SUMPRODUCT(($B$2:$B$1802=$B378)*(U$2:U$1802&lt;U378))+1</f>
        <v>11</v>
      </c>
      <c r="AB378" s="1">
        <f>SUMPRODUCT(($B$2:$B$1802=$B378)*(V$2:V$1802&lt;V378))+1</f>
        <v>30</v>
      </c>
      <c r="AC378" s="1">
        <f>SUMPRODUCT(($B$2:$B$1802=$B378)*(W$2:W$1802&lt;W378))+1</f>
        <v>27</v>
      </c>
      <c r="AD378" s="1">
        <f>SUMPRODUCT(($B$2:$B$1802=$B378)*(X$2:X$1802&lt;X378))+1</f>
        <v>16</v>
      </c>
      <c r="AE378" s="1">
        <f>SUMPRODUCT(($B$2:$B$1802=$B378)*(Y$2:Y$1802&lt;Y378))+1</f>
        <v>26</v>
      </c>
      <c r="AF378" s="1">
        <f>SUMPRODUCT(($B$2:$B$1802=$B378)*(Z$2:Z$1802&lt;Z378))+1</f>
        <v>24</v>
      </c>
      <c r="AG378" s="3">
        <v>21</v>
      </c>
      <c r="AH378" s="3">
        <v>2</v>
      </c>
      <c r="AI378" s="3">
        <v>375</v>
      </c>
      <c r="AJ378" s="3">
        <v>25</v>
      </c>
      <c r="AK378" s="1">
        <f>AI378+AJ378</f>
        <v>400</v>
      </c>
      <c r="AL378" s="1">
        <f>AG378+AH378</f>
        <v>23</v>
      </c>
    </row>
    <row r="379" spans="1:38" x14ac:dyDescent="0.15">
      <c r="A379" s="3" t="s">
        <v>2212</v>
      </c>
      <c r="B379" s="3">
        <v>31</v>
      </c>
      <c r="C379" s="3">
        <v>35</v>
      </c>
      <c r="D379" s="1">
        <f>I379+L379</f>
        <v>529</v>
      </c>
      <c r="E379" s="1">
        <f>RANK(D379,D$2:D$1802)</f>
        <v>375</v>
      </c>
      <c r="F379" s="2">
        <f>AK379-E379</f>
        <v>115</v>
      </c>
      <c r="G379" s="1">
        <f>SUMPRODUCT(($B$2:$B$1802=$B379)*(E$2:E$1802&lt;E379))+1</f>
        <v>30</v>
      </c>
      <c r="H379" s="2">
        <f>AL379-G379</f>
        <v>5</v>
      </c>
      <c r="I379" s="1">
        <f>O379+P379+Q379</f>
        <v>331</v>
      </c>
      <c r="J379" s="1">
        <f>RANK(I379,I$2:I$1802)</f>
        <v>333</v>
      </c>
      <c r="K379" s="1">
        <f>SUMPRODUCT(($B$2:$B$1802=$B379)*(J$2:J$1802&lt;J379))+1</f>
        <v>27</v>
      </c>
      <c r="L379" s="1">
        <f>R379+S379+T379</f>
        <v>198</v>
      </c>
      <c r="M379" s="1">
        <f>RANK(L379,L$2:L$1802)</f>
        <v>450</v>
      </c>
      <c r="N379" s="1">
        <f>SUMPRODUCT(($B$2:$B$1802=$B379)*(M$2:M$1802&lt;M379))+1</f>
        <v>32</v>
      </c>
      <c r="O379" s="3">
        <v>114</v>
      </c>
      <c r="P379" s="3">
        <v>103</v>
      </c>
      <c r="Q379" s="3">
        <v>114</v>
      </c>
      <c r="R379" s="3">
        <v>71</v>
      </c>
      <c r="S379" s="3">
        <v>67</v>
      </c>
      <c r="T379" s="3">
        <v>60</v>
      </c>
      <c r="U379" s="1">
        <f>RANK(O379,O$2:O$1802)</f>
        <v>261</v>
      </c>
      <c r="V379" s="1">
        <f>RANK(P379,P$2:P$1802)</f>
        <v>328</v>
      </c>
      <c r="W379" s="1">
        <f>RANK(Q379,Q$2:Q$1802)</f>
        <v>421</v>
      </c>
      <c r="X379" s="1">
        <f>RANK(R379,R$2:R$1802)</f>
        <v>177</v>
      </c>
      <c r="Y379" s="1">
        <f>RANK(S379,S$2:S$1802)</f>
        <v>564</v>
      </c>
      <c r="Z379" s="1">
        <f>RANK(T379,T$2:T$1802)</f>
        <v>605</v>
      </c>
      <c r="AA379" s="1">
        <f>SUMPRODUCT(($B$2:$B$1802=$B379)*(U$2:U$1802&lt;U379))+1</f>
        <v>22</v>
      </c>
      <c r="AB379" s="1">
        <f>SUMPRODUCT(($B$2:$B$1802=$B379)*(V$2:V$1802&lt;V379))+1</f>
        <v>26</v>
      </c>
      <c r="AC379" s="1">
        <f>SUMPRODUCT(($B$2:$B$1802=$B379)*(W$2:W$1802&lt;W379))+1</f>
        <v>28</v>
      </c>
      <c r="AD379" s="1">
        <f>SUMPRODUCT(($B$2:$B$1802=$B379)*(X$2:X$1802&lt;X379))+1</f>
        <v>17</v>
      </c>
      <c r="AE379" s="1">
        <f>SUMPRODUCT(($B$2:$B$1802=$B379)*(Y$2:Y$1802&lt;Y379))+1</f>
        <v>32</v>
      </c>
      <c r="AF379" s="1">
        <f>SUMPRODUCT(($B$2:$B$1802=$B379)*(Z$2:Z$1802&lt;Z379))+1</f>
        <v>45</v>
      </c>
      <c r="AG379" s="3">
        <v>30</v>
      </c>
      <c r="AH379" s="3">
        <v>5</v>
      </c>
      <c r="AI379" s="3">
        <v>375</v>
      </c>
      <c r="AJ379" s="3">
        <v>115</v>
      </c>
      <c r="AK379" s="1">
        <f>AI379+AJ379</f>
        <v>490</v>
      </c>
      <c r="AL379" s="1">
        <f>AG379+AH379</f>
        <v>35</v>
      </c>
    </row>
    <row r="380" spans="1:38" x14ac:dyDescent="0.15">
      <c r="A380" s="3" t="s">
        <v>2216</v>
      </c>
      <c r="B380" s="3">
        <v>32</v>
      </c>
      <c r="C380" s="3">
        <v>9</v>
      </c>
      <c r="D380" s="1">
        <f>I380+L380</f>
        <v>529</v>
      </c>
      <c r="E380" s="1">
        <f>RANK(D380,D$2:D$1802)</f>
        <v>375</v>
      </c>
      <c r="F380" s="2">
        <f>AK380-E380</f>
        <v>102</v>
      </c>
      <c r="G380" s="1">
        <f>SUMPRODUCT(($B$2:$B$1802=$B380)*(E$2:E$1802&lt;E380))+1</f>
        <v>21</v>
      </c>
      <c r="H380" s="2">
        <f>AL380-G380</f>
        <v>6</v>
      </c>
      <c r="I380" s="1">
        <f>O380+P380+Q380</f>
        <v>334</v>
      </c>
      <c r="J380" s="1">
        <f>RANK(I380,I$2:I$1802)</f>
        <v>306</v>
      </c>
      <c r="K380" s="1">
        <f>SUMPRODUCT(($B$2:$B$1802=$B380)*(J$2:J$1802&lt;J380))+1</f>
        <v>18</v>
      </c>
      <c r="L380" s="1">
        <f>R380+S380+T380</f>
        <v>195</v>
      </c>
      <c r="M380" s="1">
        <f>RANK(L380,L$2:L$1802)</f>
        <v>478</v>
      </c>
      <c r="N380" s="1">
        <f>SUMPRODUCT(($B$2:$B$1802=$B380)*(M$2:M$1802&lt;M380))+1</f>
        <v>32</v>
      </c>
      <c r="O380" s="3">
        <v>114</v>
      </c>
      <c r="P380" s="3">
        <v>92</v>
      </c>
      <c r="Q380" s="3">
        <v>128</v>
      </c>
      <c r="R380" s="3">
        <v>64</v>
      </c>
      <c r="S380" s="3">
        <v>65</v>
      </c>
      <c r="T380" s="3">
        <v>66</v>
      </c>
      <c r="U380" s="1">
        <f>RANK(O380,O$2:O$1802)</f>
        <v>261</v>
      </c>
      <c r="V380" s="1">
        <f>RANK(P380,P$2:P$1802)</f>
        <v>547</v>
      </c>
      <c r="W380" s="1">
        <f>RANK(Q380,Q$2:Q$1802)</f>
        <v>94</v>
      </c>
      <c r="X380" s="1">
        <f>RANK(R380,R$2:R$1802)</f>
        <v>366</v>
      </c>
      <c r="Y380" s="1">
        <f>RANK(S380,S$2:S$1802)</f>
        <v>611</v>
      </c>
      <c r="Z380" s="1">
        <f>RANK(T380,T$2:T$1802)</f>
        <v>422</v>
      </c>
      <c r="AA380" s="1">
        <f>SUMPRODUCT(($B$2:$B$1802=$B380)*(U$2:U$1802&lt;U380))+1</f>
        <v>19</v>
      </c>
      <c r="AB380" s="1">
        <f>SUMPRODUCT(($B$2:$B$1802=$B380)*(V$2:V$1802&lt;V380))+1</f>
        <v>33</v>
      </c>
      <c r="AC380" s="1">
        <f>SUMPRODUCT(($B$2:$B$1802=$B380)*(W$2:W$1802&lt;W380))+1</f>
        <v>3</v>
      </c>
      <c r="AD380" s="1">
        <f>SUMPRODUCT(($B$2:$B$1802=$B380)*(X$2:X$1802&lt;X380))+1</f>
        <v>24</v>
      </c>
      <c r="AE380" s="1">
        <f>SUMPRODUCT(($B$2:$B$1802=$B380)*(Y$2:Y$1802&lt;Y380))+1</f>
        <v>36</v>
      </c>
      <c r="AF380" s="1">
        <f>SUMPRODUCT(($B$2:$B$1802=$B380)*(Z$2:Z$1802&lt;Z380))+1</f>
        <v>27</v>
      </c>
      <c r="AG380" s="3">
        <v>21</v>
      </c>
      <c r="AH380" s="3">
        <v>6</v>
      </c>
      <c r="AI380" s="3">
        <v>375</v>
      </c>
      <c r="AJ380" s="3">
        <v>102</v>
      </c>
      <c r="AK380" s="1">
        <f>AI380+AJ380</f>
        <v>477</v>
      </c>
      <c r="AL380" s="1">
        <f>AG380+AH380</f>
        <v>27</v>
      </c>
    </row>
    <row r="381" spans="1:38" x14ac:dyDescent="0.15">
      <c r="A381" s="3" t="s">
        <v>2215</v>
      </c>
      <c r="B381" s="3">
        <v>41</v>
      </c>
      <c r="C381" s="3">
        <v>51</v>
      </c>
      <c r="D381" s="1">
        <f>I381+L381</f>
        <v>529</v>
      </c>
      <c r="E381" s="1">
        <f>RANK(D381,D$2:D$1802)</f>
        <v>375</v>
      </c>
      <c r="F381" s="2">
        <f>AK381-E381</f>
        <v>-2</v>
      </c>
      <c r="G381" s="1">
        <f>SUMPRODUCT(($B$2:$B$1802=$B381)*(E$2:E$1802&lt;E381))+1</f>
        <v>20</v>
      </c>
      <c r="H381" s="2">
        <f>AL381-G381</f>
        <v>7</v>
      </c>
      <c r="I381" s="1">
        <f>O381+P381+Q381</f>
        <v>317</v>
      </c>
      <c r="J381" s="1">
        <f>RANK(I381,I$2:I$1802)</f>
        <v>469</v>
      </c>
      <c r="K381" s="1">
        <f>SUMPRODUCT(($B$2:$B$1802=$B381)*(J$2:J$1802&lt;J381))+1</f>
        <v>29</v>
      </c>
      <c r="L381" s="1">
        <f>R381+S381+T381</f>
        <v>212</v>
      </c>
      <c r="M381" s="1">
        <f>RANK(L381,L$2:L$1802)</f>
        <v>269</v>
      </c>
      <c r="N381" s="1">
        <f>SUMPRODUCT(($B$2:$B$1802=$B381)*(M$2:M$1802&lt;M381))+1</f>
        <v>15</v>
      </c>
      <c r="O381" s="3">
        <v>113</v>
      </c>
      <c r="P381" s="3">
        <v>89</v>
      </c>
      <c r="Q381" s="3">
        <v>115</v>
      </c>
      <c r="R381" s="3">
        <v>57</v>
      </c>
      <c r="S381" s="3">
        <v>79</v>
      </c>
      <c r="T381" s="3">
        <v>76</v>
      </c>
      <c r="U381" s="1">
        <f>RANK(O381,O$2:O$1802)</f>
        <v>303</v>
      </c>
      <c r="V381" s="1">
        <f>RANK(P381,P$2:P$1802)</f>
        <v>595</v>
      </c>
      <c r="W381" s="1">
        <f>RANK(Q381,Q$2:Q$1802)</f>
        <v>407</v>
      </c>
      <c r="X381" s="1">
        <f>RANK(R381,R$2:R$1802)</f>
        <v>510</v>
      </c>
      <c r="Y381" s="1">
        <f>RANK(S381,S$2:S$1802)</f>
        <v>191</v>
      </c>
      <c r="Z381" s="1">
        <f>RANK(T381,T$2:T$1802)</f>
        <v>103</v>
      </c>
      <c r="AA381" s="1">
        <f>SUMPRODUCT(($B$2:$B$1802=$B381)*(U$2:U$1802&lt;U381))+1</f>
        <v>19</v>
      </c>
      <c r="AB381" s="1">
        <f>SUMPRODUCT(($B$2:$B$1802=$B381)*(V$2:V$1802&lt;V381))+1</f>
        <v>41</v>
      </c>
      <c r="AC381" s="1">
        <f>SUMPRODUCT(($B$2:$B$1802=$B381)*(W$2:W$1802&lt;W381))+1</f>
        <v>21</v>
      </c>
      <c r="AD381" s="1">
        <f>SUMPRODUCT(($B$2:$B$1802=$B381)*(X$2:X$1802&lt;X381))+1</f>
        <v>34</v>
      </c>
      <c r="AE381" s="1">
        <f>SUMPRODUCT(($B$2:$B$1802=$B381)*(Y$2:Y$1802&lt;Y381))+1</f>
        <v>12</v>
      </c>
      <c r="AF381" s="1">
        <f>SUMPRODUCT(($B$2:$B$1802=$B381)*(Z$2:Z$1802&lt;Z381))+1</f>
        <v>7</v>
      </c>
      <c r="AG381" s="3">
        <v>20</v>
      </c>
      <c r="AH381" s="3">
        <v>7</v>
      </c>
      <c r="AI381" s="3">
        <v>375</v>
      </c>
      <c r="AJ381" s="3">
        <v>-2</v>
      </c>
      <c r="AK381" s="1">
        <f>AI381+AJ381</f>
        <v>373</v>
      </c>
      <c r="AL381" s="1">
        <f>AG381+AH381</f>
        <v>27</v>
      </c>
    </row>
    <row r="382" spans="1:38" x14ac:dyDescent="0.15">
      <c r="A382" s="3" t="s">
        <v>2219</v>
      </c>
      <c r="B382" s="3">
        <v>41</v>
      </c>
      <c r="C382" s="3">
        <v>4</v>
      </c>
      <c r="D382" s="1">
        <f>I382+L382</f>
        <v>529</v>
      </c>
      <c r="E382" s="1">
        <f>RANK(D382,D$2:D$1802)</f>
        <v>375</v>
      </c>
      <c r="F382" s="2">
        <f>AK382-E382</f>
        <v>-172</v>
      </c>
      <c r="G382" s="1">
        <f>SUMPRODUCT(($B$2:$B$1802=$B382)*(E$2:E$1802&lt;E382))+1</f>
        <v>20</v>
      </c>
      <c r="H382" s="2">
        <f>AL382-G382</f>
        <v>-10</v>
      </c>
      <c r="I382" s="1">
        <f>O382+P382+Q382</f>
        <v>329</v>
      </c>
      <c r="J382" s="1">
        <f>RANK(I382,I$2:I$1802)</f>
        <v>349</v>
      </c>
      <c r="K382" s="1">
        <f>SUMPRODUCT(($B$2:$B$1802=$B382)*(J$2:J$1802&lt;J382))+1</f>
        <v>21</v>
      </c>
      <c r="L382" s="1">
        <f>R382+S382+T382</f>
        <v>200</v>
      </c>
      <c r="M382" s="1">
        <f>RANK(L382,L$2:L$1802)</f>
        <v>421</v>
      </c>
      <c r="N382" s="1">
        <f>SUMPRODUCT(($B$2:$B$1802=$B382)*(M$2:M$1802&lt;M382))+1</f>
        <v>24</v>
      </c>
      <c r="O382" s="3">
        <v>112</v>
      </c>
      <c r="P382" s="3">
        <v>93</v>
      </c>
      <c r="Q382" s="3">
        <v>124</v>
      </c>
      <c r="R382" s="3">
        <v>60</v>
      </c>
      <c r="S382" s="3">
        <v>70</v>
      </c>
      <c r="T382" s="3">
        <v>70</v>
      </c>
      <c r="U382" s="1">
        <f>RANK(O382,O$2:O$1802)</f>
        <v>342</v>
      </c>
      <c r="V382" s="1">
        <f>RANK(P382,P$2:P$1802)</f>
        <v>524</v>
      </c>
      <c r="W382" s="1">
        <f>RANK(Q382,Q$2:Q$1802)</f>
        <v>189</v>
      </c>
      <c r="X382" s="1">
        <f>RANK(R382,R$2:R$1802)</f>
        <v>456</v>
      </c>
      <c r="Y382" s="1">
        <f>RANK(S382,S$2:S$1802)</f>
        <v>471</v>
      </c>
      <c r="Z382" s="1">
        <f>RANK(T382,T$2:T$1802)</f>
        <v>279</v>
      </c>
      <c r="AA382" s="1">
        <f>SUMPRODUCT(($B$2:$B$1802=$B382)*(U$2:U$1802&lt;U382))+1</f>
        <v>22</v>
      </c>
      <c r="AB382" s="1">
        <f>SUMPRODUCT(($B$2:$B$1802=$B382)*(V$2:V$1802&lt;V382))+1</f>
        <v>36</v>
      </c>
      <c r="AC382" s="1">
        <f>SUMPRODUCT(($B$2:$B$1802=$B382)*(W$2:W$1802&lt;W382))+1</f>
        <v>12</v>
      </c>
      <c r="AD382" s="1">
        <f>SUMPRODUCT(($B$2:$B$1802=$B382)*(X$2:X$1802&lt;X382))+1</f>
        <v>27</v>
      </c>
      <c r="AE382" s="1">
        <f>SUMPRODUCT(($B$2:$B$1802=$B382)*(Y$2:Y$1802&lt;Y382))+1</f>
        <v>35</v>
      </c>
      <c r="AF382" s="1">
        <f>SUMPRODUCT(($B$2:$B$1802=$B382)*(Z$2:Z$1802&lt;Z382))+1</f>
        <v>21</v>
      </c>
      <c r="AG382" s="3">
        <v>20</v>
      </c>
      <c r="AH382" s="3">
        <v>-10</v>
      </c>
      <c r="AI382" s="3">
        <v>375</v>
      </c>
      <c r="AJ382" s="3">
        <v>-172</v>
      </c>
      <c r="AK382" s="1">
        <f>AI382+AJ382</f>
        <v>203</v>
      </c>
      <c r="AL382" s="1">
        <f>AG382+AH382</f>
        <v>10</v>
      </c>
    </row>
    <row r="383" spans="1:38" x14ac:dyDescent="0.15">
      <c r="A383" s="3" t="s">
        <v>2214</v>
      </c>
      <c r="B383" s="3">
        <v>41</v>
      </c>
      <c r="C383" s="3">
        <v>15</v>
      </c>
      <c r="D383" s="1">
        <f>I383+L383</f>
        <v>529</v>
      </c>
      <c r="E383" s="1">
        <f>RANK(D383,D$2:D$1802)</f>
        <v>375</v>
      </c>
      <c r="F383" s="2">
        <f>AK383-E383</f>
        <v>-143</v>
      </c>
      <c r="G383" s="1">
        <f>SUMPRODUCT(($B$2:$B$1802=$B383)*(E$2:E$1802&lt;E383))+1</f>
        <v>20</v>
      </c>
      <c r="H383" s="2">
        <f>AL383-G383</f>
        <v>-6</v>
      </c>
      <c r="I383" s="1">
        <f>O383+P383+Q383</f>
        <v>333</v>
      </c>
      <c r="J383" s="1">
        <f>RANK(I383,I$2:I$1802)</f>
        <v>316</v>
      </c>
      <c r="K383" s="1">
        <f>SUMPRODUCT(($B$2:$B$1802=$B383)*(J$2:J$1802&lt;J383))+1</f>
        <v>17</v>
      </c>
      <c r="L383" s="1">
        <f>R383+S383+T383</f>
        <v>196</v>
      </c>
      <c r="M383" s="1">
        <f>RANK(L383,L$2:L$1802)</f>
        <v>472</v>
      </c>
      <c r="N383" s="1">
        <f>SUMPRODUCT(($B$2:$B$1802=$B383)*(M$2:M$1802&lt;M383))+1</f>
        <v>32</v>
      </c>
      <c r="O383" s="3">
        <v>109</v>
      </c>
      <c r="P383" s="3">
        <v>109</v>
      </c>
      <c r="Q383" s="3">
        <v>115</v>
      </c>
      <c r="R383" s="3">
        <v>65</v>
      </c>
      <c r="S383" s="3">
        <v>69</v>
      </c>
      <c r="T383" s="3">
        <v>62</v>
      </c>
      <c r="U383" s="1">
        <f>RANK(O383,O$2:O$1802)</f>
        <v>444</v>
      </c>
      <c r="V383" s="1">
        <f>RANK(P383,P$2:P$1802)</f>
        <v>230</v>
      </c>
      <c r="W383" s="1">
        <f>RANK(Q383,Q$2:Q$1802)</f>
        <v>407</v>
      </c>
      <c r="X383" s="1">
        <f>RANK(R383,R$2:R$1802)</f>
        <v>341</v>
      </c>
      <c r="Y383" s="1">
        <f>RANK(S383,S$2:S$1802)</f>
        <v>509</v>
      </c>
      <c r="Z383" s="1">
        <f>RANK(T383,T$2:T$1802)</f>
        <v>549</v>
      </c>
      <c r="AA383" s="1">
        <f>SUMPRODUCT(($B$2:$B$1802=$B383)*(U$2:U$1802&lt;U383))+1</f>
        <v>29</v>
      </c>
      <c r="AB383" s="1">
        <f>SUMPRODUCT(($B$2:$B$1802=$B383)*(V$2:V$1802&lt;V383))+1</f>
        <v>15</v>
      </c>
      <c r="AC383" s="1">
        <f>SUMPRODUCT(($B$2:$B$1802=$B383)*(W$2:W$1802&lt;W383))+1</f>
        <v>21</v>
      </c>
      <c r="AD383" s="1">
        <f>SUMPRODUCT(($B$2:$B$1802=$B383)*(X$2:X$1802&lt;X383))+1</f>
        <v>15</v>
      </c>
      <c r="AE383" s="1">
        <f>SUMPRODUCT(($B$2:$B$1802=$B383)*(Y$2:Y$1802&lt;Y383))+1</f>
        <v>38</v>
      </c>
      <c r="AF383" s="1">
        <f>SUMPRODUCT(($B$2:$B$1802=$B383)*(Z$2:Z$1802&lt;Z383))+1</f>
        <v>32</v>
      </c>
      <c r="AG383" s="3">
        <v>20</v>
      </c>
      <c r="AH383" s="3">
        <v>-6</v>
      </c>
      <c r="AI383" s="3">
        <v>375</v>
      </c>
      <c r="AJ383" s="3">
        <v>-143</v>
      </c>
      <c r="AK383" s="1">
        <f>AI383+AJ383</f>
        <v>232</v>
      </c>
      <c r="AL383" s="1">
        <f>AG383+AH383</f>
        <v>14</v>
      </c>
    </row>
    <row r="384" spans="1:38" x14ac:dyDescent="0.15">
      <c r="A384" s="3" t="s">
        <v>2218</v>
      </c>
      <c r="B384" s="3">
        <v>38</v>
      </c>
      <c r="C384" s="3">
        <v>52</v>
      </c>
      <c r="D384" s="1">
        <f>I384+L384</f>
        <v>529</v>
      </c>
      <c r="E384" s="1">
        <f>RANK(D384,D$2:D$1802)</f>
        <v>375</v>
      </c>
      <c r="F384" s="2">
        <f>AK384-E384</f>
        <v>-96</v>
      </c>
      <c r="G384" s="1">
        <f>SUMPRODUCT(($B$2:$B$1802=$B384)*(E$2:E$1802&lt;E384))+1</f>
        <v>22</v>
      </c>
      <c r="H384" s="2">
        <f>AL384-G384</f>
        <v>-7</v>
      </c>
      <c r="I384" s="1">
        <f>O384+P384+Q384</f>
        <v>326</v>
      </c>
      <c r="J384" s="1">
        <f>RANK(I384,I$2:I$1802)</f>
        <v>388</v>
      </c>
      <c r="K384" s="1">
        <f>SUMPRODUCT(($B$2:$B$1802=$B384)*(J$2:J$1802&lt;J384))+1</f>
        <v>22</v>
      </c>
      <c r="L384" s="1">
        <f>R384+S384+T384</f>
        <v>203</v>
      </c>
      <c r="M384" s="1">
        <f>RANK(L384,L$2:L$1802)</f>
        <v>382</v>
      </c>
      <c r="N384" s="1">
        <f>SUMPRODUCT(($B$2:$B$1802=$B384)*(M$2:M$1802&lt;M384))+1</f>
        <v>26</v>
      </c>
      <c r="O384" s="3">
        <v>108</v>
      </c>
      <c r="P384" s="3">
        <v>105</v>
      </c>
      <c r="Q384" s="3">
        <v>113</v>
      </c>
      <c r="R384" s="3">
        <v>47</v>
      </c>
      <c r="S384" s="3">
        <v>74</v>
      </c>
      <c r="T384" s="3">
        <v>82</v>
      </c>
      <c r="U384" s="1">
        <f>RANK(O384,O$2:O$1802)</f>
        <v>491</v>
      </c>
      <c r="V384" s="1">
        <f>RANK(P384,P$2:P$1802)</f>
        <v>291</v>
      </c>
      <c r="W384" s="1">
        <f>RANK(Q384,Q$2:Q$1802)</f>
        <v>440</v>
      </c>
      <c r="X384" s="1">
        <f>RANK(R384,R$2:R$1802)</f>
        <v>739</v>
      </c>
      <c r="Y384" s="1">
        <f>RANK(S384,S$2:S$1802)</f>
        <v>342</v>
      </c>
      <c r="Z384" s="1">
        <f>RANK(T384,T$2:T$1802)</f>
        <v>23</v>
      </c>
      <c r="AA384" s="1">
        <f>SUMPRODUCT(($B$2:$B$1802=$B384)*(U$2:U$1802&lt;U384))+1</f>
        <v>31</v>
      </c>
      <c r="AB384" s="1">
        <f>SUMPRODUCT(($B$2:$B$1802=$B384)*(V$2:V$1802&lt;V384))+1</f>
        <v>15</v>
      </c>
      <c r="AC384" s="1">
        <f>SUMPRODUCT(($B$2:$B$1802=$B384)*(W$2:W$1802&lt;W384))+1</f>
        <v>29</v>
      </c>
      <c r="AD384" s="1">
        <f>SUMPRODUCT(($B$2:$B$1802=$B384)*(X$2:X$1802&lt;X384))+1</f>
        <v>49</v>
      </c>
      <c r="AE384" s="1">
        <f>SUMPRODUCT(($B$2:$B$1802=$B384)*(Y$2:Y$1802&lt;Y384))+1</f>
        <v>26</v>
      </c>
      <c r="AF384" s="1">
        <f>SUMPRODUCT(($B$2:$B$1802=$B384)*(Z$2:Z$1802&lt;Z384))+1</f>
        <v>1</v>
      </c>
      <c r="AG384" s="3">
        <v>22</v>
      </c>
      <c r="AH384" s="3">
        <v>-7</v>
      </c>
      <c r="AI384" s="3">
        <v>375</v>
      </c>
      <c r="AJ384" s="3">
        <v>-96</v>
      </c>
      <c r="AK384" s="1">
        <f>AI384+AJ384</f>
        <v>279</v>
      </c>
      <c r="AL384" s="1">
        <f>AG384+AH384</f>
        <v>15</v>
      </c>
    </row>
    <row r="385" spans="1:38" x14ac:dyDescent="0.15">
      <c r="A385" s="3" t="s">
        <v>2221</v>
      </c>
      <c r="B385" s="3">
        <v>36</v>
      </c>
      <c r="C385" s="3">
        <v>19</v>
      </c>
      <c r="D385" s="1">
        <f>I385+L385</f>
        <v>529</v>
      </c>
      <c r="E385" s="1">
        <f>RANK(D385,D$2:D$1802)</f>
        <v>375</v>
      </c>
      <c r="F385" s="2">
        <f>AK385-E385</f>
        <v>-11</v>
      </c>
      <c r="G385" s="1">
        <f>SUMPRODUCT(($B$2:$B$1802=$B385)*(E$2:E$1802&lt;E385))+1</f>
        <v>24</v>
      </c>
      <c r="H385" s="2">
        <f>AL385-G385</f>
        <v>-3</v>
      </c>
      <c r="I385" s="1">
        <f>O385+P385+Q385</f>
        <v>326</v>
      </c>
      <c r="J385" s="1">
        <f>RANK(I385,I$2:I$1802)</f>
        <v>388</v>
      </c>
      <c r="K385" s="1">
        <f>SUMPRODUCT(($B$2:$B$1802=$B385)*(J$2:J$1802&lt;J385))+1</f>
        <v>25</v>
      </c>
      <c r="L385" s="1">
        <f>R385+S385+T385</f>
        <v>203</v>
      </c>
      <c r="M385" s="1">
        <f>RANK(L385,L$2:L$1802)</f>
        <v>382</v>
      </c>
      <c r="N385" s="1">
        <f>SUMPRODUCT(($B$2:$B$1802=$B385)*(M$2:M$1802&lt;M385))+1</f>
        <v>21</v>
      </c>
      <c r="O385" s="3">
        <v>108</v>
      </c>
      <c r="P385" s="3">
        <v>104</v>
      </c>
      <c r="Q385" s="3">
        <v>114</v>
      </c>
      <c r="R385" s="3">
        <v>71</v>
      </c>
      <c r="S385" s="3">
        <v>66</v>
      </c>
      <c r="T385" s="3">
        <v>66</v>
      </c>
      <c r="U385" s="1">
        <f>RANK(O385,O$2:O$1802)</f>
        <v>491</v>
      </c>
      <c r="V385" s="1">
        <f>RANK(P385,P$2:P$1802)</f>
        <v>305</v>
      </c>
      <c r="W385" s="1">
        <f>RANK(Q385,Q$2:Q$1802)</f>
        <v>421</v>
      </c>
      <c r="X385" s="1">
        <f>RANK(R385,R$2:R$1802)</f>
        <v>177</v>
      </c>
      <c r="Y385" s="1">
        <f>RANK(S385,S$2:S$1802)</f>
        <v>587</v>
      </c>
      <c r="Z385" s="1">
        <f>RANK(T385,T$2:T$1802)</f>
        <v>422</v>
      </c>
      <c r="AA385" s="1">
        <f>SUMPRODUCT(($B$2:$B$1802=$B385)*(U$2:U$1802&lt;U385))+1</f>
        <v>32</v>
      </c>
      <c r="AB385" s="1">
        <f>SUMPRODUCT(($B$2:$B$1802=$B385)*(V$2:V$1802&lt;V385))+1</f>
        <v>18</v>
      </c>
      <c r="AC385" s="1">
        <f>SUMPRODUCT(($B$2:$B$1802=$B385)*(W$2:W$1802&lt;W385))+1</f>
        <v>23</v>
      </c>
      <c r="AD385" s="1">
        <f>SUMPRODUCT(($B$2:$B$1802=$B385)*(X$2:X$1802&lt;X385))+1</f>
        <v>14</v>
      </c>
      <c r="AE385" s="1">
        <f>SUMPRODUCT(($B$2:$B$1802=$B385)*(Y$2:Y$1802&lt;Y385))+1</f>
        <v>33</v>
      </c>
      <c r="AF385" s="1">
        <f>SUMPRODUCT(($B$2:$B$1802=$B385)*(Z$2:Z$1802&lt;Z385))+1</f>
        <v>28</v>
      </c>
      <c r="AG385" s="3">
        <v>24</v>
      </c>
      <c r="AH385" s="3">
        <v>-3</v>
      </c>
      <c r="AI385" s="3">
        <v>375</v>
      </c>
      <c r="AJ385" s="3">
        <v>-11</v>
      </c>
      <c r="AK385" s="1">
        <f>AI385+AJ385</f>
        <v>364</v>
      </c>
      <c r="AL385" s="1">
        <f>AG385+AH385</f>
        <v>21</v>
      </c>
    </row>
    <row r="386" spans="1:38" x14ac:dyDescent="0.15">
      <c r="A386" s="3" t="s">
        <v>2226</v>
      </c>
      <c r="B386" s="3">
        <v>32</v>
      </c>
      <c r="C386" s="3">
        <v>5</v>
      </c>
      <c r="D386" s="1">
        <f>I386+L386</f>
        <v>528</v>
      </c>
      <c r="E386" s="1">
        <f>RANK(D386,D$2:D$1802)</f>
        <v>385</v>
      </c>
      <c r="F386" s="2">
        <f>AK386-E386</f>
        <v>-128</v>
      </c>
      <c r="G386" s="1">
        <f>SUMPRODUCT(($B$2:$B$1802=$B386)*(E$2:E$1802&lt;E386))+1</f>
        <v>23</v>
      </c>
      <c r="H386" s="2">
        <f>AL386-G386</f>
        <v>-8</v>
      </c>
      <c r="I386" s="1">
        <f>O386+P386+Q386</f>
        <v>331</v>
      </c>
      <c r="J386" s="1">
        <f>RANK(I386,I$2:I$1802)</f>
        <v>333</v>
      </c>
      <c r="K386" s="1">
        <f>SUMPRODUCT(($B$2:$B$1802=$B386)*(J$2:J$1802&lt;J386))+1</f>
        <v>20</v>
      </c>
      <c r="L386" s="1">
        <f>R386+S386+T386</f>
        <v>197</v>
      </c>
      <c r="M386" s="1">
        <f>RANK(L386,L$2:L$1802)</f>
        <v>464</v>
      </c>
      <c r="N386" s="1">
        <f>SUMPRODUCT(($B$2:$B$1802=$B386)*(M$2:M$1802&lt;M386))+1</f>
        <v>31</v>
      </c>
      <c r="O386" s="3">
        <v>116</v>
      </c>
      <c r="P386" s="3">
        <v>102</v>
      </c>
      <c r="Q386" s="3">
        <v>113</v>
      </c>
      <c r="R386" s="3">
        <v>62</v>
      </c>
      <c r="S386" s="3">
        <v>65</v>
      </c>
      <c r="T386" s="3">
        <v>70</v>
      </c>
      <c r="U386" s="1">
        <f>RANK(O386,O$2:O$1802)</f>
        <v>194</v>
      </c>
      <c r="V386" s="1">
        <f>RANK(P386,P$2:P$1802)</f>
        <v>343</v>
      </c>
      <c r="W386" s="1">
        <f>RANK(Q386,Q$2:Q$1802)</f>
        <v>440</v>
      </c>
      <c r="X386" s="1">
        <f>RANK(R386,R$2:R$1802)</f>
        <v>403</v>
      </c>
      <c r="Y386" s="1">
        <f>RANK(S386,S$2:S$1802)</f>
        <v>611</v>
      </c>
      <c r="Z386" s="1">
        <f>RANK(T386,T$2:T$1802)</f>
        <v>279</v>
      </c>
      <c r="AA386" s="1">
        <f>SUMPRODUCT(($B$2:$B$1802=$B386)*(U$2:U$1802&lt;U386))+1</f>
        <v>12</v>
      </c>
      <c r="AB386" s="1">
        <f>SUMPRODUCT(($B$2:$B$1802=$B386)*(V$2:V$1802&lt;V386))+1</f>
        <v>20</v>
      </c>
      <c r="AC386" s="1">
        <f>SUMPRODUCT(($B$2:$B$1802=$B386)*(W$2:W$1802&lt;W386))+1</f>
        <v>21</v>
      </c>
      <c r="AD386" s="1">
        <f>SUMPRODUCT(($B$2:$B$1802=$B386)*(X$2:X$1802&lt;X386))+1</f>
        <v>26</v>
      </c>
      <c r="AE386" s="1">
        <f>SUMPRODUCT(($B$2:$B$1802=$B386)*(Y$2:Y$1802&lt;Y386))+1</f>
        <v>36</v>
      </c>
      <c r="AF386" s="1">
        <f>SUMPRODUCT(($B$2:$B$1802=$B386)*(Z$2:Z$1802&lt;Z386))+1</f>
        <v>18</v>
      </c>
      <c r="AG386" s="3">
        <v>23</v>
      </c>
      <c r="AH386" s="3">
        <v>-8</v>
      </c>
      <c r="AI386" s="3">
        <v>385</v>
      </c>
      <c r="AJ386" s="3">
        <v>-128</v>
      </c>
      <c r="AK386" s="1">
        <f>AI386+AJ386</f>
        <v>257</v>
      </c>
      <c r="AL386" s="1">
        <f>AG386+AH386</f>
        <v>15</v>
      </c>
    </row>
    <row r="387" spans="1:38" x14ac:dyDescent="0.15">
      <c r="A387" s="3" t="s">
        <v>2225</v>
      </c>
      <c r="B387" s="3">
        <v>41</v>
      </c>
      <c r="C387" s="3">
        <v>28</v>
      </c>
      <c r="D387" s="1">
        <f>I387+L387</f>
        <v>528</v>
      </c>
      <c r="E387" s="1">
        <f>RANK(D387,D$2:D$1802)</f>
        <v>385</v>
      </c>
      <c r="F387" s="2">
        <f>AK387-E387</f>
        <v>-61</v>
      </c>
      <c r="G387" s="1">
        <f>SUMPRODUCT(($B$2:$B$1802=$B387)*(E$2:E$1802&lt;E387))+1</f>
        <v>23</v>
      </c>
      <c r="H387" s="2">
        <f>AL387-G387</f>
        <v>-1</v>
      </c>
      <c r="I387" s="1">
        <f>O387+P387+Q387</f>
        <v>334</v>
      </c>
      <c r="J387" s="1">
        <f>RANK(I387,I$2:I$1802)</f>
        <v>306</v>
      </c>
      <c r="K387" s="1">
        <f>SUMPRODUCT(($B$2:$B$1802=$B387)*(J$2:J$1802&lt;J387))+1</f>
        <v>16</v>
      </c>
      <c r="L387" s="1">
        <f>R387+S387+T387</f>
        <v>194</v>
      </c>
      <c r="M387" s="1">
        <f>RANK(L387,L$2:L$1802)</f>
        <v>488</v>
      </c>
      <c r="N387" s="1">
        <f>SUMPRODUCT(($B$2:$B$1802=$B387)*(M$2:M$1802&lt;M387))+1</f>
        <v>34</v>
      </c>
      <c r="O387" s="3">
        <v>116</v>
      </c>
      <c r="P387" s="3">
        <v>107</v>
      </c>
      <c r="Q387" s="3">
        <v>111</v>
      </c>
      <c r="R387" s="3">
        <v>52</v>
      </c>
      <c r="S387" s="3">
        <v>74</v>
      </c>
      <c r="T387" s="3">
        <v>68</v>
      </c>
      <c r="U387" s="1">
        <f>RANK(O387,O$2:O$1802)</f>
        <v>194</v>
      </c>
      <c r="V387" s="1">
        <f>RANK(P387,P$2:P$1802)</f>
        <v>254</v>
      </c>
      <c r="W387" s="1">
        <f>RANK(Q387,Q$2:Q$1802)</f>
        <v>480</v>
      </c>
      <c r="X387" s="1">
        <f>RANK(R387,R$2:R$1802)</f>
        <v>644</v>
      </c>
      <c r="Y387" s="1">
        <f>RANK(S387,S$2:S$1802)</f>
        <v>342</v>
      </c>
      <c r="Z387" s="1">
        <f>RANK(T387,T$2:T$1802)</f>
        <v>345</v>
      </c>
      <c r="AA387" s="1">
        <f>SUMPRODUCT(($B$2:$B$1802=$B387)*(U$2:U$1802&lt;U387))+1</f>
        <v>13</v>
      </c>
      <c r="AB387" s="1">
        <f>SUMPRODUCT(($B$2:$B$1802=$B387)*(V$2:V$1802&lt;V387))+1</f>
        <v>16</v>
      </c>
      <c r="AC387" s="1">
        <f>SUMPRODUCT(($B$2:$B$1802=$B387)*(W$2:W$1802&lt;W387))+1</f>
        <v>26</v>
      </c>
      <c r="AD387" s="1">
        <f>SUMPRODUCT(($B$2:$B$1802=$B387)*(X$2:X$1802&lt;X387))+1</f>
        <v>45</v>
      </c>
      <c r="AE387" s="1">
        <f>SUMPRODUCT(($B$2:$B$1802=$B387)*(Y$2:Y$1802&lt;Y387))+1</f>
        <v>25</v>
      </c>
      <c r="AF387" s="1">
        <f>SUMPRODUCT(($B$2:$B$1802=$B387)*(Z$2:Z$1802&lt;Z387))+1</f>
        <v>26</v>
      </c>
      <c r="AG387" s="3">
        <v>23</v>
      </c>
      <c r="AH387" s="3">
        <v>-1</v>
      </c>
      <c r="AI387" s="3">
        <v>385</v>
      </c>
      <c r="AJ387" s="3">
        <v>-61</v>
      </c>
      <c r="AK387" s="1">
        <f>AI387+AJ387</f>
        <v>324</v>
      </c>
      <c r="AL387" s="1">
        <f>AG387+AH387</f>
        <v>22</v>
      </c>
    </row>
    <row r="388" spans="1:38" x14ac:dyDescent="0.15">
      <c r="A388" s="3" t="s">
        <v>2222</v>
      </c>
      <c r="B388" s="3">
        <v>41</v>
      </c>
      <c r="C388" s="3">
        <v>17</v>
      </c>
      <c r="D388" s="1">
        <f>I388+L388</f>
        <v>528</v>
      </c>
      <c r="E388" s="1">
        <f>RANK(D388,D$2:D$1802)</f>
        <v>385</v>
      </c>
      <c r="F388" s="2">
        <f>AK388-E388</f>
        <v>135</v>
      </c>
      <c r="G388" s="1">
        <f>SUMPRODUCT(($B$2:$B$1802=$B388)*(E$2:E$1802&lt;E388))+1</f>
        <v>23</v>
      </c>
      <c r="H388" s="2">
        <f>AL388-G388</f>
        <v>14</v>
      </c>
      <c r="I388" s="1">
        <f>O388+P388+Q388</f>
        <v>324</v>
      </c>
      <c r="J388" s="1">
        <f>RANK(I388,I$2:I$1802)</f>
        <v>409</v>
      </c>
      <c r="K388" s="1">
        <f>SUMPRODUCT(($B$2:$B$1802=$B388)*(J$2:J$1802&lt;J388))+1</f>
        <v>25</v>
      </c>
      <c r="L388" s="1">
        <f>R388+S388+T388</f>
        <v>204</v>
      </c>
      <c r="M388" s="1">
        <f>RANK(L388,L$2:L$1802)</f>
        <v>371</v>
      </c>
      <c r="N388" s="1">
        <f>SUMPRODUCT(($B$2:$B$1802=$B388)*(M$2:M$1802&lt;M388))+1</f>
        <v>21</v>
      </c>
      <c r="O388" s="3">
        <v>115</v>
      </c>
      <c r="P388" s="3">
        <v>98</v>
      </c>
      <c r="Q388" s="3">
        <v>111</v>
      </c>
      <c r="R388" s="3">
        <v>69</v>
      </c>
      <c r="S388" s="3">
        <v>73</v>
      </c>
      <c r="T388" s="3">
        <v>62</v>
      </c>
      <c r="U388" s="1">
        <f>RANK(O388,O$2:O$1802)</f>
        <v>225</v>
      </c>
      <c r="V388" s="1">
        <f>RANK(P388,P$2:P$1802)</f>
        <v>430</v>
      </c>
      <c r="W388" s="1">
        <f>RANK(Q388,Q$2:Q$1802)</f>
        <v>480</v>
      </c>
      <c r="X388" s="1">
        <f>RANK(R388,R$2:R$1802)</f>
        <v>228</v>
      </c>
      <c r="Y388" s="1">
        <f>RANK(S388,S$2:S$1802)</f>
        <v>378</v>
      </c>
      <c r="Z388" s="1">
        <f>RANK(T388,T$2:T$1802)</f>
        <v>549</v>
      </c>
      <c r="AA388" s="1">
        <f>SUMPRODUCT(($B$2:$B$1802=$B388)*(U$2:U$1802&lt;U388))+1</f>
        <v>16</v>
      </c>
      <c r="AB388" s="1">
        <f>SUMPRODUCT(($B$2:$B$1802=$B388)*(V$2:V$1802&lt;V388))+1</f>
        <v>29</v>
      </c>
      <c r="AC388" s="1">
        <f>SUMPRODUCT(($B$2:$B$1802=$B388)*(W$2:W$1802&lt;W388))+1</f>
        <v>26</v>
      </c>
      <c r="AD388" s="1">
        <f>SUMPRODUCT(($B$2:$B$1802=$B388)*(X$2:X$1802&lt;X388))+1</f>
        <v>8</v>
      </c>
      <c r="AE388" s="1">
        <f>SUMPRODUCT(($B$2:$B$1802=$B388)*(Y$2:Y$1802&lt;Y388))+1</f>
        <v>28</v>
      </c>
      <c r="AF388" s="1">
        <f>SUMPRODUCT(($B$2:$B$1802=$B388)*(Z$2:Z$1802&lt;Z388))+1</f>
        <v>32</v>
      </c>
      <c r="AG388" s="3">
        <v>23</v>
      </c>
      <c r="AH388" s="3">
        <v>14</v>
      </c>
      <c r="AI388" s="3">
        <v>385</v>
      </c>
      <c r="AJ388" s="3">
        <v>135</v>
      </c>
      <c r="AK388" s="1">
        <f>AI388+AJ388</f>
        <v>520</v>
      </c>
      <c r="AL388" s="1">
        <f>AG388+AH388</f>
        <v>37</v>
      </c>
    </row>
    <row r="389" spans="1:38" x14ac:dyDescent="0.15">
      <c r="A389" s="3" t="s">
        <v>2223</v>
      </c>
      <c r="B389" s="3">
        <v>41</v>
      </c>
      <c r="C389" s="3">
        <v>9</v>
      </c>
      <c r="D389" s="1">
        <f>I389+L389</f>
        <v>528</v>
      </c>
      <c r="E389" s="1">
        <f>RANK(D389,D$2:D$1802)</f>
        <v>385</v>
      </c>
      <c r="F389" s="2">
        <f>AK389-E389</f>
        <v>-110</v>
      </c>
      <c r="G389" s="1">
        <f>SUMPRODUCT(($B$2:$B$1802=$B389)*(E$2:E$1802&lt;E389))+1</f>
        <v>23</v>
      </c>
      <c r="H389" s="2">
        <f>AL389-G389</f>
        <v>-4</v>
      </c>
      <c r="I389" s="1">
        <f>O389+P389+Q389</f>
        <v>323</v>
      </c>
      <c r="J389" s="1">
        <f>RANK(I389,I$2:I$1802)</f>
        <v>422</v>
      </c>
      <c r="K389" s="1">
        <f>SUMPRODUCT(($B$2:$B$1802=$B389)*(J$2:J$1802&lt;J389))+1</f>
        <v>26</v>
      </c>
      <c r="L389" s="1">
        <f>R389+S389+T389</f>
        <v>205</v>
      </c>
      <c r="M389" s="1">
        <f>RANK(L389,L$2:L$1802)</f>
        <v>361</v>
      </c>
      <c r="N389" s="1">
        <f>SUMPRODUCT(($B$2:$B$1802=$B389)*(M$2:M$1802&lt;M389))+1</f>
        <v>20</v>
      </c>
      <c r="O389" s="3">
        <v>102</v>
      </c>
      <c r="P389" s="3">
        <v>98</v>
      </c>
      <c r="Q389" s="3">
        <v>123</v>
      </c>
      <c r="R389" s="3">
        <v>64</v>
      </c>
      <c r="S389" s="3">
        <v>81</v>
      </c>
      <c r="T389" s="3">
        <v>60</v>
      </c>
      <c r="U389" s="1">
        <f>RANK(O389,O$2:O$1802)</f>
        <v>647</v>
      </c>
      <c r="V389" s="1">
        <f>RANK(P389,P$2:P$1802)</f>
        <v>430</v>
      </c>
      <c r="W389" s="1">
        <f>RANK(Q389,Q$2:Q$1802)</f>
        <v>216</v>
      </c>
      <c r="X389" s="1">
        <f>RANK(R389,R$2:R$1802)</f>
        <v>366</v>
      </c>
      <c r="Y389" s="1">
        <f>RANK(S389,S$2:S$1802)</f>
        <v>143</v>
      </c>
      <c r="Z389" s="1">
        <f>RANK(T389,T$2:T$1802)</f>
        <v>605</v>
      </c>
      <c r="AA389" s="1">
        <f>SUMPRODUCT(($B$2:$B$1802=$B389)*(U$2:U$1802&lt;U389))+1</f>
        <v>46</v>
      </c>
      <c r="AB389" s="1">
        <f>SUMPRODUCT(($B$2:$B$1802=$B389)*(V$2:V$1802&lt;V389))+1</f>
        <v>29</v>
      </c>
      <c r="AC389" s="1">
        <f>SUMPRODUCT(($B$2:$B$1802=$B389)*(W$2:W$1802&lt;W389))+1</f>
        <v>13</v>
      </c>
      <c r="AD389" s="1">
        <f>SUMPRODUCT(($B$2:$B$1802=$B389)*(X$2:X$1802&lt;X389))+1</f>
        <v>18</v>
      </c>
      <c r="AE389" s="1">
        <f>SUMPRODUCT(($B$2:$B$1802=$B389)*(Y$2:Y$1802&lt;Y389))+1</f>
        <v>6</v>
      </c>
      <c r="AF389" s="1">
        <f>SUMPRODUCT(($B$2:$B$1802=$B389)*(Z$2:Z$1802&lt;Z389))+1</f>
        <v>39</v>
      </c>
      <c r="AG389" s="3">
        <v>23</v>
      </c>
      <c r="AH389" s="3">
        <v>-4</v>
      </c>
      <c r="AI389" s="3">
        <v>385</v>
      </c>
      <c r="AJ389" s="3">
        <v>-110</v>
      </c>
      <c r="AK389" s="1">
        <f>AI389+AJ389</f>
        <v>275</v>
      </c>
      <c r="AL389" s="1">
        <f>AG389+AH389</f>
        <v>19</v>
      </c>
    </row>
    <row r="390" spans="1:38" x14ac:dyDescent="0.15">
      <c r="A390" s="3" t="s">
        <v>2224</v>
      </c>
      <c r="B390" s="3">
        <v>39</v>
      </c>
      <c r="C390" s="3">
        <v>13</v>
      </c>
      <c r="D390" s="1">
        <f>I390+L390</f>
        <v>528</v>
      </c>
      <c r="E390" s="1">
        <f>RANK(D390,D$2:D$1802)</f>
        <v>385</v>
      </c>
      <c r="F390" s="2">
        <f>AK390-E390</f>
        <v>-196</v>
      </c>
      <c r="G390" s="1">
        <f>SUMPRODUCT(($B$2:$B$1802=$B390)*(E$2:E$1802&lt;E390))+1</f>
        <v>20</v>
      </c>
      <c r="H390" s="2">
        <f>AL390-G390</f>
        <v>-16</v>
      </c>
      <c r="I390" s="1">
        <f>O390+P390+Q390</f>
        <v>324</v>
      </c>
      <c r="J390" s="1">
        <f>RANK(I390,I$2:I$1802)</f>
        <v>409</v>
      </c>
      <c r="K390" s="1">
        <f>SUMPRODUCT(($B$2:$B$1802=$B390)*(J$2:J$1802&lt;J390))+1</f>
        <v>16</v>
      </c>
      <c r="L390" s="1">
        <f>R390+S390+T390</f>
        <v>204</v>
      </c>
      <c r="M390" s="1">
        <f>RANK(L390,L$2:L$1802)</f>
        <v>371</v>
      </c>
      <c r="N390" s="1">
        <f>SUMPRODUCT(($B$2:$B$1802=$B390)*(M$2:M$1802&lt;M390))+1</f>
        <v>23</v>
      </c>
      <c r="O390" s="3">
        <v>95</v>
      </c>
      <c r="P390" s="3">
        <v>101</v>
      </c>
      <c r="Q390" s="3">
        <v>128</v>
      </c>
      <c r="R390" s="3">
        <v>76</v>
      </c>
      <c r="S390" s="3">
        <v>70</v>
      </c>
      <c r="T390" s="3">
        <v>58</v>
      </c>
      <c r="U390" s="1">
        <f>RANK(O390,O$2:O$1802)</f>
        <v>766</v>
      </c>
      <c r="V390" s="1">
        <f>RANK(P390,P$2:P$1802)</f>
        <v>364</v>
      </c>
      <c r="W390" s="1">
        <f>RANK(Q390,Q$2:Q$1802)</f>
        <v>94</v>
      </c>
      <c r="X390" s="1">
        <f>RANK(R390,R$2:R$1802)</f>
        <v>77</v>
      </c>
      <c r="Y390" s="1">
        <f>RANK(S390,S$2:S$1802)</f>
        <v>471</v>
      </c>
      <c r="Z390" s="1">
        <f>RANK(T390,T$2:T$1802)</f>
        <v>670</v>
      </c>
      <c r="AA390" s="1">
        <f>SUMPRODUCT(($B$2:$B$1802=$B390)*(U$2:U$1802&lt;U390))+1</f>
        <v>49</v>
      </c>
      <c r="AB390" s="1">
        <f>SUMPRODUCT(($B$2:$B$1802=$B390)*(V$2:V$1802&lt;V390))+1</f>
        <v>18</v>
      </c>
      <c r="AC390" s="1">
        <f>SUMPRODUCT(($B$2:$B$1802=$B390)*(W$2:W$1802&lt;W390))+1</f>
        <v>1</v>
      </c>
      <c r="AD390" s="1">
        <f>SUMPRODUCT(($B$2:$B$1802=$B390)*(X$2:X$1802&lt;X390))+1</f>
        <v>7</v>
      </c>
      <c r="AE390" s="1">
        <f>SUMPRODUCT(($B$2:$B$1802=$B390)*(Y$2:Y$1802&lt;Y390))+1</f>
        <v>28</v>
      </c>
      <c r="AF390" s="1">
        <f>SUMPRODUCT(($B$2:$B$1802=$B390)*(Z$2:Z$1802&lt;Z390))+1</f>
        <v>40</v>
      </c>
      <c r="AG390" s="3">
        <v>20</v>
      </c>
      <c r="AH390" s="3">
        <v>-16</v>
      </c>
      <c r="AI390" s="3">
        <v>385</v>
      </c>
      <c r="AJ390" s="3">
        <v>-196</v>
      </c>
      <c r="AK390" s="1">
        <f>AI390+AJ390</f>
        <v>189</v>
      </c>
      <c r="AL390" s="1">
        <f>AG390+AH390</f>
        <v>4</v>
      </c>
    </row>
    <row r="391" spans="1:38" x14ac:dyDescent="0.15">
      <c r="A391" s="3" t="s">
        <v>2231</v>
      </c>
      <c r="B391" s="3">
        <v>31</v>
      </c>
      <c r="C391" s="3">
        <v>42</v>
      </c>
      <c r="D391" s="1">
        <f>I391+L391</f>
        <v>527</v>
      </c>
      <c r="E391" s="1">
        <f>RANK(D391,D$2:D$1802)</f>
        <v>390</v>
      </c>
      <c r="F391" s="2">
        <f>AK391-E391</f>
        <v>-36</v>
      </c>
      <c r="G391" s="1">
        <f>SUMPRODUCT(($B$2:$B$1802=$B391)*(E$2:E$1802&lt;E391))+1</f>
        <v>31</v>
      </c>
      <c r="H391" s="2">
        <f>AL391-G391</f>
        <v>-4</v>
      </c>
      <c r="I391" s="1">
        <f>O391+P391+Q391</f>
        <v>339</v>
      </c>
      <c r="J391" s="1">
        <f>RANK(I391,I$2:I$1802)</f>
        <v>245</v>
      </c>
      <c r="K391" s="1">
        <f>SUMPRODUCT(($B$2:$B$1802=$B391)*(J$2:J$1802&lt;J391))+1</f>
        <v>18</v>
      </c>
      <c r="L391" s="1">
        <f>R391+S391+T391</f>
        <v>188</v>
      </c>
      <c r="M391" s="1">
        <f>RANK(L391,L$2:L$1802)</f>
        <v>559</v>
      </c>
      <c r="N391" s="1">
        <f>SUMPRODUCT(($B$2:$B$1802=$B391)*(M$2:M$1802&lt;M391))+1</f>
        <v>40</v>
      </c>
      <c r="O391" s="3">
        <v>115</v>
      </c>
      <c r="P391" s="3">
        <v>103</v>
      </c>
      <c r="Q391" s="3">
        <v>121</v>
      </c>
      <c r="R391" s="3">
        <v>60</v>
      </c>
      <c r="S391" s="3">
        <v>61</v>
      </c>
      <c r="T391" s="3">
        <v>67</v>
      </c>
      <c r="U391" s="1">
        <f>RANK(O391,O$2:O$1802)</f>
        <v>225</v>
      </c>
      <c r="V391" s="1">
        <f>RANK(P391,P$2:P$1802)</f>
        <v>328</v>
      </c>
      <c r="W391" s="1">
        <f>RANK(Q391,Q$2:Q$1802)</f>
        <v>260</v>
      </c>
      <c r="X391" s="1">
        <f>RANK(R391,R$2:R$1802)</f>
        <v>456</v>
      </c>
      <c r="Y391" s="1">
        <f>RANK(S391,S$2:S$1802)</f>
        <v>686</v>
      </c>
      <c r="Z391" s="1">
        <f>RANK(T391,T$2:T$1802)</f>
        <v>414</v>
      </c>
      <c r="AA391" s="1">
        <f>SUMPRODUCT(($B$2:$B$1802=$B391)*(U$2:U$1802&lt;U391))+1</f>
        <v>19</v>
      </c>
      <c r="AB391" s="1">
        <f>SUMPRODUCT(($B$2:$B$1802=$B391)*(V$2:V$1802&lt;V391))+1</f>
        <v>26</v>
      </c>
      <c r="AC391" s="1">
        <f>SUMPRODUCT(($B$2:$B$1802=$B391)*(W$2:W$1802&lt;W391))+1</f>
        <v>17</v>
      </c>
      <c r="AD391" s="1">
        <f>SUMPRODUCT(($B$2:$B$1802=$B391)*(X$2:X$1802&lt;X391))+1</f>
        <v>40</v>
      </c>
      <c r="AE391" s="1">
        <f>SUMPRODUCT(($B$2:$B$1802=$B391)*(Y$2:Y$1802&lt;Y391))+1</f>
        <v>40</v>
      </c>
      <c r="AF391" s="1">
        <f>SUMPRODUCT(($B$2:$B$1802=$B391)*(Z$2:Z$1802&lt;Z391))+1</f>
        <v>34</v>
      </c>
      <c r="AG391" s="3">
        <v>31</v>
      </c>
      <c r="AH391" s="3">
        <v>-4</v>
      </c>
      <c r="AI391" s="3">
        <v>390</v>
      </c>
      <c r="AJ391" s="3">
        <v>-36</v>
      </c>
      <c r="AK391" s="1">
        <f>AI391+AJ391</f>
        <v>354</v>
      </c>
      <c r="AL391" s="1">
        <f>AG391+AH391</f>
        <v>27</v>
      </c>
    </row>
    <row r="392" spans="1:38" x14ac:dyDescent="0.15">
      <c r="A392" s="3" t="s">
        <v>2227</v>
      </c>
      <c r="B392" s="3">
        <v>42</v>
      </c>
      <c r="C392" s="3">
        <v>9</v>
      </c>
      <c r="D392" s="1">
        <f>I392+L392</f>
        <v>527</v>
      </c>
      <c r="E392" s="1">
        <f>RANK(D392,D$2:D$1802)</f>
        <v>390</v>
      </c>
      <c r="F392" s="2">
        <f>AK392-E392</f>
        <v>-120</v>
      </c>
      <c r="G392" s="1">
        <f>SUMPRODUCT(($B$2:$B$1802=$B392)*(E$2:E$1802&lt;E392))+1</f>
        <v>22</v>
      </c>
      <c r="H392" s="2">
        <f>AL392-G392</f>
        <v>-5</v>
      </c>
      <c r="I392" s="1">
        <f>O392+P392+Q392</f>
        <v>325</v>
      </c>
      <c r="J392" s="1">
        <f>RANK(I392,I$2:I$1802)</f>
        <v>400</v>
      </c>
      <c r="K392" s="1">
        <f>SUMPRODUCT(($B$2:$B$1802=$B392)*(J$2:J$1802&lt;J392))+1</f>
        <v>27</v>
      </c>
      <c r="L392" s="1">
        <f>R392+S392+T392</f>
        <v>202</v>
      </c>
      <c r="M392" s="1">
        <f>RANK(L392,L$2:L$1802)</f>
        <v>391</v>
      </c>
      <c r="N392" s="1">
        <f>SUMPRODUCT(($B$2:$B$1802=$B392)*(M$2:M$1802&lt;M392))+1</f>
        <v>19</v>
      </c>
      <c r="O392" s="3">
        <v>112</v>
      </c>
      <c r="P392" s="3">
        <v>96</v>
      </c>
      <c r="Q392" s="3">
        <v>117</v>
      </c>
      <c r="R392" s="3">
        <v>69</v>
      </c>
      <c r="S392" s="3">
        <v>69</v>
      </c>
      <c r="T392" s="3">
        <v>64</v>
      </c>
      <c r="U392" s="1">
        <f>RANK(O392,O$2:O$1802)</f>
        <v>342</v>
      </c>
      <c r="V392" s="1">
        <f>RANK(P392,P$2:P$1802)</f>
        <v>468</v>
      </c>
      <c r="W392" s="1">
        <f>RANK(Q392,Q$2:Q$1802)</f>
        <v>361</v>
      </c>
      <c r="X392" s="1">
        <f>RANK(R392,R$2:R$1802)</f>
        <v>228</v>
      </c>
      <c r="Y392" s="1">
        <f>RANK(S392,S$2:S$1802)</f>
        <v>509</v>
      </c>
      <c r="Z392" s="1">
        <f>RANK(T392,T$2:T$1802)</f>
        <v>478</v>
      </c>
      <c r="AA392" s="1">
        <f>SUMPRODUCT(($B$2:$B$1802=$B392)*(U$2:U$1802&lt;U392))+1</f>
        <v>18</v>
      </c>
      <c r="AB392" s="1">
        <f>SUMPRODUCT(($B$2:$B$1802=$B392)*(V$2:V$1802&lt;V392))+1</f>
        <v>32</v>
      </c>
      <c r="AC392" s="1">
        <f>SUMPRODUCT(($B$2:$B$1802=$B392)*(W$2:W$1802&lt;W392))+1</f>
        <v>21</v>
      </c>
      <c r="AD392" s="1">
        <f>SUMPRODUCT(($B$2:$B$1802=$B392)*(X$2:X$1802&lt;X392))+1</f>
        <v>13</v>
      </c>
      <c r="AE392" s="1">
        <f>SUMPRODUCT(($B$2:$B$1802=$B392)*(Y$2:Y$1802&lt;Y392))+1</f>
        <v>28</v>
      </c>
      <c r="AF392" s="1">
        <f>SUMPRODUCT(($B$2:$B$1802=$B392)*(Z$2:Z$1802&lt;Z392))+1</f>
        <v>31</v>
      </c>
      <c r="AG392" s="3">
        <v>22</v>
      </c>
      <c r="AH392" s="3">
        <v>-5</v>
      </c>
      <c r="AI392" s="3">
        <v>390</v>
      </c>
      <c r="AJ392" s="3">
        <v>-120</v>
      </c>
      <c r="AK392" s="1">
        <f>AI392+AJ392</f>
        <v>270</v>
      </c>
      <c r="AL392" s="1">
        <f>AG392+AH392</f>
        <v>17</v>
      </c>
    </row>
    <row r="393" spans="1:38" x14ac:dyDescent="0.15">
      <c r="A393" s="3" t="s">
        <v>2230</v>
      </c>
      <c r="B393" s="3">
        <v>42</v>
      </c>
      <c r="C393" s="3">
        <v>20</v>
      </c>
      <c r="D393" s="1">
        <f>I393+L393</f>
        <v>527</v>
      </c>
      <c r="E393" s="1">
        <f>RANK(D393,D$2:D$1802)</f>
        <v>390</v>
      </c>
      <c r="F393" s="2">
        <f>AK393-E393</f>
        <v>-164</v>
      </c>
      <c r="G393" s="1">
        <f>SUMPRODUCT(($B$2:$B$1802=$B393)*(E$2:E$1802&lt;E393))+1</f>
        <v>22</v>
      </c>
      <c r="H393" s="2">
        <f>AL393-G393</f>
        <v>-6</v>
      </c>
      <c r="I393" s="1">
        <f>O393+P393+Q393</f>
        <v>335</v>
      </c>
      <c r="J393" s="1">
        <f>RANK(I393,I$2:I$1802)</f>
        <v>297</v>
      </c>
      <c r="K393" s="1">
        <f>SUMPRODUCT(($B$2:$B$1802=$B393)*(J$2:J$1802&lt;J393))+1</f>
        <v>19</v>
      </c>
      <c r="L393" s="1">
        <f>R393+S393+T393</f>
        <v>192</v>
      </c>
      <c r="M393" s="1">
        <f>RANK(L393,L$2:L$1802)</f>
        <v>515</v>
      </c>
      <c r="N393" s="1">
        <f>SUMPRODUCT(($B$2:$B$1802=$B393)*(M$2:M$1802&lt;M393))+1</f>
        <v>30</v>
      </c>
      <c r="O393" s="3">
        <v>111</v>
      </c>
      <c r="P393" s="3">
        <v>108</v>
      </c>
      <c r="Q393" s="3">
        <v>116</v>
      </c>
      <c r="R393" s="3">
        <v>59</v>
      </c>
      <c r="S393" s="3">
        <v>77</v>
      </c>
      <c r="T393" s="3">
        <v>56</v>
      </c>
      <c r="U393" s="1">
        <f>RANK(O393,O$2:O$1802)</f>
        <v>369</v>
      </c>
      <c r="V393" s="1">
        <f>RANK(P393,P$2:P$1802)</f>
        <v>237</v>
      </c>
      <c r="W393" s="1">
        <f>RANK(Q393,Q$2:Q$1802)</f>
        <v>386</v>
      </c>
      <c r="X393" s="1">
        <f>RANK(R393,R$2:R$1802)</f>
        <v>473</v>
      </c>
      <c r="Y393" s="1">
        <f>RANK(S393,S$2:S$1802)</f>
        <v>246</v>
      </c>
      <c r="Z393" s="1">
        <f>RANK(T393,T$2:T$1802)</f>
        <v>712</v>
      </c>
      <c r="AA393" s="1">
        <f>SUMPRODUCT(($B$2:$B$1802=$B393)*(U$2:U$1802&lt;U393))+1</f>
        <v>19</v>
      </c>
      <c r="AB393" s="1">
        <f>SUMPRODUCT(($B$2:$B$1802=$B393)*(V$2:V$1802&lt;V393))+1</f>
        <v>11</v>
      </c>
      <c r="AC393" s="1">
        <f>SUMPRODUCT(($B$2:$B$1802=$B393)*(W$2:W$1802&lt;W393))+1</f>
        <v>27</v>
      </c>
      <c r="AD393" s="1">
        <f>SUMPRODUCT(($B$2:$B$1802=$B393)*(X$2:X$1802&lt;X393))+1</f>
        <v>23</v>
      </c>
      <c r="AE393" s="1">
        <f>SUMPRODUCT(($B$2:$B$1802=$B393)*(Y$2:Y$1802&lt;Y393))+1</f>
        <v>14</v>
      </c>
      <c r="AF393" s="1">
        <f>SUMPRODUCT(($B$2:$B$1802=$B393)*(Z$2:Z$1802&lt;Z393))+1</f>
        <v>46</v>
      </c>
      <c r="AG393" s="3">
        <v>22</v>
      </c>
      <c r="AH393" s="3">
        <v>-6</v>
      </c>
      <c r="AI393" s="3">
        <v>390</v>
      </c>
      <c r="AJ393" s="3">
        <v>-164</v>
      </c>
      <c r="AK393" s="1">
        <f>AI393+AJ393</f>
        <v>226</v>
      </c>
      <c r="AL393" s="1">
        <f>AG393+AH393</f>
        <v>16</v>
      </c>
    </row>
    <row r="394" spans="1:38" x14ac:dyDescent="0.15">
      <c r="A394" s="3" t="s">
        <v>2228</v>
      </c>
      <c r="B394" s="3">
        <v>43</v>
      </c>
      <c r="C394" s="3">
        <v>39</v>
      </c>
      <c r="D394" s="1">
        <f>I394+L394</f>
        <v>527</v>
      </c>
      <c r="E394" s="1">
        <f>RANK(D394,D$2:D$1802)</f>
        <v>390</v>
      </c>
      <c r="F394" s="2">
        <f>AK394-E394</f>
        <v>100</v>
      </c>
      <c r="G394" s="1">
        <f>SUMPRODUCT(($B$2:$B$1802=$B394)*(E$2:E$1802&lt;E394))+1</f>
        <v>21</v>
      </c>
      <c r="H394" s="2">
        <f>AL394-G394</f>
        <v>10</v>
      </c>
      <c r="I394" s="1">
        <f>O394+P394+Q394</f>
        <v>346</v>
      </c>
      <c r="J394" s="1">
        <f>RANK(I394,I$2:I$1802)</f>
        <v>186</v>
      </c>
      <c r="K394" s="1">
        <f>SUMPRODUCT(($B$2:$B$1802=$B394)*(J$2:J$1802&lt;J394))+1</f>
        <v>10</v>
      </c>
      <c r="L394" s="1">
        <f>R394+S394+T394</f>
        <v>181</v>
      </c>
      <c r="M394" s="1">
        <f>RANK(L394,L$2:L$1802)</f>
        <v>633</v>
      </c>
      <c r="N394" s="1">
        <f>SUMPRODUCT(($B$2:$B$1802=$B394)*(M$2:M$1802&lt;M394))+1</f>
        <v>35</v>
      </c>
      <c r="O394" s="3">
        <v>111</v>
      </c>
      <c r="P394" s="3">
        <v>112</v>
      </c>
      <c r="Q394" s="3">
        <v>123</v>
      </c>
      <c r="R394" s="3">
        <v>59</v>
      </c>
      <c r="S394" s="3">
        <v>60</v>
      </c>
      <c r="T394" s="3">
        <v>62</v>
      </c>
      <c r="U394" s="1">
        <f>RANK(O394,O$2:O$1802)</f>
        <v>369</v>
      </c>
      <c r="V394" s="1">
        <f>RANK(P394,P$2:P$1802)</f>
        <v>187</v>
      </c>
      <c r="W394" s="1">
        <f>RANK(Q394,Q$2:Q$1802)</f>
        <v>216</v>
      </c>
      <c r="X394" s="1">
        <f>RANK(R394,R$2:R$1802)</f>
        <v>473</v>
      </c>
      <c r="Y394" s="1">
        <f>RANK(S394,S$2:S$1802)</f>
        <v>698</v>
      </c>
      <c r="Z394" s="1">
        <f>RANK(T394,T$2:T$1802)</f>
        <v>549</v>
      </c>
      <c r="AA394" s="1">
        <f>SUMPRODUCT(($B$2:$B$1802=$B394)*(U$2:U$1802&lt;U394))+1</f>
        <v>19</v>
      </c>
      <c r="AB394" s="1">
        <f>SUMPRODUCT(($B$2:$B$1802=$B394)*(V$2:V$1802&lt;V394))+1</f>
        <v>8</v>
      </c>
      <c r="AC394" s="1">
        <f>SUMPRODUCT(($B$2:$B$1802=$B394)*(W$2:W$1802&lt;W394))+1</f>
        <v>10</v>
      </c>
      <c r="AD394" s="1">
        <f>SUMPRODUCT(($B$2:$B$1802=$B394)*(X$2:X$1802&lt;X394))+1</f>
        <v>26</v>
      </c>
      <c r="AE394" s="1">
        <f>SUMPRODUCT(($B$2:$B$1802=$B394)*(Y$2:Y$1802&lt;Y394))+1</f>
        <v>46</v>
      </c>
      <c r="AF394" s="1">
        <f>SUMPRODUCT(($B$2:$B$1802=$B394)*(Z$2:Z$1802&lt;Z394))+1</f>
        <v>32</v>
      </c>
      <c r="AG394" s="3">
        <v>21</v>
      </c>
      <c r="AH394" s="3">
        <v>10</v>
      </c>
      <c r="AI394" s="3">
        <v>390</v>
      </c>
      <c r="AJ394" s="3">
        <v>100</v>
      </c>
      <c r="AK394" s="1">
        <f>AI394+AJ394</f>
        <v>490</v>
      </c>
      <c r="AL394" s="1">
        <f>AG394+AH394</f>
        <v>31</v>
      </c>
    </row>
    <row r="395" spans="1:38" x14ac:dyDescent="0.15">
      <c r="A395" s="3" t="s">
        <v>2229</v>
      </c>
      <c r="B395" s="3">
        <v>33</v>
      </c>
      <c r="C395" s="3">
        <v>38</v>
      </c>
      <c r="D395" s="1">
        <f>I395+L395</f>
        <v>527</v>
      </c>
      <c r="E395" s="1">
        <f>RANK(D395,D$2:D$1802)</f>
        <v>390</v>
      </c>
      <c r="F395" s="2">
        <f>AK395-E395</f>
        <v>-158</v>
      </c>
      <c r="G395" s="1">
        <f>SUMPRODUCT(($B$2:$B$1802=$B395)*(E$2:E$1802&lt;E395))+1</f>
        <v>25</v>
      </c>
      <c r="H395" s="2">
        <f>AL395-G395</f>
        <v>-15</v>
      </c>
      <c r="I395" s="1">
        <f>O395+P395+Q395</f>
        <v>326</v>
      </c>
      <c r="J395" s="1">
        <f>RANK(I395,I$2:I$1802)</f>
        <v>388</v>
      </c>
      <c r="K395" s="1">
        <f>SUMPRODUCT(($B$2:$B$1802=$B395)*(J$2:J$1802&lt;J395))+1</f>
        <v>22</v>
      </c>
      <c r="L395" s="1">
        <f>R395+S395+T395</f>
        <v>201</v>
      </c>
      <c r="M395" s="1">
        <f>RANK(L395,L$2:L$1802)</f>
        <v>407</v>
      </c>
      <c r="N395" s="1">
        <f>SUMPRODUCT(($B$2:$B$1802=$B395)*(M$2:M$1802&lt;M395))+1</f>
        <v>27</v>
      </c>
      <c r="O395" s="3">
        <v>109</v>
      </c>
      <c r="P395" s="3">
        <v>100</v>
      </c>
      <c r="Q395" s="3">
        <v>117</v>
      </c>
      <c r="R395" s="3">
        <v>60</v>
      </c>
      <c r="S395" s="3">
        <v>75</v>
      </c>
      <c r="T395" s="3">
        <v>66</v>
      </c>
      <c r="U395" s="1">
        <f>RANK(O395,O$2:O$1802)</f>
        <v>444</v>
      </c>
      <c r="V395" s="1">
        <f>RANK(P395,P$2:P$1802)</f>
        <v>395</v>
      </c>
      <c r="W395" s="1">
        <f>RANK(Q395,Q$2:Q$1802)</f>
        <v>361</v>
      </c>
      <c r="X395" s="1">
        <f>RANK(R395,R$2:R$1802)</f>
        <v>456</v>
      </c>
      <c r="Y395" s="1">
        <f>RANK(S395,S$2:S$1802)</f>
        <v>311</v>
      </c>
      <c r="Z395" s="1">
        <f>RANK(T395,T$2:T$1802)</f>
        <v>422</v>
      </c>
      <c r="AA395" s="1">
        <f>SUMPRODUCT(($B$2:$B$1802=$B395)*(U$2:U$1802&lt;U395))+1</f>
        <v>24</v>
      </c>
      <c r="AB395" s="1">
        <f>SUMPRODUCT(($B$2:$B$1802=$B395)*(V$2:V$1802&lt;V395))+1</f>
        <v>22</v>
      </c>
      <c r="AC395" s="1">
        <f>SUMPRODUCT(($B$2:$B$1802=$B395)*(W$2:W$1802&lt;W395))+1</f>
        <v>23</v>
      </c>
      <c r="AD395" s="1">
        <f>SUMPRODUCT(($B$2:$B$1802=$B395)*(X$2:X$1802&lt;X395))+1</f>
        <v>29</v>
      </c>
      <c r="AE395" s="1">
        <f>SUMPRODUCT(($B$2:$B$1802=$B395)*(Y$2:Y$1802&lt;Y395))+1</f>
        <v>21</v>
      </c>
      <c r="AF395" s="1">
        <f>SUMPRODUCT(($B$2:$B$1802=$B395)*(Z$2:Z$1802&lt;Z395))+1</f>
        <v>24</v>
      </c>
      <c r="AG395" s="3">
        <v>25</v>
      </c>
      <c r="AH395" s="3">
        <v>-15</v>
      </c>
      <c r="AI395" s="3">
        <v>390</v>
      </c>
      <c r="AJ395" s="3">
        <v>-158</v>
      </c>
      <c r="AK395" s="1">
        <f>AI395+AJ395</f>
        <v>232</v>
      </c>
      <c r="AL395" s="1">
        <f>AG395+AH395</f>
        <v>10</v>
      </c>
    </row>
    <row r="396" spans="1:38" x14ac:dyDescent="0.15">
      <c r="A396" s="3" t="s">
        <v>2232</v>
      </c>
      <c r="B396" s="3">
        <v>35</v>
      </c>
      <c r="C396" s="3">
        <v>44</v>
      </c>
      <c r="D396" s="1">
        <f>I396+L396</f>
        <v>527</v>
      </c>
      <c r="E396" s="1">
        <f>RANK(D396,D$2:D$1802)</f>
        <v>390</v>
      </c>
      <c r="F396" s="2">
        <f>AK396-E396</f>
        <v>-21</v>
      </c>
      <c r="G396" s="1">
        <f>SUMPRODUCT(($B$2:$B$1802=$B396)*(E$2:E$1802&lt;E396))+1</f>
        <v>28</v>
      </c>
      <c r="H396" s="2">
        <f>AL396-G396</f>
        <v>-8</v>
      </c>
      <c r="I396" s="1">
        <f>O396+P396+Q396</f>
        <v>327</v>
      </c>
      <c r="J396" s="1">
        <f>RANK(I396,I$2:I$1802)</f>
        <v>367</v>
      </c>
      <c r="K396" s="1">
        <f>SUMPRODUCT(($B$2:$B$1802=$B396)*(J$2:J$1802&lt;J396))+1</f>
        <v>27</v>
      </c>
      <c r="L396" s="1">
        <f>R396+S396+T396</f>
        <v>200</v>
      </c>
      <c r="M396" s="1">
        <f>RANK(L396,L$2:L$1802)</f>
        <v>421</v>
      </c>
      <c r="N396" s="1">
        <f>SUMPRODUCT(($B$2:$B$1802=$B396)*(M$2:M$1802&lt;M396))+1</f>
        <v>28</v>
      </c>
      <c r="O396" s="3">
        <v>107</v>
      </c>
      <c r="P396" s="3">
        <v>117</v>
      </c>
      <c r="Q396" s="3">
        <v>103</v>
      </c>
      <c r="R396" s="3">
        <v>58</v>
      </c>
      <c r="S396" s="3">
        <v>82</v>
      </c>
      <c r="T396" s="3">
        <v>60</v>
      </c>
      <c r="U396" s="1">
        <f>RANK(O396,O$2:O$1802)</f>
        <v>519</v>
      </c>
      <c r="V396" s="1">
        <f>RANK(P396,P$2:P$1802)</f>
        <v>95</v>
      </c>
      <c r="W396" s="1">
        <f>RANK(Q396,Q$2:Q$1802)</f>
        <v>625</v>
      </c>
      <c r="X396" s="1">
        <f>RANK(R396,R$2:R$1802)</f>
        <v>496</v>
      </c>
      <c r="Y396" s="1">
        <f>RANK(S396,S$2:S$1802)</f>
        <v>115</v>
      </c>
      <c r="Z396" s="1">
        <f>RANK(T396,T$2:T$1802)</f>
        <v>605</v>
      </c>
      <c r="AA396" s="1">
        <f>SUMPRODUCT(($B$2:$B$1802=$B396)*(U$2:U$1802&lt;U396))+1</f>
        <v>35</v>
      </c>
      <c r="AB396" s="1">
        <f>SUMPRODUCT(($B$2:$B$1802=$B396)*(V$2:V$1802&lt;V396))+1</f>
        <v>2</v>
      </c>
      <c r="AC396" s="1">
        <f>SUMPRODUCT(($B$2:$B$1802=$B396)*(W$2:W$1802&lt;W396))+1</f>
        <v>39</v>
      </c>
      <c r="AD396" s="1">
        <f>SUMPRODUCT(($B$2:$B$1802=$B396)*(X$2:X$1802&lt;X396))+1</f>
        <v>33</v>
      </c>
      <c r="AE396" s="1">
        <f>SUMPRODUCT(($B$2:$B$1802=$B396)*(Y$2:Y$1802&lt;Y396))+1</f>
        <v>8</v>
      </c>
      <c r="AF396" s="1">
        <f>SUMPRODUCT(($B$2:$B$1802=$B396)*(Z$2:Z$1802&lt;Z396))+1</f>
        <v>35</v>
      </c>
      <c r="AG396" s="3">
        <v>28</v>
      </c>
      <c r="AH396" s="3">
        <v>-8</v>
      </c>
      <c r="AI396" s="3">
        <v>390</v>
      </c>
      <c r="AJ396" s="3">
        <v>-21</v>
      </c>
      <c r="AK396" s="1">
        <f>AI396+AJ396</f>
        <v>369</v>
      </c>
      <c r="AL396" s="1">
        <f>AG396+AH396</f>
        <v>20</v>
      </c>
    </row>
    <row r="397" spans="1:38" x14ac:dyDescent="0.15">
      <c r="A397" s="3" t="s">
        <v>2236</v>
      </c>
      <c r="B397" s="3">
        <v>39</v>
      </c>
      <c r="C397" s="3">
        <v>22</v>
      </c>
      <c r="D397" s="1">
        <f>I397+L397</f>
        <v>526</v>
      </c>
      <c r="E397" s="1">
        <f>RANK(D397,D$2:D$1802)</f>
        <v>396</v>
      </c>
      <c r="F397" s="2">
        <f>AK397-E397</f>
        <v>174</v>
      </c>
      <c r="G397" s="1">
        <f>SUMPRODUCT(($B$2:$B$1802=$B397)*(E$2:E$1802&lt;E397))+1</f>
        <v>21</v>
      </c>
      <c r="H397" s="2">
        <f>AL397-G397</f>
        <v>10</v>
      </c>
      <c r="I397" s="1">
        <f>O397+P397+Q397</f>
        <v>335</v>
      </c>
      <c r="J397" s="1">
        <f>RANK(I397,I$2:I$1802)</f>
        <v>297</v>
      </c>
      <c r="K397" s="1">
        <f>SUMPRODUCT(($B$2:$B$1802=$B397)*(J$2:J$1802&lt;J397))+1</f>
        <v>11</v>
      </c>
      <c r="L397" s="1">
        <f>R397+S397+T397</f>
        <v>191</v>
      </c>
      <c r="M397" s="1">
        <f>RANK(L397,L$2:L$1802)</f>
        <v>524</v>
      </c>
      <c r="N397" s="1">
        <f>SUMPRODUCT(($B$2:$B$1802=$B397)*(M$2:M$1802&lt;M397))+1</f>
        <v>31</v>
      </c>
      <c r="O397" s="3">
        <v>119</v>
      </c>
      <c r="P397" s="3">
        <v>113</v>
      </c>
      <c r="Q397" s="3">
        <v>103</v>
      </c>
      <c r="R397" s="3">
        <v>67</v>
      </c>
      <c r="S397" s="3">
        <v>70</v>
      </c>
      <c r="T397" s="3">
        <v>54</v>
      </c>
      <c r="U397" s="1">
        <f>RANK(O397,O$2:O$1802)</f>
        <v>102</v>
      </c>
      <c r="V397" s="1">
        <f>RANK(P397,P$2:P$1802)</f>
        <v>166</v>
      </c>
      <c r="W397" s="1">
        <f>RANK(Q397,Q$2:Q$1802)</f>
        <v>625</v>
      </c>
      <c r="X397" s="1">
        <f>RANK(R397,R$2:R$1802)</f>
        <v>288</v>
      </c>
      <c r="Y397" s="1">
        <f>RANK(S397,S$2:S$1802)</f>
        <v>471</v>
      </c>
      <c r="Z397" s="1">
        <f>RANK(T397,T$2:T$1802)</f>
        <v>740</v>
      </c>
      <c r="AA397" s="1">
        <f>SUMPRODUCT(($B$2:$B$1802=$B397)*(U$2:U$1802&lt;U397))+1</f>
        <v>4</v>
      </c>
      <c r="AB397" s="1">
        <f>SUMPRODUCT(($B$2:$B$1802=$B397)*(V$2:V$1802&lt;V397))+1</f>
        <v>5</v>
      </c>
      <c r="AC397" s="1">
        <f>SUMPRODUCT(($B$2:$B$1802=$B397)*(W$2:W$1802&lt;W397))+1</f>
        <v>43</v>
      </c>
      <c r="AD397" s="1">
        <f>SUMPRODUCT(($B$2:$B$1802=$B397)*(X$2:X$1802&lt;X397))+1</f>
        <v>20</v>
      </c>
      <c r="AE397" s="1">
        <f>SUMPRODUCT(($B$2:$B$1802=$B397)*(Y$2:Y$1802&lt;Y397))+1</f>
        <v>28</v>
      </c>
      <c r="AF397" s="1">
        <f>SUMPRODUCT(($B$2:$B$1802=$B397)*(Z$2:Z$1802&lt;Z397))+1</f>
        <v>50</v>
      </c>
      <c r="AG397" s="3">
        <v>21</v>
      </c>
      <c r="AH397" s="3">
        <v>10</v>
      </c>
      <c r="AI397" s="3">
        <v>396</v>
      </c>
      <c r="AJ397" s="3">
        <v>174</v>
      </c>
      <c r="AK397" s="1">
        <f>AI397+AJ397</f>
        <v>570</v>
      </c>
      <c r="AL397" s="1">
        <f>AG397+AH397</f>
        <v>31</v>
      </c>
    </row>
    <row r="398" spans="1:38" x14ac:dyDescent="0.15">
      <c r="A398" s="3" t="s">
        <v>2233</v>
      </c>
      <c r="B398" s="3">
        <v>30</v>
      </c>
      <c r="C398" s="3">
        <v>51</v>
      </c>
      <c r="D398" s="1">
        <f>I398+L398</f>
        <v>526</v>
      </c>
      <c r="E398" s="1">
        <f>RANK(D398,D$2:D$1802)</f>
        <v>396</v>
      </c>
      <c r="F398" s="2">
        <f>AK398-E398</f>
        <v>17</v>
      </c>
      <c r="G398" s="1">
        <f>SUMPRODUCT(($B$2:$B$1802=$B398)*(E$2:E$1802&lt;E398))+1</f>
        <v>25</v>
      </c>
      <c r="H398" s="2">
        <f>AL398-G398</f>
        <v>2</v>
      </c>
      <c r="I398" s="1">
        <f>O398+P398+Q398</f>
        <v>308</v>
      </c>
      <c r="J398" s="1">
        <f>RANK(I398,I$2:I$1802)</f>
        <v>541</v>
      </c>
      <c r="K398" s="1">
        <f>SUMPRODUCT(($B$2:$B$1802=$B398)*(J$2:J$1802&lt;J398))+1</f>
        <v>41</v>
      </c>
      <c r="L398" s="1">
        <f>R398+S398+T398</f>
        <v>218</v>
      </c>
      <c r="M398" s="1">
        <f>RANK(L398,L$2:L$1802)</f>
        <v>198</v>
      </c>
      <c r="N398" s="1">
        <f>SUMPRODUCT(($B$2:$B$1802=$B398)*(M$2:M$1802&lt;M398))+1</f>
        <v>8</v>
      </c>
      <c r="O398" s="3">
        <v>115</v>
      </c>
      <c r="P398" s="3">
        <v>91</v>
      </c>
      <c r="Q398" s="3">
        <v>102</v>
      </c>
      <c r="R398" s="3">
        <v>63</v>
      </c>
      <c r="S398" s="3">
        <v>67</v>
      </c>
      <c r="T398" s="3">
        <v>88</v>
      </c>
      <c r="U398" s="1">
        <f>RANK(O398,O$2:O$1802)</f>
        <v>225</v>
      </c>
      <c r="V398" s="1">
        <f>RANK(P398,P$2:P$1802)</f>
        <v>567</v>
      </c>
      <c r="W398" s="1">
        <f>RANK(Q398,Q$2:Q$1802)</f>
        <v>644</v>
      </c>
      <c r="X398" s="1">
        <f>RANK(R398,R$2:R$1802)</f>
        <v>385</v>
      </c>
      <c r="Y398" s="1">
        <f>RANK(S398,S$2:S$1802)</f>
        <v>564</v>
      </c>
      <c r="Z398" s="1">
        <f>RANK(T398,T$2:T$1802)</f>
        <v>2</v>
      </c>
      <c r="AA398" s="1">
        <f>SUMPRODUCT(($B$2:$B$1802=$B398)*(U$2:U$1802&lt;U398))+1</f>
        <v>18</v>
      </c>
      <c r="AB398" s="1">
        <f>SUMPRODUCT(($B$2:$B$1802=$B398)*(V$2:V$1802&lt;V398))+1</f>
        <v>40</v>
      </c>
      <c r="AC398" s="1">
        <f>SUMPRODUCT(($B$2:$B$1802=$B398)*(W$2:W$1802&lt;W398))+1</f>
        <v>45</v>
      </c>
      <c r="AD398" s="1">
        <f>SUMPRODUCT(($B$2:$B$1802=$B398)*(X$2:X$1802&lt;X398))+1</f>
        <v>19</v>
      </c>
      <c r="AE398" s="1">
        <f>SUMPRODUCT(($B$2:$B$1802=$B398)*(Y$2:Y$1802&lt;Y398))+1</f>
        <v>35</v>
      </c>
      <c r="AF398" s="1">
        <f>SUMPRODUCT(($B$2:$B$1802=$B398)*(Z$2:Z$1802&lt;Z398))+1</f>
        <v>1</v>
      </c>
      <c r="AG398" s="3">
        <v>25</v>
      </c>
      <c r="AH398" s="3">
        <v>2</v>
      </c>
      <c r="AI398" s="3">
        <v>396</v>
      </c>
      <c r="AJ398" s="3">
        <v>17</v>
      </c>
      <c r="AK398" s="1">
        <f>AI398+AJ398</f>
        <v>413</v>
      </c>
      <c r="AL398" s="1">
        <f>AG398+AH398</f>
        <v>27</v>
      </c>
    </row>
    <row r="399" spans="1:38" x14ac:dyDescent="0.15">
      <c r="A399" s="3" t="s">
        <v>2235</v>
      </c>
      <c r="B399" s="3">
        <v>32</v>
      </c>
      <c r="C399" s="3">
        <v>41</v>
      </c>
      <c r="D399" s="1">
        <f>I399+L399</f>
        <v>526</v>
      </c>
      <c r="E399" s="1">
        <f>RANK(D399,D$2:D$1802)</f>
        <v>396</v>
      </c>
      <c r="F399" s="2">
        <f>AK399-E399</f>
        <v>132</v>
      </c>
      <c r="G399" s="1">
        <f>SUMPRODUCT(($B$2:$B$1802=$B399)*(E$2:E$1802&lt;E399))+1</f>
        <v>24</v>
      </c>
      <c r="H399" s="2">
        <f>AL399-G399</f>
        <v>7</v>
      </c>
      <c r="I399" s="1">
        <f>O399+P399+Q399</f>
        <v>319</v>
      </c>
      <c r="J399" s="1">
        <f>RANK(I399,I$2:I$1802)</f>
        <v>457</v>
      </c>
      <c r="K399" s="1">
        <f>SUMPRODUCT(($B$2:$B$1802=$B399)*(J$2:J$1802&lt;J399))+1</f>
        <v>29</v>
      </c>
      <c r="L399" s="1">
        <f>R399+S399+T399</f>
        <v>207</v>
      </c>
      <c r="M399" s="1">
        <f>RANK(L399,L$2:L$1802)</f>
        <v>328</v>
      </c>
      <c r="N399" s="1">
        <f>SUMPRODUCT(($B$2:$B$1802=$B399)*(M$2:M$1802&lt;M399))+1</f>
        <v>17</v>
      </c>
      <c r="O399" s="3">
        <v>113</v>
      </c>
      <c r="P399" s="3">
        <v>107</v>
      </c>
      <c r="Q399" s="3">
        <v>99</v>
      </c>
      <c r="R399" s="3">
        <v>66</v>
      </c>
      <c r="S399" s="3">
        <v>75</v>
      </c>
      <c r="T399" s="3">
        <v>66</v>
      </c>
      <c r="U399" s="1">
        <f>RANK(O399,O$2:O$1802)</f>
        <v>303</v>
      </c>
      <c r="V399" s="1">
        <f>RANK(P399,P$2:P$1802)</f>
        <v>254</v>
      </c>
      <c r="W399" s="1">
        <f>RANK(Q399,Q$2:Q$1802)</f>
        <v>670</v>
      </c>
      <c r="X399" s="1">
        <f>RANK(R399,R$2:R$1802)</f>
        <v>315</v>
      </c>
      <c r="Y399" s="1">
        <f>RANK(S399,S$2:S$1802)</f>
        <v>311</v>
      </c>
      <c r="Z399" s="1">
        <f>RANK(T399,T$2:T$1802)</f>
        <v>422</v>
      </c>
      <c r="AA399" s="1">
        <f>SUMPRODUCT(($B$2:$B$1802=$B399)*(U$2:U$1802&lt;U399))+1</f>
        <v>25</v>
      </c>
      <c r="AB399" s="1">
        <f>SUMPRODUCT(($B$2:$B$1802=$B399)*(V$2:V$1802&lt;V399))+1</f>
        <v>12</v>
      </c>
      <c r="AC399" s="1">
        <f>SUMPRODUCT(($B$2:$B$1802=$B399)*(W$2:W$1802&lt;W399))+1</f>
        <v>39</v>
      </c>
      <c r="AD399" s="1">
        <f>SUMPRODUCT(($B$2:$B$1802=$B399)*(X$2:X$1802&lt;X399))+1</f>
        <v>18</v>
      </c>
      <c r="AE399" s="1">
        <f>SUMPRODUCT(($B$2:$B$1802=$B399)*(Y$2:Y$1802&lt;Y399))+1</f>
        <v>18</v>
      </c>
      <c r="AF399" s="1">
        <f>SUMPRODUCT(($B$2:$B$1802=$B399)*(Z$2:Z$1802&lt;Z399))+1</f>
        <v>27</v>
      </c>
      <c r="AG399" s="3">
        <v>24</v>
      </c>
      <c r="AH399" s="3">
        <v>7</v>
      </c>
      <c r="AI399" s="3">
        <v>396</v>
      </c>
      <c r="AJ399" s="3">
        <v>132</v>
      </c>
      <c r="AK399" s="1">
        <f>AI399+AJ399</f>
        <v>528</v>
      </c>
      <c r="AL399" s="1">
        <f>AG399+AH399</f>
        <v>31</v>
      </c>
    </row>
    <row r="400" spans="1:38" x14ac:dyDescent="0.15">
      <c r="A400" s="3" t="s">
        <v>2234</v>
      </c>
      <c r="B400" s="3">
        <v>35</v>
      </c>
      <c r="C400" s="3">
        <v>11</v>
      </c>
      <c r="D400" s="1">
        <f>I400+L400</f>
        <v>526</v>
      </c>
      <c r="E400" s="1">
        <f>RANK(D400,D$2:D$1802)</f>
        <v>396</v>
      </c>
      <c r="F400" s="2">
        <f>AK400-E400</f>
        <v>-51</v>
      </c>
      <c r="G400" s="1">
        <f>SUMPRODUCT(($B$2:$B$1802=$B400)*(E$2:E$1802&lt;E400))+1</f>
        <v>29</v>
      </c>
      <c r="H400" s="2">
        <f>AL400-G400</f>
        <v>-11</v>
      </c>
      <c r="I400" s="1">
        <f>O400+P400+Q400</f>
        <v>337</v>
      </c>
      <c r="J400" s="1">
        <f>RANK(I400,I$2:I$1802)</f>
        <v>263</v>
      </c>
      <c r="K400" s="1">
        <f>SUMPRODUCT(($B$2:$B$1802=$B400)*(J$2:J$1802&lt;J400))+1</f>
        <v>16</v>
      </c>
      <c r="L400" s="1">
        <f>R400+S400+T400</f>
        <v>189</v>
      </c>
      <c r="M400" s="1">
        <f>RANK(L400,L$2:L$1802)</f>
        <v>548</v>
      </c>
      <c r="N400" s="1">
        <f>SUMPRODUCT(($B$2:$B$1802=$B400)*(M$2:M$1802&lt;M400))+1</f>
        <v>35</v>
      </c>
      <c r="O400" s="3">
        <v>106</v>
      </c>
      <c r="P400" s="3">
        <v>110</v>
      </c>
      <c r="Q400" s="3">
        <v>121</v>
      </c>
      <c r="R400" s="3">
        <v>70</v>
      </c>
      <c r="S400" s="3">
        <v>45</v>
      </c>
      <c r="T400" s="3">
        <v>74</v>
      </c>
      <c r="U400" s="1">
        <f>RANK(O400,O$2:O$1802)</f>
        <v>548</v>
      </c>
      <c r="V400" s="1">
        <f>RANK(P400,P$2:P$1802)</f>
        <v>217</v>
      </c>
      <c r="W400" s="1">
        <f>RANK(Q400,Q$2:Q$1802)</f>
        <v>260</v>
      </c>
      <c r="X400" s="1">
        <f>RANK(R400,R$2:R$1802)</f>
        <v>204</v>
      </c>
      <c r="Y400" s="1">
        <f>RANK(S400,S$2:S$1802)</f>
        <v>829</v>
      </c>
      <c r="Z400" s="1">
        <f>RANK(T400,T$2:T$1802)</f>
        <v>163</v>
      </c>
      <c r="AA400" s="1">
        <f>SUMPRODUCT(($B$2:$B$1802=$B400)*(U$2:U$1802&lt;U400))+1</f>
        <v>38</v>
      </c>
      <c r="AB400" s="1">
        <f>SUMPRODUCT(($B$2:$B$1802=$B400)*(V$2:V$1802&lt;V400))+1</f>
        <v>16</v>
      </c>
      <c r="AC400" s="1">
        <f>SUMPRODUCT(($B$2:$B$1802=$B400)*(W$2:W$1802&lt;W400))+1</f>
        <v>14</v>
      </c>
      <c r="AD400" s="1">
        <f>SUMPRODUCT(($B$2:$B$1802=$B400)*(X$2:X$1802&lt;X400))+1</f>
        <v>14</v>
      </c>
      <c r="AE400" s="1">
        <f>SUMPRODUCT(($B$2:$B$1802=$B400)*(Y$2:Y$1802&lt;Y400))+1</f>
        <v>53</v>
      </c>
      <c r="AF400" s="1">
        <f>SUMPRODUCT(($B$2:$B$1802=$B400)*(Z$2:Z$1802&lt;Z400))+1</f>
        <v>11</v>
      </c>
      <c r="AG400" s="3">
        <v>29</v>
      </c>
      <c r="AH400" s="3">
        <v>-11</v>
      </c>
      <c r="AI400" s="3">
        <v>396</v>
      </c>
      <c r="AJ400" s="3">
        <v>-51</v>
      </c>
      <c r="AK400" s="1">
        <f>AI400+AJ400</f>
        <v>345</v>
      </c>
      <c r="AL400" s="1">
        <f>AG400+AH400</f>
        <v>18</v>
      </c>
    </row>
    <row r="401" spans="1:38" x14ac:dyDescent="0.15">
      <c r="A401" s="3" t="s">
        <v>2237</v>
      </c>
      <c r="B401" s="3">
        <v>42</v>
      </c>
      <c r="C401" s="3">
        <v>29</v>
      </c>
      <c r="D401" s="1">
        <f>I401+L401</f>
        <v>526</v>
      </c>
      <c r="E401" s="1">
        <f>RANK(D401,D$2:D$1802)</f>
        <v>396</v>
      </c>
      <c r="F401" s="2">
        <f>AK401-E401</f>
        <v>48</v>
      </c>
      <c r="G401" s="1">
        <f>SUMPRODUCT(($B$2:$B$1802=$B401)*(E$2:E$1802&lt;E401))+1</f>
        <v>24</v>
      </c>
      <c r="H401" s="2">
        <f>AL401-G401</f>
        <v>2</v>
      </c>
      <c r="I401" s="1">
        <f>O401+P401+Q401</f>
        <v>322</v>
      </c>
      <c r="J401" s="1">
        <f>RANK(I401,I$2:I$1802)</f>
        <v>429</v>
      </c>
      <c r="K401" s="1">
        <f>SUMPRODUCT(($B$2:$B$1802=$B401)*(J$2:J$1802&lt;J401))+1</f>
        <v>29</v>
      </c>
      <c r="L401" s="1">
        <f>R401+S401+T401</f>
        <v>204</v>
      </c>
      <c r="M401" s="1">
        <f>RANK(L401,L$2:L$1802)</f>
        <v>371</v>
      </c>
      <c r="N401" s="1">
        <f>SUMPRODUCT(($B$2:$B$1802=$B401)*(M$2:M$1802&lt;M401))+1</f>
        <v>18</v>
      </c>
      <c r="O401" s="3">
        <v>105</v>
      </c>
      <c r="P401" s="3">
        <v>98</v>
      </c>
      <c r="Q401" s="3">
        <v>119</v>
      </c>
      <c r="R401" s="3">
        <v>54</v>
      </c>
      <c r="S401" s="3">
        <v>76</v>
      </c>
      <c r="T401" s="3">
        <v>74</v>
      </c>
      <c r="U401" s="1">
        <f>RANK(O401,O$2:O$1802)</f>
        <v>577</v>
      </c>
      <c r="V401" s="1">
        <f>RANK(P401,P$2:P$1802)</f>
        <v>430</v>
      </c>
      <c r="W401" s="1">
        <f>RANK(Q401,Q$2:Q$1802)</f>
        <v>317</v>
      </c>
      <c r="X401" s="1">
        <f>RANK(R401,R$2:R$1802)</f>
        <v>605</v>
      </c>
      <c r="Y401" s="1">
        <f>RANK(S401,S$2:S$1802)</f>
        <v>283</v>
      </c>
      <c r="Z401" s="1">
        <f>RANK(T401,T$2:T$1802)</f>
        <v>163</v>
      </c>
      <c r="AA401" s="1">
        <f>SUMPRODUCT(($B$2:$B$1802=$B401)*(U$2:U$1802&lt;U401))+1</f>
        <v>33</v>
      </c>
      <c r="AB401" s="1">
        <f>SUMPRODUCT(($B$2:$B$1802=$B401)*(V$2:V$1802&lt;V401))+1</f>
        <v>26</v>
      </c>
      <c r="AC401" s="1">
        <f>SUMPRODUCT(($B$2:$B$1802=$B401)*(W$2:W$1802&lt;W401))+1</f>
        <v>17</v>
      </c>
      <c r="AD401" s="1">
        <f>SUMPRODUCT(($B$2:$B$1802=$B401)*(X$2:X$1802&lt;X401))+1</f>
        <v>34</v>
      </c>
      <c r="AE401" s="1">
        <f>SUMPRODUCT(($B$2:$B$1802=$B401)*(Y$2:Y$1802&lt;Y401))+1</f>
        <v>15</v>
      </c>
      <c r="AF401" s="1">
        <f>SUMPRODUCT(($B$2:$B$1802=$B401)*(Z$2:Z$1802&lt;Z401))+1</f>
        <v>8</v>
      </c>
      <c r="AG401" s="3">
        <v>24</v>
      </c>
      <c r="AH401" s="3">
        <v>2</v>
      </c>
      <c r="AI401" s="3">
        <v>396</v>
      </c>
      <c r="AJ401" s="3">
        <v>48</v>
      </c>
      <c r="AK401" s="1">
        <f>AI401+AJ401</f>
        <v>444</v>
      </c>
      <c r="AL401" s="1">
        <f>AG401+AH401</f>
        <v>26</v>
      </c>
    </row>
    <row r="402" spans="1:38" x14ac:dyDescent="0.15">
      <c r="A402" s="3" t="s">
        <v>2244</v>
      </c>
      <c r="B402" s="3">
        <v>42</v>
      </c>
      <c r="C402" s="3">
        <v>16</v>
      </c>
      <c r="D402" s="1">
        <f>I402+L402</f>
        <v>525</v>
      </c>
      <c r="E402" s="1">
        <f>RANK(D402,D$2:D$1802)</f>
        <v>401</v>
      </c>
      <c r="F402" s="2">
        <f>AK402-E402</f>
        <v>43</v>
      </c>
      <c r="G402" s="1">
        <f>SUMPRODUCT(($B$2:$B$1802=$B402)*(E$2:E$1802&lt;E402))+1</f>
        <v>25</v>
      </c>
      <c r="H402" s="2">
        <f>AL402-G402</f>
        <v>1</v>
      </c>
      <c r="I402" s="1">
        <f>O402+P402+Q402</f>
        <v>336</v>
      </c>
      <c r="J402" s="1">
        <f>RANK(I402,I$2:I$1802)</f>
        <v>281</v>
      </c>
      <c r="K402" s="1">
        <f>SUMPRODUCT(($B$2:$B$1802=$B402)*(J$2:J$1802&lt;J402))+1</f>
        <v>18</v>
      </c>
      <c r="L402" s="1">
        <f>R402+S402+T402</f>
        <v>189</v>
      </c>
      <c r="M402" s="1">
        <f>RANK(L402,L$2:L$1802)</f>
        <v>548</v>
      </c>
      <c r="N402" s="1">
        <f>SUMPRODUCT(($B$2:$B$1802=$B402)*(M$2:M$1802&lt;M402))+1</f>
        <v>34</v>
      </c>
      <c r="O402" s="3">
        <v>120</v>
      </c>
      <c r="P402" s="3">
        <v>98</v>
      </c>
      <c r="Q402" s="3">
        <v>118</v>
      </c>
      <c r="R402" s="3">
        <v>52</v>
      </c>
      <c r="S402" s="3">
        <v>79</v>
      </c>
      <c r="T402" s="3">
        <v>58</v>
      </c>
      <c r="U402" s="1">
        <f>RANK(O402,O$2:O$1802)</f>
        <v>84</v>
      </c>
      <c r="V402" s="1">
        <f>RANK(P402,P$2:P$1802)</f>
        <v>430</v>
      </c>
      <c r="W402" s="1">
        <f>RANK(Q402,Q$2:Q$1802)</f>
        <v>333</v>
      </c>
      <c r="X402" s="1">
        <f>RANK(R402,R$2:R$1802)</f>
        <v>644</v>
      </c>
      <c r="Y402" s="1">
        <f>RANK(S402,S$2:S$1802)</f>
        <v>191</v>
      </c>
      <c r="Z402" s="1">
        <f>RANK(T402,T$2:T$1802)</f>
        <v>670</v>
      </c>
      <c r="AA402" s="1">
        <f>SUMPRODUCT(($B$2:$B$1802=$B402)*(U$2:U$1802&lt;U402))+1</f>
        <v>4</v>
      </c>
      <c r="AB402" s="1">
        <f>SUMPRODUCT(($B$2:$B$1802=$B402)*(V$2:V$1802&lt;V402))+1</f>
        <v>26</v>
      </c>
      <c r="AC402" s="1">
        <f>SUMPRODUCT(($B$2:$B$1802=$B402)*(W$2:W$1802&lt;W402))+1</f>
        <v>18</v>
      </c>
      <c r="AD402" s="1">
        <f>SUMPRODUCT(($B$2:$B$1802=$B402)*(X$2:X$1802&lt;X402))+1</f>
        <v>38</v>
      </c>
      <c r="AE402" s="1">
        <f>SUMPRODUCT(($B$2:$B$1802=$B402)*(Y$2:Y$1802&lt;Y402))+1</f>
        <v>11</v>
      </c>
      <c r="AF402" s="1">
        <f>SUMPRODUCT(($B$2:$B$1802=$B402)*(Z$2:Z$1802&lt;Z402))+1</f>
        <v>42</v>
      </c>
      <c r="AG402" s="3">
        <v>25</v>
      </c>
      <c r="AH402" s="3">
        <v>1</v>
      </c>
      <c r="AI402" s="3">
        <v>401</v>
      </c>
      <c r="AJ402" s="3">
        <v>43</v>
      </c>
      <c r="AK402" s="1">
        <f>AI402+AJ402</f>
        <v>444</v>
      </c>
      <c r="AL402" s="1">
        <f>AG402+AH402</f>
        <v>26</v>
      </c>
    </row>
    <row r="403" spans="1:38" x14ac:dyDescent="0.15">
      <c r="A403" s="3" t="s">
        <v>2238</v>
      </c>
      <c r="B403" s="3">
        <v>35</v>
      </c>
      <c r="C403" s="3">
        <v>17</v>
      </c>
      <c r="D403" s="1">
        <f>I403+L403</f>
        <v>525</v>
      </c>
      <c r="E403" s="1">
        <f>RANK(D403,D$2:D$1802)</f>
        <v>401</v>
      </c>
      <c r="F403" s="2">
        <f>AK403-E403</f>
        <v>-47</v>
      </c>
      <c r="G403" s="1">
        <f>SUMPRODUCT(($B$2:$B$1802=$B403)*(E$2:E$1802&lt;E403))+1</f>
        <v>30</v>
      </c>
      <c r="H403" s="2">
        <f>AL403-G403</f>
        <v>-11</v>
      </c>
      <c r="I403" s="1">
        <f>O403+P403+Q403</f>
        <v>337</v>
      </c>
      <c r="J403" s="1">
        <f>RANK(I403,I$2:I$1802)</f>
        <v>263</v>
      </c>
      <c r="K403" s="1">
        <f>SUMPRODUCT(($B$2:$B$1802=$B403)*(J$2:J$1802&lt;J403))+1</f>
        <v>16</v>
      </c>
      <c r="L403" s="1">
        <f>R403+S403+T403</f>
        <v>188</v>
      </c>
      <c r="M403" s="1">
        <f>RANK(L403,L$2:L$1802)</f>
        <v>559</v>
      </c>
      <c r="N403" s="1">
        <f>SUMPRODUCT(($B$2:$B$1802=$B403)*(M$2:M$1802&lt;M403))+1</f>
        <v>36</v>
      </c>
      <c r="O403" s="3">
        <v>119</v>
      </c>
      <c r="P403" s="3">
        <v>89</v>
      </c>
      <c r="Q403" s="3">
        <v>129</v>
      </c>
      <c r="R403" s="3">
        <v>62</v>
      </c>
      <c r="S403" s="3">
        <v>64</v>
      </c>
      <c r="T403" s="3">
        <v>62</v>
      </c>
      <c r="U403" s="1">
        <f>RANK(O403,O$2:O$1802)</f>
        <v>102</v>
      </c>
      <c r="V403" s="1">
        <f>RANK(P403,P$2:P$1802)</f>
        <v>595</v>
      </c>
      <c r="W403" s="1">
        <f>RANK(Q403,Q$2:Q$1802)</f>
        <v>78</v>
      </c>
      <c r="X403" s="1">
        <f>RANK(R403,R$2:R$1802)</f>
        <v>403</v>
      </c>
      <c r="Y403" s="1">
        <f>RANK(S403,S$2:S$1802)</f>
        <v>637</v>
      </c>
      <c r="Z403" s="1">
        <f>RANK(T403,T$2:T$1802)</f>
        <v>549</v>
      </c>
      <c r="AA403" s="1">
        <f>SUMPRODUCT(($B$2:$B$1802=$B403)*(U$2:U$1802&lt;U403))+1</f>
        <v>11</v>
      </c>
      <c r="AB403" s="1">
        <f>SUMPRODUCT(($B$2:$B$1802=$B403)*(V$2:V$1802&lt;V403))+1</f>
        <v>39</v>
      </c>
      <c r="AC403" s="1">
        <f>SUMPRODUCT(($B$2:$B$1802=$B403)*(W$2:W$1802&lt;W403))+1</f>
        <v>5</v>
      </c>
      <c r="AD403" s="1">
        <f>SUMPRODUCT(($B$2:$B$1802=$B403)*(X$2:X$1802&lt;X403))+1</f>
        <v>29</v>
      </c>
      <c r="AE403" s="1">
        <f>SUMPRODUCT(($B$2:$B$1802=$B403)*(Y$2:Y$1802&lt;Y403))+1</f>
        <v>36</v>
      </c>
      <c r="AF403" s="1">
        <f>SUMPRODUCT(($B$2:$B$1802=$B403)*(Z$2:Z$1802&lt;Z403))+1</f>
        <v>32</v>
      </c>
      <c r="AG403" s="3">
        <v>30</v>
      </c>
      <c r="AH403" s="3">
        <v>-11</v>
      </c>
      <c r="AI403" s="3">
        <v>401</v>
      </c>
      <c r="AJ403" s="3">
        <v>-47</v>
      </c>
      <c r="AK403" s="1">
        <f>AI403+AJ403</f>
        <v>354</v>
      </c>
      <c r="AL403" s="1">
        <f>AG403+AH403</f>
        <v>19</v>
      </c>
    </row>
    <row r="404" spans="1:38" x14ac:dyDescent="0.15">
      <c r="A404" s="3" t="s">
        <v>2240</v>
      </c>
      <c r="B404" s="3">
        <v>37</v>
      </c>
      <c r="C404" s="3">
        <v>17</v>
      </c>
      <c r="D404" s="1">
        <f>I404+L404</f>
        <v>525</v>
      </c>
      <c r="E404" s="1">
        <f>RANK(D404,D$2:D$1802)</f>
        <v>401</v>
      </c>
      <c r="F404" s="2">
        <f>AK404-E404</f>
        <v>119</v>
      </c>
      <c r="G404" s="1">
        <f>SUMPRODUCT(($B$2:$B$1802=$B404)*(E$2:E$1802&lt;E404))+1</f>
        <v>27</v>
      </c>
      <c r="H404" s="2">
        <f>AL404-G404</f>
        <v>13</v>
      </c>
      <c r="I404" s="1">
        <f>O404+P404+Q404</f>
        <v>354</v>
      </c>
      <c r="J404" s="1">
        <f>RANK(I404,I$2:I$1802)</f>
        <v>128</v>
      </c>
      <c r="K404" s="1">
        <f>SUMPRODUCT(($B$2:$B$1802=$B404)*(J$2:J$1802&lt;J404))+1</f>
        <v>8</v>
      </c>
      <c r="L404" s="1">
        <f>R404+S404+T404</f>
        <v>171</v>
      </c>
      <c r="M404" s="1">
        <f>RANK(L404,L$2:L$1802)</f>
        <v>710</v>
      </c>
      <c r="N404" s="1">
        <f>SUMPRODUCT(($B$2:$B$1802=$B404)*(M$2:M$1802&lt;M404))+1</f>
        <v>45</v>
      </c>
      <c r="O404" s="3">
        <v>115</v>
      </c>
      <c r="P404" s="3">
        <v>103</v>
      </c>
      <c r="Q404" s="3">
        <v>136</v>
      </c>
      <c r="R404" s="3">
        <v>52</v>
      </c>
      <c r="S404" s="3">
        <v>55</v>
      </c>
      <c r="T404" s="3">
        <v>64</v>
      </c>
      <c r="U404" s="1">
        <f>RANK(O404,O$2:O$1802)</f>
        <v>225</v>
      </c>
      <c r="V404" s="1">
        <f>RANK(P404,P$2:P$1802)</f>
        <v>328</v>
      </c>
      <c r="W404" s="1">
        <f>RANK(Q404,Q$2:Q$1802)</f>
        <v>12</v>
      </c>
      <c r="X404" s="1">
        <f>RANK(R404,R$2:R$1802)</f>
        <v>644</v>
      </c>
      <c r="Y404" s="1">
        <f>RANK(S404,S$2:S$1802)</f>
        <v>766</v>
      </c>
      <c r="Z404" s="1">
        <f>RANK(T404,T$2:T$1802)</f>
        <v>478</v>
      </c>
      <c r="AA404" s="1">
        <f>SUMPRODUCT(($B$2:$B$1802=$B404)*(U$2:U$1802&lt;U404))+1</f>
        <v>13</v>
      </c>
      <c r="AB404" s="1">
        <f>SUMPRODUCT(($B$2:$B$1802=$B404)*(V$2:V$1802&lt;V404))+1</f>
        <v>25</v>
      </c>
      <c r="AC404" s="1">
        <f>SUMPRODUCT(($B$2:$B$1802=$B404)*(W$2:W$1802&lt;W404))+1</f>
        <v>1</v>
      </c>
      <c r="AD404" s="1">
        <f>SUMPRODUCT(($B$2:$B$1802=$B404)*(X$2:X$1802&lt;X404))+1</f>
        <v>36</v>
      </c>
      <c r="AE404" s="1">
        <f>SUMPRODUCT(($B$2:$B$1802=$B404)*(Y$2:Y$1802&lt;Y404))+1</f>
        <v>52</v>
      </c>
      <c r="AF404" s="1">
        <f>SUMPRODUCT(($B$2:$B$1802=$B404)*(Z$2:Z$1802&lt;Z404))+1</f>
        <v>29</v>
      </c>
      <c r="AG404" s="3">
        <v>27</v>
      </c>
      <c r="AH404" s="3">
        <v>13</v>
      </c>
      <c r="AI404" s="3">
        <v>401</v>
      </c>
      <c r="AJ404" s="3">
        <v>119</v>
      </c>
      <c r="AK404" s="1">
        <f>AI404+AJ404</f>
        <v>520</v>
      </c>
      <c r="AL404" s="1">
        <f>AG404+AH404</f>
        <v>40</v>
      </c>
    </row>
    <row r="405" spans="1:38" x14ac:dyDescent="0.15">
      <c r="A405" s="3" t="s">
        <v>2246</v>
      </c>
      <c r="B405" s="3">
        <v>30</v>
      </c>
      <c r="C405" s="3">
        <v>60</v>
      </c>
      <c r="D405" s="1">
        <f>I405+L405</f>
        <v>525</v>
      </c>
      <c r="E405" s="1">
        <f>RANK(D405,D$2:D$1802)</f>
        <v>401</v>
      </c>
      <c r="F405" s="2">
        <f>AK405-E405</f>
        <v>21</v>
      </c>
      <c r="G405" s="1">
        <f>SUMPRODUCT(($B$2:$B$1802=$B405)*(E$2:E$1802&lt;E405))+1</f>
        <v>26</v>
      </c>
      <c r="H405" s="2">
        <f>AL405-G405</f>
        <v>3</v>
      </c>
      <c r="I405" s="1">
        <f>O405+P405+Q405</f>
        <v>338</v>
      </c>
      <c r="J405" s="1">
        <f>RANK(I405,I$2:I$1802)</f>
        <v>255</v>
      </c>
      <c r="K405" s="1">
        <f>SUMPRODUCT(($B$2:$B$1802=$B405)*(J$2:J$1802&lt;J405))+1</f>
        <v>21</v>
      </c>
      <c r="L405" s="1">
        <f>R405+S405+T405</f>
        <v>187</v>
      </c>
      <c r="M405" s="1">
        <f>RANK(L405,L$2:L$1802)</f>
        <v>568</v>
      </c>
      <c r="N405" s="1">
        <f>SUMPRODUCT(($B$2:$B$1802=$B405)*(M$2:M$1802&lt;M405))+1</f>
        <v>32</v>
      </c>
      <c r="O405" s="3">
        <v>112</v>
      </c>
      <c r="P405" s="3">
        <v>99</v>
      </c>
      <c r="Q405" s="3">
        <v>127</v>
      </c>
      <c r="R405" s="3">
        <v>57</v>
      </c>
      <c r="S405" s="3">
        <v>64</v>
      </c>
      <c r="T405" s="3">
        <v>66</v>
      </c>
      <c r="U405" s="1">
        <f>RANK(O405,O$2:O$1802)</f>
        <v>342</v>
      </c>
      <c r="V405" s="1">
        <f>RANK(P405,P$2:P$1802)</f>
        <v>409</v>
      </c>
      <c r="W405" s="1">
        <f>RANK(Q405,Q$2:Q$1802)</f>
        <v>114</v>
      </c>
      <c r="X405" s="1">
        <f>RANK(R405,R$2:R$1802)</f>
        <v>510</v>
      </c>
      <c r="Y405" s="1">
        <f>RANK(S405,S$2:S$1802)</f>
        <v>637</v>
      </c>
      <c r="Z405" s="1">
        <f>RANK(T405,T$2:T$1802)</f>
        <v>422</v>
      </c>
      <c r="AA405" s="1">
        <f>SUMPRODUCT(($B$2:$B$1802=$B405)*(U$2:U$1802&lt;U405))+1</f>
        <v>27</v>
      </c>
      <c r="AB405" s="1">
        <f>SUMPRODUCT(($B$2:$B$1802=$B405)*(V$2:V$1802&lt;V405))+1</f>
        <v>33</v>
      </c>
      <c r="AC405" s="1">
        <f>SUMPRODUCT(($B$2:$B$1802=$B405)*(W$2:W$1802&lt;W405))+1</f>
        <v>8</v>
      </c>
      <c r="AD405" s="1">
        <f>SUMPRODUCT(($B$2:$B$1802=$B405)*(X$2:X$1802&lt;X405))+1</f>
        <v>25</v>
      </c>
      <c r="AE405" s="1">
        <f>SUMPRODUCT(($B$2:$B$1802=$B405)*(Y$2:Y$1802&lt;Y405))+1</f>
        <v>45</v>
      </c>
      <c r="AF405" s="1">
        <f>SUMPRODUCT(($B$2:$B$1802=$B405)*(Z$2:Z$1802&lt;Z405))+1</f>
        <v>33</v>
      </c>
      <c r="AG405" s="3">
        <v>26</v>
      </c>
      <c r="AH405" s="3">
        <v>3</v>
      </c>
      <c r="AI405" s="3">
        <v>401</v>
      </c>
      <c r="AJ405" s="3">
        <v>21</v>
      </c>
      <c r="AK405" s="1">
        <f>AI405+AJ405</f>
        <v>422</v>
      </c>
      <c r="AL405" s="1">
        <f>AG405+AH405</f>
        <v>29</v>
      </c>
    </row>
    <row r="406" spans="1:38" x14ac:dyDescent="0.15">
      <c r="A406" s="3" t="s">
        <v>2242</v>
      </c>
      <c r="B406" s="3">
        <v>38</v>
      </c>
      <c r="C406" s="3">
        <v>46</v>
      </c>
      <c r="D406" s="1">
        <f>I406+L406</f>
        <v>525</v>
      </c>
      <c r="E406" s="1">
        <f>RANK(D406,D$2:D$1802)</f>
        <v>401</v>
      </c>
      <c r="F406" s="2">
        <f>AK406-E406</f>
        <v>-181</v>
      </c>
      <c r="G406" s="1">
        <f>SUMPRODUCT(($B$2:$B$1802=$B406)*(E$2:E$1802&lt;E406))+1</f>
        <v>23</v>
      </c>
      <c r="H406" s="2">
        <f>AL406-G406</f>
        <v>-13</v>
      </c>
      <c r="I406" s="1">
        <f>O406+P406+Q406</f>
        <v>315</v>
      </c>
      <c r="J406" s="1">
        <f>RANK(I406,I$2:I$1802)</f>
        <v>487</v>
      </c>
      <c r="K406" s="1">
        <f>SUMPRODUCT(($B$2:$B$1802=$B406)*(J$2:J$1802&lt;J406))+1</f>
        <v>28</v>
      </c>
      <c r="L406" s="1">
        <f>R406+S406+T406</f>
        <v>210</v>
      </c>
      <c r="M406" s="1">
        <f>RANK(L406,L$2:L$1802)</f>
        <v>291</v>
      </c>
      <c r="N406" s="1">
        <f>SUMPRODUCT(($B$2:$B$1802=$B406)*(M$2:M$1802&lt;M406))+1</f>
        <v>16</v>
      </c>
      <c r="O406" s="3">
        <v>110</v>
      </c>
      <c r="P406" s="3">
        <v>87</v>
      </c>
      <c r="Q406" s="3">
        <v>118</v>
      </c>
      <c r="R406" s="3">
        <v>63</v>
      </c>
      <c r="S406" s="3">
        <v>83</v>
      </c>
      <c r="T406" s="3">
        <v>64</v>
      </c>
      <c r="U406" s="1">
        <f>RANK(O406,O$2:O$1802)</f>
        <v>409</v>
      </c>
      <c r="V406" s="1">
        <f>RANK(P406,P$2:P$1802)</f>
        <v>617</v>
      </c>
      <c r="W406" s="1">
        <f>RANK(Q406,Q$2:Q$1802)</f>
        <v>333</v>
      </c>
      <c r="X406" s="1">
        <f>RANK(R406,R$2:R$1802)</f>
        <v>385</v>
      </c>
      <c r="Y406" s="1">
        <f>RANK(S406,S$2:S$1802)</f>
        <v>91</v>
      </c>
      <c r="Z406" s="1">
        <f>RANK(T406,T$2:T$1802)</f>
        <v>478</v>
      </c>
      <c r="AA406" s="1">
        <f>SUMPRODUCT(($B$2:$B$1802=$B406)*(U$2:U$1802&lt;U406))+1</f>
        <v>27</v>
      </c>
      <c r="AB406" s="1">
        <f>SUMPRODUCT(($B$2:$B$1802=$B406)*(V$2:V$1802&lt;V406))+1</f>
        <v>39</v>
      </c>
      <c r="AC406" s="1">
        <f>SUMPRODUCT(($B$2:$B$1802=$B406)*(W$2:W$1802&lt;W406))+1</f>
        <v>20</v>
      </c>
      <c r="AD406" s="1">
        <f>SUMPRODUCT(($B$2:$B$1802=$B406)*(X$2:X$1802&lt;X406))+1</f>
        <v>23</v>
      </c>
      <c r="AE406" s="1">
        <f>SUMPRODUCT(($B$2:$B$1802=$B406)*(Y$2:Y$1802&lt;Y406))+1</f>
        <v>6</v>
      </c>
      <c r="AF406" s="1">
        <f>SUMPRODUCT(($B$2:$B$1802=$B406)*(Z$2:Z$1802&lt;Z406))+1</f>
        <v>29</v>
      </c>
      <c r="AG406" s="3">
        <v>23</v>
      </c>
      <c r="AH406" s="3">
        <v>-13</v>
      </c>
      <c r="AI406" s="3">
        <v>401</v>
      </c>
      <c r="AJ406" s="3">
        <v>-181</v>
      </c>
      <c r="AK406" s="1">
        <f>AI406+AJ406</f>
        <v>220</v>
      </c>
      <c r="AL406" s="1">
        <f>AG406+AH406</f>
        <v>10</v>
      </c>
    </row>
    <row r="407" spans="1:38" x14ac:dyDescent="0.15">
      <c r="A407" s="3" t="s">
        <v>2245</v>
      </c>
      <c r="B407" s="3">
        <v>36</v>
      </c>
      <c r="C407" s="3">
        <v>6</v>
      </c>
      <c r="D407" s="1">
        <f>I407+L407</f>
        <v>525</v>
      </c>
      <c r="E407" s="1">
        <f>RANK(D407,D$2:D$1802)</f>
        <v>401</v>
      </c>
      <c r="F407" s="2">
        <f>AK407-E407</f>
        <v>286</v>
      </c>
      <c r="G407" s="1">
        <f>SUMPRODUCT(($B$2:$B$1802=$B407)*(E$2:E$1802&lt;E407))+1</f>
        <v>25</v>
      </c>
      <c r="H407" s="2">
        <f>AL407-G407</f>
        <v>23</v>
      </c>
      <c r="I407" s="1">
        <f>O407+P407+Q407</f>
        <v>327</v>
      </c>
      <c r="J407" s="1">
        <f>RANK(I407,I$2:I$1802)</f>
        <v>367</v>
      </c>
      <c r="K407" s="1">
        <f>SUMPRODUCT(($B$2:$B$1802=$B407)*(J$2:J$1802&lt;J407))+1</f>
        <v>23</v>
      </c>
      <c r="L407" s="1">
        <f>R407+S407+T407</f>
        <v>198</v>
      </c>
      <c r="M407" s="1">
        <f>RANK(L407,L$2:L$1802)</f>
        <v>450</v>
      </c>
      <c r="N407" s="1">
        <f>SUMPRODUCT(($B$2:$B$1802=$B407)*(M$2:M$1802&lt;M407))+1</f>
        <v>24</v>
      </c>
      <c r="O407" s="3">
        <v>109</v>
      </c>
      <c r="P407" s="3">
        <v>106</v>
      </c>
      <c r="Q407" s="3">
        <v>112</v>
      </c>
      <c r="R407" s="3">
        <v>60</v>
      </c>
      <c r="S407" s="3">
        <v>76</v>
      </c>
      <c r="T407" s="3">
        <v>62</v>
      </c>
      <c r="U407" s="1">
        <f>RANK(O407,O$2:O$1802)</f>
        <v>444</v>
      </c>
      <c r="V407" s="1">
        <f>RANK(P407,P$2:P$1802)</f>
        <v>268</v>
      </c>
      <c r="W407" s="1">
        <f>RANK(Q407,Q$2:Q$1802)</f>
        <v>461</v>
      </c>
      <c r="X407" s="1">
        <f>RANK(R407,R$2:R$1802)</f>
        <v>456</v>
      </c>
      <c r="Y407" s="1">
        <f>RANK(S407,S$2:S$1802)</f>
        <v>283</v>
      </c>
      <c r="Z407" s="1">
        <f>RANK(T407,T$2:T$1802)</f>
        <v>549</v>
      </c>
      <c r="AA407" s="1">
        <f>SUMPRODUCT(($B$2:$B$1802=$B407)*(U$2:U$1802&lt;U407))+1</f>
        <v>29</v>
      </c>
      <c r="AB407" s="1">
        <f>SUMPRODUCT(($B$2:$B$1802=$B407)*(V$2:V$1802&lt;V407))+1</f>
        <v>14</v>
      </c>
      <c r="AC407" s="1">
        <f>SUMPRODUCT(($B$2:$B$1802=$B407)*(W$2:W$1802&lt;W407))+1</f>
        <v>29</v>
      </c>
      <c r="AD407" s="1">
        <f>SUMPRODUCT(($B$2:$B$1802=$B407)*(X$2:X$1802&lt;X407))+1</f>
        <v>35</v>
      </c>
      <c r="AE407" s="1">
        <f>SUMPRODUCT(($B$2:$B$1802=$B407)*(Y$2:Y$1802&lt;Y407))+1</f>
        <v>14</v>
      </c>
      <c r="AF407" s="1">
        <f>SUMPRODUCT(($B$2:$B$1802=$B407)*(Z$2:Z$1802&lt;Z407))+1</f>
        <v>37</v>
      </c>
      <c r="AG407" s="3">
        <v>25</v>
      </c>
      <c r="AH407" s="3">
        <v>23</v>
      </c>
      <c r="AI407" s="3">
        <v>401</v>
      </c>
      <c r="AJ407" s="3">
        <v>286</v>
      </c>
      <c r="AK407" s="1">
        <f>AI407+AJ407</f>
        <v>687</v>
      </c>
      <c r="AL407" s="1">
        <f>AG407+AH407</f>
        <v>48</v>
      </c>
    </row>
    <row r="408" spans="1:38" x14ac:dyDescent="0.15">
      <c r="A408" s="3" t="s">
        <v>2239</v>
      </c>
      <c r="B408" s="3">
        <v>36</v>
      </c>
      <c r="C408" s="3">
        <v>32</v>
      </c>
      <c r="D408" s="1">
        <f>I408+L408</f>
        <v>525</v>
      </c>
      <c r="E408" s="1">
        <f>RANK(D408,D$2:D$1802)</f>
        <v>401</v>
      </c>
      <c r="F408" s="2">
        <f>AK408-E408</f>
        <v>-175</v>
      </c>
      <c r="G408" s="1">
        <f>SUMPRODUCT(($B$2:$B$1802=$B408)*(E$2:E$1802&lt;E408))+1</f>
        <v>25</v>
      </c>
      <c r="H408" s="2">
        <f>AL408-G408</f>
        <v>-17</v>
      </c>
      <c r="I408" s="1">
        <f>O408+P408+Q408</f>
        <v>328</v>
      </c>
      <c r="J408" s="1">
        <f>RANK(I408,I$2:I$1802)</f>
        <v>361</v>
      </c>
      <c r="K408" s="1">
        <f>SUMPRODUCT(($B$2:$B$1802=$B408)*(J$2:J$1802&lt;J408))+1</f>
        <v>21</v>
      </c>
      <c r="L408" s="1">
        <f>R408+S408+T408</f>
        <v>197</v>
      </c>
      <c r="M408" s="1">
        <f>RANK(L408,L$2:L$1802)</f>
        <v>464</v>
      </c>
      <c r="N408" s="1">
        <f>SUMPRODUCT(($B$2:$B$1802=$B408)*(M$2:M$1802&lt;M408))+1</f>
        <v>26</v>
      </c>
      <c r="O408" s="3">
        <v>106</v>
      </c>
      <c r="P408" s="3">
        <v>108</v>
      </c>
      <c r="Q408" s="3">
        <v>114</v>
      </c>
      <c r="R408" s="3">
        <v>61</v>
      </c>
      <c r="S408" s="3">
        <v>72</v>
      </c>
      <c r="T408" s="3">
        <v>64</v>
      </c>
      <c r="U408" s="1">
        <f>RANK(O408,O$2:O$1802)</f>
        <v>548</v>
      </c>
      <c r="V408" s="1">
        <f>RANK(P408,P$2:P$1802)</f>
        <v>237</v>
      </c>
      <c r="W408" s="1">
        <f>RANK(Q408,Q$2:Q$1802)</f>
        <v>421</v>
      </c>
      <c r="X408" s="1">
        <f>RANK(R408,R$2:R$1802)</f>
        <v>423</v>
      </c>
      <c r="Y408" s="1">
        <f>RANK(S408,S$2:S$1802)</f>
        <v>410</v>
      </c>
      <c r="Z408" s="1">
        <f>RANK(T408,T$2:T$1802)</f>
        <v>478</v>
      </c>
      <c r="AA408" s="1">
        <f>SUMPRODUCT(($B$2:$B$1802=$B408)*(U$2:U$1802&lt;U408))+1</f>
        <v>35</v>
      </c>
      <c r="AB408" s="1">
        <f>SUMPRODUCT(($B$2:$B$1802=$B408)*(V$2:V$1802&lt;V408))+1</f>
        <v>13</v>
      </c>
      <c r="AC408" s="1">
        <f>SUMPRODUCT(($B$2:$B$1802=$B408)*(W$2:W$1802&lt;W408))+1</f>
        <v>23</v>
      </c>
      <c r="AD408" s="1">
        <f>SUMPRODUCT(($B$2:$B$1802=$B408)*(X$2:X$1802&lt;X408))+1</f>
        <v>32</v>
      </c>
      <c r="AE408" s="1">
        <f>SUMPRODUCT(($B$2:$B$1802=$B408)*(Y$2:Y$1802&lt;Y408))+1</f>
        <v>22</v>
      </c>
      <c r="AF408" s="1">
        <f>SUMPRODUCT(($B$2:$B$1802=$B408)*(Z$2:Z$1802&lt;Z408))+1</f>
        <v>30</v>
      </c>
      <c r="AG408" s="3">
        <v>25</v>
      </c>
      <c r="AH408" s="3">
        <v>-17</v>
      </c>
      <c r="AI408" s="3">
        <v>401</v>
      </c>
      <c r="AJ408" s="3">
        <v>-175</v>
      </c>
      <c r="AK408" s="1">
        <f>AI408+AJ408</f>
        <v>226</v>
      </c>
      <c r="AL408" s="1">
        <f>AG408+AH408</f>
        <v>8</v>
      </c>
    </row>
    <row r="409" spans="1:38" x14ac:dyDescent="0.15">
      <c r="A409" s="3" t="s">
        <v>2243</v>
      </c>
      <c r="B409" s="3">
        <v>33</v>
      </c>
      <c r="C409" s="3">
        <v>31</v>
      </c>
      <c r="D409" s="1">
        <f>I409+L409</f>
        <v>525</v>
      </c>
      <c r="E409" s="1">
        <f>RANK(D409,D$2:D$1802)</f>
        <v>401</v>
      </c>
      <c r="F409" s="2">
        <f>AK409-E409</f>
        <v>182</v>
      </c>
      <c r="G409" s="1">
        <f>SUMPRODUCT(($B$2:$B$1802=$B409)*(E$2:E$1802&lt;E409))+1</f>
        <v>26</v>
      </c>
      <c r="H409" s="2">
        <f>AL409-G409</f>
        <v>13</v>
      </c>
      <c r="I409" s="1">
        <f>O409+P409+Q409</f>
        <v>313</v>
      </c>
      <c r="J409" s="1">
        <f>RANK(I409,I$2:I$1802)</f>
        <v>497</v>
      </c>
      <c r="K409" s="1">
        <f>SUMPRODUCT(($B$2:$B$1802=$B409)*(J$2:J$1802&lt;J409))+1</f>
        <v>32</v>
      </c>
      <c r="L409" s="1">
        <f>R409+S409+T409</f>
        <v>212</v>
      </c>
      <c r="M409" s="1">
        <f>RANK(L409,L$2:L$1802)</f>
        <v>269</v>
      </c>
      <c r="N409" s="1">
        <f>SUMPRODUCT(($B$2:$B$1802=$B409)*(M$2:M$1802&lt;M409))+1</f>
        <v>17</v>
      </c>
      <c r="O409" s="3">
        <v>102</v>
      </c>
      <c r="P409" s="3">
        <v>106</v>
      </c>
      <c r="Q409" s="3">
        <v>105</v>
      </c>
      <c r="R409" s="3">
        <v>69</v>
      </c>
      <c r="S409" s="3">
        <v>73</v>
      </c>
      <c r="T409" s="3">
        <v>70</v>
      </c>
      <c r="U409" s="1">
        <f>RANK(O409,O$2:O$1802)</f>
        <v>647</v>
      </c>
      <c r="V409" s="1">
        <f>RANK(P409,P$2:P$1802)</f>
        <v>268</v>
      </c>
      <c r="W409" s="1">
        <f>RANK(Q409,Q$2:Q$1802)</f>
        <v>598</v>
      </c>
      <c r="X409" s="1">
        <f>RANK(R409,R$2:R$1802)</f>
        <v>228</v>
      </c>
      <c r="Y409" s="1">
        <f>RANK(S409,S$2:S$1802)</f>
        <v>378</v>
      </c>
      <c r="Z409" s="1">
        <f>RANK(T409,T$2:T$1802)</f>
        <v>279</v>
      </c>
      <c r="AA409" s="1">
        <f>SUMPRODUCT(($B$2:$B$1802=$B409)*(U$2:U$1802&lt;U409))+1</f>
        <v>40</v>
      </c>
      <c r="AB409" s="1">
        <f>SUMPRODUCT(($B$2:$B$1802=$B409)*(V$2:V$1802&lt;V409))+1</f>
        <v>11</v>
      </c>
      <c r="AC409" s="1">
        <f>SUMPRODUCT(($B$2:$B$1802=$B409)*(W$2:W$1802&lt;W409))+1</f>
        <v>40</v>
      </c>
      <c r="AD409" s="1">
        <f>SUMPRODUCT(($B$2:$B$1802=$B409)*(X$2:X$1802&lt;X409))+1</f>
        <v>16</v>
      </c>
      <c r="AE409" s="1">
        <f>SUMPRODUCT(($B$2:$B$1802=$B409)*(Y$2:Y$1802&lt;Y409))+1</f>
        <v>30</v>
      </c>
      <c r="AF409" s="1">
        <f>SUMPRODUCT(($B$2:$B$1802=$B409)*(Z$2:Z$1802&lt;Z409))+1</f>
        <v>15</v>
      </c>
      <c r="AG409" s="3">
        <v>26</v>
      </c>
      <c r="AH409" s="3">
        <v>13</v>
      </c>
      <c r="AI409" s="3">
        <v>401</v>
      </c>
      <c r="AJ409" s="3">
        <v>182</v>
      </c>
      <c r="AK409" s="1">
        <f>AI409+AJ409</f>
        <v>583</v>
      </c>
      <c r="AL409" s="1">
        <f>AG409+AH409</f>
        <v>39</v>
      </c>
    </row>
    <row r="410" spans="1:38" x14ac:dyDescent="0.15">
      <c r="A410" s="3" t="s">
        <v>2241</v>
      </c>
      <c r="B410" s="3">
        <v>39</v>
      </c>
      <c r="C410" s="3">
        <v>55</v>
      </c>
      <c r="D410" s="1">
        <f>I410+L410</f>
        <v>525</v>
      </c>
      <c r="E410" s="1">
        <f>RANK(D410,D$2:D$1802)</f>
        <v>401</v>
      </c>
      <c r="F410" s="2">
        <f>AK410-E410</f>
        <v>56</v>
      </c>
      <c r="G410" s="1">
        <f>SUMPRODUCT(($B$2:$B$1802=$B410)*(E$2:E$1802&lt;E410))+1</f>
        <v>22</v>
      </c>
      <c r="H410" s="2">
        <f>AL410-G410</f>
        <v>-2</v>
      </c>
      <c r="I410" s="1">
        <f>O410+P410+Q410</f>
        <v>320</v>
      </c>
      <c r="J410" s="1">
        <f>RANK(I410,I$2:I$1802)</f>
        <v>443</v>
      </c>
      <c r="K410" s="1">
        <f>SUMPRODUCT(($B$2:$B$1802=$B410)*(J$2:J$1802&lt;J410))+1</f>
        <v>20</v>
      </c>
      <c r="L410" s="1">
        <f>R410+S410+T410</f>
        <v>205</v>
      </c>
      <c r="M410" s="1">
        <f>RANK(L410,L$2:L$1802)</f>
        <v>361</v>
      </c>
      <c r="N410" s="1">
        <f>SUMPRODUCT(($B$2:$B$1802=$B410)*(M$2:M$1802&lt;M410))+1</f>
        <v>22</v>
      </c>
      <c r="O410" s="3">
        <v>99</v>
      </c>
      <c r="P410" s="3">
        <v>96</v>
      </c>
      <c r="Q410" s="3">
        <v>125</v>
      </c>
      <c r="R410" s="3">
        <v>63</v>
      </c>
      <c r="S410" s="3">
        <v>82</v>
      </c>
      <c r="T410" s="3">
        <v>60</v>
      </c>
      <c r="U410" s="1">
        <f>RANK(O410,O$2:O$1802)</f>
        <v>711</v>
      </c>
      <c r="V410" s="1">
        <f>RANK(P410,P$2:P$1802)</f>
        <v>468</v>
      </c>
      <c r="W410" s="1">
        <f>RANK(Q410,Q$2:Q$1802)</f>
        <v>163</v>
      </c>
      <c r="X410" s="1">
        <f>RANK(R410,R$2:R$1802)</f>
        <v>385</v>
      </c>
      <c r="Y410" s="1">
        <f>RANK(S410,S$2:S$1802)</f>
        <v>115</v>
      </c>
      <c r="Z410" s="1">
        <f>RANK(T410,T$2:T$1802)</f>
        <v>605</v>
      </c>
      <c r="AA410" s="1">
        <f>SUMPRODUCT(($B$2:$B$1802=$B410)*(U$2:U$1802&lt;U410))+1</f>
        <v>42</v>
      </c>
      <c r="AB410" s="1">
        <f>SUMPRODUCT(($B$2:$B$1802=$B410)*(V$2:V$1802&lt;V410))+1</f>
        <v>21</v>
      </c>
      <c r="AC410" s="1">
        <f>SUMPRODUCT(($B$2:$B$1802=$B410)*(W$2:W$1802&lt;W410))+1</f>
        <v>6</v>
      </c>
      <c r="AD410" s="1">
        <f>SUMPRODUCT(($B$2:$B$1802=$B410)*(X$2:X$1802&lt;X410))+1</f>
        <v>31</v>
      </c>
      <c r="AE410" s="1">
        <f>SUMPRODUCT(($B$2:$B$1802=$B410)*(Y$2:Y$1802&lt;Y410))+1</f>
        <v>5</v>
      </c>
      <c r="AF410" s="1">
        <f>SUMPRODUCT(($B$2:$B$1802=$B410)*(Z$2:Z$1802&lt;Z410))+1</f>
        <v>37</v>
      </c>
      <c r="AG410" s="3">
        <v>22</v>
      </c>
      <c r="AH410" s="3">
        <v>-2</v>
      </c>
      <c r="AI410" s="3">
        <v>401</v>
      </c>
      <c r="AJ410" s="3">
        <v>56</v>
      </c>
      <c r="AK410" s="1">
        <f>AI410+AJ410</f>
        <v>457</v>
      </c>
      <c r="AL410" s="1">
        <f>AG410+AH410</f>
        <v>20</v>
      </c>
    </row>
    <row r="411" spans="1:38" x14ac:dyDescent="0.15">
      <c r="A411" s="3" t="s">
        <v>2249</v>
      </c>
      <c r="B411" s="3">
        <v>36</v>
      </c>
      <c r="C411" s="3">
        <v>10</v>
      </c>
      <c r="D411" s="1">
        <f>I411+L411</f>
        <v>524</v>
      </c>
      <c r="E411" s="1">
        <f>RANK(D411,D$2:D$1802)</f>
        <v>410</v>
      </c>
      <c r="F411" s="2">
        <f>AK411-E411</f>
        <v>25</v>
      </c>
      <c r="G411" s="1">
        <f>SUMPRODUCT(($B$2:$B$1802=$B411)*(E$2:E$1802&lt;E411))+1</f>
        <v>27</v>
      </c>
      <c r="H411" s="2">
        <f>AL411-G411</f>
        <v>3</v>
      </c>
      <c r="I411" s="1">
        <f>O411+P411+Q411</f>
        <v>333</v>
      </c>
      <c r="J411" s="1">
        <f>RANK(I411,I$2:I$1802)</f>
        <v>316</v>
      </c>
      <c r="K411" s="1">
        <f>SUMPRODUCT(($B$2:$B$1802=$B411)*(J$2:J$1802&lt;J411))+1</f>
        <v>16</v>
      </c>
      <c r="L411" s="1">
        <f>R411+S411+T411</f>
        <v>191</v>
      </c>
      <c r="M411" s="1">
        <f>RANK(L411,L$2:L$1802)</f>
        <v>524</v>
      </c>
      <c r="N411" s="1">
        <f>SUMPRODUCT(($B$2:$B$1802=$B411)*(M$2:M$1802&lt;M411))+1</f>
        <v>34</v>
      </c>
      <c r="O411" s="3">
        <v>115</v>
      </c>
      <c r="P411" s="3">
        <v>102</v>
      </c>
      <c r="Q411" s="3">
        <v>116</v>
      </c>
      <c r="R411" s="3">
        <v>67</v>
      </c>
      <c r="S411" s="3">
        <v>60</v>
      </c>
      <c r="T411" s="3">
        <v>64</v>
      </c>
      <c r="U411" s="1">
        <f>RANK(O411,O$2:O$1802)</f>
        <v>225</v>
      </c>
      <c r="V411" s="1">
        <f>RANK(P411,P$2:P$1802)</f>
        <v>343</v>
      </c>
      <c r="W411" s="1">
        <f>RANK(Q411,Q$2:Q$1802)</f>
        <v>386</v>
      </c>
      <c r="X411" s="1">
        <f>RANK(R411,R$2:R$1802)</f>
        <v>288</v>
      </c>
      <c r="Y411" s="1">
        <f>RANK(S411,S$2:S$1802)</f>
        <v>698</v>
      </c>
      <c r="Z411" s="1">
        <f>RANK(T411,T$2:T$1802)</f>
        <v>478</v>
      </c>
      <c r="AA411" s="1">
        <f>SUMPRODUCT(($B$2:$B$1802=$B411)*(U$2:U$1802&lt;U411))+1</f>
        <v>17</v>
      </c>
      <c r="AB411" s="1">
        <f>SUMPRODUCT(($B$2:$B$1802=$B411)*(V$2:V$1802&lt;V411))+1</f>
        <v>20</v>
      </c>
      <c r="AC411" s="1">
        <f>SUMPRODUCT(($B$2:$B$1802=$B411)*(W$2:W$1802&lt;W411))+1</f>
        <v>21</v>
      </c>
      <c r="AD411" s="1">
        <f>SUMPRODUCT(($B$2:$B$1802=$B411)*(X$2:X$1802&lt;X411))+1</f>
        <v>21</v>
      </c>
      <c r="AE411" s="1">
        <f>SUMPRODUCT(($B$2:$B$1802=$B411)*(Y$2:Y$1802&lt;Y411))+1</f>
        <v>44</v>
      </c>
      <c r="AF411" s="1">
        <f>SUMPRODUCT(($B$2:$B$1802=$B411)*(Z$2:Z$1802&lt;Z411))+1</f>
        <v>30</v>
      </c>
      <c r="AG411" s="3">
        <v>27</v>
      </c>
      <c r="AH411" s="3">
        <v>3</v>
      </c>
      <c r="AI411" s="3">
        <v>410</v>
      </c>
      <c r="AJ411" s="3">
        <v>25</v>
      </c>
      <c r="AK411" s="1">
        <f>AI411+AJ411</f>
        <v>435</v>
      </c>
      <c r="AL411" s="1">
        <f>AG411+AH411</f>
        <v>30</v>
      </c>
    </row>
    <row r="412" spans="1:38" x14ac:dyDescent="0.15">
      <c r="A412" s="3" t="s">
        <v>2247</v>
      </c>
      <c r="B412" s="3">
        <v>40</v>
      </c>
      <c r="C412" s="3">
        <v>31</v>
      </c>
      <c r="D412" s="1">
        <f>I412+L412</f>
        <v>524</v>
      </c>
      <c r="E412" s="1">
        <f>RANK(D412,D$2:D$1802)</f>
        <v>410</v>
      </c>
      <c r="F412" s="2">
        <f>AK412-E412</f>
        <v>-65</v>
      </c>
      <c r="G412" s="1">
        <f>SUMPRODUCT(($B$2:$B$1802=$B412)*(E$2:E$1802&lt;E412))+1</f>
        <v>21</v>
      </c>
      <c r="H412" s="2">
        <f>AL412-G412</f>
        <v>-3</v>
      </c>
      <c r="I412" s="1">
        <f>O412+P412+Q412</f>
        <v>316</v>
      </c>
      <c r="J412" s="1">
        <f>RANK(I412,I$2:I$1802)</f>
        <v>478</v>
      </c>
      <c r="K412" s="1">
        <f>SUMPRODUCT(($B$2:$B$1802=$B412)*(J$2:J$1802&lt;J412))+1</f>
        <v>24</v>
      </c>
      <c r="L412" s="1">
        <f>R412+S412+T412</f>
        <v>208</v>
      </c>
      <c r="M412" s="1">
        <f>RANK(L412,L$2:L$1802)</f>
        <v>312</v>
      </c>
      <c r="N412" s="1">
        <f>SUMPRODUCT(($B$2:$B$1802=$B412)*(M$2:M$1802&lt;M412))+1</f>
        <v>16</v>
      </c>
      <c r="O412" s="3">
        <v>112</v>
      </c>
      <c r="P412" s="3">
        <v>78</v>
      </c>
      <c r="Q412" s="3">
        <v>126</v>
      </c>
      <c r="R412" s="3">
        <v>58</v>
      </c>
      <c r="S412" s="3">
        <v>86</v>
      </c>
      <c r="T412" s="3">
        <v>64</v>
      </c>
      <c r="U412" s="1">
        <f>RANK(O412,O$2:O$1802)</f>
        <v>342</v>
      </c>
      <c r="V412" s="1">
        <f>RANK(P412,P$2:P$1802)</f>
        <v>719</v>
      </c>
      <c r="W412" s="1">
        <f>RANK(Q412,Q$2:Q$1802)</f>
        <v>132</v>
      </c>
      <c r="X412" s="1">
        <f>RANK(R412,R$2:R$1802)</f>
        <v>496</v>
      </c>
      <c r="Y412" s="1">
        <f>RANK(S412,S$2:S$1802)</f>
        <v>42</v>
      </c>
      <c r="Z412" s="1">
        <f>RANK(T412,T$2:T$1802)</f>
        <v>478</v>
      </c>
      <c r="AA412" s="1">
        <f>SUMPRODUCT(($B$2:$B$1802=$B412)*(U$2:U$1802&lt;U412))+1</f>
        <v>23</v>
      </c>
      <c r="AB412" s="1">
        <f>SUMPRODUCT(($B$2:$B$1802=$B412)*(V$2:V$1802&lt;V412))+1</f>
        <v>43</v>
      </c>
      <c r="AC412" s="1">
        <f>SUMPRODUCT(($B$2:$B$1802=$B412)*(W$2:W$1802&lt;W412))+1</f>
        <v>9</v>
      </c>
      <c r="AD412" s="1">
        <f>SUMPRODUCT(($B$2:$B$1802=$B412)*(X$2:X$1802&lt;X412))+1</f>
        <v>34</v>
      </c>
      <c r="AE412" s="1">
        <f>SUMPRODUCT(($B$2:$B$1802=$B412)*(Y$2:Y$1802&lt;Y412))+1</f>
        <v>5</v>
      </c>
      <c r="AF412" s="1">
        <f>SUMPRODUCT(($B$2:$B$1802=$B412)*(Z$2:Z$1802&lt;Z412))+1</f>
        <v>28</v>
      </c>
      <c r="AG412" s="3">
        <v>21</v>
      </c>
      <c r="AH412" s="3">
        <v>-3</v>
      </c>
      <c r="AI412" s="3">
        <v>410</v>
      </c>
      <c r="AJ412" s="3">
        <v>-65</v>
      </c>
      <c r="AK412" s="1">
        <f>AI412+AJ412</f>
        <v>345</v>
      </c>
      <c r="AL412" s="1">
        <f>AG412+AH412</f>
        <v>18</v>
      </c>
    </row>
    <row r="413" spans="1:38" x14ac:dyDescent="0.15">
      <c r="A413" s="3" t="s">
        <v>309</v>
      </c>
      <c r="B413" s="3">
        <v>32</v>
      </c>
      <c r="C413" s="3">
        <v>19</v>
      </c>
      <c r="D413" s="1">
        <f>I413+L413</f>
        <v>524</v>
      </c>
      <c r="E413" s="1">
        <f>RANK(D413,D$2:D$1802)</f>
        <v>410</v>
      </c>
      <c r="F413" s="2">
        <f>AK413-E413</f>
        <v>206</v>
      </c>
      <c r="G413" s="1">
        <f>SUMPRODUCT(($B$2:$B$1802=$B413)*(E$2:E$1802&lt;E413))+1</f>
        <v>25</v>
      </c>
      <c r="H413" s="2">
        <f>AL413-G413</f>
        <v>12</v>
      </c>
      <c r="I413" s="1">
        <f>O413+P413+Q413</f>
        <v>334</v>
      </c>
      <c r="J413" s="1">
        <f>RANK(I413,I$2:I$1802)</f>
        <v>306</v>
      </c>
      <c r="K413" s="1">
        <f>SUMPRODUCT(($B$2:$B$1802=$B413)*(J$2:J$1802&lt;J413))+1</f>
        <v>18</v>
      </c>
      <c r="L413" s="1">
        <f>R413+S413+T413</f>
        <v>190</v>
      </c>
      <c r="M413" s="1">
        <f>RANK(L413,L$2:L$1802)</f>
        <v>536</v>
      </c>
      <c r="N413" s="1">
        <f>SUMPRODUCT(($B$2:$B$1802=$B413)*(M$2:M$1802&lt;M413))+1</f>
        <v>36</v>
      </c>
      <c r="O413" s="3">
        <v>112</v>
      </c>
      <c r="P413" s="3">
        <v>101</v>
      </c>
      <c r="Q413" s="3">
        <v>121</v>
      </c>
      <c r="R413" s="3">
        <v>62</v>
      </c>
      <c r="S413" s="3">
        <v>64</v>
      </c>
      <c r="T413" s="3">
        <v>64</v>
      </c>
      <c r="U413" s="1">
        <f>RANK(O413,O$2:O$1802)</f>
        <v>342</v>
      </c>
      <c r="V413" s="1">
        <f>RANK(P413,P$2:P$1802)</f>
        <v>364</v>
      </c>
      <c r="W413" s="1">
        <f>RANK(Q413,Q$2:Q$1802)</f>
        <v>260</v>
      </c>
      <c r="X413" s="1">
        <f>RANK(R413,R$2:R$1802)</f>
        <v>403</v>
      </c>
      <c r="Y413" s="1">
        <f>RANK(S413,S$2:S$1802)</f>
        <v>637</v>
      </c>
      <c r="Z413" s="1">
        <f>RANK(T413,T$2:T$1802)</f>
        <v>478</v>
      </c>
      <c r="AA413" s="1">
        <f>SUMPRODUCT(($B$2:$B$1802=$B413)*(U$2:U$1802&lt;U413))+1</f>
        <v>27</v>
      </c>
      <c r="AB413" s="1">
        <f>SUMPRODUCT(($B$2:$B$1802=$B413)*(V$2:V$1802&lt;V413))+1</f>
        <v>23</v>
      </c>
      <c r="AC413" s="1">
        <f>SUMPRODUCT(($B$2:$B$1802=$B413)*(W$2:W$1802&lt;W413))+1</f>
        <v>13</v>
      </c>
      <c r="AD413" s="1">
        <f>SUMPRODUCT(($B$2:$B$1802=$B413)*(X$2:X$1802&lt;X413))+1</f>
        <v>26</v>
      </c>
      <c r="AE413" s="1">
        <f>SUMPRODUCT(($B$2:$B$1802=$B413)*(Y$2:Y$1802&lt;Y413))+1</f>
        <v>38</v>
      </c>
      <c r="AF413" s="1">
        <f>SUMPRODUCT(($B$2:$B$1802=$B413)*(Z$2:Z$1802&lt;Z413))+1</f>
        <v>33</v>
      </c>
      <c r="AG413" s="3">
        <v>25</v>
      </c>
      <c r="AH413" s="3">
        <v>12</v>
      </c>
      <c r="AI413" s="3">
        <v>410</v>
      </c>
      <c r="AJ413" s="3">
        <v>206</v>
      </c>
      <c r="AK413" s="1">
        <f>AI413+AJ413</f>
        <v>616</v>
      </c>
      <c r="AL413" s="1">
        <f>AG413+AH413</f>
        <v>37</v>
      </c>
    </row>
    <row r="414" spans="1:38" x14ac:dyDescent="0.15">
      <c r="A414" s="3" t="s">
        <v>2248</v>
      </c>
      <c r="B414" s="3">
        <v>37</v>
      </c>
      <c r="C414" s="3">
        <v>51</v>
      </c>
      <c r="D414" s="1">
        <f>I414+L414</f>
        <v>524</v>
      </c>
      <c r="E414" s="1">
        <f>RANK(D414,D$2:D$1802)</f>
        <v>410</v>
      </c>
      <c r="F414" s="2">
        <f>AK414-E414</f>
        <v>-65</v>
      </c>
      <c r="G414" s="1">
        <f>SUMPRODUCT(($B$2:$B$1802=$B414)*(E$2:E$1802&lt;E414))+1</f>
        <v>28</v>
      </c>
      <c r="H414" s="2">
        <f>AL414-G414</f>
        <v>-4</v>
      </c>
      <c r="I414" s="1">
        <f>O414+P414+Q414</f>
        <v>322</v>
      </c>
      <c r="J414" s="1">
        <f>RANK(I414,I$2:I$1802)</f>
        <v>429</v>
      </c>
      <c r="K414" s="1">
        <f>SUMPRODUCT(($B$2:$B$1802=$B414)*(J$2:J$1802&lt;J414))+1</f>
        <v>30</v>
      </c>
      <c r="L414" s="1">
        <f>R414+S414+T414</f>
        <v>202</v>
      </c>
      <c r="M414" s="1">
        <f>RANK(L414,L$2:L$1802)</f>
        <v>391</v>
      </c>
      <c r="N414" s="1">
        <f>SUMPRODUCT(($B$2:$B$1802=$B414)*(M$2:M$1802&lt;M414))+1</f>
        <v>24</v>
      </c>
      <c r="O414" s="3">
        <v>102</v>
      </c>
      <c r="P414" s="3">
        <v>92</v>
      </c>
      <c r="Q414" s="3">
        <v>128</v>
      </c>
      <c r="R414" s="3">
        <v>59</v>
      </c>
      <c r="S414" s="3">
        <v>83</v>
      </c>
      <c r="T414" s="3">
        <v>60</v>
      </c>
      <c r="U414" s="1">
        <f>RANK(O414,O$2:O$1802)</f>
        <v>647</v>
      </c>
      <c r="V414" s="1">
        <f>RANK(P414,P$2:P$1802)</f>
        <v>547</v>
      </c>
      <c r="W414" s="1">
        <f>RANK(Q414,Q$2:Q$1802)</f>
        <v>94</v>
      </c>
      <c r="X414" s="1">
        <f>RANK(R414,R$2:R$1802)</f>
        <v>473</v>
      </c>
      <c r="Y414" s="1">
        <f>RANK(S414,S$2:S$1802)</f>
        <v>91</v>
      </c>
      <c r="Z414" s="1">
        <f>RANK(T414,T$2:T$1802)</f>
        <v>605</v>
      </c>
      <c r="AA414" s="1">
        <f>SUMPRODUCT(($B$2:$B$1802=$B414)*(U$2:U$1802&lt;U414))+1</f>
        <v>38</v>
      </c>
      <c r="AB414" s="1">
        <f>SUMPRODUCT(($B$2:$B$1802=$B414)*(V$2:V$1802&lt;V414))+1</f>
        <v>39</v>
      </c>
      <c r="AC414" s="1">
        <f>SUMPRODUCT(($B$2:$B$1802=$B414)*(W$2:W$1802&lt;W414))+1</f>
        <v>4</v>
      </c>
      <c r="AD414" s="1">
        <f>SUMPRODUCT(($B$2:$B$1802=$B414)*(X$2:X$1802&lt;X414))+1</f>
        <v>28</v>
      </c>
      <c r="AE414" s="1">
        <f>SUMPRODUCT(($B$2:$B$1802=$B414)*(Y$2:Y$1802&lt;Y414))+1</f>
        <v>4</v>
      </c>
      <c r="AF414" s="1">
        <f>SUMPRODUCT(($B$2:$B$1802=$B414)*(Z$2:Z$1802&lt;Z414))+1</f>
        <v>40</v>
      </c>
      <c r="AG414" s="3">
        <v>28</v>
      </c>
      <c r="AH414" s="3">
        <v>-4</v>
      </c>
      <c r="AI414" s="3">
        <v>410</v>
      </c>
      <c r="AJ414" s="3">
        <v>-65</v>
      </c>
      <c r="AK414" s="1">
        <f>AI414+AJ414</f>
        <v>345</v>
      </c>
      <c r="AL414" s="1">
        <f>AG414+AH414</f>
        <v>24</v>
      </c>
    </row>
    <row r="415" spans="1:38" x14ac:dyDescent="0.15">
      <c r="A415" s="3" t="s">
        <v>2251</v>
      </c>
      <c r="B415" s="3">
        <v>35</v>
      </c>
      <c r="C415" s="3">
        <v>22</v>
      </c>
      <c r="D415" s="1">
        <f>I415+L415</f>
        <v>523</v>
      </c>
      <c r="E415" s="1">
        <f>RANK(D415,D$2:D$1802)</f>
        <v>414</v>
      </c>
      <c r="F415" s="2">
        <f>AK415-E415</f>
        <v>-9</v>
      </c>
      <c r="G415" s="1">
        <f>SUMPRODUCT(($B$2:$B$1802=$B415)*(E$2:E$1802&lt;E415))+1</f>
        <v>31</v>
      </c>
      <c r="H415" s="2">
        <f>AL415-G415</f>
        <v>-6</v>
      </c>
      <c r="I415" s="1">
        <f>O415+P415+Q415</f>
        <v>316</v>
      </c>
      <c r="J415" s="1">
        <f>RANK(I415,I$2:I$1802)</f>
        <v>478</v>
      </c>
      <c r="K415" s="1">
        <f>SUMPRODUCT(($B$2:$B$1802=$B415)*(J$2:J$1802&lt;J415))+1</f>
        <v>33</v>
      </c>
      <c r="L415" s="1">
        <f>R415+S415+T415</f>
        <v>207</v>
      </c>
      <c r="M415" s="1">
        <f>RANK(L415,L$2:L$1802)</f>
        <v>328</v>
      </c>
      <c r="N415" s="1">
        <f>SUMPRODUCT(($B$2:$B$1802=$B415)*(M$2:M$1802&lt;M415))+1</f>
        <v>22</v>
      </c>
      <c r="O415" s="3">
        <v>107</v>
      </c>
      <c r="P415" s="3">
        <v>92</v>
      </c>
      <c r="Q415" s="3">
        <v>117</v>
      </c>
      <c r="R415" s="3">
        <v>76</v>
      </c>
      <c r="S415" s="3">
        <v>69</v>
      </c>
      <c r="T415" s="3">
        <v>62</v>
      </c>
      <c r="U415" s="1">
        <f>RANK(O415,O$2:O$1802)</f>
        <v>519</v>
      </c>
      <c r="V415" s="1">
        <f>RANK(P415,P$2:P$1802)</f>
        <v>547</v>
      </c>
      <c r="W415" s="1">
        <f>RANK(Q415,Q$2:Q$1802)</f>
        <v>361</v>
      </c>
      <c r="X415" s="1">
        <f>RANK(R415,R$2:R$1802)</f>
        <v>77</v>
      </c>
      <c r="Y415" s="1">
        <f>RANK(S415,S$2:S$1802)</f>
        <v>509</v>
      </c>
      <c r="Z415" s="1">
        <f>RANK(T415,T$2:T$1802)</f>
        <v>549</v>
      </c>
      <c r="AA415" s="1">
        <f>SUMPRODUCT(($B$2:$B$1802=$B415)*(U$2:U$1802&lt;U415))+1</f>
        <v>35</v>
      </c>
      <c r="AB415" s="1">
        <f>SUMPRODUCT(($B$2:$B$1802=$B415)*(V$2:V$1802&lt;V415))+1</f>
        <v>34</v>
      </c>
      <c r="AC415" s="1">
        <f>SUMPRODUCT(($B$2:$B$1802=$B415)*(W$2:W$1802&lt;W415))+1</f>
        <v>23</v>
      </c>
      <c r="AD415" s="1">
        <f>SUMPRODUCT(($B$2:$B$1802=$B415)*(X$2:X$1802&lt;X415))+1</f>
        <v>4</v>
      </c>
      <c r="AE415" s="1">
        <f>SUMPRODUCT(($B$2:$B$1802=$B415)*(Y$2:Y$1802&lt;Y415))+1</f>
        <v>29</v>
      </c>
      <c r="AF415" s="1">
        <f>SUMPRODUCT(($B$2:$B$1802=$B415)*(Z$2:Z$1802&lt;Z415))+1</f>
        <v>32</v>
      </c>
      <c r="AG415" s="3">
        <v>31</v>
      </c>
      <c r="AH415" s="3">
        <v>-6</v>
      </c>
      <c r="AI415" s="3">
        <v>414</v>
      </c>
      <c r="AJ415" s="3">
        <v>-9</v>
      </c>
      <c r="AK415" s="1">
        <f>AI415+AJ415</f>
        <v>405</v>
      </c>
      <c r="AL415" s="1">
        <f>AG415+AH415</f>
        <v>25</v>
      </c>
    </row>
    <row r="416" spans="1:38" x14ac:dyDescent="0.15">
      <c r="A416" s="3" t="s">
        <v>2250</v>
      </c>
      <c r="B416" s="3">
        <v>43</v>
      </c>
      <c r="C416" s="3">
        <v>28</v>
      </c>
      <c r="D416" s="1">
        <f>I416+L416</f>
        <v>523</v>
      </c>
      <c r="E416" s="1">
        <f>RANK(D416,D$2:D$1802)</f>
        <v>414</v>
      </c>
      <c r="F416" s="2">
        <f>AK416-E416</f>
        <v>51</v>
      </c>
      <c r="G416" s="1">
        <f>SUMPRODUCT(($B$2:$B$1802=$B416)*(E$2:E$1802&lt;E416))+1</f>
        <v>22</v>
      </c>
      <c r="H416" s="2">
        <f>AL416-G416</f>
        <v>7</v>
      </c>
      <c r="I416" s="1">
        <f>O416+P416+Q416</f>
        <v>327</v>
      </c>
      <c r="J416" s="1">
        <f>RANK(I416,I$2:I$1802)</f>
        <v>367</v>
      </c>
      <c r="K416" s="1">
        <f>SUMPRODUCT(($B$2:$B$1802=$B416)*(J$2:J$1802&lt;J416))+1</f>
        <v>19</v>
      </c>
      <c r="L416" s="1">
        <f>R416+S416+T416</f>
        <v>196</v>
      </c>
      <c r="M416" s="1">
        <f>RANK(L416,L$2:L$1802)</f>
        <v>472</v>
      </c>
      <c r="N416" s="1">
        <f>SUMPRODUCT(($B$2:$B$1802=$B416)*(M$2:M$1802&lt;M416))+1</f>
        <v>28</v>
      </c>
      <c r="O416" s="3">
        <v>105</v>
      </c>
      <c r="P416" s="3">
        <v>101</v>
      </c>
      <c r="Q416" s="3">
        <v>121</v>
      </c>
      <c r="R416" s="3">
        <v>50</v>
      </c>
      <c r="S416" s="3">
        <v>82</v>
      </c>
      <c r="T416" s="3">
        <v>64</v>
      </c>
      <c r="U416" s="1">
        <f>RANK(O416,O$2:O$1802)</f>
        <v>577</v>
      </c>
      <c r="V416" s="1">
        <f>RANK(P416,P$2:P$1802)</f>
        <v>364</v>
      </c>
      <c r="W416" s="1">
        <f>RANK(Q416,Q$2:Q$1802)</f>
        <v>260</v>
      </c>
      <c r="X416" s="1">
        <f>RANK(R416,R$2:R$1802)</f>
        <v>688</v>
      </c>
      <c r="Y416" s="1">
        <f>RANK(S416,S$2:S$1802)</f>
        <v>115</v>
      </c>
      <c r="Z416" s="1">
        <f>RANK(T416,T$2:T$1802)</f>
        <v>478</v>
      </c>
      <c r="AA416" s="1">
        <f>SUMPRODUCT(($B$2:$B$1802=$B416)*(U$2:U$1802&lt;U416))+1</f>
        <v>37</v>
      </c>
      <c r="AB416" s="1">
        <f>SUMPRODUCT(($B$2:$B$1802=$B416)*(V$2:V$1802&lt;V416))+1</f>
        <v>20</v>
      </c>
      <c r="AC416" s="1">
        <f>SUMPRODUCT(($B$2:$B$1802=$B416)*(W$2:W$1802&lt;W416))+1</f>
        <v>15</v>
      </c>
      <c r="AD416" s="1">
        <f>SUMPRODUCT(($B$2:$B$1802=$B416)*(X$2:X$1802&lt;X416))+1</f>
        <v>45</v>
      </c>
      <c r="AE416" s="1">
        <f>SUMPRODUCT(($B$2:$B$1802=$B416)*(Y$2:Y$1802&lt;Y416))+1</f>
        <v>8</v>
      </c>
      <c r="AF416" s="1">
        <f>SUMPRODUCT(($B$2:$B$1802=$B416)*(Z$2:Z$1802&lt;Z416))+1</f>
        <v>26</v>
      </c>
      <c r="AG416" s="3">
        <v>22</v>
      </c>
      <c r="AH416" s="3">
        <v>7</v>
      </c>
      <c r="AI416" s="3">
        <v>414</v>
      </c>
      <c r="AJ416" s="3">
        <v>51</v>
      </c>
      <c r="AK416" s="1">
        <f>AI416+AJ416</f>
        <v>465</v>
      </c>
      <c r="AL416" s="1">
        <f>AG416+AH416</f>
        <v>29</v>
      </c>
    </row>
    <row r="417" spans="1:38" x14ac:dyDescent="0.15">
      <c r="A417" s="3" t="s">
        <v>2252</v>
      </c>
      <c r="B417" s="3">
        <v>39</v>
      </c>
      <c r="C417" s="3">
        <v>31</v>
      </c>
      <c r="D417" s="1">
        <f>I417+L417</f>
        <v>523</v>
      </c>
      <c r="E417" s="1">
        <f>RANK(D417,D$2:D$1802)</f>
        <v>414</v>
      </c>
      <c r="F417" s="2">
        <f>AK417-E417</f>
        <v>-164</v>
      </c>
      <c r="G417" s="1">
        <f>SUMPRODUCT(($B$2:$B$1802=$B417)*(E$2:E$1802&lt;E417))+1</f>
        <v>23</v>
      </c>
      <c r="H417" s="2">
        <f>AL417-G417</f>
        <v>-15</v>
      </c>
      <c r="I417" s="1">
        <f>O417+P417+Q417</f>
        <v>317</v>
      </c>
      <c r="J417" s="1">
        <f>RANK(I417,I$2:I$1802)</f>
        <v>469</v>
      </c>
      <c r="K417" s="1">
        <f>SUMPRODUCT(($B$2:$B$1802=$B417)*(J$2:J$1802&lt;J417))+1</f>
        <v>24</v>
      </c>
      <c r="L417" s="1">
        <f>R417+S417+T417</f>
        <v>206</v>
      </c>
      <c r="M417" s="1">
        <f>RANK(L417,L$2:L$1802)</f>
        <v>349</v>
      </c>
      <c r="N417" s="1">
        <f>SUMPRODUCT(($B$2:$B$1802=$B417)*(M$2:M$1802&lt;M417))+1</f>
        <v>20</v>
      </c>
      <c r="O417" s="3">
        <v>103</v>
      </c>
      <c r="P417" s="3">
        <v>104</v>
      </c>
      <c r="Q417" s="3">
        <v>110</v>
      </c>
      <c r="R417" s="3">
        <v>66</v>
      </c>
      <c r="S417" s="3">
        <v>76</v>
      </c>
      <c r="T417" s="3">
        <v>64</v>
      </c>
      <c r="U417" s="1">
        <f>RANK(O417,O$2:O$1802)</f>
        <v>622</v>
      </c>
      <c r="V417" s="1">
        <f>RANK(P417,P$2:P$1802)</f>
        <v>305</v>
      </c>
      <c r="W417" s="1">
        <f>RANK(Q417,Q$2:Q$1802)</f>
        <v>508</v>
      </c>
      <c r="X417" s="1">
        <f>RANK(R417,R$2:R$1802)</f>
        <v>315</v>
      </c>
      <c r="Y417" s="1">
        <f>RANK(S417,S$2:S$1802)</f>
        <v>283</v>
      </c>
      <c r="Z417" s="1">
        <f>RANK(T417,T$2:T$1802)</f>
        <v>478</v>
      </c>
      <c r="AA417" s="1">
        <f>SUMPRODUCT(($B$2:$B$1802=$B417)*(U$2:U$1802&lt;U417))+1</f>
        <v>35</v>
      </c>
      <c r="AB417" s="1">
        <f>SUMPRODUCT(($B$2:$B$1802=$B417)*(V$2:V$1802&lt;V417))+1</f>
        <v>16</v>
      </c>
      <c r="AC417" s="1">
        <f>SUMPRODUCT(($B$2:$B$1802=$B417)*(W$2:W$1802&lt;W417))+1</f>
        <v>30</v>
      </c>
      <c r="AD417" s="1">
        <f>SUMPRODUCT(($B$2:$B$1802=$B417)*(X$2:X$1802&lt;X417))+1</f>
        <v>25</v>
      </c>
      <c r="AE417" s="1">
        <f>SUMPRODUCT(($B$2:$B$1802=$B417)*(Y$2:Y$1802&lt;Y417))+1</f>
        <v>14</v>
      </c>
      <c r="AF417" s="1">
        <f>SUMPRODUCT(($B$2:$B$1802=$B417)*(Z$2:Z$1802&lt;Z417))+1</f>
        <v>27</v>
      </c>
      <c r="AG417" s="3">
        <v>23</v>
      </c>
      <c r="AH417" s="3">
        <v>-15</v>
      </c>
      <c r="AI417" s="3">
        <v>414</v>
      </c>
      <c r="AJ417" s="3">
        <v>-164</v>
      </c>
      <c r="AK417" s="1">
        <f>AI417+AJ417</f>
        <v>250</v>
      </c>
      <c r="AL417" s="1">
        <f>AG417+AH417</f>
        <v>8</v>
      </c>
    </row>
    <row r="418" spans="1:38" x14ac:dyDescent="0.15">
      <c r="A418" s="3" t="s">
        <v>2256</v>
      </c>
      <c r="B418" s="3">
        <v>33</v>
      </c>
      <c r="C418" s="3">
        <v>26</v>
      </c>
      <c r="D418" s="1">
        <f>I418+L418</f>
        <v>522</v>
      </c>
      <c r="E418" s="1">
        <f>RANK(D418,D$2:D$1802)</f>
        <v>417</v>
      </c>
      <c r="F418" s="2">
        <f>AK418-E418</f>
        <v>18</v>
      </c>
      <c r="G418" s="1">
        <f>SUMPRODUCT(($B$2:$B$1802=$B418)*(E$2:E$1802&lt;E418))+1</f>
        <v>27</v>
      </c>
      <c r="H418" s="2">
        <f>AL418-G418</f>
        <v>-1</v>
      </c>
      <c r="I418" s="1">
        <f>O418+P418+Q418</f>
        <v>329</v>
      </c>
      <c r="J418" s="1">
        <f>RANK(I418,I$2:I$1802)</f>
        <v>349</v>
      </c>
      <c r="K418" s="1">
        <f>SUMPRODUCT(($B$2:$B$1802=$B418)*(J$2:J$1802&lt;J418))+1</f>
        <v>20</v>
      </c>
      <c r="L418" s="1">
        <f>R418+S418+T418</f>
        <v>193</v>
      </c>
      <c r="M418" s="1">
        <f>RANK(L418,L$2:L$1802)</f>
        <v>504</v>
      </c>
      <c r="N418" s="1">
        <f>SUMPRODUCT(($B$2:$B$1802=$B418)*(M$2:M$1802&lt;M418))+1</f>
        <v>36</v>
      </c>
      <c r="O418" s="3">
        <v>122</v>
      </c>
      <c r="P418" s="3">
        <v>86</v>
      </c>
      <c r="Q418" s="3">
        <v>121</v>
      </c>
      <c r="R418" s="3">
        <v>39</v>
      </c>
      <c r="S418" s="3">
        <v>88</v>
      </c>
      <c r="T418" s="3">
        <v>66</v>
      </c>
      <c r="U418" s="1">
        <f>RANK(O418,O$2:O$1802)</f>
        <v>53</v>
      </c>
      <c r="V418" s="1">
        <f>RANK(P418,P$2:P$1802)</f>
        <v>628</v>
      </c>
      <c r="W418" s="1">
        <f>RANK(Q418,Q$2:Q$1802)</f>
        <v>260</v>
      </c>
      <c r="X418" s="1">
        <f>RANK(R418,R$2:R$1802)</f>
        <v>824</v>
      </c>
      <c r="Y418" s="1">
        <f>RANK(S418,S$2:S$1802)</f>
        <v>19</v>
      </c>
      <c r="Z418" s="1">
        <f>RANK(T418,T$2:T$1802)</f>
        <v>422</v>
      </c>
      <c r="AA418" s="1">
        <f>SUMPRODUCT(($B$2:$B$1802=$B418)*(U$2:U$1802&lt;U418))+1</f>
        <v>4</v>
      </c>
      <c r="AB418" s="1">
        <f>SUMPRODUCT(($B$2:$B$1802=$B418)*(V$2:V$1802&lt;V418))+1</f>
        <v>40</v>
      </c>
      <c r="AC418" s="1">
        <f>SUMPRODUCT(($B$2:$B$1802=$B418)*(W$2:W$1802&lt;W418))+1</f>
        <v>15</v>
      </c>
      <c r="AD418" s="1">
        <f>SUMPRODUCT(($B$2:$B$1802=$B418)*(X$2:X$1802&lt;X418))+1</f>
        <v>55</v>
      </c>
      <c r="AE418" s="1">
        <f>SUMPRODUCT(($B$2:$B$1802=$B418)*(Y$2:Y$1802&lt;Y418))+1</f>
        <v>1</v>
      </c>
      <c r="AF418" s="1">
        <f>SUMPRODUCT(($B$2:$B$1802=$B418)*(Z$2:Z$1802&lt;Z418))+1</f>
        <v>24</v>
      </c>
      <c r="AG418" s="3">
        <v>27</v>
      </c>
      <c r="AH418" s="3">
        <v>-1</v>
      </c>
      <c r="AI418" s="3">
        <v>417</v>
      </c>
      <c r="AJ418" s="3">
        <v>18</v>
      </c>
      <c r="AK418" s="1">
        <f>AI418+AJ418</f>
        <v>435</v>
      </c>
      <c r="AL418" s="1">
        <f>AG418+AH418</f>
        <v>26</v>
      </c>
    </row>
    <row r="419" spans="1:38" x14ac:dyDescent="0.15">
      <c r="A419" s="3" t="s">
        <v>2258</v>
      </c>
      <c r="B419" s="3">
        <v>38</v>
      </c>
      <c r="C419" s="3">
        <v>51</v>
      </c>
      <c r="D419" s="1">
        <f>I419+L419</f>
        <v>522</v>
      </c>
      <c r="E419" s="1">
        <f>RANK(D419,D$2:D$1802)</f>
        <v>417</v>
      </c>
      <c r="F419" s="2">
        <f>AK419-E419</f>
        <v>115</v>
      </c>
      <c r="G419" s="1">
        <f>SUMPRODUCT(($B$2:$B$1802=$B419)*(E$2:E$1802&lt;E419))+1</f>
        <v>24</v>
      </c>
      <c r="H419" s="2">
        <f>AL419-G419</f>
        <v>9</v>
      </c>
      <c r="I419" s="1">
        <f>O419+P419+Q419</f>
        <v>325</v>
      </c>
      <c r="J419" s="1">
        <f>RANK(I419,I$2:I$1802)</f>
        <v>400</v>
      </c>
      <c r="K419" s="1">
        <f>SUMPRODUCT(($B$2:$B$1802=$B419)*(J$2:J$1802&lt;J419))+1</f>
        <v>23</v>
      </c>
      <c r="L419" s="1">
        <f>R419+S419+T419</f>
        <v>197</v>
      </c>
      <c r="M419" s="1">
        <f>RANK(L419,L$2:L$1802)</f>
        <v>464</v>
      </c>
      <c r="N419" s="1">
        <f>SUMPRODUCT(($B$2:$B$1802=$B419)*(M$2:M$1802&lt;M419))+1</f>
        <v>32</v>
      </c>
      <c r="O419" s="3">
        <v>115</v>
      </c>
      <c r="P419" s="3">
        <v>96</v>
      </c>
      <c r="Q419" s="3">
        <v>114</v>
      </c>
      <c r="R419" s="3">
        <v>54</v>
      </c>
      <c r="S419" s="3">
        <v>75</v>
      </c>
      <c r="T419" s="3">
        <v>68</v>
      </c>
      <c r="U419" s="1">
        <f>RANK(O419,O$2:O$1802)</f>
        <v>225</v>
      </c>
      <c r="V419" s="1">
        <f>RANK(P419,P$2:P$1802)</f>
        <v>468</v>
      </c>
      <c r="W419" s="1">
        <f>RANK(Q419,Q$2:Q$1802)</f>
        <v>421</v>
      </c>
      <c r="X419" s="1">
        <f>RANK(R419,R$2:R$1802)</f>
        <v>605</v>
      </c>
      <c r="Y419" s="1">
        <f>RANK(S419,S$2:S$1802)</f>
        <v>311</v>
      </c>
      <c r="Z419" s="1">
        <f>RANK(T419,T$2:T$1802)</f>
        <v>345</v>
      </c>
      <c r="AA419" s="1">
        <f>SUMPRODUCT(($B$2:$B$1802=$B419)*(U$2:U$1802&lt;U419))+1</f>
        <v>13</v>
      </c>
      <c r="AB419" s="1">
        <f>SUMPRODUCT(($B$2:$B$1802=$B419)*(V$2:V$1802&lt;V419))+1</f>
        <v>24</v>
      </c>
      <c r="AC419" s="1">
        <f>SUMPRODUCT(($B$2:$B$1802=$B419)*(W$2:W$1802&lt;W419))+1</f>
        <v>26</v>
      </c>
      <c r="AD419" s="1">
        <f>SUMPRODUCT(($B$2:$B$1802=$B419)*(X$2:X$1802&lt;X419))+1</f>
        <v>41</v>
      </c>
      <c r="AE419" s="1">
        <f>SUMPRODUCT(($B$2:$B$1802=$B419)*(Y$2:Y$1802&lt;Y419))+1</f>
        <v>23</v>
      </c>
      <c r="AF419" s="1">
        <f>SUMPRODUCT(($B$2:$B$1802=$B419)*(Z$2:Z$1802&lt;Z419))+1</f>
        <v>18</v>
      </c>
      <c r="AG419" s="3">
        <v>24</v>
      </c>
      <c r="AH419" s="3">
        <v>9</v>
      </c>
      <c r="AI419" s="3">
        <v>417</v>
      </c>
      <c r="AJ419" s="3">
        <v>115</v>
      </c>
      <c r="AK419" s="1">
        <f>AI419+AJ419</f>
        <v>532</v>
      </c>
      <c r="AL419" s="1">
        <f>AG419+AH419</f>
        <v>33</v>
      </c>
    </row>
    <row r="420" spans="1:38" x14ac:dyDescent="0.15">
      <c r="A420" s="3" t="s">
        <v>2257</v>
      </c>
      <c r="B420" s="3">
        <v>42</v>
      </c>
      <c r="C420" s="3">
        <v>7</v>
      </c>
      <c r="D420" s="1">
        <f>I420+L420</f>
        <v>522</v>
      </c>
      <c r="E420" s="1">
        <f>RANK(D420,D$2:D$1802)</f>
        <v>417</v>
      </c>
      <c r="F420" s="2">
        <f>AK420-E420</f>
        <v>-207</v>
      </c>
      <c r="G420" s="1">
        <f>SUMPRODUCT(($B$2:$B$1802=$B420)*(E$2:E$1802&lt;E420))+1</f>
        <v>26</v>
      </c>
      <c r="H420" s="2">
        <f>AL420-G420</f>
        <v>-11</v>
      </c>
      <c r="I420" s="1">
        <f>O420+P420+Q420</f>
        <v>321</v>
      </c>
      <c r="J420" s="1">
        <f>RANK(I420,I$2:I$1802)</f>
        <v>438</v>
      </c>
      <c r="K420" s="1">
        <f>SUMPRODUCT(($B$2:$B$1802=$B420)*(J$2:J$1802&lt;J420))+1</f>
        <v>30</v>
      </c>
      <c r="L420" s="1">
        <f>R420+S420+T420</f>
        <v>201</v>
      </c>
      <c r="M420" s="1">
        <f>RANK(L420,L$2:L$1802)</f>
        <v>407</v>
      </c>
      <c r="N420" s="1">
        <f>SUMPRODUCT(($B$2:$B$1802=$B420)*(M$2:M$1802&lt;M420))+1</f>
        <v>20</v>
      </c>
      <c r="O420" s="3">
        <v>111</v>
      </c>
      <c r="P420" s="3">
        <v>93</v>
      </c>
      <c r="Q420" s="3">
        <v>117</v>
      </c>
      <c r="R420" s="3">
        <v>63</v>
      </c>
      <c r="S420" s="3">
        <v>65</v>
      </c>
      <c r="T420" s="3">
        <v>73</v>
      </c>
      <c r="U420" s="1">
        <f>RANK(O420,O$2:O$1802)</f>
        <v>369</v>
      </c>
      <c r="V420" s="1">
        <f>RANK(P420,P$2:P$1802)</f>
        <v>524</v>
      </c>
      <c r="W420" s="1">
        <f>RANK(Q420,Q$2:Q$1802)</f>
        <v>361</v>
      </c>
      <c r="X420" s="1">
        <f>RANK(R420,R$2:R$1802)</f>
        <v>385</v>
      </c>
      <c r="Y420" s="1">
        <f>RANK(S420,S$2:S$1802)</f>
        <v>611</v>
      </c>
      <c r="Z420" s="1">
        <f>RANK(T420,T$2:T$1802)</f>
        <v>220</v>
      </c>
      <c r="AA420" s="1">
        <f>SUMPRODUCT(($B$2:$B$1802=$B420)*(U$2:U$1802&lt;U420))+1</f>
        <v>19</v>
      </c>
      <c r="AB420" s="1">
        <f>SUMPRODUCT(($B$2:$B$1802=$B420)*(V$2:V$1802&lt;V420))+1</f>
        <v>36</v>
      </c>
      <c r="AC420" s="1">
        <f>SUMPRODUCT(($B$2:$B$1802=$B420)*(W$2:W$1802&lt;W420))+1</f>
        <v>21</v>
      </c>
      <c r="AD420" s="1">
        <f>SUMPRODUCT(($B$2:$B$1802=$B420)*(X$2:X$1802&lt;X420))+1</f>
        <v>18</v>
      </c>
      <c r="AE420" s="1">
        <f>SUMPRODUCT(($B$2:$B$1802=$B420)*(Y$2:Y$1802&lt;Y420))+1</f>
        <v>39</v>
      </c>
      <c r="AF420" s="1">
        <f>SUMPRODUCT(($B$2:$B$1802=$B420)*(Z$2:Z$1802&lt;Z420))+1</f>
        <v>12</v>
      </c>
      <c r="AG420" s="3">
        <v>26</v>
      </c>
      <c r="AH420" s="3">
        <v>-11</v>
      </c>
      <c r="AI420" s="3">
        <v>417</v>
      </c>
      <c r="AJ420" s="3">
        <v>-207</v>
      </c>
      <c r="AK420" s="1">
        <f>AI420+AJ420</f>
        <v>210</v>
      </c>
      <c r="AL420" s="1">
        <f>AG420+AH420</f>
        <v>15</v>
      </c>
    </row>
    <row r="421" spans="1:38" x14ac:dyDescent="0.15">
      <c r="A421" s="3" t="s">
        <v>2253</v>
      </c>
      <c r="B421" s="3">
        <v>34</v>
      </c>
      <c r="C421" s="3">
        <v>11</v>
      </c>
      <c r="D421" s="1">
        <f>I421+L421</f>
        <v>522</v>
      </c>
      <c r="E421" s="1">
        <f>RANK(D421,D$2:D$1802)</f>
        <v>417</v>
      </c>
      <c r="F421" s="2">
        <f>AK421-E421</f>
        <v>-228</v>
      </c>
      <c r="G421" s="1">
        <f>SUMPRODUCT(($B$2:$B$1802=$B421)*(E$2:E$1802&lt;E421))+1</f>
        <v>24</v>
      </c>
      <c r="H421" s="2">
        <f>AL421-G421</f>
        <v>-15</v>
      </c>
      <c r="I421" s="1">
        <f>O421+P421+Q421</f>
        <v>334</v>
      </c>
      <c r="J421" s="1">
        <f>RANK(I421,I$2:I$1802)</f>
        <v>306</v>
      </c>
      <c r="K421" s="1">
        <f>SUMPRODUCT(($B$2:$B$1802=$B421)*(J$2:J$1802&lt;J421))+1</f>
        <v>19</v>
      </c>
      <c r="L421" s="1">
        <f>R421+S421+T421</f>
        <v>188</v>
      </c>
      <c r="M421" s="1">
        <f>RANK(L421,L$2:L$1802)</f>
        <v>559</v>
      </c>
      <c r="N421" s="1">
        <f>SUMPRODUCT(($B$2:$B$1802=$B421)*(M$2:M$1802&lt;M421))+1</f>
        <v>33</v>
      </c>
      <c r="O421" s="3">
        <v>111</v>
      </c>
      <c r="P421" s="3">
        <v>96</v>
      </c>
      <c r="Q421" s="3">
        <v>127</v>
      </c>
      <c r="R421" s="3">
        <v>52</v>
      </c>
      <c r="S421" s="3">
        <v>70</v>
      </c>
      <c r="T421" s="3">
        <v>66</v>
      </c>
      <c r="U421" s="1">
        <f>RANK(O421,O$2:O$1802)</f>
        <v>369</v>
      </c>
      <c r="V421" s="1">
        <f>RANK(P421,P$2:P$1802)</f>
        <v>468</v>
      </c>
      <c r="W421" s="1">
        <f>RANK(Q421,Q$2:Q$1802)</f>
        <v>114</v>
      </c>
      <c r="X421" s="1">
        <f>RANK(R421,R$2:R$1802)</f>
        <v>644</v>
      </c>
      <c r="Y421" s="1">
        <f>RANK(S421,S$2:S$1802)</f>
        <v>471</v>
      </c>
      <c r="Z421" s="1">
        <f>RANK(T421,T$2:T$1802)</f>
        <v>422</v>
      </c>
      <c r="AA421" s="1">
        <f>SUMPRODUCT(($B$2:$B$1802=$B421)*(U$2:U$1802&lt;U421))+1</f>
        <v>23</v>
      </c>
      <c r="AB421" s="1">
        <f>SUMPRODUCT(($B$2:$B$1802=$B421)*(V$2:V$1802&lt;V421))+1</f>
        <v>23</v>
      </c>
      <c r="AC421" s="1">
        <f>SUMPRODUCT(($B$2:$B$1802=$B421)*(W$2:W$1802&lt;W421))+1</f>
        <v>3</v>
      </c>
      <c r="AD421" s="1">
        <f>SUMPRODUCT(($B$2:$B$1802=$B421)*(X$2:X$1802&lt;X421))+1</f>
        <v>38</v>
      </c>
      <c r="AE421" s="1">
        <f>SUMPRODUCT(($B$2:$B$1802=$B421)*(Y$2:Y$1802&lt;Y421))+1</f>
        <v>34</v>
      </c>
      <c r="AF421" s="1">
        <f>SUMPRODUCT(($B$2:$B$1802=$B421)*(Z$2:Z$1802&lt;Z421))+1</f>
        <v>25</v>
      </c>
      <c r="AG421" s="3">
        <v>24</v>
      </c>
      <c r="AH421" s="3">
        <v>-15</v>
      </c>
      <c r="AI421" s="3">
        <v>417</v>
      </c>
      <c r="AJ421" s="3">
        <v>-228</v>
      </c>
      <c r="AK421" s="1">
        <f>AI421+AJ421</f>
        <v>189</v>
      </c>
      <c r="AL421" s="1">
        <f>AG421+AH421</f>
        <v>9</v>
      </c>
    </row>
    <row r="422" spans="1:38" x14ac:dyDescent="0.15">
      <c r="A422" s="3" t="s">
        <v>2255</v>
      </c>
      <c r="B422" s="3">
        <v>40</v>
      </c>
      <c r="C422" s="3">
        <v>28</v>
      </c>
      <c r="D422" s="1">
        <f>I422+L422</f>
        <v>522</v>
      </c>
      <c r="E422" s="1">
        <f>RANK(D422,D$2:D$1802)</f>
        <v>417</v>
      </c>
      <c r="F422" s="2">
        <f>AK422-E422</f>
        <v>62</v>
      </c>
      <c r="G422" s="1">
        <f>SUMPRODUCT(($B$2:$B$1802=$B422)*(E$2:E$1802&lt;E422))+1</f>
        <v>22</v>
      </c>
      <c r="H422" s="2">
        <f>AL422-G422</f>
        <v>4</v>
      </c>
      <c r="I422" s="1">
        <f>O422+P422+Q422</f>
        <v>315</v>
      </c>
      <c r="J422" s="1">
        <f>RANK(I422,I$2:I$1802)</f>
        <v>487</v>
      </c>
      <c r="K422" s="1">
        <f>SUMPRODUCT(($B$2:$B$1802=$B422)*(J$2:J$1802&lt;J422))+1</f>
        <v>25</v>
      </c>
      <c r="L422" s="1">
        <f>R422+S422+T422</f>
        <v>207</v>
      </c>
      <c r="M422" s="1">
        <f>RANK(L422,L$2:L$1802)</f>
        <v>328</v>
      </c>
      <c r="N422" s="1">
        <f>SUMPRODUCT(($B$2:$B$1802=$B422)*(M$2:M$1802&lt;M422))+1</f>
        <v>21</v>
      </c>
      <c r="O422" s="3">
        <v>105</v>
      </c>
      <c r="P422" s="3">
        <v>99</v>
      </c>
      <c r="Q422" s="3">
        <v>111</v>
      </c>
      <c r="R422" s="3">
        <v>53</v>
      </c>
      <c r="S422" s="3">
        <v>82</v>
      </c>
      <c r="T422" s="3">
        <v>72</v>
      </c>
      <c r="U422" s="1">
        <f>RANK(O422,O$2:O$1802)</f>
        <v>577</v>
      </c>
      <c r="V422" s="1">
        <f>RANK(P422,P$2:P$1802)</f>
        <v>409</v>
      </c>
      <c r="W422" s="1">
        <f>RANK(Q422,Q$2:Q$1802)</f>
        <v>480</v>
      </c>
      <c r="X422" s="1">
        <f>RANK(R422,R$2:R$1802)</f>
        <v>625</v>
      </c>
      <c r="Y422" s="1">
        <f>RANK(S422,S$2:S$1802)</f>
        <v>115</v>
      </c>
      <c r="Z422" s="1">
        <f>RANK(T422,T$2:T$1802)</f>
        <v>223</v>
      </c>
      <c r="AA422" s="1">
        <f>SUMPRODUCT(($B$2:$B$1802=$B422)*(U$2:U$1802&lt;U422))+1</f>
        <v>35</v>
      </c>
      <c r="AB422" s="1">
        <f>SUMPRODUCT(($B$2:$B$1802=$B422)*(V$2:V$1802&lt;V422))+1</f>
        <v>16</v>
      </c>
      <c r="AC422" s="1">
        <f>SUMPRODUCT(($B$2:$B$1802=$B422)*(W$2:W$1802&lt;W422))+1</f>
        <v>33</v>
      </c>
      <c r="AD422" s="1">
        <f>SUMPRODUCT(($B$2:$B$1802=$B422)*(X$2:X$1802&lt;X422))+1</f>
        <v>43</v>
      </c>
      <c r="AE422" s="1">
        <f>SUMPRODUCT(($B$2:$B$1802=$B422)*(Y$2:Y$1802&lt;Y422))+1</f>
        <v>9</v>
      </c>
      <c r="AF422" s="1">
        <f>SUMPRODUCT(($B$2:$B$1802=$B422)*(Z$2:Z$1802&lt;Z422))+1</f>
        <v>10</v>
      </c>
      <c r="AG422" s="3">
        <v>22</v>
      </c>
      <c r="AH422" s="3">
        <v>4</v>
      </c>
      <c r="AI422" s="3">
        <v>417</v>
      </c>
      <c r="AJ422" s="3">
        <v>62</v>
      </c>
      <c r="AK422" s="1">
        <f>AI422+AJ422</f>
        <v>479</v>
      </c>
      <c r="AL422" s="1">
        <f>AG422+AH422</f>
        <v>26</v>
      </c>
    </row>
    <row r="423" spans="1:38" x14ac:dyDescent="0.15">
      <c r="A423" s="3" t="s">
        <v>2254</v>
      </c>
      <c r="B423" s="3">
        <v>40</v>
      </c>
      <c r="C423" s="3">
        <v>20</v>
      </c>
      <c r="D423" s="1">
        <f>I423+L423</f>
        <v>522</v>
      </c>
      <c r="E423" s="1">
        <f>RANK(D423,D$2:D$1802)</f>
        <v>417</v>
      </c>
      <c r="F423" s="2">
        <f>AK423-E423</f>
        <v>-104</v>
      </c>
      <c r="G423" s="1">
        <f>SUMPRODUCT(($B$2:$B$1802=$B423)*(E$2:E$1802&lt;E423))+1</f>
        <v>22</v>
      </c>
      <c r="H423" s="2">
        <f>AL423-G423</f>
        <v>-6</v>
      </c>
      <c r="I423" s="1">
        <f>O423+P423+Q423</f>
        <v>326</v>
      </c>
      <c r="J423" s="1">
        <f>RANK(I423,I$2:I$1802)</f>
        <v>388</v>
      </c>
      <c r="K423" s="1">
        <f>SUMPRODUCT(($B$2:$B$1802=$B423)*(J$2:J$1802&lt;J423))+1</f>
        <v>20</v>
      </c>
      <c r="L423" s="1">
        <f>R423+S423+T423</f>
        <v>196</v>
      </c>
      <c r="M423" s="1">
        <f>RANK(L423,L$2:L$1802)</f>
        <v>472</v>
      </c>
      <c r="N423" s="1">
        <f>SUMPRODUCT(($B$2:$B$1802=$B423)*(M$2:M$1802&lt;M423))+1</f>
        <v>31</v>
      </c>
      <c r="O423" s="3">
        <v>105</v>
      </c>
      <c r="P423" s="3">
        <v>99</v>
      </c>
      <c r="Q423" s="3">
        <v>122</v>
      </c>
      <c r="R423" s="3">
        <v>64</v>
      </c>
      <c r="S423" s="3">
        <v>74</v>
      </c>
      <c r="T423" s="3">
        <v>58</v>
      </c>
      <c r="U423" s="1">
        <f>RANK(O423,O$2:O$1802)</f>
        <v>577</v>
      </c>
      <c r="V423" s="1">
        <f>RANK(P423,P$2:P$1802)</f>
        <v>409</v>
      </c>
      <c r="W423" s="1">
        <f>RANK(Q423,Q$2:Q$1802)</f>
        <v>237</v>
      </c>
      <c r="X423" s="1">
        <f>RANK(R423,R$2:R$1802)</f>
        <v>366</v>
      </c>
      <c r="Y423" s="1">
        <f>RANK(S423,S$2:S$1802)</f>
        <v>342</v>
      </c>
      <c r="Z423" s="1">
        <f>RANK(T423,T$2:T$1802)</f>
        <v>670</v>
      </c>
      <c r="AA423" s="1">
        <f>SUMPRODUCT(($B$2:$B$1802=$B423)*(U$2:U$1802&lt;U423))+1</f>
        <v>35</v>
      </c>
      <c r="AB423" s="1">
        <f>SUMPRODUCT(($B$2:$B$1802=$B423)*(V$2:V$1802&lt;V423))+1</f>
        <v>16</v>
      </c>
      <c r="AC423" s="1">
        <f>SUMPRODUCT(($B$2:$B$1802=$B423)*(W$2:W$1802&lt;W423))+1</f>
        <v>14</v>
      </c>
      <c r="AD423" s="1">
        <f>SUMPRODUCT(($B$2:$B$1802=$B423)*(X$2:X$1802&lt;X423))+1</f>
        <v>23</v>
      </c>
      <c r="AE423" s="1">
        <f>SUMPRODUCT(($B$2:$B$1802=$B423)*(Y$2:Y$1802&lt;Y423))+1</f>
        <v>24</v>
      </c>
      <c r="AF423" s="1">
        <f>SUMPRODUCT(($B$2:$B$1802=$B423)*(Z$2:Z$1802&lt;Z423))+1</f>
        <v>48</v>
      </c>
      <c r="AG423" s="3">
        <v>22</v>
      </c>
      <c r="AH423" s="3">
        <v>-6</v>
      </c>
      <c r="AI423" s="3">
        <v>417</v>
      </c>
      <c r="AJ423" s="3">
        <v>-104</v>
      </c>
      <c r="AK423" s="1">
        <f>AI423+AJ423</f>
        <v>313</v>
      </c>
      <c r="AL423" s="1">
        <f>AG423+AH423</f>
        <v>16</v>
      </c>
    </row>
    <row r="424" spans="1:38" x14ac:dyDescent="0.15">
      <c r="A424" s="3" t="s">
        <v>2266</v>
      </c>
      <c r="B424" s="3">
        <v>32</v>
      </c>
      <c r="C424" s="3">
        <v>53</v>
      </c>
      <c r="D424" s="1">
        <f>I424+L424</f>
        <v>521</v>
      </c>
      <c r="E424" s="1">
        <f>RANK(D424,D$2:D$1802)</f>
        <v>423</v>
      </c>
      <c r="F424" s="2">
        <f>AK424-E424</f>
        <v>147</v>
      </c>
      <c r="G424" s="1">
        <f>SUMPRODUCT(($B$2:$B$1802=$B424)*(E$2:E$1802&lt;E424))+1</f>
        <v>26</v>
      </c>
      <c r="H424" s="2">
        <f>AL424-G424</f>
        <v>9</v>
      </c>
      <c r="I424" s="1">
        <f>O424+P424+Q424</f>
        <v>342</v>
      </c>
      <c r="J424" s="1">
        <f>RANK(I424,I$2:I$1802)</f>
        <v>220</v>
      </c>
      <c r="K424" s="1">
        <f>SUMPRODUCT(($B$2:$B$1802=$B424)*(J$2:J$1802&lt;J424))+1</f>
        <v>11</v>
      </c>
      <c r="L424" s="1">
        <f>R424+S424+T424</f>
        <v>179</v>
      </c>
      <c r="M424" s="1">
        <f>RANK(L424,L$2:L$1802)</f>
        <v>651</v>
      </c>
      <c r="N424" s="1">
        <f>SUMPRODUCT(($B$2:$B$1802=$B424)*(M$2:M$1802&lt;M424))+1</f>
        <v>40</v>
      </c>
      <c r="O424" s="3">
        <v>119</v>
      </c>
      <c r="P424" s="3">
        <v>111</v>
      </c>
      <c r="Q424" s="3">
        <v>112</v>
      </c>
      <c r="R424" s="3">
        <v>56</v>
      </c>
      <c r="S424" s="3">
        <v>59</v>
      </c>
      <c r="T424" s="3">
        <v>64</v>
      </c>
      <c r="U424" s="1">
        <f>RANK(O424,O$2:O$1802)</f>
        <v>102</v>
      </c>
      <c r="V424" s="1">
        <f>RANK(P424,P$2:P$1802)</f>
        <v>201</v>
      </c>
      <c r="W424" s="1">
        <f>RANK(Q424,Q$2:Q$1802)</f>
        <v>461</v>
      </c>
      <c r="X424" s="1">
        <f>RANK(R424,R$2:R$1802)</f>
        <v>542</v>
      </c>
      <c r="Y424" s="1">
        <f>RANK(S424,S$2:S$1802)</f>
        <v>714</v>
      </c>
      <c r="Z424" s="1">
        <f>RANK(T424,T$2:T$1802)</f>
        <v>478</v>
      </c>
      <c r="AA424" s="1">
        <f>SUMPRODUCT(($B$2:$B$1802=$B424)*(U$2:U$1802&lt;U424))+1</f>
        <v>7</v>
      </c>
      <c r="AB424" s="1">
        <f>SUMPRODUCT(($B$2:$B$1802=$B424)*(V$2:V$1802&lt;V424))+1</f>
        <v>8</v>
      </c>
      <c r="AC424" s="1">
        <f>SUMPRODUCT(($B$2:$B$1802=$B424)*(W$2:W$1802&lt;W424))+1</f>
        <v>24</v>
      </c>
      <c r="AD424" s="1">
        <f>SUMPRODUCT(($B$2:$B$1802=$B424)*(X$2:X$1802&lt;X424))+1</f>
        <v>37</v>
      </c>
      <c r="AE424" s="1">
        <f>SUMPRODUCT(($B$2:$B$1802=$B424)*(Y$2:Y$1802&lt;Y424))+1</f>
        <v>45</v>
      </c>
      <c r="AF424" s="1">
        <f>SUMPRODUCT(($B$2:$B$1802=$B424)*(Z$2:Z$1802&lt;Z424))+1</f>
        <v>33</v>
      </c>
      <c r="AG424" s="3">
        <v>26</v>
      </c>
      <c r="AH424" s="3">
        <v>9</v>
      </c>
      <c r="AI424" s="3">
        <v>423</v>
      </c>
      <c r="AJ424" s="3">
        <v>147</v>
      </c>
      <c r="AK424" s="1">
        <f>AI424+AJ424</f>
        <v>570</v>
      </c>
      <c r="AL424" s="1">
        <f>AG424+AH424</f>
        <v>35</v>
      </c>
    </row>
    <row r="425" spans="1:38" x14ac:dyDescent="0.15">
      <c r="A425" s="3" t="s">
        <v>2263</v>
      </c>
      <c r="B425" s="3">
        <v>35</v>
      </c>
      <c r="C425" s="3">
        <v>53</v>
      </c>
      <c r="D425" s="1">
        <f>I425+L425</f>
        <v>521</v>
      </c>
      <c r="E425" s="1">
        <f>RANK(D425,D$2:D$1802)</f>
        <v>423</v>
      </c>
      <c r="F425" s="2">
        <f>AK425-E425</f>
        <v>179</v>
      </c>
      <c r="G425" s="1">
        <f>SUMPRODUCT(($B$2:$B$1802=$B425)*(E$2:E$1802&lt;E425))+1</f>
        <v>32</v>
      </c>
      <c r="H425" s="2">
        <f>AL425-G425</f>
        <v>8</v>
      </c>
      <c r="I425" s="1">
        <f>O425+P425+Q425</f>
        <v>307</v>
      </c>
      <c r="J425" s="1">
        <f>RANK(I425,I$2:I$1802)</f>
        <v>552</v>
      </c>
      <c r="K425" s="1">
        <f>SUMPRODUCT(($B$2:$B$1802=$B425)*(J$2:J$1802&lt;J425))+1</f>
        <v>37</v>
      </c>
      <c r="L425" s="1">
        <f>R425+S425+T425</f>
        <v>214</v>
      </c>
      <c r="M425" s="1">
        <f>RANK(L425,L$2:L$1802)</f>
        <v>240</v>
      </c>
      <c r="N425" s="1">
        <f>SUMPRODUCT(($B$2:$B$1802=$B425)*(M$2:M$1802&lt;M425))+1</f>
        <v>15</v>
      </c>
      <c r="O425" s="3">
        <v>118</v>
      </c>
      <c r="P425" s="3">
        <v>78</v>
      </c>
      <c r="Q425" s="3">
        <v>111</v>
      </c>
      <c r="R425" s="3">
        <v>69</v>
      </c>
      <c r="S425" s="3">
        <v>77</v>
      </c>
      <c r="T425" s="3">
        <v>68</v>
      </c>
      <c r="U425" s="1">
        <f>RANK(O425,O$2:O$1802)</f>
        <v>131</v>
      </c>
      <c r="V425" s="1">
        <f>RANK(P425,P$2:P$1802)</f>
        <v>719</v>
      </c>
      <c r="W425" s="1">
        <f>RANK(Q425,Q$2:Q$1802)</f>
        <v>480</v>
      </c>
      <c r="X425" s="1">
        <f>RANK(R425,R$2:R$1802)</f>
        <v>228</v>
      </c>
      <c r="Y425" s="1">
        <f>RANK(S425,S$2:S$1802)</f>
        <v>246</v>
      </c>
      <c r="Z425" s="1">
        <f>RANK(T425,T$2:T$1802)</f>
        <v>345</v>
      </c>
      <c r="AA425" s="1">
        <f>SUMPRODUCT(($B$2:$B$1802=$B425)*(U$2:U$1802&lt;U425))+1</f>
        <v>13</v>
      </c>
      <c r="AB425" s="1">
        <f>SUMPRODUCT(($B$2:$B$1802=$B425)*(V$2:V$1802&lt;V425))+1</f>
        <v>46</v>
      </c>
      <c r="AC425" s="1">
        <f>SUMPRODUCT(($B$2:$B$1802=$B425)*(W$2:W$1802&lt;W425))+1</f>
        <v>33</v>
      </c>
      <c r="AD425" s="1">
        <f>SUMPRODUCT(($B$2:$B$1802=$B425)*(X$2:X$1802&lt;X425))+1</f>
        <v>18</v>
      </c>
      <c r="AE425" s="1">
        <f>SUMPRODUCT(($B$2:$B$1802=$B425)*(Y$2:Y$1802&lt;Y425))+1</f>
        <v>15</v>
      </c>
      <c r="AF425" s="1">
        <f>SUMPRODUCT(($B$2:$B$1802=$B425)*(Z$2:Z$1802&lt;Z425))+1</f>
        <v>20</v>
      </c>
      <c r="AG425" s="3">
        <v>32</v>
      </c>
      <c r="AH425" s="3">
        <v>8</v>
      </c>
      <c r="AI425" s="3">
        <v>423</v>
      </c>
      <c r="AJ425" s="3">
        <v>179</v>
      </c>
      <c r="AK425" s="1">
        <f>AI425+AJ425</f>
        <v>602</v>
      </c>
      <c r="AL425" s="1">
        <f>AG425+AH425</f>
        <v>40</v>
      </c>
    </row>
    <row r="426" spans="1:38" x14ac:dyDescent="0.15">
      <c r="A426" s="3" t="s">
        <v>2264</v>
      </c>
      <c r="B426" s="3">
        <v>41</v>
      </c>
      <c r="C426" s="3">
        <v>21</v>
      </c>
      <c r="D426" s="1">
        <f>I426+L426</f>
        <v>521</v>
      </c>
      <c r="E426" s="1">
        <f>RANK(D426,D$2:D$1802)</f>
        <v>423</v>
      </c>
      <c r="F426" s="2">
        <f>AK426-E426</f>
        <v>-28</v>
      </c>
      <c r="G426" s="1">
        <f>SUMPRODUCT(($B$2:$B$1802=$B426)*(E$2:E$1802&lt;E426))+1</f>
        <v>26</v>
      </c>
      <c r="H426" s="2">
        <f>AL426-G426</f>
        <v>3</v>
      </c>
      <c r="I426" s="1">
        <f>O426+P426+Q426</f>
        <v>341</v>
      </c>
      <c r="J426" s="1">
        <f>RANK(I426,I$2:I$1802)</f>
        <v>227</v>
      </c>
      <c r="K426" s="1">
        <f>SUMPRODUCT(($B$2:$B$1802=$B426)*(J$2:J$1802&lt;J426))+1</f>
        <v>13</v>
      </c>
      <c r="L426" s="1">
        <f>R426+S426+T426</f>
        <v>180</v>
      </c>
      <c r="M426" s="1">
        <f>RANK(L426,L$2:L$1802)</f>
        <v>642</v>
      </c>
      <c r="N426" s="1">
        <f>SUMPRODUCT(($B$2:$B$1802=$B426)*(M$2:M$1802&lt;M426))+1</f>
        <v>45</v>
      </c>
      <c r="O426" s="3">
        <v>117</v>
      </c>
      <c r="P426" s="3">
        <v>104</v>
      </c>
      <c r="Q426" s="3">
        <v>120</v>
      </c>
      <c r="R426" s="3">
        <v>61</v>
      </c>
      <c r="S426" s="3">
        <v>61</v>
      </c>
      <c r="T426" s="3">
        <v>58</v>
      </c>
      <c r="U426" s="1">
        <f>RANK(O426,O$2:O$1802)</f>
        <v>158</v>
      </c>
      <c r="V426" s="1">
        <f>RANK(P426,P$2:P$1802)</f>
        <v>305</v>
      </c>
      <c r="W426" s="1">
        <f>RANK(Q426,Q$2:Q$1802)</f>
        <v>293</v>
      </c>
      <c r="X426" s="1">
        <f>RANK(R426,R$2:R$1802)</f>
        <v>423</v>
      </c>
      <c r="Y426" s="1">
        <f>RANK(S426,S$2:S$1802)</f>
        <v>686</v>
      </c>
      <c r="Z426" s="1">
        <f>RANK(T426,T$2:T$1802)</f>
        <v>670</v>
      </c>
      <c r="AA426" s="1">
        <f>SUMPRODUCT(($B$2:$B$1802=$B426)*(U$2:U$1802&lt;U426))+1</f>
        <v>9</v>
      </c>
      <c r="AB426" s="1">
        <f>SUMPRODUCT(($B$2:$B$1802=$B426)*(V$2:V$1802&lt;V426))+1</f>
        <v>19</v>
      </c>
      <c r="AC426" s="1">
        <f>SUMPRODUCT(($B$2:$B$1802=$B426)*(W$2:W$1802&lt;W426))+1</f>
        <v>18</v>
      </c>
      <c r="AD426" s="1">
        <f>SUMPRODUCT(($B$2:$B$1802=$B426)*(X$2:X$1802&lt;X426))+1</f>
        <v>21</v>
      </c>
      <c r="AE426" s="1">
        <f>SUMPRODUCT(($B$2:$B$1802=$B426)*(Y$2:Y$1802&lt;Y426))+1</f>
        <v>49</v>
      </c>
      <c r="AF426" s="1">
        <f>SUMPRODUCT(($B$2:$B$1802=$B426)*(Z$2:Z$1802&lt;Z426))+1</f>
        <v>44</v>
      </c>
      <c r="AG426" s="3">
        <v>26</v>
      </c>
      <c r="AH426" s="3">
        <v>3</v>
      </c>
      <c r="AI426" s="3">
        <v>423</v>
      </c>
      <c r="AJ426" s="3">
        <v>-28</v>
      </c>
      <c r="AK426" s="1">
        <f>AI426+AJ426</f>
        <v>395</v>
      </c>
      <c r="AL426" s="1">
        <f>AG426+AH426</f>
        <v>29</v>
      </c>
    </row>
    <row r="427" spans="1:38" x14ac:dyDescent="0.15">
      <c r="A427" s="3" t="s">
        <v>2259</v>
      </c>
      <c r="B427" s="3">
        <v>30</v>
      </c>
      <c r="C427" s="3">
        <v>21</v>
      </c>
      <c r="D427" s="1">
        <f>I427+L427</f>
        <v>521</v>
      </c>
      <c r="E427" s="1">
        <f>RANK(D427,D$2:D$1802)</f>
        <v>423</v>
      </c>
      <c r="F427" s="2">
        <f>AK427-E427</f>
        <v>-144</v>
      </c>
      <c r="G427" s="1">
        <f>SUMPRODUCT(($B$2:$B$1802=$B427)*(E$2:E$1802&lt;E427))+1</f>
        <v>27</v>
      </c>
      <c r="H427" s="2">
        <f>AL427-G427</f>
        <v>-8</v>
      </c>
      <c r="I427" s="1">
        <f>O427+P427+Q427</f>
        <v>330</v>
      </c>
      <c r="J427" s="1">
        <f>RANK(I427,I$2:I$1802)</f>
        <v>345</v>
      </c>
      <c r="K427" s="1">
        <f>SUMPRODUCT(($B$2:$B$1802=$B427)*(J$2:J$1802&lt;J427))+1</f>
        <v>28</v>
      </c>
      <c r="L427" s="1">
        <f>R427+S427+T427</f>
        <v>191</v>
      </c>
      <c r="M427" s="1">
        <f>RANK(L427,L$2:L$1802)</f>
        <v>524</v>
      </c>
      <c r="N427" s="1">
        <f>SUMPRODUCT(($B$2:$B$1802=$B427)*(M$2:M$1802&lt;M427))+1</f>
        <v>28</v>
      </c>
      <c r="O427" s="3">
        <v>114</v>
      </c>
      <c r="P427" s="3">
        <v>98</v>
      </c>
      <c r="Q427" s="3">
        <v>118</v>
      </c>
      <c r="R427" s="3">
        <v>60</v>
      </c>
      <c r="S427" s="3">
        <v>73</v>
      </c>
      <c r="T427" s="3">
        <v>58</v>
      </c>
      <c r="U427" s="1">
        <f>RANK(O427,O$2:O$1802)</f>
        <v>261</v>
      </c>
      <c r="V427" s="1">
        <f>RANK(P427,P$2:P$1802)</f>
        <v>430</v>
      </c>
      <c r="W427" s="1">
        <f>RANK(Q427,Q$2:Q$1802)</f>
        <v>333</v>
      </c>
      <c r="X427" s="1">
        <f>RANK(R427,R$2:R$1802)</f>
        <v>456</v>
      </c>
      <c r="Y427" s="1">
        <f>RANK(S427,S$2:S$1802)</f>
        <v>378</v>
      </c>
      <c r="Z427" s="1">
        <f>RANK(T427,T$2:T$1802)</f>
        <v>670</v>
      </c>
      <c r="AA427" s="1">
        <f>SUMPRODUCT(($B$2:$B$1802=$B427)*(U$2:U$1802&lt;U427))+1</f>
        <v>24</v>
      </c>
      <c r="AB427" s="1">
        <f>SUMPRODUCT(($B$2:$B$1802=$B427)*(V$2:V$1802&lt;V427))+1</f>
        <v>34</v>
      </c>
      <c r="AC427" s="1">
        <f>SUMPRODUCT(($B$2:$B$1802=$B427)*(W$2:W$1802&lt;W427))+1</f>
        <v>27</v>
      </c>
      <c r="AD427" s="1">
        <f>SUMPRODUCT(($B$2:$B$1802=$B427)*(X$2:X$1802&lt;X427))+1</f>
        <v>21</v>
      </c>
      <c r="AE427" s="1">
        <f>SUMPRODUCT(($B$2:$B$1802=$B427)*(Y$2:Y$1802&lt;Y427))+1</f>
        <v>22</v>
      </c>
      <c r="AF427" s="1">
        <f>SUMPRODUCT(($B$2:$B$1802=$B427)*(Z$2:Z$1802&lt;Z427))+1</f>
        <v>49</v>
      </c>
      <c r="AG427" s="3">
        <v>27</v>
      </c>
      <c r="AH427" s="3">
        <v>-8</v>
      </c>
      <c r="AI427" s="3">
        <v>423</v>
      </c>
      <c r="AJ427" s="3">
        <v>-144</v>
      </c>
      <c r="AK427" s="1">
        <f>AI427+AJ427</f>
        <v>279</v>
      </c>
      <c r="AL427" s="1">
        <f>AG427+AH427</f>
        <v>19</v>
      </c>
    </row>
    <row r="428" spans="1:38" x14ac:dyDescent="0.15">
      <c r="A428" s="3" t="s">
        <v>2262</v>
      </c>
      <c r="B428" s="3">
        <v>38</v>
      </c>
      <c r="C428" s="3">
        <v>44</v>
      </c>
      <c r="D428" s="1">
        <f>I428+L428</f>
        <v>521</v>
      </c>
      <c r="E428" s="1">
        <f>RANK(D428,D$2:D$1802)</f>
        <v>423</v>
      </c>
      <c r="F428" s="2">
        <f>AK428-E428</f>
        <v>-148</v>
      </c>
      <c r="G428" s="1">
        <f>SUMPRODUCT(($B$2:$B$1802=$B428)*(E$2:E$1802&lt;E428))+1</f>
        <v>25</v>
      </c>
      <c r="H428" s="2">
        <f>AL428-G428</f>
        <v>-12</v>
      </c>
      <c r="I428" s="1">
        <f>O428+P428+Q428</f>
        <v>332</v>
      </c>
      <c r="J428" s="1">
        <f>RANK(I428,I$2:I$1802)</f>
        <v>323</v>
      </c>
      <c r="K428" s="1">
        <f>SUMPRODUCT(($B$2:$B$1802=$B428)*(J$2:J$1802&lt;J428))+1</f>
        <v>17</v>
      </c>
      <c r="L428" s="1">
        <f>R428+S428+T428</f>
        <v>189</v>
      </c>
      <c r="M428" s="1">
        <f>RANK(L428,L$2:L$1802)</f>
        <v>548</v>
      </c>
      <c r="N428" s="1">
        <f>SUMPRODUCT(($B$2:$B$1802=$B428)*(M$2:M$1802&lt;M428))+1</f>
        <v>37</v>
      </c>
      <c r="O428" s="3">
        <v>114</v>
      </c>
      <c r="P428" s="3">
        <v>102</v>
      </c>
      <c r="Q428" s="3">
        <v>116</v>
      </c>
      <c r="R428" s="3">
        <v>62</v>
      </c>
      <c r="S428" s="3">
        <v>71</v>
      </c>
      <c r="T428" s="3">
        <v>56</v>
      </c>
      <c r="U428" s="1">
        <f>RANK(O428,O$2:O$1802)</f>
        <v>261</v>
      </c>
      <c r="V428" s="1">
        <f>RANK(P428,P$2:P$1802)</f>
        <v>343</v>
      </c>
      <c r="W428" s="1">
        <f>RANK(Q428,Q$2:Q$1802)</f>
        <v>386</v>
      </c>
      <c r="X428" s="1">
        <f>RANK(R428,R$2:R$1802)</f>
        <v>403</v>
      </c>
      <c r="Y428" s="1">
        <f>RANK(S428,S$2:S$1802)</f>
        <v>441</v>
      </c>
      <c r="Z428" s="1">
        <f>RANK(T428,T$2:T$1802)</f>
        <v>712</v>
      </c>
      <c r="AA428" s="1">
        <f>SUMPRODUCT(($B$2:$B$1802=$B428)*(U$2:U$1802&lt;U428))+1</f>
        <v>15</v>
      </c>
      <c r="AB428" s="1">
        <f>SUMPRODUCT(($B$2:$B$1802=$B428)*(V$2:V$1802&lt;V428))+1</f>
        <v>17</v>
      </c>
      <c r="AC428" s="1">
        <f>SUMPRODUCT(($B$2:$B$1802=$B428)*(W$2:W$1802&lt;W428))+1</f>
        <v>24</v>
      </c>
      <c r="AD428" s="1">
        <f>SUMPRODUCT(($B$2:$B$1802=$B428)*(X$2:X$1802&lt;X428))+1</f>
        <v>25</v>
      </c>
      <c r="AE428" s="1">
        <f>SUMPRODUCT(($B$2:$B$1802=$B428)*(Y$2:Y$1802&lt;Y428))+1</f>
        <v>32</v>
      </c>
      <c r="AF428" s="1">
        <f>SUMPRODUCT(($B$2:$B$1802=$B428)*(Z$2:Z$1802&lt;Z428))+1</f>
        <v>46</v>
      </c>
      <c r="AG428" s="3">
        <v>25</v>
      </c>
      <c r="AH428" s="3">
        <v>-12</v>
      </c>
      <c r="AI428" s="3">
        <v>423</v>
      </c>
      <c r="AJ428" s="3">
        <v>-148</v>
      </c>
      <c r="AK428" s="1">
        <f>AI428+AJ428</f>
        <v>275</v>
      </c>
      <c r="AL428" s="1">
        <f>AG428+AH428</f>
        <v>13</v>
      </c>
    </row>
    <row r="429" spans="1:38" x14ac:dyDescent="0.15">
      <c r="A429" s="3" t="s">
        <v>2261</v>
      </c>
      <c r="B429" s="3">
        <v>38</v>
      </c>
      <c r="C429" s="3">
        <v>58</v>
      </c>
      <c r="D429" s="1">
        <f>I429+L429</f>
        <v>521</v>
      </c>
      <c r="E429" s="1">
        <f>RANK(D429,D$2:D$1802)</f>
        <v>423</v>
      </c>
      <c r="F429" s="2">
        <f>AK429-E429</f>
        <v>26</v>
      </c>
      <c r="G429" s="1">
        <f>SUMPRODUCT(($B$2:$B$1802=$B429)*(E$2:E$1802&lt;E429))+1</f>
        <v>25</v>
      </c>
      <c r="H429" s="2">
        <f>AL429-G429</f>
        <v>2</v>
      </c>
      <c r="I429" s="1">
        <f>O429+P429+Q429</f>
        <v>313</v>
      </c>
      <c r="J429" s="1">
        <f>RANK(I429,I$2:I$1802)</f>
        <v>497</v>
      </c>
      <c r="K429" s="1">
        <f>SUMPRODUCT(($B$2:$B$1802=$B429)*(J$2:J$1802&lt;J429))+1</f>
        <v>30</v>
      </c>
      <c r="L429" s="1">
        <f>R429+S429+T429</f>
        <v>208</v>
      </c>
      <c r="M429" s="1">
        <f>RANK(L429,L$2:L$1802)</f>
        <v>312</v>
      </c>
      <c r="N429" s="1">
        <f>SUMPRODUCT(($B$2:$B$1802=$B429)*(M$2:M$1802&lt;M429))+1</f>
        <v>19</v>
      </c>
      <c r="O429" s="3">
        <v>111</v>
      </c>
      <c r="P429" s="3">
        <v>94</v>
      </c>
      <c r="Q429" s="3">
        <v>108</v>
      </c>
      <c r="R429" s="3">
        <v>50</v>
      </c>
      <c r="S429" s="3">
        <v>78</v>
      </c>
      <c r="T429" s="3">
        <v>80</v>
      </c>
      <c r="U429" s="1">
        <f>RANK(O429,O$2:O$1802)</f>
        <v>369</v>
      </c>
      <c r="V429" s="1">
        <f>RANK(P429,P$2:P$1802)</f>
        <v>503</v>
      </c>
      <c r="W429" s="1">
        <f>RANK(Q429,Q$2:Q$1802)</f>
        <v>543</v>
      </c>
      <c r="X429" s="1">
        <f>RANK(R429,R$2:R$1802)</f>
        <v>688</v>
      </c>
      <c r="Y429" s="1">
        <f>RANK(S429,S$2:S$1802)</f>
        <v>216</v>
      </c>
      <c r="Z429" s="1">
        <f>RANK(T429,T$2:T$1802)</f>
        <v>37</v>
      </c>
      <c r="AA429" s="1">
        <f>SUMPRODUCT(($B$2:$B$1802=$B429)*(U$2:U$1802&lt;U429))+1</f>
        <v>21</v>
      </c>
      <c r="AB429" s="1">
        <f>SUMPRODUCT(($B$2:$B$1802=$B429)*(V$2:V$1802&lt;V429))+1</f>
        <v>30</v>
      </c>
      <c r="AC429" s="1">
        <f>SUMPRODUCT(($B$2:$B$1802=$B429)*(W$2:W$1802&lt;W429))+1</f>
        <v>36</v>
      </c>
      <c r="AD429" s="1">
        <f>SUMPRODUCT(($B$2:$B$1802=$B429)*(X$2:X$1802&lt;X429))+1</f>
        <v>46</v>
      </c>
      <c r="AE429" s="1">
        <f>SUMPRODUCT(($B$2:$B$1802=$B429)*(Y$2:Y$1802&lt;Y429))+1</f>
        <v>16</v>
      </c>
      <c r="AF429" s="1">
        <f>SUMPRODUCT(($B$2:$B$1802=$B429)*(Z$2:Z$1802&lt;Z429))+1</f>
        <v>5</v>
      </c>
      <c r="AG429" s="3">
        <v>25</v>
      </c>
      <c r="AH429" s="3">
        <v>2</v>
      </c>
      <c r="AI429" s="3">
        <v>423</v>
      </c>
      <c r="AJ429" s="3">
        <v>26</v>
      </c>
      <c r="AK429" s="1">
        <f>AI429+AJ429</f>
        <v>449</v>
      </c>
      <c r="AL429" s="1">
        <f>AG429+AH429</f>
        <v>27</v>
      </c>
    </row>
    <row r="430" spans="1:38" x14ac:dyDescent="0.15">
      <c r="A430" s="3" t="s">
        <v>2265</v>
      </c>
      <c r="B430" s="3">
        <v>41</v>
      </c>
      <c r="C430" s="3">
        <v>39</v>
      </c>
      <c r="D430" s="1">
        <f>I430+L430</f>
        <v>521</v>
      </c>
      <c r="E430" s="1">
        <f>RANK(D430,D$2:D$1802)</f>
        <v>423</v>
      </c>
      <c r="F430" s="2">
        <f>AK430-E430</f>
        <v>8</v>
      </c>
      <c r="G430" s="1">
        <f>SUMPRODUCT(($B$2:$B$1802=$B430)*(E$2:E$1802&lt;E430))+1</f>
        <v>26</v>
      </c>
      <c r="H430" s="2">
        <f>AL430-G430</f>
        <v>5</v>
      </c>
      <c r="I430" s="1">
        <f>O430+P430+Q430</f>
        <v>300</v>
      </c>
      <c r="J430" s="1">
        <f>RANK(I430,I$2:I$1802)</f>
        <v>596</v>
      </c>
      <c r="K430" s="1">
        <f>SUMPRODUCT(($B$2:$B$1802=$B430)*(J$2:J$1802&lt;J430))+1</f>
        <v>37</v>
      </c>
      <c r="L430" s="1">
        <f>R430+S430+T430</f>
        <v>221</v>
      </c>
      <c r="M430" s="1">
        <f>RANK(L430,L$2:L$1802)</f>
        <v>164</v>
      </c>
      <c r="N430" s="1">
        <f>SUMPRODUCT(($B$2:$B$1802=$B430)*(M$2:M$1802&lt;M430))+1</f>
        <v>7</v>
      </c>
      <c r="O430" s="3">
        <v>107</v>
      </c>
      <c r="P430" s="3">
        <v>104</v>
      </c>
      <c r="Q430" s="3">
        <v>89</v>
      </c>
      <c r="R430" s="3">
        <v>61</v>
      </c>
      <c r="S430" s="3">
        <v>80</v>
      </c>
      <c r="T430" s="3">
        <v>80</v>
      </c>
      <c r="U430" s="1">
        <f>RANK(O430,O$2:O$1802)</f>
        <v>519</v>
      </c>
      <c r="V430" s="1">
        <f>RANK(P430,P$2:P$1802)</f>
        <v>305</v>
      </c>
      <c r="W430" s="1">
        <f>RANK(Q430,Q$2:Q$1802)</f>
        <v>764</v>
      </c>
      <c r="X430" s="1">
        <f>RANK(R430,R$2:R$1802)</f>
        <v>423</v>
      </c>
      <c r="Y430" s="1">
        <f>RANK(S430,S$2:S$1802)</f>
        <v>163</v>
      </c>
      <c r="Z430" s="1">
        <f>RANK(T430,T$2:T$1802)</f>
        <v>37</v>
      </c>
      <c r="AA430" s="1">
        <f>SUMPRODUCT(($B$2:$B$1802=$B430)*(U$2:U$1802&lt;U430))+1</f>
        <v>39</v>
      </c>
      <c r="AB430" s="1">
        <f>SUMPRODUCT(($B$2:$B$1802=$B430)*(V$2:V$1802&lt;V430))+1</f>
        <v>19</v>
      </c>
      <c r="AC430" s="1">
        <f>SUMPRODUCT(($B$2:$B$1802=$B430)*(W$2:W$1802&lt;W430))+1</f>
        <v>52</v>
      </c>
      <c r="AD430" s="1">
        <f>SUMPRODUCT(($B$2:$B$1802=$B430)*(X$2:X$1802&lt;X430))+1</f>
        <v>21</v>
      </c>
      <c r="AE430" s="1">
        <f>SUMPRODUCT(($B$2:$B$1802=$B430)*(Y$2:Y$1802&lt;Y430))+1</f>
        <v>7</v>
      </c>
      <c r="AF430" s="1">
        <f>SUMPRODUCT(($B$2:$B$1802=$B430)*(Z$2:Z$1802&lt;Z430))+1</f>
        <v>3</v>
      </c>
      <c r="AG430" s="3">
        <v>26</v>
      </c>
      <c r="AH430" s="3">
        <v>5</v>
      </c>
      <c r="AI430" s="3">
        <v>423</v>
      </c>
      <c r="AJ430" s="3">
        <v>8</v>
      </c>
      <c r="AK430" s="1">
        <f>AI430+AJ430</f>
        <v>431</v>
      </c>
      <c r="AL430" s="1">
        <f>AG430+AH430</f>
        <v>31</v>
      </c>
    </row>
    <row r="431" spans="1:38" x14ac:dyDescent="0.15">
      <c r="A431" s="3" t="s">
        <v>2260</v>
      </c>
      <c r="B431" s="3">
        <v>37</v>
      </c>
      <c r="C431" s="3">
        <v>32</v>
      </c>
      <c r="D431" s="1">
        <f>I431+L431</f>
        <v>521</v>
      </c>
      <c r="E431" s="1">
        <f>RANK(D431,D$2:D$1802)</f>
        <v>423</v>
      </c>
      <c r="F431" s="2">
        <f>AK431-E431</f>
        <v>-191</v>
      </c>
      <c r="G431" s="1">
        <f>SUMPRODUCT(($B$2:$B$1802=$B431)*(E$2:E$1802&lt;E431))+1</f>
        <v>29</v>
      </c>
      <c r="H431" s="2">
        <f>AL431-G431</f>
        <v>-12</v>
      </c>
      <c r="I431" s="1">
        <f>O431+P431+Q431</f>
        <v>320</v>
      </c>
      <c r="J431" s="1">
        <f>RANK(I431,I$2:I$1802)</f>
        <v>443</v>
      </c>
      <c r="K431" s="1">
        <f>SUMPRODUCT(($B$2:$B$1802=$B431)*(J$2:J$1802&lt;J431))+1</f>
        <v>32</v>
      </c>
      <c r="L431" s="1">
        <f>R431+S431+T431</f>
        <v>201</v>
      </c>
      <c r="M431" s="1">
        <f>RANK(L431,L$2:L$1802)</f>
        <v>407</v>
      </c>
      <c r="N431" s="1">
        <f>SUMPRODUCT(($B$2:$B$1802=$B431)*(M$2:M$1802&lt;M431))+1</f>
        <v>26</v>
      </c>
      <c r="O431" s="3">
        <v>105</v>
      </c>
      <c r="P431" s="3">
        <v>101</v>
      </c>
      <c r="Q431" s="3">
        <v>114</v>
      </c>
      <c r="R431" s="3">
        <v>70</v>
      </c>
      <c r="S431" s="3">
        <v>77</v>
      </c>
      <c r="T431" s="3">
        <v>54</v>
      </c>
      <c r="U431" s="1">
        <f>RANK(O431,O$2:O$1802)</f>
        <v>577</v>
      </c>
      <c r="V431" s="1">
        <f>RANK(P431,P$2:P$1802)</f>
        <v>364</v>
      </c>
      <c r="W431" s="1">
        <f>RANK(Q431,Q$2:Q$1802)</f>
        <v>421</v>
      </c>
      <c r="X431" s="1">
        <f>RANK(R431,R$2:R$1802)</f>
        <v>204</v>
      </c>
      <c r="Y431" s="1">
        <f>RANK(S431,S$2:S$1802)</f>
        <v>246</v>
      </c>
      <c r="Z431" s="1">
        <f>RANK(T431,T$2:T$1802)</f>
        <v>740</v>
      </c>
      <c r="AA431" s="1">
        <f>SUMPRODUCT(($B$2:$B$1802=$B431)*(U$2:U$1802&lt;U431))+1</f>
        <v>29</v>
      </c>
      <c r="AB431" s="1">
        <f>SUMPRODUCT(($B$2:$B$1802=$B431)*(V$2:V$1802&lt;V431))+1</f>
        <v>27</v>
      </c>
      <c r="AC431" s="1">
        <f>SUMPRODUCT(($B$2:$B$1802=$B431)*(W$2:W$1802&lt;W431))+1</f>
        <v>30</v>
      </c>
      <c r="AD431" s="1">
        <f>SUMPRODUCT(($B$2:$B$1802=$B431)*(X$2:X$1802&lt;X431))+1</f>
        <v>13</v>
      </c>
      <c r="AE431" s="1">
        <f>SUMPRODUCT(($B$2:$B$1802=$B431)*(Y$2:Y$1802&lt;Y431))+1</f>
        <v>19</v>
      </c>
      <c r="AF431" s="1">
        <f>SUMPRODUCT(($B$2:$B$1802=$B431)*(Z$2:Z$1802&lt;Z431))+1</f>
        <v>46</v>
      </c>
      <c r="AG431" s="3">
        <v>29</v>
      </c>
      <c r="AH431" s="3">
        <v>-12</v>
      </c>
      <c r="AI431" s="3">
        <v>423</v>
      </c>
      <c r="AJ431" s="3">
        <v>-191</v>
      </c>
      <c r="AK431" s="1">
        <f>AI431+AJ431</f>
        <v>232</v>
      </c>
      <c r="AL431" s="1">
        <f>AG431+AH431</f>
        <v>17</v>
      </c>
    </row>
    <row r="432" spans="1:38" x14ac:dyDescent="0.15">
      <c r="A432" s="3" t="s">
        <v>2268</v>
      </c>
      <c r="B432" s="3">
        <v>36</v>
      </c>
      <c r="C432" s="3">
        <v>50</v>
      </c>
      <c r="D432" s="1">
        <f>I432+L432</f>
        <v>520</v>
      </c>
      <c r="E432" s="1">
        <f>RANK(D432,D$2:D$1802)</f>
        <v>431</v>
      </c>
      <c r="F432" s="2">
        <f>AK432-E432</f>
        <v>41</v>
      </c>
      <c r="G432" s="1">
        <f>SUMPRODUCT(($B$2:$B$1802=$B432)*(E$2:E$1802&lt;E432))+1</f>
        <v>28</v>
      </c>
      <c r="H432" s="2">
        <f>AL432-G432</f>
        <v>4</v>
      </c>
      <c r="I432" s="1">
        <f>O432+P432+Q432</f>
        <v>307</v>
      </c>
      <c r="J432" s="1">
        <f>RANK(I432,I$2:I$1802)</f>
        <v>552</v>
      </c>
      <c r="K432" s="1">
        <f>SUMPRODUCT(($B$2:$B$1802=$B432)*(J$2:J$1802&lt;J432))+1</f>
        <v>41</v>
      </c>
      <c r="L432" s="1">
        <f>R432+S432+T432</f>
        <v>213</v>
      </c>
      <c r="M432" s="1">
        <f>RANK(L432,L$2:L$1802)</f>
        <v>252</v>
      </c>
      <c r="N432" s="1">
        <f>SUMPRODUCT(($B$2:$B$1802=$B432)*(M$2:M$1802&lt;M432))+1</f>
        <v>15</v>
      </c>
      <c r="O432" s="3">
        <v>116</v>
      </c>
      <c r="P432" s="3">
        <v>93</v>
      </c>
      <c r="Q432" s="3">
        <v>98</v>
      </c>
      <c r="R432" s="3">
        <v>57</v>
      </c>
      <c r="S432" s="3">
        <v>76</v>
      </c>
      <c r="T432" s="3">
        <v>80</v>
      </c>
      <c r="U432" s="1">
        <f>RANK(O432,O$2:O$1802)</f>
        <v>194</v>
      </c>
      <c r="V432" s="1">
        <f>RANK(P432,P$2:P$1802)</f>
        <v>524</v>
      </c>
      <c r="W432" s="1">
        <f>RANK(Q432,Q$2:Q$1802)</f>
        <v>682</v>
      </c>
      <c r="X432" s="1">
        <f>RANK(R432,R$2:R$1802)</f>
        <v>510</v>
      </c>
      <c r="Y432" s="1">
        <f>RANK(S432,S$2:S$1802)</f>
        <v>283</v>
      </c>
      <c r="Z432" s="1">
        <f>RANK(T432,T$2:T$1802)</f>
        <v>37</v>
      </c>
      <c r="AA432" s="1">
        <f>SUMPRODUCT(($B$2:$B$1802=$B432)*(U$2:U$1802&lt;U432))+1</f>
        <v>14</v>
      </c>
      <c r="AB432" s="1">
        <f>SUMPRODUCT(($B$2:$B$1802=$B432)*(V$2:V$1802&lt;V432))+1</f>
        <v>42</v>
      </c>
      <c r="AC432" s="1">
        <f>SUMPRODUCT(($B$2:$B$1802=$B432)*(W$2:W$1802&lt;W432))+1</f>
        <v>44</v>
      </c>
      <c r="AD432" s="1">
        <f>SUMPRODUCT(($B$2:$B$1802=$B432)*(X$2:X$1802&lt;X432))+1</f>
        <v>37</v>
      </c>
      <c r="AE432" s="1">
        <f>SUMPRODUCT(($B$2:$B$1802=$B432)*(Y$2:Y$1802&lt;Y432))+1</f>
        <v>14</v>
      </c>
      <c r="AF432" s="1">
        <f>SUMPRODUCT(($B$2:$B$1802=$B432)*(Z$2:Z$1802&lt;Z432))+1</f>
        <v>4</v>
      </c>
      <c r="AG432" s="3">
        <v>28</v>
      </c>
      <c r="AH432" s="3">
        <v>4</v>
      </c>
      <c r="AI432" s="3">
        <v>431</v>
      </c>
      <c r="AJ432" s="3">
        <v>41</v>
      </c>
      <c r="AK432" s="1">
        <f>AI432+AJ432</f>
        <v>472</v>
      </c>
      <c r="AL432" s="1">
        <f>AG432+AH432</f>
        <v>32</v>
      </c>
    </row>
    <row r="433" spans="1:38" x14ac:dyDescent="0.15">
      <c r="A433" s="3" t="s">
        <v>2270</v>
      </c>
      <c r="B433" s="3">
        <v>30</v>
      </c>
      <c r="C433" s="3">
        <v>19</v>
      </c>
      <c r="D433" s="1">
        <f>I433+L433</f>
        <v>520</v>
      </c>
      <c r="E433" s="1">
        <f>RANK(D433,D$2:D$1802)</f>
        <v>431</v>
      </c>
      <c r="F433" s="2">
        <f>AK433-E433</f>
        <v>-152</v>
      </c>
      <c r="G433" s="1">
        <f>SUMPRODUCT(($B$2:$B$1802=$B433)*(E$2:E$1802&lt;E433))+1</f>
        <v>28</v>
      </c>
      <c r="H433" s="2">
        <f>AL433-G433</f>
        <v>-9</v>
      </c>
      <c r="I433" s="1">
        <f>O433+P433+Q433</f>
        <v>345</v>
      </c>
      <c r="J433" s="1">
        <f>RANK(I433,I$2:I$1802)</f>
        <v>199</v>
      </c>
      <c r="K433" s="1">
        <f>SUMPRODUCT(($B$2:$B$1802=$B433)*(J$2:J$1802&lt;J433))+1</f>
        <v>14</v>
      </c>
      <c r="L433" s="1">
        <f>R433+S433+T433</f>
        <v>175</v>
      </c>
      <c r="M433" s="1">
        <f>RANK(L433,L$2:L$1802)</f>
        <v>681</v>
      </c>
      <c r="N433" s="1">
        <f>SUMPRODUCT(($B$2:$B$1802=$B433)*(M$2:M$1802&lt;M433))+1</f>
        <v>46</v>
      </c>
      <c r="O433" s="3">
        <v>110</v>
      </c>
      <c r="P433" s="3">
        <v>111</v>
      </c>
      <c r="Q433" s="3">
        <v>124</v>
      </c>
      <c r="R433" s="3">
        <v>55</v>
      </c>
      <c r="S433" s="3">
        <v>60</v>
      </c>
      <c r="T433" s="3">
        <v>60</v>
      </c>
      <c r="U433" s="1">
        <f>RANK(O433,O$2:O$1802)</f>
        <v>409</v>
      </c>
      <c r="V433" s="1">
        <f>RANK(P433,P$2:P$1802)</f>
        <v>201</v>
      </c>
      <c r="W433" s="1">
        <f>RANK(Q433,Q$2:Q$1802)</f>
        <v>189</v>
      </c>
      <c r="X433" s="1">
        <f>RANK(R433,R$2:R$1802)</f>
        <v>573</v>
      </c>
      <c r="Y433" s="1">
        <f>RANK(S433,S$2:S$1802)</f>
        <v>698</v>
      </c>
      <c r="Z433" s="1">
        <f>RANK(T433,T$2:T$1802)</f>
        <v>605</v>
      </c>
      <c r="AA433" s="1">
        <f>SUMPRODUCT(($B$2:$B$1802=$B433)*(U$2:U$1802&lt;U433))+1</f>
        <v>31</v>
      </c>
      <c r="AB433" s="1">
        <f>SUMPRODUCT(($B$2:$B$1802=$B433)*(V$2:V$1802&lt;V433))+1</f>
        <v>14</v>
      </c>
      <c r="AC433" s="1">
        <f>SUMPRODUCT(($B$2:$B$1802=$B433)*(W$2:W$1802&lt;W433))+1</f>
        <v>14</v>
      </c>
      <c r="AD433" s="1">
        <f>SUMPRODUCT(($B$2:$B$1802=$B433)*(X$2:X$1802&lt;X433))+1</f>
        <v>29</v>
      </c>
      <c r="AE433" s="1">
        <f>SUMPRODUCT(($B$2:$B$1802=$B433)*(Y$2:Y$1802&lt;Y433))+1</f>
        <v>52</v>
      </c>
      <c r="AF433" s="1">
        <f>SUMPRODUCT(($B$2:$B$1802=$B433)*(Z$2:Z$1802&lt;Z433))+1</f>
        <v>44</v>
      </c>
      <c r="AG433" s="3">
        <v>28</v>
      </c>
      <c r="AH433" s="3">
        <v>-9</v>
      </c>
      <c r="AI433" s="3">
        <v>431</v>
      </c>
      <c r="AJ433" s="3">
        <v>-152</v>
      </c>
      <c r="AK433" s="1">
        <f>AI433+AJ433</f>
        <v>279</v>
      </c>
      <c r="AL433" s="1">
        <f>AG433+AH433</f>
        <v>19</v>
      </c>
    </row>
    <row r="434" spans="1:38" x14ac:dyDescent="0.15">
      <c r="A434" s="3" t="s">
        <v>2267</v>
      </c>
      <c r="B434" s="3">
        <v>41</v>
      </c>
      <c r="C434" s="3">
        <v>26</v>
      </c>
      <c r="D434" s="1">
        <f>I434+L434</f>
        <v>520</v>
      </c>
      <c r="E434" s="1">
        <f>RANK(D434,D$2:D$1802)</f>
        <v>431</v>
      </c>
      <c r="F434" s="2">
        <f>AK434-E434</f>
        <v>-67</v>
      </c>
      <c r="G434" s="1">
        <f>SUMPRODUCT(($B$2:$B$1802=$B434)*(E$2:E$1802&lt;E434))+1</f>
        <v>28</v>
      </c>
      <c r="H434" s="2">
        <f>AL434-G434</f>
        <v>-3</v>
      </c>
      <c r="I434" s="1">
        <f>O434+P434+Q434</f>
        <v>320</v>
      </c>
      <c r="J434" s="1">
        <f>RANK(I434,I$2:I$1802)</f>
        <v>443</v>
      </c>
      <c r="K434" s="1">
        <f>SUMPRODUCT(($B$2:$B$1802=$B434)*(J$2:J$1802&lt;J434))+1</f>
        <v>28</v>
      </c>
      <c r="L434" s="1">
        <f>R434+S434+T434</f>
        <v>200</v>
      </c>
      <c r="M434" s="1">
        <f>RANK(L434,L$2:L$1802)</f>
        <v>421</v>
      </c>
      <c r="N434" s="1">
        <f>SUMPRODUCT(($B$2:$B$1802=$B434)*(M$2:M$1802&lt;M434))+1</f>
        <v>24</v>
      </c>
      <c r="O434" s="3">
        <v>109</v>
      </c>
      <c r="P434" s="3">
        <v>104</v>
      </c>
      <c r="Q434" s="3">
        <v>107</v>
      </c>
      <c r="R434" s="3">
        <v>53</v>
      </c>
      <c r="S434" s="3">
        <v>77</v>
      </c>
      <c r="T434" s="3">
        <v>70</v>
      </c>
      <c r="U434" s="1">
        <f>RANK(O434,O$2:O$1802)</f>
        <v>444</v>
      </c>
      <c r="V434" s="1">
        <f>RANK(P434,P$2:P$1802)</f>
        <v>305</v>
      </c>
      <c r="W434" s="1">
        <f>RANK(Q434,Q$2:Q$1802)</f>
        <v>560</v>
      </c>
      <c r="X434" s="1">
        <f>RANK(R434,R$2:R$1802)</f>
        <v>625</v>
      </c>
      <c r="Y434" s="1">
        <f>RANK(S434,S$2:S$1802)</f>
        <v>246</v>
      </c>
      <c r="Z434" s="1">
        <f>RANK(T434,T$2:T$1802)</f>
        <v>279</v>
      </c>
      <c r="AA434" s="1">
        <f>SUMPRODUCT(($B$2:$B$1802=$B434)*(U$2:U$1802&lt;U434))+1</f>
        <v>29</v>
      </c>
      <c r="AB434" s="1">
        <f>SUMPRODUCT(($B$2:$B$1802=$B434)*(V$2:V$1802&lt;V434))+1</f>
        <v>19</v>
      </c>
      <c r="AC434" s="1">
        <f>SUMPRODUCT(($B$2:$B$1802=$B434)*(W$2:W$1802&lt;W434))+1</f>
        <v>35</v>
      </c>
      <c r="AD434" s="1">
        <f>SUMPRODUCT(($B$2:$B$1802=$B434)*(X$2:X$1802&lt;X434))+1</f>
        <v>41</v>
      </c>
      <c r="AE434" s="1">
        <f>SUMPRODUCT(($B$2:$B$1802=$B434)*(Y$2:Y$1802&lt;Y434))+1</f>
        <v>17</v>
      </c>
      <c r="AF434" s="1">
        <f>SUMPRODUCT(($B$2:$B$1802=$B434)*(Z$2:Z$1802&lt;Z434))+1</f>
        <v>21</v>
      </c>
      <c r="AG434" s="3">
        <v>28</v>
      </c>
      <c r="AH434" s="3">
        <v>-3</v>
      </c>
      <c r="AI434" s="3">
        <v>431</v>
      </c>
      <c r="AJ434" s="3">
        <v>-67</v>
      </c>
      <c r="AK434" s="1">
        <f>AI434+AJ434</f>
        <v>364</v>
      </c>
      <c r="AL434" s="1">
        <f>AG434+AH434</f>
        <v>25</v>
      </c>
    </row>
    <row r="435" spans="1:38" x14ac:dyDescent="0.15">
      <c r="A435" s="3" t="s">
        <v>2272</v>
      </c>
      <c r="B435" s="3">
        <v>41</v>
      </c>
      <c r="C435" s="3">
        <v>13</v>
      </c>
      <c r="D435" s="1">
        <f>I435+L435</f>
        <v>520</v>
      </c>
      <c r="E435" s="1">
        <f>RANK(D435,D$2:D$1802)</f>
        <v>431</v>
      </c>
      <c r="F435" s="2">
        <f>AK435-E435</f>
        <v>26</v>
      </c>
      <c r="G435" s="1">
        <f>SUMPRODUCT(($B$2:$B$1802=$B435)*(E$2:E$1802&lt;E435))+1</f>
        <v>28</v>
      </c>
      <c r="H435" s="2">
        <f>AL435-G435</f>
        <v>4</v>
      </c>
      <c r="I435" s="1">
        <f>O435+P435+Q435</f>
        <v>348</v>
      </c>
      <c r="J435" s="1">
        <f>RANK(I435,I$2:I$1802)</f>
        <v>168</v>
      </c>
      <c r="K435" s="1">
        <f>SUMPRODUCT(($B$2:$B$1802=$B435)*(J$2:J$1802&lt;J435))+1</f>
        <v>11</v>
      </c>
      <c r="L435" s="1">
        <f>R435+S435+T435</f>
        <v>172</v>
      </c>
      <c r="M435" s="1">
        <f>RANK(L435,L$2:L$1802)</f>
        <v>702</v>
      </c>
      <c r="N435" s="1">
        <f>SUMPRODUCT(($B$2:$B$1802=$B435)*(M$2:M$1802&lt;M435))+1</f>
        <v>52</v>
      </c>
      <c r="O435" s="3">
        <v>109</v>
      </c>
      <c r="P435" s="3">
        <v>119</v>
      </c>
      <c r="Q435" s="3">
        <v>120</v>
      </c>
      <c r="R435" s="3">
        <v>62</v>
      </c>
      <c r="S435" s="3">
        <v>48</v>
      </c>
      <c r="T435" s="3">
        <v>62</v>
      </c>
      <c r="U435" s="1">
        <f>RANK(O435,O$2:O$1802)</f>
        <v>444</v>
      </c>
      <c r="V435" s="1">
        <f>RANK(P435,P$2:P$1802)</f>
        <v>77</v>
      </c>
      <c r="W435" s="1">
        <f>RANK(Q435,Q$2:Q$1802)</f>
        <v>293</v>
      </c>
      <c r="X435" s="1">
        <f>RANK(R435,R$2:R$1802)</f>
        <v>403</v>
      </c>
      <c r="Y435" s="1">
        <f>RANK(S435,S$2:S$1802)</f>
        <v>809</v>
      </c>
      <c r="Z435" s="1">
        <f>RANK(T435,T$2:T$1802)</f>
        <v>549</v>
      </c>
      <c r="AA435" s="1">
        <f>SUMPRODUCT(($B$2:$B$1802=$B435)*(U$2:U$1802&lt;U435))+1</f>
        <v>29</v>
      </c>
      <c r="AB435" s="1">
        <f>SUMPRODUCT(($B$2:$B$1802=$B435)*(V$2:V$1802&lt;V435))+1</f>
        <v>4</v>
      </c>
      <c r="AC435" s="1">
        <f>SUMPRODUCT(($B$2:$B$1802=$B435)*(W$2:W$1802&lt;W435))+1</f>
        <v>18</v>
      </c>
      <c r="AD435" s="1">
        <f>SUMPRODUCT(($B$2:$B$1802=$B435)*(X$2:X$1802&lt;X435))+1</f>
        <v>20</v>
      </c>
      <c r="AE435" s="1">
        <f>SUMPRODUCT(($B$2:$B$1802=$B435)*(Y$2:Y$1802&lt;Y435))+1</f>
        <v>56</v>
      </c>
      <c r="AF435" s="1">
        <f>SUMPRODUCT(($B$2:$B$1802=$B435)*(Z$2:Z$1802&lt;Z435))+1</f>
        <v>32</v>
      </c>
      <c r="AG435" s="3">
        <v>28</v>
      </c>
      <c r="AH435" s="3">
        <v>4</v>
      </c>
      <c r="AI435" s="3">
        <v>431</v>
      </c>
      <c r="AJ435" s="3">
        <v>26</v>
      </c>
      <c r="AK435" s="1">
        <f>AI435+AJ435</f>
        <v>457</v>
      </c>
      <c r="AL435" s="1">
        <f>AG435+AH435</f>
        <v>32</v>
      </c>
    </row>
    <row r="436" spans="1:38" x14ac:dyDescent="0.15">
      <c r="A436" s="3" t="s">
        <v>2269</v>
      </c>
      <c r="B436" s="3">
        <v>43</v>
      </c>
      <c r="C436" s="3">
        <v>34</v>
      </c>
      <c r="D436" s="1">
        <f>I436+L436</f>
        <v>520</v>
      </c>
      <c r="E436" s="1">
        <f>RANK(D436,D$2:D$1802)</f>
        <v>431</v>
      </c>
      <c r="F436" s="2">
        <f>AK436-E436</f>
        <v>-259</v>
      </c>
      <c r="G436" s="1">
        <f>SUMPRODUCT(($B$2:$B$1802=$B436)*(E$2:E$1802&lt;E436))+1</f>
        <v>23</v>
      </c>
      <c r="H436" s="2">
        <f>AL436-G436</f>
        <v>-14</v>
      </c>
      <c r="I436" s="1">
        <f>O436+P436+Q436</f>
        <v>322</v>
      </c>
      <c r="J436" s="1">
        <f>RANK(I436,I$2:I$1802)</f>
        <v>429</v>
      </c>
      <c r="K436" s="1">
        <f>SUMPRODUCT(($B$2:$B$1802=$B436)*(J$2:J$1802&lt;J436))+1</f>
        <v>25</v>
      </c>
      <c r="L436" s="1">
        <f>R436+S436+T436</f>
        <v>198</v>
      </c>
      <c r="M436" s="1">
        <f>RANK(L436,L$2:L$1802)</f>
        <v>450</v>
      </c>
      <c r="N436" s="1">
        <f>SUMPRODUCT(($B$2:$B$1802=$B436)*(M$2:M$1802&lt;M436))+1</f>
        <v>27</v>
      </c>
      <c r="O436" s="3">
        <v>108</v>
      </c>
      <c r="P436" s="3">
        <v>91</v>
      </c>
      <c r="Q436" s="3">
        <v>123</v>
      </c>
      <c r="R436" s="3">
        <v>66</v>
      </c>
      <c r="S436" s="3">
        <v>72</v>
      </c>
      <c r="T436" s="3">
        <v>60</v>
      </c>
      <c r="U436" s="1">
        <f>RANK(O436,O$2:O$1802)</f>
        <v>491</v>
      </c>
      <c r="V436" s="1">
        <f>RANK(P436,P$2:P$1802)</f>
        <v>567</v>
      </c>
      <c r="W436" s="1">
        <f>RANK(Q436,Q$2:Q$1802)</f>
        <v>216</v>
      </c>
      <c r="X436" s="1">
        <f>RANK(R436,R$2:R$1802)</f>
        <v>315</v>
      </c>
      <c r="Y436" s="1">
        <f>RANK(S436,S$2:S$1802)</f>
        <v>410</v>
      </c>
      <c r="Z436" s="1">
        <f>RANK(T436,T$2:T$1802)</f>
        <v>605</v>
      </c>
      <c r="AA436" s="1">
        <f>SUMPRODUCT(($B$2:$B$1802=$B436)*(U$2:U$1802&lt;U436))+1</f>
        <v>27</v>
      </c>
      <c r="AB436" s="1">
        <f>SUMPRODUCT(($B$2:$B$1802=$B436)*(V$2:V$1802&lt;V436))+1</f>
        <v>36</v>
      </c>
      <c r="AC436" s="1">
        <f>SUMPRODUCT(($B$2:$B$1802=$B436)*(W$2:W$1802&lt;W436))+1</f>
        <v>10</v>
      </c>
      <c r="AD436" s="1">
        <f>SUMPRODUCT(($B$2:$B$1802=$B436)*(X$2:X$1802&lt;X436))+1</f>
        <v>22</v>
      </c>
      <c r="AE436" s="1">
        <f>SUMPRODUCT(($B$2:$B$1802=$B436)*(Y$2:Y$1802&lt;Y436))+1</f>
        <v>23</v>
      </c>
      <c r="AF436" s="1">
        <f>SUMPRODUCT(($B$2:$B$1802=$B436)*(Z$2:Z$1802&lt;Z436))+1</f>
        <v>37</v>
      </c>
      <c r="AG436" s="3">
        <v>23</v>
      </c>
      <c r="AH436" s="3">
        <v>-14</v>
      </c>
      <c r="AI436" s="3">
        <v>431</v>
      </c>
      <c r="AJ436" s="3">
        <v>-259</v>
      </c>
      <c r="AK436" s="1">
        <f>AI436+AJ436</f>
        <v>172</v>
      </c>
      <c r="AL436" s="1">
        <f>AG436+AH436</f>
        <v>9</v>
      </c>
    </row>
    <row r="437" spans="1:38" x14ac:dyDescent="0.15">
      <c r="A437" s="3" t="s">
        <v>2271</v>
      </c>
      <c r="B437" s="3">
        <v>31</v>
      </c>
      <c r="C437" s="3">
        <v>11</v>
      </c>
      <c r="D437" s="1">
        <f>I437+L437</f>
        <v>520</v>
      </c>
      <c r="E437" s="1">
        <f>RANK(D437,D$2:D$1802)</f>
        <v>431</v>
      </c>
      <c r="F437" s="2">
        <f>AK437-E437</f>
        <v>152</v>
      </c>
      <c r="G437" s="1">
        <f>SUMPRODUCT(($B$2:$B$1802=$B437)*(E$2:E$1802&lt;E437))+1</f>
        <v>32</v>
      </c>
      <c r="H437" s="2">
        <f>AL437-G437</f>
        <v>11</v>
      </c>
      <c r="I437" s="1">
        <f>O437+P437+Q437</f>
        <v>324</v>
      </c>
      <c r="J437" s="1">
        <f>RANK(I437,I$2:I$1802)</f>
        <v>409</v>
      </c>
      <c r="K437" s="1">
        <f>SUMPRODUCT(($B$2:$B$1802=$B437)*(J$2:J$1802&lt;J437))+1</f>
        <v>34</v>
      </c>
      <c r="L437" s="1">
        <f>R437+S437+T437</f>
        <v>196</v>
      </c>
      <c r="M437" s="1">
        <f>RANK(L437,L$2:L$1802)</f>
        <v>472</v>
      </c>
      <c r="N437" s="1">
        <f>SUMPRODUCT(($B$2:$B$1802=$B437)*(M$2:M$1802&lt;M437))+1</f>
        <v>33</v>
      </c>
      <c r="O437" s="3">
        <v>103</v>
      </c>
      <c r="P437" s="3">
        <v>106</v>
      </c>
      <c r="Q437" s="3">
        <v>115</v>
      </c>
      <c r="R437" s="3">
        <v>72</v>
      </c>
      <c r="S437" s="3">
        <v>64</v>
      </c>
      <c r="T437" s="3">
        <v>60</v>
      </c>
      <c r="U437" s="1">
        <f>RANK(O437,O$2:O$1802)</f>
        <v>622</v>
      </c>
      <c r="V437" s="1">
        <f>RANK(P437,P$2:P$1802)</f>
        <v>268</v>
      </c>
      <c r="W437" s="1">
        <f>RANK(Q437,Q$2:Q$1802)</f>
        <v>407</v>
      </c>
      <c r="X437" s="1">
        <f>RANK(R437,R$2:R$1802)</f>
        <v>155</v>
      </c>
      <c r="Y437" s="1">
        <f>RANK(S437,S$2:S$1802)</f>
        <v>637</v>
      </c>
      <c r="Z437" s="1">
        <f>RANK(T437,T$2:T$1802)</f>
        <v>605</v>
      </c>
      <c r="AA437" s="1">
        <f>SUMPRODUCT(($B$2:$B$1802=$B437)*(U$2:U$1802&lt;U437))+1</f>
        <v>44</v>
      </c>
      <c r="AB437" s="1">
        <f>SUMPRODUCT(($B$2:$B$1802=$B437)*(V$2:V$1802&lt;V437))+1</f>
        <v>20</v>
      </c>
      <c r="AC437" s="1">
        <f>SUMPRODUCT(($B$2:$B$1802=$B437)*(W$2:W$1802&lt;W437))+1</f>
        <v>26</v>
      </c>
      <c r="AD437" s="1">
        <f>SUMPRODUCT(($B$2:$B$1802=$B437)*(X$2:X$1802&lt;X437))+1</f>
        <v>15</v>
      </c>
      <c r="AE437" s="1">
        <f>SUMPRODUCT(($B$2:$B$1802=$B437)*(Y$2:Y$1802&lt;Y437))+1</f>
        <v>36</v>
      </c>
      <c r="AF437" s="1">
        <f>SUMPRODUCT(($B$2:$B$1802=$B437)*(Z$2:Z$1802&lt;Z437))+1</f>
        <v>45</v>
      </c>
      <c r="AG437" s="3">
        <v>32</v>
      </c>
      <c r="AH437" s="3">
        <v>11</v>
      </c>
      <c r="AI437" s="3">
        <v>431</v>
      </c>
      <c r="AJ437" s="3">
        <v>152</v>
      </c>
      <c r="AK437" s="1">
        <f>AI437+AJ437</f>
        <v>583</v>
      </c>
      <c r="AL437" s="1">
        <f>AG437+AH437</f>
        <v>43</v>
      </c>
    </row>
    <row r="438" spans="1:38" x14ac:dyDescent="0.15">
      <c r="A438" s="3" t="s">
        <v>2273</v>
      </c>
      <c r="B438" s="3">
        <v>38</v>
      </c>
      <c r="C438" s="3">
        <v>7</v>
      </c>
      <c r="D438" s="1">
        <f>I438+L438</f>
        <v>520</v>
      </c>
      <c r="E438" s="1">
        <f>RANK(D438,D$2:D$1802)</f>
        <v>431</v>
      </c>
      <c r="F438" s="2">
        <f>AK438-E438</f>
        <v>-77</v>
      </c>
      <c r="G438" s="1">
        <f>SUMPRODUCT(($B$2:$B$1802=$B438)*(E$2:E$1802&lt;E438))+1</f>
        <v>27</v>
      </c>
      <c r="H438" s="2">
        <f>AL438-G438</f>
        <v>-3</v>
      </c>
      <c r="I438" s="1">
        <f>O438+P438+Q438</f>
        <v>307</v>
      </c>
      <c r="J438" s="1">
        <f>RANK(I438,I$2:I$1802)</f>
        <v>552</v>
      </c>
      <c r="K438" s="1">
        <f>SUMPRODUCT(($B$2:$B$1802=$B438)*(J$2:J$1802&lt;J438))+1</f>
        <v>35</v>
      </c>
      <c r="L438" s="1">
        <f>R438+S438+T438</f>
        <v>213</v>
      </c>
      <c r="M438" s="1">
        <f>RANK(L438,L$2:L$1802)</f>
        <v>252</v>
      </c>
      <c r="N438" s="1">
        <f>SUMPRODUCT(($B$2:$B$1802=$B438)*(M$2:M$1802&lt;M438))+1</f>
        <v>12</v>
      </c>
      <c r="O438" s="3">
        <v>102</v>
      </c>
      <c r="P438" s="3">
        <v>85</v>
      </c>
      <c r="Q438" s="3">
        <v>120</v>
      </c>
      <c r="R438" s="3">
        <v>62</v>
      </c>
      <c r="S438" s="3">
        <v>75</v>
      </c>
      <c r="T438" s="3">
        <v>76</v>
      </c>
      <c r="U438" s="1">
        <f>RANK(O438,O$2:O$1802)</f>
        <v>647</v>
      </c>
      <c r="V438" s="1">
        <f>RANK(P438,P$2:P$1802)</f>
        <v>642</v>
      </c>
      <c r="W438" s="1">
        <f>RANK(Q438,Q$2:Q$1802)</f>
        <v>293</v>
      </c>
      <c r="X438" s="1">
        <f>RANK(R438,R$2:R$1802)</f>
        <v>403</v>
      </c>
      <c r="Y438" s="1">
        <f>RANK(S438,S$2:S$1802)</f>
        <v>311</v>
      </c>
      <c r="Z438" s="1">
        <f>RANK(T438,T$2:T$1802)</f>
        <v>103</v>
      </c>
      <c r="AA438" s="1">
        <f>SUMPRODUCT(($B$2:$B$1802=$B438)*(U$2:U$1802&lt;U438))+1</f>
        <v>43</v>
      </c>
      <c r="AB438" s="1">
        <f>SUMPRODUCT(($B$2:$B$1802=$B438)*(V$2:V$1802&lt;V438))+1</f>
        <v>42</v>
      </c>
      <c r="AC438" s="1">
        <f>SUMPRODUCT(($B$2:$B$1802=$B438)*(W$2:W$1802&lt;W438))+1</f>
        <v>18</v>
      </c>
      <c r="AD438" s="1">
        <f>SUMPRODUCT(($B$2:$B$1802=$B438)*(X$2:X$1802&lt;X438))+1</f>
        <v>25</v>
      </c>
      <c r="AE438" s="1">
        <f>SUMPRODUCT(($B$2:$B$1802=$B438)*(Y$2:Y$1802&lt;Y438))+1</f>
        <v>23</v>
      </c>
      <c r="AF438" s="1">
        <f>SUMPRODUCT(($B$2:$B$1802=$B438)*(Z$2:Z$1802&lt;Z438))+1</f>
        <v>8</v>
      </c>
      <c r="AG438" s="3">
        <v>27</v>
      </c>
      <c r="AH438" s="3">
        <v>-3</v>
      </c>
      <c r="AI438" s="3">
        <v>431</v>
      </c>
      <c r="AJ438" s="3">
        <v>-77</v>
      </c>
      <c r="AK438" s="1">
        <f>AI438+AJ438</f>
        <v>354</v>
      </c>
      <c r="AL438" s="1">
        <f>AG438+AH438</f>
        <v>24</v>
      </c>
    </row>
    <row r="439" spans="1:38" x14ac:dyDescent="0.15">
      <c r="A439" s="3" t="s">
        <v>2279</v>
      </c>
      <c r="B439" s="3">
        <v>38</v>
      </c>
      <c r="C439" s="3">
        <v>20</v>
      </c>
      <c r="D439" s="1">
        <f>I439+L439</f>
        <v>519</v>
      </c>
      <c r="E439" s="1">
        <f>RANK(D439,D$2:D$1802)</f>
        <v>438</v>
      </c>
      <c r="F439" s="2">
        <f>AK439-E439</f>
        <v>-33</v>
      </c>
      <c r="G439" s="1">
        <f>SUMPRODUCT(($B$2:$B$1802=$B439)*(E$2:E$1802&lt;E439))+1</f>
        <v>28</v>
      </c>
      <c r="H439" s="2">
        <f>AL439-G439</f>
        <v>-3</v>
      </c>
      <c r="I439" s="1">
        <f>O439+P439+Q439</f>
        <v>311</v>
      </c>
      <c r="J439" s="1">
        <f>RANK(I439,I$2:I$1802)</f>
        <v>515</v>
      </c>
      <c r="K439" s="1">
        <f>SUMPRODUCT(($B$2:$B$1802=$B439)*(J$2:J$1802&lt;J439))+1</f>
        <v>31</v>
      </c>
      <c r="L439" s="1">
        <f>R439+S439+T439</f>
        <v>208</v>
      </c>
      <c r="M439" s="1">
        <f>RANK(L439,L$2:L$1802)</f>
        <v>312</v>
      </c>
      <c r="N439" s="1">
        <f>SUMPRODUCT(($B$2:$B$1802=$B439)*(M$2:M$1802&lt;M439))+1</f>
        <v>19</v>
      </c>
      <c r="O439" s="3">
        <v>116</v>
      </c>
      <c r="P439" s="3">
        <v>79</v>
      </c>
      <c r="Q439" s="3">
        <v>116</v>
      </c>
      <c r="R439" s="3">
        <v>62</v>
      </c>
      <c r="S439" s="3">
        <v>80</v>
      </c>
      <c r="T439" s="3">
        <v>66</v>
      </c>
      <c r="U439" s="1">
        <f>RANK(O439,O$2:O$1802)</f>
        <v>194</v>
      </c>
      <c r="V439" s="1">
        <f>RANK(P439,P$2:P$1802)</f>
        <v>712</v>
      </c>
      <c r="W439" s="1">
        <f>RANK(Q439,Q$2:Q$1802)</f>
        <v>386</v>
      </c>
      <c r="X439" s="1">
        <f>RANK(R439,R$2:R$1802)</f>
        <v>403</v>
      </c>
      <c r="Y439" s="1">
        <f>RANK(S439,S$2:S$1802)</f>
        <v>163</v>
      </c>
      <c r="Z439" s="1">
        <f>RANK(T439,T$2:T$1802)</f>
        <v>422</v>
      </c>
      <c r="AA439" s="1">
        <f>SUMPRODUCT(($B$2:$B$1802=$B439)*(U$2:U$1802&lt;U439))+1</f>
        <v>12</v>
      </c>
      <c r="AB439" s="1">
        <f>SUMPRODUCT(($B$2:$B$1802=$B439)*(V$2:V$1802&lt;V439))+1</f>
        <v>44</v>
      </c>
      <c r="AC439" s="1">
        <f>SUMPRODUCT(($B$2:$B$1802=$B439)*(W$2:W$1802&lt;W439))+1</f>
        <v>24</v>
      </c>
      <c r="AD439" s="1">
        <f>SUMPRODUCT(($B$2:$B$1802=$B439)*(X$2:X$1802&lt;X439))+1</f>
        <v>25</v>
      </c>
      <c r="AE439" s="1">
        <f>SUMPRODUCT(($B$2:$B$1802=$B439)*(Y$2:Y$1802&lt;Y439))+1</f>
        <v>11</v>
      </c>
      <c r="AF439" s="1">
        <f>SUMPRODUCT(($B$2:$B$1802=$B439)*(Z$2:Z$1802&lt;Z439))+1</f>
        <v>25</v>
      </c>
      <c r="AG439" s="3">
        <v>28</v>
      </c>
      <c r="AH439" s="3">
        <v>-3</v>
      </c>
      <c r="AI439" s="3">
        <v>438</v>
      </c>
      <c r="AJ439" s="3">
        <v>-33</v>
      </c>
      <c r="AK439" s="1">
        <f>AI439+AJ439</f>
        <v>405</v>
      </c>
      <c r="AL439" s="1">
        <f>AG439+AH439</f>
        <v>25</v>
      </c>
    </row>
    <row r="440" spans="1:38" x14ac:dyDescent="0.15">
      <c r="A440" s="3" t="s">
        <v>2277</v>
      </c>
      <c r="B440" s="3">
        <v>43</v>
      </c>
      <c r="C440" s="3">
        <v>14</v>
      </c>
      <c r="D440" s="1">
        <f>I440+L440</f>
        <v>519</v>
      </c>
      <c r="E440" s="1">
        <f>RANK(D440,D$2:D$1802)</f>
        <v>438</v>
      </c>
      <c r="F440" s="2">
        <f>AK440-E440</f>
        <v>-69</v>
      </c>
      <c r="G440" s="1">
        <f>SUMPRODUCT(($B$2:$B$1802=$B440)*(E$2:E$1802&lt;E440))+1</f>
        <v>24</v>
      </c>
      <c r="H440" s="2">
        <f>AL440-G440</f>
        <v>-1</v>
      </c>
      <c r="I440" s="1">
        <f>O440+P440+Q440</f>
        <v>325</v>
      </c>
      <c r="J440" s="1">
        <f>RANK(I440,I$2:I$1802)</f>
        <v>400</v>
      </c>
      <c r="K440" s="1">
        <f>SUMPRODUCT(($B$2:$B$1802=$B440)*(J$2:J$1802&lt;J440))+1</f>
        <v>23</v>
      </c>
      <c r="L440" s="1">
        <f>R440+S440+T440</f>
        <v>194</v>
      </c>
      <c r="M440" s="1">
        <f>RANK(L440,L$2:L$1802)</f>
        <v>488</v>
      </c>
      <c r="N440" s="1">
        <f>SUMPRODUCT(($B$2:$B$1802=$B440)*(M$2:M$1802&lt;M440))+1</f>
        <v>29</v>
      </c>
      <c r="O440" s="3">
        <v>116</v>
      </c>
      <c r="P440" s="3">
        <v>101</v>
      </c>
      <c r="Q440" s="3">
        <v>108</v>
      </c>
      <c r="R440" s="3">
        <v>55</v>
      </c>
      <c r="S440" s="3">
        <v>68</v>
      </c>
      <c r="T440" s="3">
        <v>71</v>
      </c>
      <c r="U440" s="1">
        <f>RANK(O440,O$2:O$1802)</f>
        <v>194</v>
      </c>
      <c r="V440" s="1">
        <f>RANK(P440,P$2:P$1802)</f>
        <v>364</v>
      </c>
      <c r="W440" s="1">
        <f>RANK(Q440,Q$2:Q$1802)</f>
        <v>543</v>
      </c>
      <c r="X440" s="1">
        <f>RANK(R440,R$2:R$1802)</f>
        <v>573</v>
      </c>
      <c r="Y440" s="1">
        <f>RANK(S440,S$2:S$1802)</f>
        <v>529</v>
      </c>
      <c r="Z440" s="1">
        <f>RANK(T440,T$2:T$1802)</f>
        <v>276</v>
      </c>
      <c r="AA440" s="1">
        <f>SUMPRODUCT(($B$2:$B$1802=$B440)*(U$2:U$1802&lt;U440))+1</f>
        <v>10</v>
      </c>
      <c r="AB440" s="1">
        <f>SUMPRODUCT(($B$2:$B$1802=$B440)*(V$2:V$1802&lt;V440))+1</f>
        <v>20</v>
      </c>
      <c r="AC440" s="1">
        <f>SUMPRODUCT(($B$2:$B$1802=$B440)*(W$2:W$1802&lt;W440))+1</f>
        <v>33</v>
      </c>
      <c r="AD440" s="1">
        <f>SUMPRODUCT(($B$2:$B$1802=$B440)*(X$2:X$1802&lt;X440))+1</f>
        <v>32</v>
      </c>
      <c r="AE440" s="1">
        <f>SUMPRODUCT(($B$2:$B$1802=$B440)*(Y$2:Y$1802&lt;Y440))+1</f>
        <v>35</v>
      </c>
      <c r="AF440" s="1">
        <f>SUMPRODUCT(($B$2:$B$1802=$B440)*(Z$2:Z$1802&lt;Z440))+1</f>
        <v>14</v>
      </c>
      <c r="AG440" s="3">
        <v>24</v>
      </c>
      <c r="AH440" s="3">
        <v>-1</v>
      </c>
      <c r="AI440" s="3">
        <v>438</v>
      </c>
      <c r="AJ440" s="3">
        <v>-69</v>
      </c>
      <c r="AK440" s="1">
        <f>AI440+AJ440</f>
        <v>369</v>
      </c>
      <c r="AL440" s="1">
        <f>AG440+AH440</f>
        <v>23</v>
      </c>
    </row>
    <row r="441" spans="1:38" x14ac:dyDescent="0.15">
      <c r="A441" s="3" t="s">
        <v>2278</v>
      </c>
      <c r="B441" s="3">
        <v>40</v>
      </c>
      <c r="C441" s="3">
        <v>15</v>
      </c>
      <c r="D441" s="1">
        <f>I441+L441</f>
        <v>519</v>
      </c>
      <c r="E441" s="1">
        <f>RANK(D441,D$2:D$1802)</f>
        <v>438</v>
      </c>
      <c r="F441" s="2">
        <f>AK441-E441</f>
        <v>82</v>
      </c>
      <c r="G441" s="1">
        <f>SUMPRODUCT(($B$2:$B$1802=$B441)*(E$2:E$1802&lt;E441))+1</f>
        <v>24</v>
      </c>
      <c r="H441" s="2">
        <f>AL441-G441</f>
        <v>4</v>
      </c>
      <c r="I441" s="1">
        <f>O441+P441+Q441</f>
        <v>307</v>
      </c>
      <c r="J441" s="1">
        <f>RANK(I441,I$2:I$1802)</f>
        <v>552</v>
      </c>
      <c r="K441" s="1">
        <f>SUMPRODUCT(($B$2:$B$1802=$B441)*(J$2:J$1802&lt;J441))+1</f>
        <v>29</v>
      </c>
      <c r="L441" s="1">
        <f>R441+S441+T441</f>
        <v>212</v>
      </c>
      <c r="M441" s="1">
        <f>RANK(L441,L$2:L$1802)</f>
        <v>269</v>
      </c>
      <c r="N441" s="1">
        <f>SUMPRODUCT(($B$2:$B$1802=$B441)*(M$2:M$1802&lt;M441))+1</f>
        <v>15</v>
      </c>
      <c r="O441" s="3">
        <v>113</v>
      </c>
      <c r="P441" s="3">
        <v>85</v>
      </c>
      <c r="Q441" s="3">
        <v>109</v>
      </c>
      <c r="R441" s="3">
        <v>58</v>
      </c>
      <c r="S441" s="3">
        <v>80</v>
      </c>
      <c r="T441" s="3">
        <v>74</v>
      </c>
      <c r="U441" s="1">
        <f>RANK(O441,O$2:O$1802)</f>
        <v>303</v>
      </c>
      <c r="V441" s="1">
        <f>RANK(P441,P$2:P$1802)</f>
        <v>642</v>
      </c>
      <c r="W441" s="1">
        <f>RANK(Q441,Q$2:Q$1802)</f>
        <v>530</v>
      </c>
      <c r="X441" s="1">
        <f>RANK(R441,R$2:R$1802)</f>
        <v>496</v>
      </c>
      <c r="Y441" s="1">
        <f>RANK(S441,S$2:S$1802)</f>
        <v>163</v>
      </c>
      <c r="Z441" s="1">
        <f>RANK(T441,T$2:T$1802)</f>
        <v>163</v>
      </c>
      <c r="AA441" s="1">
        <f>SUMPRODUCT(($B$2:$B$1802=$B441)*(U$2:U$1802&lt;U441))+1</f>
        <v>18</v>
      </c>
      <c r="AB441" s="1">
        <f>SUMPRODUCT(($B$2:$B$1802=$B441)*(V$2:V$1802&lt;V441))+1</f>
        <v>34</v>
      </c>
      <c r="AC441" s="1">
        <f>SUMPRODUCT(($B$2:$B$1802=$B441)*(W$2:W$1802&lt;W441))+1</f>
        <v>37</v>
      </c>
      <c r="AD441" s="1">
        <f>SUMPRODUCT(($B$2:$B$1802=$B441)*(X$2:X$1802&lt;X441))+1</f>
        <v>34</v>
      </c>
      <c r="AE441" s="1">
        <f>SUMPRODUCT(($B$2:$B$1802=$B441)*(Y$2:Y$1802&lt;Y441))+1</f>
        <v>12</v>
      </c>
      <c r="AF441" s="1">
        <f>SUMPRODUCT(($B$2:$B$1802=$B441)*(Z$2:Z$1802&lt;Z441))+1</f>
        <v>7</v>
      </c>
      <c r="AG441" s="3">
        <v>24</v>
      </c>
      <c r="AH441" s="3">
        <v>4</v>
      </c>
      <c r="AI441" s="3">
        <v>438</v>
      </c>
      <c r="AJ441" s="3">
        <v>82</v>
      </c>
      <c r="AK441" s="1">
        <f>AI441+AJ441</f>
        <v>520</v>
      </c>
      <c r="AL441" s="1">
        <f>AG441+AH441</f>
        <v>28</v>
      </c>
    </row>
    <row r="442" spans="1:38" x14ac:dyDescent="0.15">
      <c r="A442" s="3" t="s">
        <v>2276</v>
      </c>
      <c r="B442" s="3">
        <v>41</v>
      </c>
      <c r="C442" s="3">
        <v>16</v>
      </c>
      <c r="D442" s="1">
        <f>I442+L442</f>
        <v>519</v>
      </c>
      <c r="E442" s="1">
        <f>RANK(D442,D$2:D$1802)</f>
        <v>438</v>
      </c>
      <c r="F442" s="2">
        <f>AK442-E442</f>
        <v>-228</v>
      </c>
      <c r="G442" s="1">
        <f>SUMPRODUCT(($B$2:$B$1802=$B442)*(E$2:E$1802&lt;E442))+1</f>
        <v>30</v>
      </c>
      <c r="H442" s="2">
        <f>AL442-G442</f>
        <v>-19</v>
      </c>
      <c r="I442" s="1">
        <f>O442+P442+Q442</f>
        <v>317</v>
      </c>
      <c r="J442" s="1">
        <f>RANK(I442,I$2:I$1802)</f>
        <v>469</v>
      </c>
      <c r="K442" s="1">
        <f>SUMPRODUCT(($B$2:$B$1802=$B442)*(J$2:J$1802&lt;J442))+1</f>
        <v>29</v>
      </c>
      <c r="L442" s="1">
        <f>R442+S442+T442</f>
        <v>202</v>
      </c>
      <c r="M442" s="1">
        <f>RANK(L442,L$2:L$1802)</f>
        <v>391</v>
      </c>
      <c r="N442" s="1">
        <f>SUMPRODUCT(($B$2:$B$1802=$B442)*(M$2:M$1802&lt;M442))+1</f>
        <v>22</v>
      </c>
      <c r="O442" s="3">
        <v>111</v>
      </c>
      <c r="P442" s="3">
        <v>114</v>
      </c>
      <c r="Q442" s="3">
        <v>92</v>
      </c>
      <c r="R442" s="3">
        <v>68</v>
      </c>
      <c r="S442" s="3">
        <v>74</v>
      </c>
      <c r="T442" s="3">
        <v>60</v>
      </c>
      <c r="U442" s="1">
        <f>RANK(O442,O$2:O$1802)</f>
        <v>369</v>
      </c>
      <c r="V442" s="1">
        <f>RANK(P442,P$2:P$1802)</f>
        <v>151</v>
      </c>
      <c r="W442" s="1">
        <f>RANK(Q442,Q$2:Q$1802)</f>
        <v>742</v>
      </c>
      <c r="X442" s="1">
        <f>RANK(R442,R$2:R$1802)</f>
        <v>255</v>
      </c>
      <c r="Y442" s="1">
        <f>RANK(S442,S$2:S$1802)</f>
        <v>342</v>
      </c>
      <c r="Z442" s="1">
        <f>RANK(T442,T$2:T$1802)</f>
        <v>605</v>
      </c>
      <c r="AA442" s="1">
        <f>SUMPRODUCT(($B$2:$B$1802=$B442)*(U$2:U$1802&lt;U442))+1</f>
        <v>25</v>
      </c>
      <c r="AB442" s="1">
        <f>SUMPRODUCT(($B$2:$B$1802=$B442)*(V$2:V$1802&lt;V442))+1</f>
        <v>9</v>
      </c>
      <c r="AC442" s="1">
        <f>SUMPRODUCT(($B$2:$B$1802=$B442)*(W$2:W$1802&lt;W442))+1</f>
        <v>50</v>
      </c>
      <c r="AD442" s="1">
        <f>SUMPRODUCT(($B$2:$B$1802=$B442)*(X$2:X$1802&lt;X442))+1</f>
        <v>11</v>
      </c>
      <c r="AE442" s="1">
        <f>SUMPRODUCT(($B$2:$B$1802=$B442)*(Y$2:Y$1802&lt;Y442))+1</f>
        <v>25</v>
      </c>
      <c r="AF442" s="1">
        <f>SUMPRODUCT(($B$2:$B$1802=$B442)*(Z$2:Z$1802&lt;Z442))+1</f>
        <v>39</v>
      </c>
      <c r="AG442" s="3">
        <v>30</v>
      </c>
      <c r="AH442" s="3">
        <v>-19</v>
      </c>
      <c r="AI442" s="3">
        <v>438</v>
      </c>
      <c r="AJ442" s="3">
        <v>-228</v>
      </c>
      <c r="AK442" s="1">
        <f>AI442+AJ442</f>
        <v>210</v>
      </c>
      <c r="AL442" s="1">
        <f>AG442+AH442</f>
        <v>11</v>
      </c>
    </row>
    <row r="443" spans="1:38" x14ac:dyDescent="0.15">
      <c r="A443" s="3" t="s">
        <v>2275</v>
      </c>
      <c r="B443" s="3">
        <v>30</v>
      </c>
      <c r="C443" s="3">
        <v>56</v>
      </c>
      <c r="D443" s="1">
        <f>I443+L443</f>
        <v>519</v>
      </c>
      <c r="E443" s="1">
        <f>RANK(D443,D$2:D$1802)</f>
        <v>438</v>
      </c>
      <c r="F443" s="2">
        <f>AK443-E443</f>
        <v>-155</v>
      </c>
      <c r="G443" s="1">
        <f>SUMPRODUCT(($B$2:$B$1802=$B443)*(E$2:E$1802&lt;E443))+1</f>
        <v>29</v>
      </c>
      <c r="H443" s="2">
        <f>AL443-G443</f>
        <v>-8</v>
      </c>
      <c r="I443" s="1">
        <f>O443+P443+Q443</f>
        <v>307</v>
      </c>
      <c r="J443" s="1">
        <f>RANK(I443,I$2:I$1802)</f>
        <v>552</v>
      </c>
      <c r="K443" s="1">
        <f>SUMPRODUCT(($B$2:$B$1802=$B443)*(J$2:J$1802&lt;J443))+1</f>
        <v>42</v>
      </c>
      <c r="L443" s="1">
        <f>R443+S443+T443</f>
        <v>212</v>
      </c>
      <c r="M443" s="1">
        <f>RANK(L443,L$2:L$1802)</f>
        <v>269</v>
      </c>
      <c r="N443" s="1">
        <f>SUMPRODUCT(($B$2:$B$1802=$B443)*(M$2:M$1802&lt;M443))+1</f>
        <v>18</v>
      </c>
      <c r="O443" s="3">
        <v>109</v>
      </c>
      <c r="P443" s="3">
        <v>106</v>
      </c>
      <c r="Q443" s="3">
        <v>92</v>
      </c>
      <c r="R443" s="3">
        <v>68</v>
      </c>
      <c r="S443" s="3">
        <v>76</v>
      </c>
      <c r="T443" s="3">
        <v>68</v>
      </c>
      <c r="U443" s="1">
        <f>RANK(O443,O$2:O$1802)</f>
        <v>444</v>
      </c>
      <c r="V443" s="1">
        <f>RANK(P443,P$2:P$1802)</f>
        <v>268</v>
      </c>
      <c r="W443" s="1">
        <f>RANK(Q443,Q$2:Q$1802)</f>
        <v>742</v>
      </c>
      <c r="X443" s="1">
        <f>RANK(R443,R$2:R$1802)</f>
        <v>255</v>
      </c>
      <c r="Y443" s="1">
        <f>RANK(S443,S$2:S$1802)</f>
        <v>283</v>
      </c>
      <c r="Z443" s="1">
        <f>RANK(T443,T$2:T$1802)</f>
        <v>345</v>
      </c>
      <c r="AA443" s="1">
        <f>SUMPRODUCT(($B$2:$B$1802=$B443)*(U$2:U$1802&lt;U443))+1</f>
        <v>39</v>
      </c>
      <c r="AB443" s="1">
        <f>SUMPRODUCT(($B$2:$B$1802=$B443)*(V$2:V$1802&lt;V443))+1</f>
        <v>19</v>
      </c>
      <c r="AC443" s="1">
        <f>SUMPRODUCT(($B$2:$B$1802=$B443)*(W$2:W$1802&lt;W443))+1</f>
        <v>57</v>
      </c>
      <c r="AD443" s="1">
        <f>SUMPRODUCT(($B$2:$B$1802=$B443)*(X$2:X$1802&lt;X443))+1</f>
        <v>11</v>
      </c>
      <c r="AE443" s="1">
        <f>SUMPRODUCT(($B$2:$B$1802=$B443)*(Y$2:Y$1802&lt;Y443))+1</f>
        <v>14</v>
      </c>
      <c r="AF443" s="1">
        <f>SUMPRODUCT(($B$2:$B$1802=$B443)*(Z$2:Z$1802&lt;Z443))+1</f>
        <v>28</v>
      </c>
      <c r="AG443" s="3">
        <v>29</v>
      </c>
      <c r="AH443" s="3">
        <v>-8</v>
      </c>
      <c r="AI443" s="3">
        <v>438</v>
      </c>
      <c r="AJ443" s="3">
        <v>-155</v>
      </c>
      <c r="AK443" s="1">
        <f>AI443+AJ443</f>
        <v>283</v>
      </c>
      <c r="AL443" s="1">
        <f>AG443+AH443</f>
        <v>21</v>
      </c>
    </row>
    <row r="444" spans="1:38" x14ac:dyDescent="0.15">
      <c r="A444" s="3" t="s">
        <v>2274</v>
      </c>
      <c r="B444" s="3">
        <v>37</v>
      </c>
      <c r="C444" s="3">
        <v>21</v>
      </c>
      <c r="D444" s="1">
        <f>I444+L444</f>
        <v>519</v>
      </c>
      <c r="E444" s="1">
        <f>RANK(D444,D$2:D$1802)</f>
        <v>438</v>
      </c>
      <c r="F444" s="2">
        <f>AK444-E444</f>
        <v>27</v>
      </c>
      <c r="G444" s="1">
        <f>SUMPRODUCT(($B$2:$B$1802=$B444)*(E$2:E$1802&lt;E444))+1</f>
        <v>30</v>
      </c>
      <c r="H444" s="2">
        <f>AL444-G444</f>
        <v>4</v>
      </c>
      <c r="I444" s="1">
        <f>O444+P444+Q444</f>
        <v>326</v>
      </c>
      <c r="J444" s="1">
        <f>RANK(I444,I$2:I$1802)</f>
        <v>388</v>
      </c>
      <c r="K444" s="1">
        <f>SUMPRODUCT(($B$2:$B$1802=$B444)*(J$2:J$1802&lt;J444))+1</f>
        <v>27</v>
      </c>
      <c r="L444" s="1">
        <f>R444+S444+T444</f>
        <v>193</v>
      </c>
      <c r="M444" s="1">
        <f>RANK(L444,L$2:L$1802)</f>
        <v>504</v>
      </c>
      <c r="N444" s="1">
        <f>SUMPRODUCT(($B$2:$B$1802=$B444)*(M$2:M$1802&lt;M444))+1</f>
        <v>30</v>
      </c>
      <c r="O444" s="3">
        <v>93</v>
      </c>
      <c r="P444" s="3">
        <v>117</v>
      </c>
      <c r="Q444" s="3">
        <v>116</v>
      </c>
      <c r="R444" s="3">
        <v>61</v>
      </c>
      <c r="S444" s="3">
        <v>68</v>
      </c>
      <c r="T444" s="3">
        <v>64</v>
      </c>
      <c r="U444" s="1">
        <f>RANK(O444,O$2:O$1802)</f>
        <v>789</v>
      </c>
      <c r="V444" s="1">
        <f>RANK(P444,P$2:P$1802)</f>
        <v>95</v>
      </c>
      <c r="W444" s="1">
        <f>RANK(Q444,Q$2:Q$1802)</f>
        <v>386</v>
      </c>
      <c r="X444" s="1">
        <f>RANK(R444,R$2:R$1802)</f>
        <v>423</v>
      </c>
      <c r="Y444" s="1">
        <f>RANK(S444,S$2:S$1802)</f>
        <v>529</v>
      </c>
      <c r="Z444" s="1">
        <f>RANK(T444,T$2:T$1802)</f>
        <v>478</v>
      </c>
      <c r="AA444" s="1">
        <f>SUMPRODUCT(($B$2:$B$1802=$B444)*(U$2:U$1802&lt;U444))+1</f>
        <v>49</v>
      </c>
      <c r="AB444" s="1">
        <f>SUMPRODUCT(($B$2:$B$1802=$B444)*(V$2:V$1802&lt;V444))+1</f>
        <v>9</v>
      </c>
      <c r="AC444" s="1">
        <f>SUMPRODUCT(($B$2:$B$1802=$B444)*(W$2:W$1802&lt;W444))+1</f>
        <v>27</v>
      </c>
      <c r="AD444" s="1">
        <f>SUMPRODUCT(($B$2:$B$1802=$B444)*(X$2:X$1802&lt;X444))+1</f>
        <v>25</v>
      </c>
      <c r="AE444" s="1">
        <f>SUMPRODUCT(($B$2:$B$1802=$B444)*(Y$2:Y$1802&lt;Y444))+1</f>
        <v>37</v>
      </c>
      <c r="AF444" s="1">
        <f>SUMPRODUCT(($B$2:$B$1802=$B444)*(Z$2:Z$1802&lt;Z444))+1</f>
        <v>29</v>
      </c>
      <c r="AG444" s="3">
        <v>30</v>
      </c>
      <c r="AH444" s="3">
        <v>4</v>
      </c>
      <c r="AI444" s="3">
        <v>438</v>
      </c>
      <c r="AJ444" s="3">
        <v>27</v>
      </c>
      <c r="AK444" s="1">
        <f>AI444+AJ444</f>
        <v>465</v>
      </c>
      <c r="AL444" s="1">
        <f>AG444+AH444</f>
        <v>34</v>
      </c>
    </row>
    <row r="445" spans="1:38" x14ac:dyDescent="0.15">
      <c r="A445" s="3" t="s">
        <v>2282</v>
      </c>
      <c r="B445" s="3">
        <v>31</v>
      </c>
      <c r="C445" s="3">
        <v>38</v>
      </c>
      <c r="D445" s="1">
        <f>I445+L445</f>
        <v>518</v>
      </c>
      <c r="E445" s="1">
        <f>RANK(D445,D$2:D$1802)</f>
        <v>444</v>
      </c>
      <c r="F445" s="2">
        <f>AK445-E445</f>
        <v>-200</v>
      </c>
      <c r="G445" s="1">
        <f>SUMPRODUCT(($B$2:$B$1802=$B445)*(E$2:E$1802&lt;E445))+1</f>
        <v>33</v>
      </c>
      <c r="H445" s="2">
        <f>AL445-G445</f>
        <v>-17</v>
      </c>
      <c r="I445" s="1">
        <f>O445+P445+Q445</f>
        <v>299</v>
      </c>
      <c r="J445" s="1">
        <f>RANK(I445,I$2:I$1802)</f>
        <v>608</v>
      </c>
      <c r="K445" s="1">
        <f>SUMPRODUCT(($B$2:$B$1802=$B445)*(J$2:J$1802&lt;J445))+1</f>
        <v>41</v>
      </c>
      <c r="L445" s="1">
        <f>R445+S445+T445</f>
        <v>219</v>
      </c>
      <c r="M445" s="1">
        <f>RANK(L445,L$2:L$1802)</f>
        <v>187</v>
      </c>
      <c r="N445" s="1">
        <f>SUMPRODUCT(($B$2:$B$1802=$B445)*(M$2:M$1802&lt;M445))+1</f>
        <v>16</v>
      </c>
      <c r="O445" s="3">
        <v>109</v>
      </c>
      <c r="P445" s="3">
        <v>80</v>
      </c>
      <c r="Q445" s="3">
        <v>110</v>
      </c>
      <c r="R445" s="3">
        <v>76</v>
      </c>
      <c r="S445" s="3">
        <v>67</v>
      </c>
      <c r="T445" s="3">
        <v>76</v>
      </c>
      <c r="U445" s="1">
        <f>RANK(O445,O$2:O$1802)</f>
        <v>444</v>
      </c>
      <c r="V445" s="1">
        <f>RANK(P445,P$2:P$1802)</f>
        <v>704</v>
      </c>
      <c r="W445" s="1">
        <f>RANK(Q445,Q$2:Q$1802)</f>
        <v>508</v>
      </c>
      <c r="X445" s="1">
        <f>RANK(R445,R$2:R$1802)</f>
        <v>77</v>
      </c>
      <c r="Y445" s="1">
        <f>RANK(S445,S$2:S$1802)</f>
        <v>564</v>
      </c>
      <c r="Z445" s="1">
        <f>RANK(T445,T$2:T$1802)</f>
        <v>103</v>
      </c>
      <c r="AA445" s="1">
        <f>SUMPRODUCT(($B$2:$B$1802=$B445)*(U$2:U$1802&lt;U445))+1</f>
        <v>32</v>
      </c>
      <c r="AB445" s="1">
        <f>SUMPRODUCT(($B$2:$B$1802=$B445)*(V$2:V$1802&lt;V445))+1</f>
        <v>49</v>
      </c>
      <c r="AC445" s="1">
        <f>SUMPRODUCT(($B$2:$B$1802=$B445)*(W$2:W$1802&lt;W445))+1</f>
        <v>33</v>
      </c>
      <c r="AD445" s="1">
        <f>SUMPRODUCT(($B$2:$B$1802=$B445)*(X$2:X$1802&lt;X445))+1</f>
        <v>5</v>
      </c>
      <c r="AE445" s="1">
        <f>SUMPRODUCT(($B$2:$B$1802=$B445)*(Y$2:Y$1802&lt;Y445))+1</f>
        <v>32</v>
      </c>
      <c r="AF445" s="1">
        <f>SUMPRODUCT(($B$2:$B$1802=$B445)*(Z$2:Z$1802&lt;Z445))+1</f>
        <v>9</v>
      </c>
      <c r="AG445" s="3">
        <v>33</v>
      </c>
      <c r="AH445" s="3">
        <v>-17</v>
      </c>
      <c r="AI445" s="3">
        <v>444</v>
      </c>
      <c r="AJ445" s="3">
        <v>-200</v>
      </c>
      <c r="AK445" s="1">
        <f>AI445+AJ445</f>
        <v>244</v>
      </c>
      <c r="AL445" s="1">
        <f>AG445+AH445</f>
        <v>16</v>
      </c>
    </row>
    <row r="446" spans="1:38" x14ac:dyDescent="0.15">
      <c r="A446" s="3" t="s">
        <v>2284</v>
      </c>
      <c r="B446" s="3">
        <v>43</v>
      </c>
      <c r="C446" s="3">
        <v>32</v>
      </c>
      <c r="D446" s="1">
        <f>I446+L446</f>
        <v>518</v>
      </c>
      <c r="E446" s="1">
        <f>RANK(D446,D$2:D$1802)</f>
        <v>444</v>
      </c>
      <c r="F446" s="2">
        <f>AK446-E446</f>
        <v>-13</v>
      </c>
      <c r="G446" s="1">
        <f>SUMPRODUCT(($B$2:$B$1802=$B446)*(E$2:E$1802&lt;E446))+1</f>
        <v>25</v>
      </c>
      <c r="H446" s="2">
        <f>AL446-G446</f>
        <v>2</v>
      </c>
      <c r="I446" s="1">
        <f>O446+P446+Q446</f>
        <v>308</v>
      </c>
      <c r="J446" s="1">
        <f>RANK(I446,I$2:I$1802)</f>
        <v>541</v>
      </c>
      <c r="K446" s="1">
        <f>SUMPRODUCT(($B$2:$B$1802=$B446)*(J$2:J$1802&lt;J446))+1</f>
        <v>31</v>
      </c>
      <c r="L446" s="1">
        <f>R446+S446+T446</f>
        <v>210</v>
      </c>
      <c r="M446" s="1">
        <f>RANK(L446,L$2:L$1802)</f>
        <v>291</v>
      </c>
      <c r="N446" s="1">
        <f>SUMPRODUCT(($B$2:$B$1802=$B446)*(M$2:M$1802&lt;M446))+1</f>
        <v>19</v>
      </c>
      <c r="O446" s="3">
        <v>109</v>
      </c>
      <c r="P446" s="3">
        <v>93</v>
      </c>
      <c r="Q446" s="3">
        <v>106</v>
      </c>
      <c r="R446" s="3">
        <v>53</v>
      </c>
      <c r="S446" s="3">
        <v>85</v>
      </c>
      <c r="T446" s="3">
        <v>72</v>
      </c>
      <c r="U446" s="1">
        <f>RANK(O446,O$2:O$1802)</f>
        <v>444</v>
      </c>
      <c r="V446" s="1">
        <f>RANK(P446,P$2:P$1802)</f>
        <v>524</v>
      </c>
      <c r="W446" s="1">
        <f>RANK(Q446,Q$2:Q$1802)</f>
        <v>582</v>
      </c>
      <c r="X446" s="1">
        <f>RANK(R446,R$2:R$1802)</f>
        <v>625</v>
      </c>
      <c r="Y446" s="1">
        <f>RANK(S446,S$2:S$1802)</f>
        <v>53</v>
      </c>
      <c r="Z446" s="1">
        <f>RANK(T446,T$2:T$1802)</f>
        <v>223</v>
      </c>
      <c r="AA446" s="1">
        <f>SUMPRODUCT(($B$2:$B$1802=$B446)*(U$2:U$1802&lt;U446))+1</f>
        <v>23</v>
      </c>
      <c r="AB446" s="1">
        <f>SUMPRODUCT(($B$2:$B$1802=$B446)*(V$2:V$1802&lt;V446))+1</f>
        <v>33</v>
      </c>
      <c r="AC446" s="1">
        <f>SUMPRODUCT(($B$2:$B$1802=$B446)*(W$2:W$1802&lt;W446))+1</f>
        <v>38</v>
      </c>
      <c r="AD446" s="1">
        <f>SUMPRODUCT(($B$2:$B$1802=$B446)*(X$2:X$1802&lt;X446))+1</f>
        <v>39</v>
      </c>
      <c r="AE446" s="1">
        <f>SUMPRODUCT(($B$2:$B$1802=$B446)*(Y$2:Y$1802&lt;Y446))+1</f>
        <v>3</v>
      </c>
      <c r="AF446" s="1">
        <f>SUMPRODUCT(($B$2:$B$1802=$B446)*(Z$2:Z$1802&lt;Z446))+1</f>
        <v>12</v>
      </c>
      <c r="AG446" s="3">
        <v>25</v>
      </c>
      <c r="AH446" s="3">
        <v>2</v>
      </c>
      <c r="AI446" s="3">
        <v>444</v>
      </c>
      <c r="AJ446" s="3">
        <v>-13</v>
      </c>
      <c r="AK446" s="1">
        <f>AI446+AJ446</f>
        <v>431</v>
      </c>
      <c r="AL446" s="1">
        <f>AG446+AH446</f>
        <v>27</v>
      </c>
    </row>
    <row r="447" spans="1:38" x14ac:dyDescent="0.15">
      <c r="A447" s="3" t="s">
        <v>2281</v>
      </c>
      <c r="B447" s="3">
        <v>31</v>
      </c>
      <c r="C447" s="3">
        <v>54</v>
      </c>
      <c r="D447" s="1">
        <f>I447+L447</f>
        <v>518</v>
      </c>
      <c r="E447" s="1">
        <f>RANK(D447,D$2:D$1802)</f>
        <v>444</v>
      </c>
      <c r="F447" s="2">
        <f>AK447-E447</f>
        <v>-187</v>
      </c>
      <c r="G447" s="1">
        <f>SUMPRODUCT(($B$2:$B$1802=$B447)*(E$2:E$1802&lt;E447))+1</f>
        <v>33</v>
      </c>
      <c r="H447" s="2">
        <f>AL447-G447</f>
        <v>-15</v>
      </c>
      <c r="I447" s="1">
        <f>O447+P447+Q447</f>
        <v>325</v>
      </c>
      <c r="J447" s="1">
        <f>RANK(I447,I$2:I$1802)</f>
        <v>400</v>
      </c>
      <c r="K447" s="1">
        <f>SUMPRODUCT(($B$2:$B$1802=$B447)*(J$2:J$1802&lt;J447))+1</f>
        <v>32</v>
      </c>
      <c r="L447" s="1">
        <f>R447+S447+T447</f>
        <v>193</v>
      </c>
      <c r="M447" s="1">
        <f>RANK(L447,L$2:L$1802)</f>
        <v>504</v>
      </c>
      <c r="N447" s="1">
        <f>SUMPRODUCT(($B$2:$B$1802=$B447)*(M$2:M$1802&lt;M447))+1</f>
        <v>38</v>
      </c>
      <c r="O447" s="3">
        <v>109</v>
      </c>
      <c r="P447" s="3">
        <v>106</v>
      </c>
      <c r="Q447" s="3">
        <v>110</v>
      </c>
      <c r="R447" s="3">
        <v>56</v>
      </c>
      <c r="S447" s="3">
        <v>59</v>
      </c>
      <c r="T447" s="3">
        <v>78</v>
      </c>
      <c r="U447" s="1">
        <f>RANK(O447,O$2:O$1802)</f>
        <v>444</v>
      </c>
      <c r="V447" s="1">
        <f>RANK(P447,P$2:P$1802)</f>
        <v>268</v>
      </c>
      <c r="W447" s="1">
        <f>RANK(Q447,Q$2:Q$1802)</f>
        <v>508</v>
      </c>
      <c r="X447" s="1">
        <f>RANK(R447,R$2:R$1802)</f>
        <v>542</v>
      </c>
      <c r="Y447" s="1">
        <f>RANK(S447,S$2:S$1802)</f>
        <v>714</v>
      </c>
      <c r="Z447" s="1">
        <f>RANK(T447,T$2:T$1802)</f>
        <v>65</v>
      </c>
      <c r="AA447" s="1">
        <f>SUMPRODUCT(($B$2:$B$1802=$B447)*(U$2:U$1802&lt;U447))+1</f>
        <v>32</v>
      </c>
      <c r="AB447" s="1">
        <f>SUMPRODUCT(($B$2:$B$1802=$B447)*(V$2:V$1802&lt;V447))+1</f>
        <v>20</v>
      </c>
      <c r="AC447" s="1">
        <f>SUMPRODUCT(($B$2:$B$1802=$B447)*(W$2:W$1802&lt;W447))+1</f>
        <v>33</v>
      </c>
      <c r="AD447" s="1">
        <f>SUMPRODUCT(($B$2:$B$1802=$B447)*(X$2:X$1802&lt;X447))+1</f>
        <v>44</v>
      </c>
      <c r="AE447" s="1">
        <f>SUMPRODUCT(($B$2:$B$1802=$B447)*(Y$2:Y$1802&lt;Y447))+1</f>
        <v>43</v>
      </c>
      <c r="AF447" s="1">
        <f>SUMPRODUCT(($B$2:$B$1802=$B447)*(Z$2:Z$1802&lt;Z447))+1</f>
        <v>5</v>
      </c>
      <c r="AG447" s="3">
        <v>33</v>
      </c>
      <c r="AH447" s="3">
        <v>-15</v>
      </c>
      <c r="AI447" s="3">
        <v>444</v>
      </c>
      <c r="AJ447" s="3">
        <v>-187</v>
      </c>
      <c r="AK447" s="1">
        <f>AI447+AJ447</f>
        <v>257</v>
      </c>
      <c r="AL447" s="1">
        <f>AG447+AH447</f>
        <v>18</v>
      </c>
    </row>
    <row r="448" spans="1:38" x14ac:dyDescent="0.15">
      <c r="A448" s="3" t="s">
        <v>2280</v>
      </c>
      <c r="B448" s="3">
        <v>33</v>
      </c>
      <c r="C448" s="3">
        <v>50</v>
      </c>
      <c r="D448" s="1">
        <f>I448+L448</f>
        <v>518</v>
      </c>
      <c r="E448" s="1">
        <f>RANK(D448,D$2:D$1802)</f>
        <v>444</v>
      </c>
      <c r="F448" s="2">
        <f>AK448-E448</f>
        <v>-105</v>
      </c>
      <c r="G448" s="1">
        <f>SUMPRODUCT(($B$2:$B$1802=$B448)*(E$2:E$1802&lt;E448))+1</f>
        <v>28</v>
      </c>
      <c r="H448" s="2">
        <f>AL448-G448</f>
        <v>-10</v>
      </c>
      <c r="I448" s="1">
        <f>O448+P448+Q448</f>
        <v>301</v>
      </c>
      <c r="J448" s="1">
        <f>RANK(I448,I$2:I$1802)</f>
        <v>593</v>
      </c>
      <c r="K448" s="1">
        <f>SUMPRODUCT(($B$2:$B$1802=$B448)*(J$2:J$1802&lt;J448))+1</f>
        <v>41</v>
      </c>
      <c r="L448" s="1">
        <f>R448+S448+T448</f>
        <v>217</v>
      </c>
      <c r="M448" s="1">
        <f>RANK(L448,L$2:L$1802)</f>
        <v>206</v>
      </c>
      <c r="N448" s="1">
        <f>SUMPRODUCT(($B$2:$B$1802=$B448)*(M$2:M$1802&lt;M448))+1</f>
        <v>9</v>
      </c>
      <c r="O448" s="3">
        <v>107</v>
      </c>
      <c r="P448" s="3">
        <v>97</v>
      </c>
      <c r="Q448" s="3">
        <v>97</v>
      </c>
      <c r="R448" s="3">
        <v>62</v>
      </c>
      <c r="S448" s="3">
        <v>83</v>
      </c>
      <c r="T448" s="3">
        <v>72</v>
      </c>
      <c r="U448" s="1">
        <f>RANK(O448,O$2:O$1802)</f>
        <v>519</v>
      </c>
      <c r="V448" s="1">
        <f>RANK(P448,P$2:P$1802)</f>
        <v>450</v>
      </c>
      <c r="W448" s="1">
        <f>RANK(Q448,Q$2:Q$1802)</f>
        <v>700</v>
      </c>
      <c r="X448" s="1">
        <f>RANK(R448,R$2:R$1802)</f>
        <v>403</v>
      </c>
      <c r="Y448" s="1">
        <f>RANK(S448,S$2:S$1802)</f>
        <v>91</v>
      </c>
      <c r="Z448" s="1">
        <f>RANK(T448,T$2:T$1802)</f>
        <v>223</v>
      </c>
      <c r="AA448" s="1">
        <f>SUMPRODUCT(($B$2:$B$1802=$B448)*(U$2:U$1802&lt;U448))+1</f>
        <v>30</v>
      </c>
      <c r="AB448" s="1">
        <f>SUMPRODUCT(($B$2:$B$1802=$B448)*(V$2:V$1802&lt;V448))+1</f>
        <v>27</v>
      </c>
      <c r="AC448" s="1">
        <f>SUMPRODUCT(($B$2:$B$1802=$B448)*(W$2:W$1802&lt;W448))+1</f>
        <v>48</v>
      </c>
      <c r="AD448" s="1">
        <f>SUMPRODUCT(($B$2:$B$1802=$B448)*(X$2:X$1802&lt;X448))+1</f>
        <v>25</v>
      </c>
      <c r="AE448" s="1">
        <f>SUMPRODUCT(($B$2:$B$1802=$B448)*(Y$2:Y$1802&lt;Y448))+1</f>
        <v>6</v>
      </c>
      <c r="AF448" s="1">
        <f>SUMPRODUCT(($B$2:$B$1802=$B448)*(Z$2:Z$1802&lt;Z448))+1</f>
        <v>10</v>
      </c>
      <c r="AG448" s="3">
        <v>28</v>
      </c>
      <c r="AH448" s="3">
        <v>-10</v>
      </c>
      <c r="AI448" s="3">
        <v>444</v>
      </c>
      <c r="AJ448" s="3">
        <v>-105</v>
      </c>
      <c r="AK448" s="1">
        <f>AI448+AJ448</f>
        <v>339</v>
      </c>
      <c r="AL448" s="1">
        <f>AG448+AH448</f>
        <v>18</v>
      </c>
    </row>
    <row r="449" spans="1:38" x14ac:dyDescent="0.15">
      <c r="A449" s="3" t="s">
        <v>2283</v>
      </c>
      <c r="B449" s="3">
        <v>33</v>
      </c>
      <c r="C449" s="3">
        <v>10</v>
      </c>
      <c r="D449" s="1">
        <f>I449+L449</f>
        <v>518</v>
      </c>
      <c r="E449" s="1">
        <f>RANK(D449,D$2:D$1802)</f>
        <v>444</v>
      </c>
      <c r="F449" s="2">
        <f>AK449-E449</f>
        <v>-58</v>
      </c>
      <c r="G449" s="1">
        <f>SUMPRODUCT(($B$2:$B$1802=$B449)*(E$2:E$1802&lt;E449))+1</f>
        <v>28</v>
      </c>
      <c r="H449" s="2">
        <f>AL449-G449</f>
        <v>-6</v>
      </c>
      <c r="I449" s="1">
        <f>O449+P449+Q449</f>
        <v>313</v>
      </c>
      <c r="J449" s="1">
        <f>RANK(I449,I$2:I$1802)</f>
        <v>497</v>
      </c>
      <c r="K449" s="1">
        <f>SUMPRODUCT(($B$2:$B$1802=$B449)*(J$2:J$1802&lt;J449))+1</f>
        <v>32</v>
      </c>
      <c r="L449" s="1">
        <f>R449+S449+T449</f>
        <v>205</v>
      </c>
      <c r="M449" s="1">
        <f>RANK(L449,L$2:L$1802)</f>
        <v>361</v>
      </c>
      <c r="N449" s="1">
        <f>SUMPRODUCT(($B$2:$B$1802=$B449)*(M$2:M$1802&lt;M449))+1</f>
        <v>23</v>
      </c>
      <c r="O449" s="3">
        <v>98</v>
      </c>
      <c r="P449" s="3">
        <v>99</v>
      </c>
      <c r="Q449" s="3">
        <v>116</v>
      </c>
      <c r="R449" s="3">
        <v>71</v>
      </c>
      <c r="S449" s="3">
        <v>72</v>
      </c>
      <c r="T449" s="3">
        <v>62</v>
      </c>
      <c r="U449" s="1">
        <f>RANK(O449,O$2:O$1802)</f>
        <v>725</v>
      </c>
      <c r="V449" s="1">
        <f>RANK(P449,P$2:P$1802)</f>
        <v>409</v>
      </c>
      <c r="W449" s="1">
        <f>RANK(Q449,Q$2:Q$1802)</f>
        <v>386</v>
      </c>
      <c r="X449" s="1">
        <f>RANK(R449,R$2:R$1802)</f>
        <v>177</v>
      </c>
      <c r="Y449" s="1">
        <f>RANK(S449,S$2:S$1802)</f>
        <v>410</v>
      </c>
      <c r="Z449" s="1">
        <f>RANK(T449,T$2:T$1802)</f>
        <v>549</v>
      </c>
      <c r="AA449" s="1">
        <f>SUMPRODUCT(($B$2:$B$1802=$B449)*(U$2:U$1802&lt;U449))+1</f>
        <v>43</v>
      </c>
      <c r="AB449" s="1">
        <f>SUMPRODUCT(($B$2:$B$1802=$B449)*(V$2:V$1802&lt;V449))+1</f>
        <v>23</v>
      </c>
      <c r="AC449" s="1">
        <f>SUMPRODUCT(($B$2:$B$1802=$B449)*(W$2:W$1802&lt;W449))+1</f>
        <v>26</v>
      </c>
      <c r="AD449" s="1">
        <f>SUMPRODUCT(($B$2:$B$1802=$B449)*(X$2:X$1802&lt;X449))+1</f>
        <v>13</v>
      </c>
      <c r="AE449" s="1">
        <f>SUMPRODUCT(($B$2:$B$1802=$B449)*(Y$2:Y$1802&lt;Y449))+1</f>
        <v>33</v>
      </c>
      <c r="AF449" s="1">
        <f>SUMPRODUCT(($B$2:$B$1802=$B449)*(Z$2:Z$1802&lt;Z449))+1</f>
        <v>33</v>
      </c>
      <c r="AG449" s="3">
        <v>28</v>
      </c>
      <c r="AH449" s="3">
        <v>-6</v>
      </c>
      <c r="AI449" s="3">
        <v>444</v>
      </c>
      <c r="AJ449" s="3">
        <v>-58</v>
      </c>
      <c r="AK449" s="1">
        <f>AI449+AJ449</f>
        <v>386</v>
      </c>
      <c r="AL449" s="1">
        <f>AG449+AH449</f>
        <v>22</v>
      </c>
    </row>
    <row r="450" spans="1:38" x14ac:dyDescent="0.15">
      <c r="A450" s="3" t="s">
        <v>2286</v>
      </c>
      <c r="B450" s="3">
        <v>38</v>
      </c>
      <c r="C450" s="3">
        <v>11</v>
      </c>
      <c r="D450" s="1">
        <f>I450+L450</f>
        <v>517</v>
      </c>
      <c r="E450" s="1">
        <f>RANK(D450,D$2:D$1802)</f>
        <v>449</v>
      </c>
      <c r="F450" s="2">
        <f>AK450-E450</f>
        <v>196</v>
      </c>
      <c r="G450" s="1">
        <f>SUMPRODUCT(($B$2:$B$1802=$B450)*(E$2:E$1802&lt;E450))+1</f>
        <v>29</v>
      </c>
      <c r="H450" s="2">
        <f>AL450-G450</f>
        <v>13</v>
      </c>
      <c r="I450" s="1">
        <f>O450+P450+Q450</f>
        <v>318</v>
      </c>
      <c r="J450" s="1">
        <f>RANK(I450,I$2:I$1802)</f>
        <v>462</v>
      </c>
      <c r="K450" s="1">
        <f>SUMPRODUCT(($B$2:$B$1802=$B450)*(J$2:J$1802&lt;J450))+1</f>
        <v>25</v>
      </c>
      <c r="L450" s="1">
        <f>R450+S450+T450</f>
        <v>199</v>
      </c>
      <c r="M450" s="1">
        <f>RANK(L450,L$2:L$1802)</f>
        <v>435</v>
      </c>
      <c r="N450" s="1">
        <f>SUMPRODUCT(($B$2:$B$1802=$B450)*(M$2:M$1802&lt;M450))+1</f>
        <v>30</v>
      </c>
      <c r="O450" s="3">
        <v>118</v>
      </c>
      <c r="P450" s="3">
        <v>86</v>
      </c>
      <c r="Q450" s="3">
        <v>114</v>
      </c>
      <c r="R450" s="3">
        <v>71</v>
      </c>
      <c r="S450" s="3">
        <v>68</v>
      </c>
      <c r="T450" s="3">
        <v>60</v>
      </c>
      <c r="U450" s="1">
        <f>RANK(O450,O$2:O$1802)</f>
        <v>131</v>
      </c>
      <c r="V450" s="1">
        <f>RANK(P450,P$2:P$1802)</f>
        <v>628</v>
      </c>
      <c r="W450" s="1">
        <f>RANK(Q450,Q$2:Q$1802)</f>
        <v>421</v>
      </c>
      <c r="X450" s="1">
        <f>RANK(R450,R$2:R$1802)</f>
        <v>177</v>
      </c>
      <c r="Y450" s="1">
        <f>RANK(S450,S$2:S$1802)</f>
        <v>529</v>
      </c>
      <c r="Z450" s="1">
        <f>RANK(T450,T$2:T$1802)</f>
        <v>605</v>
      </c>
      <c r="AA450" s="1">
        <f>SUMPRODUCT(($B$2:$B$1802=$B450)*(U$2:U$1802&lt;U450))+1</f>
        <v>6</v>
      </c>
      <c r="AB450" s="1">
        <f>SUMPRODUCT(($B$2:$B$1802=$B450)*(V$2:V$1802&lt;V450))+1</f>
        <v>41</v>
      </c>
      <c r="AC450" s="1">
        <f>SUMPRODUCT(($B$2:$B$1802=$B450)*(W$2:W$1802&lt;W450))+1</f>
        <v>26</v>
      </c>
      <c r="AD450" s="1">
        <f>SUMPRODUCT(($B$2:$B$1802=$B450)*(X$2:X$1802&lt;X450))+1</f>
        <v>8</v>
      </c>
      <c r="AE450" s="1">
        <f>SUMPRODUCT(($B$2:$B$1802=$B450)*(Y$2:Y$1802&lt;Y450))+1</f>
        <v>41</v>
      </c>
      <c r="AF450" s="1">
        <f>SUMPRODUCT(($B$2:$B$1802=$B450)*(Z$2:Z$1802&lt;Z450))+1</f>
        <v>39</v>
      </c>
      <c r="AG450" s="3">
        <v>29</v>
      </c>
      <c r="AH450" s="3">
        <v>13</v>
      </c>
      <c r="AI450" s="3">
        <v>449</v>
      </c>
      <c r="AJ450" s="3">
        <v>196</v>
      </c>
      <c r="AK450" s="1">
        <f>AI450+AJ450</f>
        <v>645</v>
      </c>
      <c r="AL450" s="1">
        <f>AG450+AH450</f>
        <v>42</v>
      </c>
    </row>
    <row r="451" spans="1:38" x14ac:dyDescent="0.15">
      <c r="A451" s="3" t="s">
        <v>2285</v>
      </c>
      <c r="B451" s="3">
        <v>42</v>
      </c>
      <c r="C451" s="3">
        <v>24</v>
      </c>
      <c r="D451" s="1">
        <f>I451+L451</f>
        <v>517</v>
      </c>
      <c r="E451" s="1">
        <f>RANK(D451,D$2:D$1802)</f>
        <v>449</v>
      </c>
      <c r="F451" s="2">
        <f>AK451-E451</f>
        <v>177</v>
      </c>
      <c r="G451" s="1">
        <f>SUMPRODUCT(($B$2:$B$1802=$B451)*(E$2:E$1802&lt;E451))+1</f>
        <v>27</v>
      </c>
      <c r="H451" s="2">
        <f>AL451-G451</f>
        <v>9</v>
      </c>
      <c r="I451" s="1">
        <f>O451+P451+Q451</f>
        <v>338</v>
      </c>
      <c r="J451" s="1">
        <f>RANK(I451,I$2:I$1802)</f>
        <v>255</v>
      </c>
      <c r="K451" s="1">
        <f>SUMPRODUCT(($B$2:$B$1802=$B451)*(J$2:J$1802&lt;J451))+1</f>
        <v>14</v>
      </c>
      <c r="L451" s="1">
        <f>R451+S451+T451</f>
        <v>179</v>
      </c>
      <c r="M451" s="1">
        <f>RANK(L451,L$2:L$1802)</f>
        <v>651</v>
      </c>
      <c r="N451" s="1">
        <f>SUMPRODUCT(($B$2:$B$1802=$B451)*(M$2:M$1802&lt;M451))+1</f>
        <v>39</v>
      </c>
      <c r="O451" s="3">
        <v>118</v>
      </c>
      <c r="P451" s="3">
        <v>103</v>
      </c>
      <c r="Q451" s="3">
        <v>117</v>
      </c>
      <c r="R451" s="3">
        <v>45</v>
      </c>
      <c r="S451" s="3">
        <v>68</v>
      </c>
      <c r="T451" s="3">
        <v>66</v>
      </c>
      <c r="U451" s="1">
        <f>RANK(O451,O$2:O$1802)</f>
        <v>131</v>
      </c>
      <c r="V451" s="1">
        <f>RANK(P451,P$2:P$1802)</f>
        <v>328</v>
      </c>
      <c r="W451" s="1">
        <f>RANK(Q451,Q$2:Q$1802)</f>
        <v>361</v>
      </c>
      <c r="X451" s="1">
        <f>RANK(R451,R$2:R$1802)</f>
        <v>761</v>
      </c>
      <c r="Y451" s="1">
        <f>RANK(S451,S$2:S$1802)</f>
        <v>529</v>
      </c>
      <c r="Z451" s="1">
        <f>RANK(T451,T$2:T$1802)</f>
        <v>422</v>
      </c>
      <c r="AA451" s="1">
        <f>SUMPRODUCT(($B$2:$B$1802=$B451)*(U$2:U$1802&lt;U451))+1</f>
        <v>5</v>
      </c>
      <c r="AB451" s="1">
        <f>SUMPRODUCT(($B$2:$B$1802=$B451)*(V$2:V$1802&lt;V451))+1</f>
        <v>16</v>
      </c>
      <c r="AC451" s="1">
        <f>SUMPRODUCT(($B$2:$B$1802=$B451)*(W$2:W$1802&lt;W451))+1</f>
        <v>21</v>
      </c>
      <c r="AD451" s="1">
        <f>SUMPRODUCT(($B$2:$B$1802=$B451)*(X$2:X$1802&lt;X451))+1</f>
        <v>49</v>
      </c>
      <c r="AE451" s="1">
        <f>SUMPRODUCT(($B$2:$B$1802=$B451)*(Y$2:Y$1802&lt;Y451))+1</f>
        <v>32</v>
      </c>
      <c r="AF451" s="1">
        <f>SUMPRODUCT(($B$2:$B$1802=$B451)*(Z$2:Z$1802&lt;Z451))+1</f>
        <v>24</v>
      </c>
      <c r="AG451" s="3">
        <v>27</v>
      </c>
      <c r="AH451" s="3">
        <v>9</v>
      </c>
      <c r="AI451" s="3">
        <v>449</v>
      </c>
      <c r="AJ451" s="3">
        <v>177</v>
      </c>
      <c r="AK451" s="1">
        <f>AI451+AJ451</f>
        <v>626</v>
      </c>
      <c r="AL451" s="1">
        <f>AG451+AH451</f>
        <v>36</v>
      </c>
    </row>
    <row r="452" spans="1:38" x14ac:dyDescent="0.15">
      <c r="A452" s="3" t="s">
        <v>2287</v>
      </c>
      <c r="B452" s="3">
        <v>42</v>
      </c>
      <c r="C452" s="3">
        <v>1</v>
      </c>
      <c r="D452" s="1">
        <f>I452+L452</f>
        <v>517</v>
      </c>
      <c r="E452" s="1">
        <f>RANK(D452,D$2:D$1802)</f>
        <v>449</v>
      </c>
      <c r="F452" s="2">
        <f>AK452-E452</f>
        <v>-36</v>
      </c>
      <c r="G452" s="1">
        <f>SUMPRODUCT(($B$2:$B$1802=$B452)*(E$2:E$1802&lt;E452))+1</f>
        <v>27</v>
      </c>
      <c r="H452" s="2">
        <f>AL452-G452</f>
        <v>-2</v>
      </c>
      <c r="I452" s="1">
        <f>O452+P452+Q452</f>
        <v>327</v>
      </c>
      <c r="J452" s="1">
        <f>RANK(I452,I$2:I$1802)</f>
        <v>367</v>
      </c>
      <c r="K452" s="1">
        <f>SUMPRODUCT(($B$2:$B$1802=$B452)*(J$2:J$1802&lt;J452))+1</f>
        <v>23</v>
      </c>
      <c r="L452" s="1">
        <f>R452+S452+T452</f>
        <v>190</v>
      </c>
      <c r="M452" s="1">
        <f>RANK(L452,L$2:L$1802)</f>
        <v>536</v>
      </c>
      <c r="N452" s="1">
        <f>SUMPRODUCT(($B$2:$B$1802=$B452)*(M$2:M$1802&lt;M452))+1</f>
        <v>33</v>
      </c>
      <c r="O452" s="3">
        <v>108</v>
      </c>
      <c r="P452" s="3">
        <v>102</v>
      </c>
      <c r="Q452" s="3">
        <v>117</v>
      </c>
      <c r="R452" s="3">
        <v>51</v>
      </c>
      <c r="S452" s="3">
        <v>67</v>
      </c>
      <c r="T452" s="3">
        <v>72</v>
      </c>
      <c r="U452" s="1">
        <f>RANK(O452,O$2:O$1802)</f>
        <v>491</v>
      </c>
      <c r="V452" s="1">
        <f>RANK(P452,P$2:P$1802)</f>
        <v>343</v>
      </c>
      <c r="W452" s="1">
        <f>RANK(Q452,Q$2:Q$1802)</f>
        <v>361</v>
      </c>
      <c r="X452" s="1">
        <f>RANK(R452,R$2:R$1802)</f>
        <v>670</v>
      </c>
      <c r="Y452" s="1">
        <f>RANK(S452,S$2:S$1802)</f>
        <v>564</v>
      </c>
      <c r="Z452" s="1">
        <f>RANK(T452,T$2:T$1802)</f>
        <v>223</v>
      </c>
      <c r="AA452" s="1">
        <f>SUMPRODUCT(($B$2:$B$1802=$B452)*(U$2:U$1802&lt;U452))+1</f>
        <v>26</v>
      </c>
      <c r="AB452" s="1">
        <f>SUMPRODUCT(($B$2:$B$1802=$B452)*(V$2:V$1802&lt;V452))+1</f>
        <v>17</v>
      </c>
      <c r="AC452" s="1">
        <f>SUMPRODUCT(($B$2:$B$1802=$B452)*(W$2:W$1802&lt;W452))+1</f>
        <v>21</v>
      </c>
      <c r="AD452" s="1">
        <f>SUMPRODUCT(($B$2:$B$1802=$B452)*(X$2:X$1802&lt;X452))+1</f>
        <v>41</v>
      </c>
      <c r="AE452" s="1">
        <f>SUMPRODUCT(($B$2:$B$1802=$B452)*(Y$2:Y$1802&lt;Y452))+1</f>
        <v>36</v>
      </c>
      <c r="AF452" s="1">
        <f>SUMPRODUCT(($B$2:$B$1802=$B452)*(Z$2:Z$1802&lt;Z452))+1</f>
        <v>13</v>
      </c>
      <c r="AG452" s="3">
        <v>27</v>
      </c>
      <c r="AH452" s="3">
        <v>-2</v>
      </c>
      <c r="AI452" s="3">
        <v>449</v>
      </c>
      <c r="AJ452" s="3">
        <v>-36</v>
      </c>
      <c r="AK452" s="1">
        <f>AI452+AJ452</f>
        <v>413</v>
      </c>
      <c r="AL452" s="1">
        <f>AG452+AH452</f>
        <v>25</v>
      </c>
    </row>
    <row r="453" spans="1:38" x14ac:dyDescent="0.15">
      <c r="A453" s="3" t="s">
        <v>2292</v>
      </c>
      <c r="B453" s="3">
        <v>36</v>
      </c>
      <c r="C453" s="3">
        <v>2</v>
      </c>
      <c r="D453" s="1">
        <f>I453+L453</f>
        <v>516</v>
      </c>
      <c r="E453" s="1">
        <f>RANK(D453,D$2:D$1802)</f>
        <v>452</v>
      </c>
      <c r="F453" s="2">
        <f>AK453-E453</f>
        <v>-169</v>
      </c>
      <c r="G453" s="1">
        <f>SUMPRODUCT(($B$2:$B$1802=$B453)*(E$2:E$1802&lt;E453))+1</f>
        <v>29</v>
      </c>
      <c r="H453" s="2">
        <f>AL453-G453</f>
        <v>-18</v>
      </c>
      <c r="I453" s="1">
        <f>O453+P453+Q453</f>
        <v>321</v>
      </c>
      <c r="J453" s="1">
        <f>RANK(I453,I$2:I$1802)</f>
        <v>438</v>
      </c>
      <c r="K453" s="1">
        <f>SUMPRODUCT(($B$2:$B$1802=$B453)*(J$2:J$1802&lt;J453))+1</f>
        <v>28</v>
      </c>
      <c r="L453" s="1">
        <f>R453+S453+T453</f>
        <v>195</v>
      </c>
      <c r="M453" s="1">
        <f>RANK(L453,L$2:L$1802)</f>
        <v>478</v>
      </c>
      <c r="N453" s="1">
        <f>SUMPRODUCT(($B$2:$B$1802=$B453)*(M$2:M$1802&lt;M453))+1</f>
        <v>29</v>
      </c>
      <c r="O453" s="3">
        <v>119</v>
      </c>
      <c r="P453" s="3">
        <v>77</v>
      </c>
      <c r="Q453" s="3">
        <v>125</v>
      </c>
      <c r="R453" s="3">
        <v>65</v>
      </c>
      <c r="S453" s="3">
        <v>66</v>
      </c>
      <c r="T453" s="3">
        <v>64</v>
      </c>
      <c r="U453" s="1">
        <f>RANK(O453,O$2:O$1802)</f>
        <v>102</v>
      </c>
      <c r="V453" s="1">
        <f>RANK(P453,P$2:P$1802)</f>
        <v>726</v>
      </c>
      <c r="W453" s="1">
        <f>RANK(Q453,Q$2:Q$1802)</f>
        <v>163</v>
      </c>
      <c r="X453" s="1">
        <f>RANK(R453,R$2:R$1802)</f>
        <v>341</v>
      </c>
      <c r="Y453" s="1">
        <f>RANK(S453,S$2:S$1802)</f>
        <v>587</v>
      </c>
      <c r="Z453" s="1">
        <f>RANK(T453,T$2:T$1802)</f>
        <v>478</v>
      </c>
      <c r="AA453" s="1">
        <f>SUMPRODUCT(($B$2:$B$1802=$B453)*(U$2:U$1802&lt;U453))+1</f>
        <v>5</v>
      </c>
      <c r="AB453" s="1">
        <f>SUMPRODUCT(($B$2:$B$1802=$B453)*(V$2:V$1802&lt;V453))+1</f>
        <v>51</v>
      </c>
      <c r="AC453" s="1">
        <f>SUMPRODUCT(($B$2:$B$1802=$B453)*(W$2:W$1802&lt;W453))+1</f>
        <v>7</v>
      </c>
      <c r="AD453" s="1">
        <f>SUMPRODUCT(($B$2:$B$1802=$B453)*(X$2:X$1802&lt;X453))+1</f>
        <v>23</v>
      </c>
      <c r="AE453" s="1">
        <f>SUMPRODUCT(($B$2:$B$1802=$B453)*(Y$2:Y$1802&lt;Y453))+1</f>
        <v>33</v>
      </c>
      <c r="AF453" s="1">
        <f>SUMPRODUCT(($B$2:$B$1802=$B453)*(Z$2:Z$1802&lt;Z453))+1</f>
        <v>30</v>
      </c>
      <c r="AG453" s="3">
        <v>29</v>
      </c>
      <c r="AH453" s="3">
        <v>-18</v>
      </c>
      <c r="AI453" s="3">
        <v>452</v>
      </c>
      <c r="AJ453" s="3">
        <v>-169</v>
      </c>
      <c r="AK453" s="1">
        <f>AI453+AJ453</f>
        <v>283</v>
      </c>
      <c r="AL453" s="1">
        <f>AG453+AH453</f>
        <v>11</v>
      </c>
    </row>
    <row r="454" spans="1:38" x14ac:dyDescent="0.15">
      <c r="A454" s="3" t="s">
        <v>2288</v>
      </c>
      <c r="B454" s="3">
        <v>31</v>
      </c>
      <c r="C454" s="3">
        <v>41</v>
      </c>
      <c r="D454" s="1">
        <f>I454+L454</f>
        <v>516</v>
      </c>
      <c r="E454" s="1">
        <f>RANK(D454,D$2:D$1802)</f>
        <v>452</v>
      </c>
      <c r="F454" s="2">
        <f>AK454-E454</f>
        <v>-134</v>
      </c>
      <c r="G454" s="1">
        <f>SUMPRODUCT(($B$2:$B$1802=$B454)*(E$2:E$1802&lt;E454))+1</f>
        <v>35</v>
      </c>
      <c r="H454" s="2">
        <f>AL454-G454</f>
        <v>-11</v>
      </c>
      <c r="I454" s="1">
        <f>O454+P454+Q454</f>
        <v>331</v>
      </c>
      <c r="J454" s="1">
        <f>RANK(I454,I$2:I$1802)</f>
        <v>333</v>
      </c>
      <c r="K454" s="1">
        <f>SUMPRODUCT(($B$2:$B$1802=$B454)*(J$2:J$1802&lt;J454))+1</f>
        <v>27</v>
      </c>
      <c r="L454" s="1">
        <f>R454+S454+T454</f>
        <v>185</v>
      </c>
      <c r="M454" s="1">
        <f>RANK(L454,L$2:L$1802)</f>
        <v>593</v>
      </c>
      <c r="N454" s="1">
        <f>SUMPRODUCT(($B$2:$B$1802=$B454)*(M$2:M$1802&lt;M454))+1</f>
        <v>41</v>
      </c>
      <c r="O454" s="3">
        <v>117</v>
      </c>
      <c r="P454" s="3">
        <v>104</v>
      </c>
      <c r="Q454" s="3">
        <v>110</v>
      </c>
      <c r="R454" s="3">
        <v>80</v>
      </c>
      <c r="S454" s="3">
        <v>49</v>
      </c>
      <c r="T454" s="3">
        <v>56</v>
      </c>
      <c r="U454" s="1">
        <f>RANK(O454,O$2:O$1802)</f>
        <v>158</v>
      </c>
      <c r="V454" s="1">
        <f>RANK(P454,P$2:P$1802)</f>
        <v>305</v>
      </c>
      <c r="W454" s="1">
        <f>RANK(Q454,Q$2:Q$1802)</f>
        <v>508</v>
      </c>
      <c r="X454" s="1">
        <f>RANK(R454,R$2:R$1802)</f>
        <v>37</v>
      </c>
      <c r="Y454" s="1">
        <f>RANK(S454,S$2:S$1802)</f>
        <v>805</v>
      </c>
      <c r="Z454" s="1">
        <f>RANK(T454,T$2:T$1802)</f>
        <v>712</v>
      </c>
      <c r="AA454" s="1">
        <f>SUMPRODUCT(($B$2:$B$1802=$B454)*(U$2:U$1802&lt;U454))+1</f>
        <v>8</v>
      </c>
      <c r="AB454" s="1">
        <f>SUMPRODUCT(($B$2:$B$1802=$B454)*(V$2:V$1802&lt;V454))+1</f>
        <v>25</v>
      </c>
      <c r="AC454" s="1">
        <f>SUMPRODUCT(($B$2:$B$1802=$B454)*(W$2:W$1802&lt;W454))+1</f>
        <v>33</v>
      </c>
      <c r="AD454" s="1">
        <f>SUMPRODUCT(($B$2:$B$1802=$B454)*(X$2:X$1802&lt;X454))+1</f>
        <v>2</v>
      </c>
      <c r="AE454" s="1">
        <f>SUMPRODUCT(($B$2:$B$1802=$B454)*(Y$2:Y$1802&lt;Y454))+1</f>
        <v>52</v>
      </c>
      <c r="AF454" s="1">
        <f>SUMPRODUCT(($B$2:$B$1802=$B454)*(Z$2:Z$1802&lt;Z454))+1</f>
        <v>50</v>
      </c>
      <c r="AG454" s="3">
        <v>35</v>
      </c>
      <c r="AH454" s="3">
        <v>-11</v>
      </c>
      <c r="AI454" s="3">
        <v>452</v>
      </c>
      <c r="AJ454" s="3">
        <v>-134</v>
      </c>
      <c r="AK454" s="1">
        <f>AI454+AJ454</f>
        <v>318</v>
      </c>
      <c r="AL454" s="1">
        <f>AG454+AH454</f>
        <v>24</v>
      </c>
    </row>
    <row r="455" spans="1:38" x14ac:dyDescent="0.15">
      <c r="A455" s="3" t="s">
        <v>2290</v>
      </c>
      <c r="B455" s="3">
        <v>43</v>
      </c>
      <c r="C455" s="3">
        <v>5</v>
      </c>
      <c r="D455" s="1">
        <f>I455+L455</f>
        <v>516</v>
      </c>
      <c r="E455" s="1">
        <f>RANK(D455,D$2:D$1802)</f>
        <v>452</v>
      </c>
      <c r="F455" s="2">
        <f>AK455-E455</f>
        <v>-257</v>
      </c>
      <c r="G455" s="1">
        <f>SUMPRODUCT(($B$2:$B$1802=$B455)*(E$2:E$1802&lt;E455))+1</f>
        <v>26</v>
      </c>
      <c r="H455" s="2">
        <f>AL455-G455</f>
        <v>-13</v>
      </c>
      <c r="I455" s="1">
        <f>O455+P455+Q455</f>
        <v>307</v>
      </c>
      <c r="J455" s="1">
        <f>RANK(I455,I$2:I$1802)</f>
        <v>552</v>
      </c>
      <c r="K455" s="1">
        <f>SUMPRODUCT(($B$2:$B$1802=$B455)*(J$2:J$1802&lt;J455))+1</f>
        <v>35</v>
      </c>
      <c r="L455" s="1">
        <f>R455+S455+T455</f>
        <v>209</v>
      </c>
      <c r="M455" s="1">
        <f>RANK(L455,L$2:L$1802)</f>
        <v>300</v>
      </c>
      <c r="N455" s="1">
        <f>SUMPRODUCT(($B$2:$B$1802=$B455)*(M$2:M$1802&lt;M455))+1</f>
        <v>21</v>
      </c>
      <c r="O455" s="3">
        <v>111</v>
      </c>
      <c r="P455" s="3">
        <v>83</v>
      </c>
      <c r="Q455" s="3">
        <v>113</v>
      </c>
      <c r="R455" s="3">
        <v>72</v>
      </c>
      <c r="S455" s="3">
        <v>73</v>
      </c>
      <c r="T455" s="3">
        <v>64</v>
      </c>
      <c r="U455" s="1">
        <f>RANK(O455,O$2:O$1802)</f>
        <v>369</v>
      </c>
      <c r="V455" s="1">
        <f>RANK(P455,P$2:P$1802)</f>
        <v>672</v>
      </c>
      <c r="W455" s="1">
        <f>RANK(Q455,Q$2:Q$1802)</f>
        <v>440</v>
      </c>
      <c r="X455" s="1">
        <f>RANK(R455,R$2:R$1802)</f>
        <v>155</v>
      </c>
      <c r="Y455" s="1">
        <f>RANK(S455,S$2:S$1802)</f>
        <v>378</v>
      </c>
      <c r="Z455" s="1">
        <f>RANK(T455,T$2:T$1802)</f>
        <v>478</v>
      </c>
      <c r="AA455" s="1">
        <f>SUMPRODUCT(($B$2:$B$1802=$B455)*(U$2:U$1802&lt;U455))+1</f>
        <v>19</v>
      </c>
      <c r="AB455" s="1">
        <f>SUMPRODUCT(($B$2:$B$1802=$B455)*(V$2:V$1802&lt;V455))+1</f>
        <v>43</v>
      </c>
      <c r="AC455" s="1">
        <f>SUMPRODUCT(($B$2:$B$1802=$B455)*(W$2:W$1802&lt;W455))+1</f>
        <v>25</v>
      </c>
      <c r="AD455" s="1">
        <f>SUMPRODUCT(($B$2:$B$1802=$B455)*(X$2:X$1802&lt;X455))+1</f>
        <v>10</v>
      </c>
      <c r="AE455" s="1">
        <f>SUMPRODUCT(($B$2:$B$1802=$B455)*(Y$2:Y$1802&lt;Y455))+1</f>
        <v>21</v>
      </c>
      <c r="AF455" s="1">
        <f>SUMPRODUCT(($B$2:$B$1802=$B455)*(Z$2:Z$1802&lt;Z455))+1</f>
        <v>26</v>
      </c>
      <c r="AG455" s="3">
        <v>26</v>
      </c>
      <c r="AH455" s="3">
        <v>-13</v>
      </c>
      <c r="AI455" s="3">
        <v>452</v>
      </c>
      <c r="AJ455" s="3">
        <v>-257</v>
      </c>
      <c r="AK455" s="1">
        <f>AI455+AJ455</f>
        <v>195</v>
      </c>
      <c r="AL455" s="1">
        <f>AG455+AH455</f>
        <v>13</v>
      </c>
    </row>
    <row r="456" spans="1:38" x14ac:dyDescent="0.15">
      <c r="A456" s="3" t="s">
        <v>2291</v>
      </c>
      <c r="B456" s="3">
        <v>36</v>
      </c>
      <c r="C456" s="3">
        <v>24</v>
      </c>
      <c r="D456" s="1">
        <f>I456+L456</f>
        <v>516</v>
      </c>
      <c r="E456" s="1">
        <f>RANK(D456,D$2:D$1802)</f>
        <v>452</v>
      </c>
      <c r="F456" s="2">
        <f>AK456-E456</f>
        <v>108</v>
      </c>
      <c r="G456" s="1">
        <f>SUMPRODUCT(($B$2:$B$1802=$B456)*(E$2:E$1802&lt;E456))+1</f>
        <v>29</v>
      </c>
      <c r="H456" s="2">
        <f>AL456-G456</f>
        <v>10</v>
      </c>
      <c r="I456" s="1">
        <f>O456+P456+Q456</f>
        <v>334</v>
      </c>
      <c r="J456" s="1">
        <f>RANK(I456,I$2:I$1802)</f>
        <v>306</v>
      </c>
      <c r="K456" s="1">
        <f>SUMPRODUCT(($B$2:$B$1802=$B456)*(J$2:J$1802&lt;J456))+1</f>
        <v>14</v>
      </c>
      <c r="L456" s="1">
        <f>R456+S456+T456</f>
        <v>182</v>
      </c>
      <c r="M456" s="1">
        <f>RANK(L456,L$2:L$1802)</f>
        <v>625</v>
      </c>
      <c r="N456" s="1">
        <f>SUMPRODUCT(($B$2:$B$1802=$B456)*(M$2:M$1802&lt;M456))+1</f>
        <v>42</v>
      </c>
      <c r="O456" s="3">
        <v>111</v>
      </c>
      <c r="P456" s="3">
        <v>105</v>
      </c>
      <c r="Q456" s="3">
        <v>118</v>
      </c>
      <c r="R456" s="3">
        <v>44</v>
      </c>
      <c r="S456" s="3">
        <v>68</v>
      </c>
      <c r="T456" s="3">
        <v>70</v>
      </c>
      <c r="U456" s="1">
        <f>RANK(O456,O$2:O$1802)</f>
        <v>369</v>
      </c>
      <c r="V456" s="1">
        <f>RANK(P456,P$2:P$1802)</f>
        <v>291</v>
      </c>
      <c r="W456" s="1">
        <f>RANK(Q456,Q$2:Q$1802)</f>
        <v>333</v>
      </c>
      <c r="X456" s="1">
        <f>RANK(R456,R$2:R$1802)</f>
        <v>773</v>
      </c>
      <c r="Y456" s="1">
        <f>RANK(S456,S$2:S$1802)</f>
        <v>529</v>
      </c>
      <c r="Z456" s="1">
        <f>RANK(T456,T$2:T$1802)</f>
        <v>279</v>
      </c>
      <c r="AA456" s="1">
        <f>SUMPRODUCT(($B$2:$B$1802=$B456)*(U$2:U$1802&lt;U456))+1</f>
        <v>26</v>
      </c>
      <c r="AB456" s="1">
        <f>SUMPRODUCT(($B$2:$B$1802=$B456)*(V$2:V$1802&lt;V456))+1</f>
        <v>17</v>
      </c>
      <c r="AC456" s="1">
        <f>SUMPRODUCT(($B$2:$B$1802=$B456)*(W$2:W$1802&lt;W456))+1</f>
        <v>18</v>
      </c>
      <c r="AD456" s="1">
        <f>SUMPRODUCT(($B$2:$B$1802=$B456)*(X$2:X$1802&lt;X456))+1</f>
        <v>55</v>
      </c>
      <c r="AE456" s="1">
        <f>SUMPRODUCT(($B$2:$B$1802=$B456)*(Y$2:Y$1802&lt;Y456))+1</f>
        <v>28</v>
      </c>
      <c r="AF456" s="1">
        <f>SUMPRODUCT(($B$2:$B$1802=$B456)*(Z$2:Z$1802&lt;Z456))+1</f>
        <v>19</v>
      </c>
      <c r="AG456" s="3">
        <v>29</v>
      </c>
      <c r="AH456" s="3">
        <v>10</v>
      </c>
      <c r="AI456" s="3">
        <v>452</v>
      </c>
      <c r="AJ456" s="3">
        <v>108</v>
      </c>
      <c r="AK456" s="1">
        <f>AI456+AJ456</f>
        <v>560</v>
      </c>
      <c r="AL456" s="1">
        <f>AG456+AH456</f>
        <v>39</v>
      </c>
    </row>
    <row r="457" spans="1:38" x14ac:dyDescent="0.15">
      <c r="A457" s="3" t="s">
        <v>2293</v>
      </c>
      <c r="B457" s="3">
        <v>34</v>
      </c>
      <c r="C457" s="3">
        <v>26</v>
      </c>
      <c r="D457" s="1">
        <f>I457+L457</f>
        <v>516</v>
      </c>
      <c r="E457" s="1">
        <f>RANK(D457,D$2:D$1802)</f>
        <v>452</v>
      </c>
      <c r="F457" s="2">
        <f>AK457-E457</f>
        <v>-79</v>
      </c>
      <c r="G457" s="1">
        <f>SUMPRODUCT(($B$2:$B$1802=$B457)*(E$2:E$1802&lt;E457))+1</f>
        <v>25</v>
      </c>
      <c r="H457" s="2">
        <f>AL457-G457</f>
        <v>-1</v>
      </c>
      <c r="I457" s="1">
        <f>O457+P457+Q457</f>
        <v>321</v>
      </c>
      <c r="J457" s="1">
        <f>RANK(I457,I$2:I$1802)</f>
        <v>438</v>
      </c>
      <c r="K457" s="1">
        <f>SUMPRODUCT(($B$2:$B$1802=$B457)*(J$2:J$1802&lt;J457))+1</f>
        <v>25</v>
      </c>
      <c r="L457" s="1">
        <f>R457+S457+T457</f>
        <v>195</v>
      </c>
      <c r="M457" s="1">
        <f>RANK(L457,L$2:L$1802)</f>
        <v>478</v>
      </c>
      <c r="N457" s="1">
        <f>SUMPRODUCT(($B$2:$B$1802=$B457)*(M$2:M$1802&lt;M457))+1</f>
        <v>29</v>
      </c>
      <c r="O457" s="3">
        <v>109</v>
      </c>
      <c r="P457" s="3">
        <v>93</v>
      </c>
      <c r="Q457" s="3">
        <v>119</v>
      </c>
      <c r="R457" s="3">
        <v>65</v>
      </c>
      <c r="S457" s="3">
        <v>62</v>
      </c>
      <c r="T457" s="3">
        <v>68</v>
      </c>
      <c r="U457" s="1">
        <f>RANK(O457,O$2:O$1802)</f>
        <v>444</v>
      </c>
      <c r="V457" s="1">
        <f>RANK(P457,P$2:P$1802)</f>
        <v>524</v>
      </c>
      <c r="W457" s="1">
        <f>RANK(Q457,Q$2:Q$1802)</f>
        <v>317</v>
      </c>
      <c r="X457" s="1">
        <f>RANK(R457,R$2:R$1802)</f>
        <v>341</v>
      </c>
      <c r="Y457" s="1">
        <f>RANK(S457,S$2:S$1802)</f>
        <v>672</v>
      </c>
      <c r="Z457" s="1">
        <f>RANK(T457,T$2:T$1802)</f>
        <v>345</v>
      </c>
      <c r="AA457" s="1">
        <f>SUMPRODUCT(($B$2:$B$1802=$B457)*(U$2:U$1802&lt;U457))+1</f>
        <v>29</v>
      </c>
      <c r="AB457" s="1">
        <f>SUMPRODUCT(($B$2:$B$1802=$B457)*(V$2:V$1802&lt;V457))+1</f>
        <v>30</v>
      </c>
      <c r="AC457" s="1">
        <f>SUMPRODUCT(($B$2:$B$1802=$B457)*(W$2:W$1802&lt;W457))+1</f>
        <v>18</v>
      </c>
      <c r="AD457" s="1">
        <f>SUMPRODUCT(($B$2:$B$1802=$B457)*(X$2:X$1802&lt;X457))+1</f>
        <v>17</v>
      </c>
      <c r="AE457" s="1">
        <f>SUMPRODUCT(($B$2:$B$1802=$B457)*(Y$2:Y$1802&lt;Y457))+1</f>
        <v>44</v>
      </c>
      <c r="AF457" s="1">
        <f>SUMPRODUCT(($B$2:$B$1802=$B457)*(Z$2:Z$1802&lt;Z457))+1</f>
        <v>17</v>
      </c>
      <c r="AG457" s="3">
        <v>25</v>
      </c>
      <c r="AH457" s="3">
        <v>-1</v>
      </c>
      <c r="AI457" s="3">
        <v>452</v>
      </c>
      <c r="AJ457" s="3">
        <v>-79</v>
      </c>
      <c r="AK457" s="1">
        <f>AI457+AJ457</f>
        <v>373</v>
      </c>
      <c r="AL457" s="1">
        <f>AG457+AH457</f>
        <v>24</v>
      </c>
    </row>
    <row r="458" spans="1:38" x14ac:dyDescent="0.15">
      <c r="A458" s="3" t="s">
        <v>2289</v>
      </c>
      <c r="B458" s="3">
        <v>38</v>
      </c>
      <c r="C458" s="3">
        <v>21</v>
      </c>
      <c r="D458" s="1">
        <f>I458+L458</f>
        <v>516</v>
      </c>
      <c r="E458" s="1">
        <f>RANK(D458,D$2:D$1802)</f>
        <v>452</v>
      </c>
      <c r="F458" s="2">
        <f>AK458-E458</f>
        <v>-21</v>
      </c>
      <c r="G458" s="1">
        <f>SUMPRODUCT(($B$2:$B$1802=$B458)*(E$2:E$1802&lt;E458))+1</f>
        <v>30</v>
      </c>
      <c r="H458" s="2">
        <f>AL458-G458</f>
        <v>-4</v>
      </c>
      <c r="I458" s="1">
        <f>O458+P458+Q458</f>
        <v>308</v>
      </c>
      <c r="J458" s="1">
        <f>RANK(I458,I$2:I$1802)</f>
        <v>541</v>
      </c>
      <c r="K458" s="1">
        <f>SUMPRODUCT(($B$2:$B$1802=$B458)*(J$2:J$1802&lt;J458))+1</f>
        <v>34</v>
      </c>
      <c r="L458" s="1">
        <f>R458+S458+T458</f>
        <v>208</v>
      </c>
      <c r="M458" s="1">
        <f>RANK(L458,L$2:L$1802)</f>
        <v>312</v>
      </c>
      <c r="N458" s="1">
        <f>SUMPRODUCT(($B$2:$B$1802=$B458)*(M$2:M$1802&lt;M458))+1</f>
        <v>19</v>
      </c>
      <c r="O458" s="3">
        <v>107</v>
      </c>
      <c r="P458" s="3">
        <v>90</v>
      </c>
      <c r="Q458" s="3">
        <v>111</v>
      </c>
      <c r="R458" s="3">
        <v>71</v>
      </c>
      <c r="S458" s="3">
        <v>70</v>
      </c>
      <c r="T458" s="3">
        <v>67</v>
      </c>
      <c r="U458" s="1">
        <f>RANK(O458,O$2:O$1802)</f>
        <v>519</v>
      </c>
      <c r="V458" s="1">
        <f>RANK(P458,P$2:P$1802)</f>
        <v>583</v>
      </c>
      <c r="W458" s="1">
        <f>RANK(Q458,Q$2:Q$1802)</f>
        <v>480</v>
      </c>
      <c r="X458" s="1">
        <f>RANK(R458,R$2:R$1802)</f>
        <v>177</v>
      </c>
      <c r="Y458" s="1">
        <f>RANK(S458,S$2:S$1802)</f>
        <v>471</v>
      </c>
      <c r="Z458" s="1">
        <f>RANK(T458,T$2:T$1802)</f>
        <v>414</v>
      </c>
      <c r="AA458" s="1">
        <f>SUMPRODUCT(($B$2:$B$1802=$B458)*(U$2:U$1802&lt;U458))+1</f>
        <v>34</v>
      </c>
      <c r="AB458" s="1">
        <f>SUMPRODUCT(($B$2:$B$1802=$B458)*(V$2:V$1802&lt;V458))+1</f>
        <v>35</v>
      </c>
      <c r="AC458" s="1">
        <f>SUMPRODUCT(($B$2:$B$1802=$B458)*(W$2:W$1802&lt;W458))+1</f>
        <v>33</v>
      </c>
      <c r="AD458" s="1">
        <f>SUMPRODUCT(($B$2:$B$1802=$B458)*(X$2:X$1802&lt;X458))+1</f>
        <v>8</v>
      </c>
      <c r="AE458" s="1">
        <f>SUMPRODUCT(($B$2:$B$1802=$B458)*(Y$2:Y$1802&lt;Y458))+1</f>
        <v>36</v>
      </c>
      <c r="AF458" s="1">
        <f>SUMPRODUCT(($B$2:$B$1802=$B458)*(Z$2:Z$1802&lt;Z458))+1</f>
        <v>24</v>
      </c>
      <c r="AG458" s="3">
        <v>30</v>
      </c>
      <c r="AH458" s="3">
        <v>-4</v>
      </c>
      <c r="AI458" s="3">
        <v>452</v>
      </c>
      <c r="AJ458" s="3">
        <v>-21</v>
      </c>
      <c r="AK458" s="1">
        <f>AI458+AJ458</f>
        <v>431</v>
      </c>
      <c r="AL458" s="1">
        <f>AG458+AH458</f>
        <v>26</v>
      </c>
    </row>
    <row r="459" spans="1:38" x14ac:dyDescent="0.15">
      <c r="A459" s="3" t="s">
        <v>2298</v>
      </c>
      <c r="B459" s="3">
        <v>39</v>
      </c>
      <c r="C459" s="3">
        <v>3</v>
      </c>
      <c r="D459" s="1">
        <f>I459+L459</f>
        <v>515</v>
      </c>
      <c r="E459" s="1">
        <f>RANK(D459,D$2:D$1802)</f>
        <v>458</v>
      </c>
      <c r="F459" s="2">
        <f>AK459-E459</f>
        <v>-36</v>
      </c>
      <c r="G459" s="1">
        <f>SUMPRODUCT(($B$2:$B$1802=$B459)*(E$2:E$1802&lt;E459))+1</f>
        <v>24</v>
      </c>
      <c r="H459" s="2">
        <f>AL459-G459</f>
        <v>-6</v>
      </c>
      <c r="I459" s="1">
        <f>O459+P459+Q459</f>
        <v>324</v>
      </c>
      <c r="J459" s="1">
        <f>RANK(I459,I$2:I$1802)</f>
        <v>409</v>
      </c>
      <c r="K459" s="1">
        <f>SUMPRODUCT(($B$2:$B$1802=$B459)*(J$2:J$1802&lt;J459))+1</f>
        <v>16</v>
      </c>
      <c r="L459" s="1">
        <f>R459+S459+T459</f>
        <v>191</v>
      </c>
      <c r="M459" s="1">
        <f>RANK(L459,L$2:L$1802)</f>
        <v>524</v>
      </c>
      <c r="N459" s="1">
        <f>SUMPRODUCT(($B$2:$B$1802=$B459)*(M$2:M$1802&lt;M459))+1</f>
        <v>31</v>
      </c>
      <c r="O459" s="3">
        <v>122</v>
      </c>
      <c r="P459" s="3">
        <v>77</v>
      </c>
      <c r="Q459" s="3">
        <v>125</v>
      </c>
      <c r="R459" s="3">
        <v>66</v>
      </c>
      <c r="S459" s="3">
        <v>69</v>
      </c>
      <c r="T459" s="3">
        <v>56</v>
      </c>
      <c r="U459" s="1">
        <f>RANK(O459,O$2:O$1802)</f>
        <v>53</v>
      </c>
      <c r="V459" s="1">
        <f>RANK(P459,P$2:P$1802)</f>
        <v>726</v>
      </c>
      <c r="W459" s="1">
        <f>RANK(Q459,Q$2:Q$1802)</f>
        <v>163</v>
      </c>
      <c r="X459" s="1">
        <f>RANK(R459,R$2:R$1802)</f>
        <v>315</v>
      </c>
      <c r="Y459" s="1">
        <f>RANK(S459,S$2:S$1802)</f>
        <v>509</v>
      </c>
      <c r="Z459" s="1">
        <f>RANK(T459,T$2:T$1802)</f>
        <v>712</v>
      </c>
      <c r="AA459" s="1">
        <f>SUMPRODUCT(($B$2:$B$1802=$B459)*(U$2:U$1802&lt;U459))+1</f>
        <v>2</v>
      </c>
      <c r="AB459" s="1">
        <f>SUMPRODUCT(($B$2:$B$1802=$B459)*(V$2:V$1802&lt;V459))+1</f>
        <v>44</v>
      </c>
      <c r="AC459" s="1">
        <f>SUMPRODUCT(($B$2:$B$1802=$B459)*(W$2:W$1802&lt;W459))+1</f>
        <v>6</v>
      </c>
      <c r="AD459" s="1">
        <f>SUMPRODUCT(($B$2:$B$1802=$B459)*(X$2:X$1802&lt;X459))+1</f>
        <v>25</v>
      </c>
      <c r="AE459" s="1">
        <f>SUMPRODUCT(($B$2:$B$1802=$B459)*(Y$2:Y$1802&lt;Y459))+1</f>
        <v>34</v>
      </c>
      <c r="AF459" s="1">
        <f>SUMPRODUCT(($B$2:$B$1802=$B459)*(Z$2:Z$1802&lt;Z459))+1</f>
        <v>45</v>
      </c>
      <c r="AG459" s="3">
        <v>24</v>
      </c>
      <c r="AH459" s="3">
        <v>-6</v>
      </c>
      <c r="AI459" s="3">
        <v>458</v>
      </c>
      <c r="AJ459" s="3">
        <v>-36</v>
      </c>
      <c r="AK459" s="1">
        <f>AI459+AJ459</f>
        <v>422</v>
      </c>
      <c r="AL459" s="1">
        <f>AG459+AH459</f>
        <v>18</v>
      </c>
    </row>
    <row r="460" spans="1:38" x14ac:dyDescent="0.15">
      <c r="A460" s="3" t="s">
        <v>2296</v>
      </c>
      <c r="B460" s="3">
        <v>32</v>
      </c>
      <c r="C460" s="3">
        <v>40</v>
      </c>
      <c r="D460" s="1">
        <f>I460+L460</f>
        <v>515</v>
      </c>
      <c r="E460" s="1">
        <f>RANK(D460,D$2:D$1802)</f>
        <v>458</v>
      </c>
      <c r="F460" s="2">
        <f>AK460-E460</f>
        <v>-85</v>
      </c>
      <c r="G460" s="1">
        <f>SUMPRODUCT(($B$2:$B$1802=$B460)*(E$2:E$1802&lt;E460))+1</f>
        <v>27</v>
      </c>
      <c r="H460" s="2">
        <f>AL460-G460</f>
        <v>-6</v>
      </c>
      <c r="I460" s="1">
        <f>O460+P460+Q460</f>
        <v>316</v>
      </c>
      <c r="J460" s="1">
        <f>RANK(I460,I$2:I$1802)</f>
        <v>478</v>
      </c>
      <c r="K460" s="1">
        <f>SUMPRODUCT(($B$2:$B$1802=$B460)*(J$2:J$1802&lt;J460))+1</f>
        <v>30</v>
      </c>
      <c r="L460" s="1">
        <f>R460+S460+T460</f>
        <v>199</v>
      </c>
      <c r="M460" s="1">
        <f>RANK(L460,L$2:L$1802)</f>
        <v>435</v>
      </c>
      <c r="N460" s="1">
        <f>SUMPRODUCT(($B$2:$B$1802=$B460)*(M$2:M$1802&lt;M460))+1</f>
        <v>28</v>
      </c>
      <c r="O460" s="3">
        <v>120</v>
      </c>
      <c r="P460" s="3">
        <v>90</v>
      </c>
      <c r="Q460" s="3">
        <v>106</v>
      </c>
      <c r="R460" s="3">
        <v>62</v>
      </c>
      <c r="S460" s="3">
        <v>77</v>
      </c>
      <c r="T460" s="3">
        <v>60</v>
      </c>
      <c r="U460" s="1">
        <f>RANK(O460,O$2:O$1802)</f>
        <v>84</v>
      </c>
      <c r="V460" s="1">
        <f>RANK(P460,P$2:P$1802)</f>
        <v>583</v>
      </c>
      <c r="W460" s="1">
        <f>RANK(Q460,Q$2:Q$1802)</f>
        <v>582</v>
      </c>
      <c r="X460" s="1">
        <f>RANK(R460,R$2:R$1802)</f>
        <v>403</v>
      </c>
      <c r="Y460" s="1">
        <f>RANK(S460,S$2:S$1802)</f>
        <v>246</v>
      </c>
      <c r="Z460" s="1">
        <f>RANK(T460,T$2:T$1802)</f>
        <v>605</v>
      </c>
      <c r="AA460" s="1">
        <f>SUMPRODUCT(($B$2:$B$1802=$B460)*(U$2:U$1802&lt;U460))+1</f>
        <v>5</v>
      </c>
      <c r="AB460" s="1">
        <f>SUMPRODUCT(($B$2:$B$1802=$B460)*(V$2:V$1802&lt;V460))+1</f>
        <v>35</v>
      </c>
      <c r="AC460" s="1">
        <f>SUMPRODUCT(($B$2:$B$1802=$B460)*(W$2:W$1802&lt;W460))+1</f>
        <v>33</v>
      </c>
      <c r="AD460" s="1">
        <f>SUMPRODUCT(($B$2:$B$1802=$B460)*(X$2:X$1802&lt;X460))+1</f>
        <v>26</v>
      </c>
      <c r="AE460" s="1">
        <f>SUMPRODUCT(($B$2:$B$1802=$B460)*(Y$2:Y$1802&lt;Y460))+1</f>
        <v>12</v>
      </c>
      <c r="AF460" s="1">
        <f>SUMPRODUCT(($B$2:$B$1802=$B460)*(Z$2:Z$1802&lt;Z460))+1</f>
        <v>43</v>
      </c>
      <c r="AG460" s="3">
        <v>27</v>
      </c>
      <c r="AH460" s="3">
        <v>-6</v>
      </c>
      <c r="AI460" s="3">
        <v>458</v>
      </c>
      <c r="AJ460" s="3">
        <v>-85</v>
      </c>
      <c r="AK460" s="1">
        <f>AI460+AJ460</f>
        <v>373</v>
      </c>
      <c r="AL460" s="1">
        <f>AG460+AH460</f>
        <v>21</v>
      </c>
    </row>
    <row r="461" spans="1:38" x14ac:dyDescent="0.15">
      <c r="A461" s="3" t="s">
        <v>2297</v>
      </c>
      <c r="B461" s="3">
        <v>37</v>
      </c>
      <c r="C461" s="3">
        <v>27</v>
      </c>
      <c r="D461" s="1">
        <f>I461+L461</f>
        <v>515</v>
      </c>
      <c r="E461" s="1">
        <f>RANK(D461,D$2:D$1802)</f>
        <v>458</v>
      </c>
      <c r="F461" s="2">
        <f>AK461-E461</f>
        <v>-43</v>
      </c>
      <c r="G461" s="1">
        <f>SUMPRODUCT(($B$2:$B$1802=$B461)*(E$2:E$1802&lt;E461))+1</f>
        <v>31</v>
      </c>
      <c r="H461" s="2">
        <f>AL461-G461</f>
        <v>-3</v>
      </c>
      <c r="I461" s="1">
        <f>O461+P461+Q461</f>
        <v>326</v>
      </c>
      <c r="J461" s="1">
        <f>RANK(I461,I$2:I$1802)</f>
        <v>388</v>
      </c>
      <c r="K461" s="1">
        <f>SUMPRODUCT(($B$2:$B$1802=$B461)*(J$2:J$1802&lt;J461))+1</f>
        <v>27</v>
      </c>
      <c r="L461" s="1">
        <f>R461+S461+T461</f>
        <v>189</v>
      </c>
      <c r="M461" s="1">
        <f>RANK(L461,L$2:L$1802)</f>
        <v>548</v>
      </c>
      <c r="N461" s="1">
        <f>SUMPRODUCT(($B$2:$B$1802=$B461)*(M$2:M$1802&lt;M461))+1</f>
        <v>34</v>
      </c>
      <c r="O461" s="3">
        <v>118</v>
      </c>
      <c r="P461" s="3">
        <v>101</v>
      </c>
      <c r="Q461" s="3">
        <v>107</v>
      </c>
      <c r="R461" s="3">
        <v>59</v>
      </c>
      <c r="S461" s="3">
        <v>66</v>
      </c>
      <c r="T461" s="3">
        <v>64</v>
      </c>
      <c r="U461" s="1">
        <f>RANK(O461,O$2:O$1802)</f>
        <v>131</v>
      </c>
      <c r="V461" s="1">
        <f>RANK(P461,P$2:P$1802)</f>
        <v>364</v>
      </c>
      <c r="W461" s="1">
        <f>RANK(Q461,Q$2:Q$1802)</f>
        <v>560</v>
      </c>
      <c r="X461" s="1">
        <f>RANK(R461,R$2:R$1802)</f>
        <v>473</v>
      </c>
      <c r="Y461" s="1">
        <f>RANK(S461,S$2:S$1802)</f>
        <v>587</v>
      </c>
      <c r="Z461" s="1">
        <f>RANK(T461,T$2:T$1802)</f>
        <v>478</v>
      </c>
      <c r="AA461" s="1">
        <f>SUMPRODUCT(($B$2:$B$1802=$B461)*(U$2:U$1802&lt;U461))+1</f>
        <v>8</v>
      </c>
      <c r="AB461" s="1">
        <f>SUMPRODUCT(($B$2:$B$1802=$B461)*(V$2:V$1802&lt;V461))+1</f>
        <v>27</v>
      </c>
      <c r="AC461" s="1">
        <f>SUMPRODUCT(($B$2:$B$1802=$B461)*(W$2:W$1802&lt;W461))+1</f>
        <v>37</v>
      </c>
      <c r="AD461" s="1">
        <f>SUMPRODUCT(($B$2:$B$1802=$B461)*(X$2:X$1802&lt;X461))+1</f>
        <v>28</v>
      </c>
      <c r="AE461" s="1">
        <f>SUMPRODUCT(($B$2:$B$1802=$B461)*(Y$2:Y$1802&lt;Y461))+1</f>
        <v>42</v>
      </c>
      <c r="AF461" s="1">
        <f>SUMPRODUCT(($B$2:$B$1802=$B461)*(Z$2:Z$1802&lt;Z461))+1</f>
        <v>29</v>
      </c>
      <c r="AG461" s="3">
        <v>31</v>
      </c>
      <c r="AH461" s="3">
        <v>-3</v>
      </c>
      <c r="AI461" s="3">
        <v>458</v>
      </c>
      <c r="AJ461" s="3">
        <v>-43</v>
      </c>
      <c r="AK461" s="1">
        <f>AI461+AJ461</f>
        <v>415</v>
      </c>
      <c r="AL461" s="1">
        <f>AG461+AH461</f>
        <v>28</v>
      </c>
    </row>
    <row r="462" spans="1:38" x14ac:dyDescent="0.15">
      <c r="A462" s="3" t="s">
        <v>2299</v>
      </c>
      <c r="B462" s="3">
        <v>40</v>
      </c>
      <c r="C462" s="3">
        <v>6</v>
      </c>
      <c r="D462" s="1">
        <f>I462+L462</f>
        <v>515</v>
      </c>
      <c r="E462" s="1">
        <f>RANK(D462,D$2:D$1802)</f>
        <v>458</v>
      </c>
      <c r="F462" s="2">
        <f>AK462-E462</f>
        <v>-263</v>
      </c>
      <c r="G462" s="1">
        <f>SUMPRODUCT(($B$2:$B$1802=$B462)*(E$2:E$1802&lt;E462))+1</f>
        <v>25</v>
      </c>
      <c r="H462" s="2">
        <f>AL462-G462</f>
        <v>-16</v>
      </c>
      <c r="I462" s="1">
        <f>O462+P462+Q462</f>
        <v>336</v>
      </c>
      <c r="J462" s="1">
        <f>RANK(I462,I$2:I$1802)</f>
        <v>281</v>
      </c>
      <c r="K462" s="1">
        <f>SUMPRODUCT(($B$2:$B$1802=$B462)*(J$2:J$1802&lt;J462))+1</f>
        <v>16</v>
      </c>
      <c r="L462" s="1">
        <f>R462+S462+T462</f>
        <v>179</v>
      </c>
      <c r="M462" s="1">
        <f>RANK(L462,L$2:L$1802)</f>
        <v>651</v>
      </c>
      <c r="N462" s="1">
        <f>SUMPRODUCT(($B$2:$B$1802=$B462)*(M$2:M$1802&lt;M462))+1</f>
        <v>47</v>
      </c>
      <c r="O462" s="3">
        <v>114</v>
      </c>
      <c r="P462" s="3">
        <v>94</v>
      </c>
      <c r="Q462" s="3">
        <v>128</v>
      </c>
      <c r="R462" s="3">
        <v>51</v>
      </c>
      <c r="S462" s="3">
        <v>70</v>
      </c>
      <c r="T462" s="3">
        <v>58</v>
      </c>
      <c r="U462" s="1">
        <f>RANK(O462,O$2:O$1802)</f>
        <v>261</v>
      </c>
      <c r="V462" s="1">
        <f>RANK(P462,P$2:P$1802)</f>
        <v>503</v>
      </c>
      <c r="W462" s="1">
        <f>RANK(Q462,Q$2:Q$1802)</f>
        <v>94</v>
      </c>
      <c r="X462" s="1">
        <f>RANK(R462,R$2:R$1802)</f>
        <v>670</v>
      </c>
      <c r="Y462" s="1">
        <f>RANK(S462,S$2:S$1802)</f>
        <v>471</v>
      </c>
      <c r="Z462" s="1">
        <f>RANK(T462,T$2:T$1802)</f>
        <v>670</v>
      </c>
      <c r="AA462" s="1">
        <f>SUMPRODUCT(($B$2:$B$1802=$B462)*(U$2:U$1802&lt;U462))+1</f>
        <v>15</v>
      </c>
      <c r="AB462" s="1">
        <f>SUMPRODUCT(($B$2:$B$1802=$B462)*(V$2:V$1802&lt;V462))+1</f>
        <v>21</v>
      </c>
      <c r="AC462" s="1">
        <f>SUMPRODUCT(($B$2:$B$1802=$B462)*(W$2:W$1802&lt;W462))+1</f>
        <v>6</v>
      </c>
      <c r="AD462" s="1">
        <f>SUMPRODUCT(($B$2:$B$1802=$B462)*(X$2:X$1802&lt;X462))+1</f>
        <v>46</v>
      </c>
      <c r="AE462" s="1">
        <f>SUMPRODUCT(($B$2:$B$1802=$B462)*(Y$2:Y$1802&lt;Y462))+1</f>
        <v>30</v>
      </c>
      <c r="AF462" s="1">
        <f>SUMPRODUCT(($B$2:$B$1802=$B462)*(Z$2:Z$1802&lt;Z462))+1</f>
        <v>48</v>
      </c>
      <c r="AG462" s="3">
        <v>25</v>
      </c>
      <c r="AH462" s="3">
        <v>-16</v>
      </c>
      <c r="AI462" s="3">
        <v>458</v>
      </c>
      <c r="AJ462" s="3">
        <v>-263</v>
      </c>
      <c r="AK462" s="1">
        <f>AI462+AJ462</f>
        <v>195</v>
      </c>
      <c r="AL462" s="1">
        <f>AG462+AH462</f>
        <v>9</v>
      </c>
    </row>
    <row r="463" spans="1:38" x14ac:dyDescent="0.15">
      <c r="A463" s="3" t="s">
        <v>2295</v>
      </c>
      <c r="B463" s="3">
        <v>36</v>
      </c>
      <c r="C463" s="3">
        <v>47</v>
      </c>
      <c r="D463" s="1">
        <f>I463+L463</f>
        <v>515</v>
      </c>
      <c r="E463" s="1">
        <f>RANK(D463,D$2:D$1802)</f>
        <v>458</v>
      </c>
      <c r="F463" s="2">
        <f>AK463-E463</f>
        <v>7</v>
      </c>
      <c r="G463" s="1">
        <f>SUMPRODUCT(($B$2:$B$1802=$B463)*(E$2:E$1802&lt;E463))+1</f>
        <v>31</v>
      </c>
      <c r="H463" s="2">
        <f>AL463-G463</f>
        <v>0</v>
      </c>
      <c r="I463" s="1">
        <f>O463+P463+Q463</f>
        <v>336</v>
      </c>
      <c r="J463" s="1">
        <f>RANK(I463,I$2:I$1802)</f>
        <v>281</v>
      </c>
      <c r="K463" s="1">
        <f>SUMPRODUCT(($B$2:$B$1802=$B463)*(J$2:J$1802&lt;J463))+1</f>
        <v>11</v>
      </c>
      <c r="L463" s="1">
        <f>R463+S463+T463</f>
        <v>179</v>
      </c>
      <c r="M463" s="1">
        <f>RANK(L463,L$2:L$1802)</f>
        <v>651</v>
      </c>
      <c r="N463" s="1">
        <f>SUMPRODUCT(($B$2:$B$1802=$B463)*(M$2:M$1802&lt;M463))+1</f>
        <v>44</v>
      </c>
      <c r="O463" s="3">
        <v>108</v>
      </c>
      <c r="P463" s="3">
        <v>116</v>
      </c>
      <c r="Q463" s="3">
        <v>112</v>
      </c>
      <c r="R463" s="3">
        <v>68</v>
      </c>
      <c r="S463" s="3">
        <v>41</v>
      </c>
      <c r="T463" s="3">
        <v>70</v>
      </c>
      <c r="U463" s="1">
        <f>RANK(O463,O$2:O$1802)</f>
        <v>491</v>
      </c>
      <c r="V463" s="1">
        <f>RANK(P463,P$2:P$1802)</f>
        <v>115</v>
      </c>
      <c r="W463" s="1">
        <f>RANK(Q463,Q$2:Q$1802)</f>
        <v>461</v>
      </c>
      <c r="X463" s="1">
        <f>RANK(R463,R$2:R$1802)</f>
        <v>255</v>
      </c>
      <c r="Y463" s="1">
        <f>RANK(S463,S$2:S$1802)</f>
        <v>844</v>
      </c>
      <c r="Z463" s="1">
        <f>RANK(T463,T$2:T$1802)</f>
        <v>279</v>
      </c>
      <c r="AA463" s="1">
        <f>SUMPRODUCT(($B$2:$B$1802=$B463)*(U$2:U$1802&lt;U463))+1</f>
        <v>32</v>
      </c>
      <c r="AB463" s="1">
        <f>SUMPRODUCT(($B$2:$B$1802=$B463)*(V$2:V$1802&lt;V463))+1</f>
        <v>5</v>
      </c>
      <c r="AC463" s="1">
        <f>SUMPRODUCT(($B$2:$B$1802=$B463)*(W$2:W$1802&lt;W463))+1</f>
        <v>29</v>
      </c>
      <c r="AD463" s="1">
        <f>SUMPRODUCT(($B$2:$B$1802=$B463)*(X$2:X$1802&lt;X463))+1</f>
        <v>17</v>
      </c>
      <c r="AE463" s="1">
        <f>SUMPRODUCT(($B$2:$B$1802=$B463)*(Y$2:Y$1802&lt;Y463))+1</f>
        <v>57</v>
      </c>
      <c r="AF463" s="1">
        <f>SUMPRODUCT(($B$2:$B$1802=$B463)*(Z$2:Z$1802&lt;Z463))+1</f>
        <v>19</v>
      </c>
      <c r="AG463" s="3">
        <v>31</v>
      </c>
      <c r="AH463" s="3">
        <v>0</v>
      </c>
      <c r="AI463" s="3">
        <v>458</v>
      </c>
      <c r="AJ463" s="3">
        <v>7</v>
      </c>
      <c r="AK463" s="1">
        <f>AI463+AJ463</f>
        <v>465</v>
      </c>
      <c r="AL463" s="1">
        <f>AG463+AH463</f>
        <v>31</v>
      </c>
    </row>
    <row r="464" spans="1:38" x14ac:dyDescent="0.15">
      <c r="A464" s="3" t="s">
        <v>2294</v>
      </c>
      <c r="B464" s="3">
        <v>31</v>
      </c>
      <c r="C464" s="3">
        <v>60</v>
      </c>
      <c r="D464" s="1">
        <f>I464+L464</f>
        <v>515</v>
      </c>
      <c r="E464" s="1">
        <f>RANK(D464,D$2:D$1802)</f>
        <v>458</v>
      </c>
      <c r="F464" s="2">
        <f>AK464-E464</f>
        <v>-175</v>
      </c>
      <c r="G464" s="1">
        <f>SUMPRODUCT(($B$2:$B$1802=$B464)*(E$2:E$1802&lt;E464))+1</f>
        <v>36</v>
      </c>
      <c r="H464" s="2">
        <f>AL464-G464</f>
        <v>-16</v>
      </c>
      <c r="I464" s="1">
        <f>O464+P464+Q464</f>
        <v>316</v>
      </c>
      <c r="J464" s="1">
        <f>RANK(I464,I$2:I$1802)</f>
        <v>478</v>
      </c>
      <c r="K464" s="1">
        <f>SUMPRODUCT(($B$2:$B$1802=$B464)*(J$2:J$1802&lt;J464))+1</f>
        <v>37</v>
      </c>
      <c r="L464" s="1">
        <f>R464+S464+T464</f>
        <v>199</v>
      </c>
      <c r="M464" s="1">
        <f>RANK(L464,L$2:L$1802)</f>
        <v>435</v>
      </c>
      <c r="N464" s="1">
        <f>SUMPRODUCT(($B$2:$B$1802=$B464)*(M$2:M$1802&lt;M464))+1</f>
        <v>31</v>
      </c>
      <c r="O464" s="3">
        <v>101</v>
      </c>
      <c r="P464" s="3">
        <v>100</v>
      </c>
      <c r="Q464" s="3">
        <v>115</v>
      </c>
      <c r="R464" s="3">
        <v>61</v>
      </c>
      <c r="S464" s="3">
        <v>78</v>
      </c>
      <c r="T464" s="3">
        <v>60</v>
      </c>
      <c r="U464" s="1">
        <f>RANK(O464,O$2:O$1802)</f>
        <v>670</v>
      </c>
      <c r="V464" s="1">
        <f>RANK(P464,P$2:P$1802)</f>
        <v>395</v>
      </c>
      <c r="W464" s="1">
        <f>RANK(Q464,Q$2:Q$1802)</f>
        <v>407</v>
      </c>
      <c r="X464" s="1">
        <f>RANK(R464,R$2:R$1802)</f>
        <v>423</v>
      </c>
      <c r="Y464" s="1">
        <f>RANK(S464,S$2:S$1802)</f>
        <v>216</v>
      </c>
      <c r="Z464" s="1">
        <f>RANK(T464,T$2:T$1802)</f>
        <v>605</v>
      </c>
      <c r="AA464" s="1">
        <f>SUMPRODUCT(($B$2:$B$1802=$B464)*(U$2:U$1802&lt;U464))+1</f>
        <v>47</v>
      </c>
      <c r="AB464" s="1">
        <f>SUMPRODUCT(($B$2:$B$1802=$B464)*(V$2:V$1802&lt;V464))+1</f>
        <v>32</v>
      </c>
      <c r="AC464" s="1">
        <f>SUMPRODUCT(($B$2:$B$1802=$B464)*(W$2:W$1802&lt;W464))+1</f>
        <v>26</v>
      </c>
      <c r="AD464" s="1">
        <f>SUMPRODUCT(($B$2:$B$1802=$B464)*(X$2:X$1802&lt;X464))+1</f>
        <v>37</v>
      </c>
      <c r="AE464" s="1">
        <f>SUMPRODUCT(($B$2:$B$1802=$B464)*(Y$2:Y$1802&lt;Y464))+1</f>
        <v>10</v>
      </c>
      <c r="AF464" s="1">
        <f>SUMPRODUCT(($B$2:$B$1802=$B464)*(Z$2:Z$1802&lt;Z464))+1</f>
        <v>45</v>
      </c>
      <c r="AG464" s="3">
        <v>36</v>
      </c>
      <c r="AH464" s="3">
        <v>-16</v>
      </c>
      <c r="AI464" s="3">
        <v>458</v>
      </c>
      <c r="AJ464" s="3">
        <v>-175</v>
      </c>
      <c r="AK464" s="1">
        <f>AI464+AJ464</f>
        <v>283</v>
      </c>
      <c r="AL464" s="1">
        <f>AG464+AH464</f>
        <v>20</v>
      </c>
    </row>
    <row r="465" spans="1:38" x14ac:dyDescent="0.15">
      <c r="A465" s="3" t="s">
        <v>2303</v>
      </c>
      <c r="B465" s="3">
        <v>30</v>
      </c>
      <c r="C465" s="3">
        <v>3</v>
      </c>
      <c r="D465" s="1">
        <f>I465+L465</f>
        <v>514</v>
      </c>
      <c r="E465" s="1">
        <f>RANK(D465,D$2:D$1802)</f>
        <v>464</v>
      </c>
      <c r="F465" s="2">
        <f>AK465-E465</f>
        <v>-15</v>
      </c>
      <c r="G465" s="1">
        <f>SUMPRODUCT(($B$2:$B$1802=$B465)*(E$2:E$1802&lt;E465))+1</f>
        <v>30</v>
      </c>
      <c r="H465" s="2">
        <f>AL465-G465</f>
        <v>2</v>
      </c>
      <c r="I465" s="1">
        <f>O465+P465+Q465</f>
        <v>337</v>
      </c>
      <c r="J465" s="1">
        <f>RANK(I465,I$2:I$1802)</f>
        <v>263</v>
      </c>
      <c r="K465" s="1">
        <f>SUMPRODUCT(($B$2:$B$1802=$B465)*(J$2:J$1802&lt;J465))+1</f>
        <v>22</v>
      </c>
      <c r="L465" s="1">
        <f>R465+S465+T465</f>
        <v>177</v>
      </c>
      <c r="M465" s="1">
        <f>RANK(L465,L$2:L$1802)</f>
        <v>665</v>
      </c>
      <c r="N465" s="1">
        <f>SUMPRODUCT(($B$2:$B$1802=$B465)*(M$2:M$1802&lt;M465))+1</f>
        <v>43</v>
      </c>
      <c r="O465" s="3">
        <v>121</v>
      </c>
      <c r="P465" s="3">
        <v>89</v>
      </c>
      <c r="Q465" s="3">
        <v>127</v>
      </c>
      <c r="R465" s="3">
        <v>55</v>
      </c>
      <c r="S465" s="3">
        <v>62</v>
      </c>
      <c r="T465" s="3">
        <v>60</v>
      </c>
      <c r="U465" s="1">
        <f>RANK(O465,O$2:O$1802)</f>
        <v>66</v>
      </c>
      <c r="V465" s="1">
        <f>RANK(P465,P$2:P$1802)</f>
        <v>595</v>
      </c>
      <c r="W465" s="1">
        <f>RANK(Q465,Q$2:Q$1802)</f>
        <v>114</v>
      </c>
      <c r="X465" s="1">
        <f>RANK(R465,R$2:R$1802)</f>
        <v>573</v>
      </c>
      <c r="Y465" s="1">
        <f>RANK(S465,S$2:S$1802)</f>
        <v>672</v>
      </c>
      <c r="Z465" s="1">
        <f>RANK(T465,T$2:T$1802)</f>
        <v>605</v>
      </c>
      <c r="AA465" s="1">
        <f>SUMPRODUCT(($B$2:$B$1802=$B465)*(U$2:U$1802&lt;U465))+1</f>
        <v>4</v>
      </c>
      <c r="AB465" s="1">
        <f>SUMPRODUCT(($B$2:$B$1802=$B465)*(V$2:V$1802&lt;V465))+1</f>
        <v>44</v>
      </c>
      <c r="AC465" s="1">
        <f>SUMPRODUCT(($B$2:$B$1802=$B465)*(W$2:W$1802&lt;W465))+1</f>
        <v>8</v>
      </c>
      <c r="AD465" s="1">
        <f>SUMPRODUCT(($B$2:$B$1802=$B465)*(X$2:X$1802&lt;X465))+1</f>
        <v>29</v>
      </c>
      <c r="AE465" s="1">
        <f>SUMPRODUCT(($B$2:$B$1802=$B465)*(Y$2:Y$1802&lt;Y465))+1</f>
        <v>48</v>
      </c>
      <c r="AF465" s="1">
        <f>SUMPRODUCT(($B$2:$B$1802=$B465)*(Z$2:Z$1802&lt;Z465))+1</f>
        <v>44</v>
      </c>
      <c r="AG465" s="3">
        <v>30</v>
      </c>
      <c r="AH465" s="3">
        <v>2</v>
      </c>
      <c r="AI465" s="3">
        <v>464</v>
      </c>
      <c r="AJ465" s="3">
        <v>-15</v>
      </c>
      <c r="AK465" s="1">
        <f>AI465+AJ465</f>
        <v>449</v>
      </c>
      <c r="AL465" s="1">
        <f>AG465+AH465</f>
        <v>32</v>
      </c>
    </row>
    <row r="466" spans="1:38" x14ac:dyDescent="0.15">
      <c r="A466" s="3" t="s">
        <v>2305</v>
      </c>
      <c r="B466" s="3">
        <v>41</v>
      </c>
      <c r="C466" s="3">
        <v>34</v>
      </c>
      <c r="D466" s="1">
        <f>I466+L466</f>
        <v>514</v>
      </c>
      <c r="E466" s="1">
        <f>RANK(D466,D$2:D$1802)</f>
        <v>464</v>
      </c>
      <c r="F466" s="2">
        <f>AK466-E466</f>
        <v>-110</v>
      </c>
      <c r="G466" s="1">
        <f>SUMPRODUCT(($B$2:$B$1802=$B466)*(E$2:E$1802&lt;E466))+1</f>
        <v>31</v>
      </c>
      <c r="H466" s="2">
        <f>AL466-G466</f>
        <v>-7</v>
      </c>
      <c r="I466" s="1">
        <f>O466+P466+Q466</f>
        <v>328</v>
      </c>
      <c r="J466" s="1">
        <f>RANK(I466,I$2:I$1802)</f>
        <v>361</v>
      </c>
      <c r="K466" s="1">
        <f>SUMPRODUCT(($B$2:$B$1802=$B466)*(J$2:J$1802&lt;J466))+1</f>
        <v>23</v>
      </c>
      <c r="L466" s="1">
        <f>R466+S466+T466</f>
        <v>186</v>
      </c>
      <c r="M466" s="1">
        <f>RANK(L466,L$2:L$1802)</f>
        <v>581</v>
      </c>
      <c r="N466" s="1">
        <f>SUMPRODUCT(($B$2:$B$1802=$B466)*(M$2:M$1802&lt;M466))+1</f>
        <v>39</v>
      </c>
      <c r="O466" s="3">
        <v>116</v>
      </c>
      <c r="P466" s="3">
        <v>89</v>
      </c>
      <c r="Q466" s="3">
        <v>123</v>
      </c>
      <c r="R466" s="3">
        <v>55</v>
      </c>
      <c r="S466" s="3">
        <v>79</v>
      </c>
      <c r="T466" s="3">
        <v>52</v>
      </c>
      <c r="U466" s="1">
        <f>RANK(O466,O$2:O$1802)</f>
        <v>194</v>
      </c>
      <c r="V466" s="1">
        <f>RANK(P466,P$2:P$1802)</f>
        <v>595</v>
      </c>
      <c r="W466" s="1">
        <f>RANK(Q466,Q$2:Q$1802)</f>
        <v>216</v>
      </c>
      <c r="X466" s="1">
        <f>RANK(R466,R$2:R$1802)</f>
        <v>573</v>
      </c>
      <c r="Y466" s="1">
        <f>RANK(S466,S$2:S$1802)</f>
        <v>191</v>
      </c>
      <c r="Z466" s="1">
        <f>RANK(T466,T$2:T$1802)</f>
        <v>774</v>
      </c>
      <c r="AA466" s="1">
        <f>SUMPRODUCT(($B$2:$B$1802=$B466)*(U$2:U$1802&lt;U466))+1</f>
        <v>13</v>
      </c>
      <c r="AB466" s="1">
        <f>SUMPRODUCT(($B$2:$B$1802=$B466)*(V$2:V$1802&lt;V466))+1</f>
        <v>41</v>
      </c>
      <c r="AC466" s="1">
        <f>SUMPRODUCT(($B$2:$B$1802=$B466)*(W$2:W$1802&lt;W466))+1</f>
        <v>13</v>
      </c>
      <c r="AD466" s="1">
        <f>SUMPRODUCT(($B$2:$B$1802=$B466)*(X$2:X$1802&lt;X466))+1</f>
        <v>38</v>
      </c>
      <c r="AE466" s="1">
        <f>SUMPRODUCT(($B$2:$B$1802=$B466)*(Y$2:Y$1802&lt;Y466))+1</f>
        <v>12</v>
      </c>
      <c r="AF466" s="1">
        <f>SUMPRODUCT(($B$2:$B$1802=$B466)*(Z$2:Z$1802&lt;Z466))+1</f>
        <v>52</v>
      </c>
      <c r="AG466" s="3">
        <v>31</v>
      </c>
      <c r="AH466" s="3">
        <v>-7</v>
      </c>
      <c r="AI466" s="3">
        <v>464</v>
      </c>
      <c r="AJ466" s="3">
        <v>-110</v>
      </c>
      <c r="AK466" s="1">
        <f>AI466+AJ466</f>
        <v>354</v>
      </c>
      <c r="AL466" s="1">
        <f>AG466+AH466</f>
        <v>24</v>
      </c>
    </row>
    <row r="467" spans="1:38" x14ac:dyDescent="0.15">
      <c r="A467" s="3" t="s">
        <v>2302</v>
      </c>
      <c r="B467" s="3">
        <v>32</v>
      </c>
      <c r="C467" s="3">
        <v>36</v>
      </c>
      <c r="D467" s="1">
        <f>I467+L467</f>
        <v>514</v>
      </c>
      <c r="E467" s="1">
        <f>RANK(D467,D$2:D$1802)</f>
        <v>464</v>
      </c>
      <c r="F467" s="2">
        <f>AK467-E467</f>
        <v>-7</v>
      </c>
      <c r="G467" s="1">
        <f>SUMPRODUCT(($B$2:$B$1802=$B467)*(E$2:E$1802&lt;E467))+1</f>
        <v>28</v>
      </c>
      <c r="H467" s="2">
        <f>AL467-G467</f>
        <v>-2</v>
      </c>
      <c r="I467" s="1">
        <f>O467+P467+Q467</f>
        <v>312</v>
      </c>
      <c r="J467" s="1">
        <f>RANK(I467,I$2:I$1802)</f>
        <v>506</v>
      </c>
      <c r="K467" s="1">
        <f>SUMPRODUCT(($B$2:$B$1802=$B467)*(J$2:J$1802&lt;J467))+1</f>
        <v>32</v>
      </c>
      <c r="L467" s="1">
        <f>R467+S467+T467</f>
        <v>202</v>
      </c>
      <c r="M467" s="1">
        <f>RANK(L467,L$2:L$1802)</f>
        <v>391</v>
      </c>
      <c r="N467" s="1">
        <f>SUMPRODUCT(($B$2:$B$1802=$B467)*(M$2:M$1802&lt;M467))+1</f>
        <v>25</v>
      </c>
      <c r="O467" s="3">
        <v>114</v>
      </c>
      <c r="P467" s="3">
        <v>94</v>
      </c>
      <c r="Q467" s="3">
        <v>104</v>
      </c>
      <c r="R467" s="3">
        <v>61</v>
      </c>
      <c r="S467" s="3">
        <v>63</v>
      </c>
      <c r="T467" s="3">
        <v>78</v>
      </c>
      <c r="U467" s="1">
        <f>RANK(O467,O$2:O$1802)</f>
        <v>261</v>
      </c>
      <c r="V467" s="1">
        <f>RANK(P467,P$2:P$1802)</f>
        <v>503</v>
      </c>
      <c r="W467" s="1">
        <f>RANK(Q467,Q$2:Q$1802)</f>
        <v>612</v>
      </c>
      <c r="X467" s="1">
        <f>RANK(R467,R$2:R$1802)</f>
        <v>423</v>
      </c>
      <c r="Y467" s="1">
        <f>RANK(S467,S$2:S$1802)</f>
        <v>658</v>
      </c>
      <c r="Z467" s="1">
        <f>RANK(T467,T$2:T$1802)</f>
        <v>65</v>
      </c>
      <c r="AA467" s="1">
        <f>SUMPRODUCT(($B$2:$B$1802=$B467)*(U$2:U$1802&lt;U467))+1</f>
        <v>19</v>
      </c>
      <c r="AB467" s="1">
        <f>SUMPRODUCT(($B$2:$B$1802=$B467)*(V$2:V$1802&lt;V467))+1</f>
        <v>32</v>
      </c>
      <c r="AC467" s="1">
        <f>SUMPRODUCT(($B$2:$B$1802=$B467)*(W$2:W$1802&lt;W467))+1</f>
        <v>35</v>
      </c>
      <c r="AD467" s="1">
        <f>SUMPRODUCT(($B$2:$B$1802=$B467)*(X$2:X$1802&lt;X467))+1</f>
        <v>30</v>
      </c>
      <c r="AE467" s="1">
        <f>SUMPRODUCT(($B$2:$B$1802=$B467)*(Y$2:Y$1802&lt;Y467))+1</f>
        <v>41</v>
      </c>
      <c r="AF467" s="1">
        <f>SUMPRODUCT(($B$2:$B$1802=$B467)*(Z$2:Z$1802&lt;Z467))+1</f>
        <v>3</v>
      </c>
      <c r="AG467" s="3">
        <v>28</v>
      </c>
      <c r="AH467" s="3">
        <v>-2</v>
      </c>
      <c r="AI467" s="3">
        <v>464</v>
      </c>
      <c r="AJ467" s="3">
        <v>-7</v>
      </c>
      <c r="AK467" s="1">
        <f>AI467+AJ467</f>
        <v>457</v>
      </c>
      <c r="AL467" s="1">
        <f>AG467+AH467</f>
        <v>26</v>
      </c>
    </row>
    <row r="468" spans="1:38" x14ac:dyDescent="0.15">
      <c r="A468" s="3" t="s">
        <v>2304</v>
      </c>
      <c r="B468" s="3">
        <v>37</v>
      </c>
      <c r="C468" s="3">
        <v>54</v>
      </c>
      <c r="D468" s="1">
        <f>I468+L468</f>
        <v>514</v>
      </c>
      <c r="E468" s="1">
        <f>RANK(D468,D$2:D$1802)</f>
        <v>464</v>
      </c>
      <c r="F468" s="2">
        <f>AK468-E468</f>
        <v>-78</v>
      </c>
      <c r="G468" s="1">
        <f>SUMPRODUCT(($B$2:$B$1802=$B468)*(E$2:E$1802&lt;E468))+1</f>
        <v>32</v>
      </c>
      <c r="H468" s="2">
        <f>AL468-G468</f>
        <v>-7</v>
      </c>
      <c r="I468" s="1">
        <f>O468+P468+Q468</f>
        <v>329</v>
      </c>
      <c r="J468" s="1">
        <f>RANK(I468,I$2:I$1802)</f>
        <v>349</v>
      </c>
      <c r="K468" s="1">
        <f>SUMPRODUCT(($B$2:$B$1802=$B468)*(J$2:J$1802&lt;J468))+1</f>
        <v>22</v>
      </c>
      <c r="L468" s="1">
        <f>R468+S468+T468</f>
        <v>185</v>
      </c>
      <c r="M468" s="1">
        <f>RANK(L468,L$2:L$1802)</f>
        <v>593</v>
      </c>
      <c r="N468" s="1">
        <f>SUMPRODUCT(($B$2:$B$1802=$B468)*(M$2:M$1802&lt;M468))+1</f>
        <v>38</v>
      </c>
      <c r="O468" s="3">
        <v>110</v>
      </c>
      <c r="P468" s="3">
        <v>108</v>
      </c>
      <c r="Q468" s="3">
        <v>111</v>
      </c>
      <c r="R468" s="3">
        <v>46</v>
      </c>
      <c r="S468" s="3">
        <v>79</v>
      </c>
      <c r="T468" s="3">
        <v>60</v>
      </c>
      <c r="U468" s="1">
        <f>RANK(O468,O$2:O$1802)</f>
        <v>409</v>
      </c>
      <c r="V468" s="1">
        <f>RANK(P468,P$2:P$1802)</f>
        <v>237</v>
      </c>
      <c r="W468" s="1">
        <f>RANK(Q468,Q$2:Q$1802)</f>
        <v>480</v>
      </c>
      <c r="X468" s="1">
        <f>RANK(R468,R$2:R$1802)</f>
        <v>748</v>
      </c>
      <c r="Y468" s="1">
        <f>RANK(S468,S$2:S$1802)</f>
        <v>191</v>
      </c>
      <c r="Z468" s="1">
        <f>RANK(T468,T$2:T$1802)</f>
        <v>605</v>
      </c>
      <c r="AA468" s="1">
        <f>SUMPRODUCT(($B$2:$B$1802=$B468)*(U$2:U$1802&lt;U468))+1</f>
        <v>21</v>
      </c>
      <c r="AB468" s="1">
        <f>SUMPRODUCT(($B$2:$B$1802=$B468)*(V$2:V$1802&lt;V468))+1</f>
        <v>22</v>
      </c>
      <c r="AC468" s="1">
        <f>SUMPRODUCT(($B$2:$B$1802=$B468)*(W$2:W$1802&lt;W468))+1</f>
        <v>33</v>
      </c>
      <c r="AD468" s="1">
        <f>SUMPRODUCT(($B$2:$B$1802=$B468)*(X$2:X$1802&lt;X468))+1</f>
        <v>43</v>
      </c>
      <c r="AE468" s="1">
        <f>SUMPRODUCT(($B$2:$B$1802=$B468)*(Y$2:Y$1802&lt;Y468))+1</f>
        <v>15</v>
      </c>
      <c r="AF468" s="1">
        <f>SUMPRODUCT(($B$2:$B$1802=$B468)*(Z$2:Z$1802&lt;Z468))+1</f>
        <v>40</v>
      </c>
      <c r="AG468" s="3">
        <v>32</v>
      </c>
      <c r="AH468" s="3">
        <v>-7</v>
      </c>
      <c r="AI468" s="3">
        <v>464</v>
      </c>
      <c r="AJ468" s="3">
        <v>-78</v>
      </c>
      <c r="AK468" s="1">
        <f>AI468+AJ468</f>
        <v>386</v>
      </c>
      <c r="AL468" s="1">
        <f>AG468+AH468</f>
        <v>25</v>
      </c>
    </row>
    <row r="469" spans="1:38" x14ac:dyDescent="0.15">
      <c r="A469" s="3" t="s">
        <v>2300</v>
      </c>
      <c r="B469" s="3">
        <v>43</v>
      </c>
      <c r="C469" s="3">
        <v>15</v>
      </c>
      <c r="D469" s="1">
        <f>I469+L469</f>
        <v>514</v>
      </c>
      <c r="E469" s="1">
        <f>RANK(D469,D$2:D$1802)</f>
        <v>464</v>
      </c>
      <c r="F469" s="2">
        <f>AK469-E469</f>
        <v>-140</v>
      </c>
      <c r="G469" s="1">
        <f>SUMPRODUCT(($B$2:$B$1802=$B469)*(E$2:E$1802&lt;E469))+1</f>
        <v>27</v>
      </c>
      <c r="H469" s="2">
        <f>AL469-G469</f>
        <v>-7</v>
      </c>
      <c r="I469" s="1">
        <f>O469+P469+Q469</f>
        <v>338</v>
      </c>
      <c r="J469" s="1">
        <f>RANK(I469,I$2:I$1802)</f>
        <v>255</v>
      </c>
      <c r="K469" s="1">
        <f>SUMPRODUCT(($B$2:$B$1802=$B469)*(J$2:J$1802&lt;J469))+1</f>
        <v>15</v>
      </c>
      <c r="L469" s="1">
        <f>R469+S469+T469</f>
        <v>176</v>
      </c>
      <c r="M469" s="1">
        <f>RANK(L469,L$2:L$1802)</f>
        <v>671</v>
      </c>
      <c r="N469" s="1">
        <f>SUMPRODUCT(($B$2:$B$1802=$B469)*(M$2:M$1802&lt;M469))+1</f>
        <v>38</v>
      </c>
      <c r="O469" s="3">
        <v>107</v>
      </c>
      <c r="P469" s="3">
        <v>112</v>
      </c>
      <c r="Q469" s="3">
        <v>119</v>
      </c>
      <c r="R469" s="3">
        <v>55</v>
      </c>
      <c r="S469" s="3">
        <v>65</v>
      </c>
      <c r="T469" s="3">
        <v>56</v>
      </c>
      <c r="U469" s="1">
        <f>RANK(O469,O$2:O$1802)</f>
        <v>519</v>
      </c>
      <c r="V469" s="1">
        <f>RANK(P469,P$2:P$1802)</f>
        <v>187</v>
      </c>
      <c r="W469" s="1">
        <f>RANK(Q469,Q$2:Q$1802)</f>
        <v>317</v>
      </c>
      <c r="X469" s="1">
        <f>RANK(R469,R$2:R$1802)</f>
        <v>573</v>
      </c>
      <c r="Y469" s="1">
        <f>RANK(S469,S$2:S$1802)</f>
        <v>611</v>
      </c>
      <c r="Z469" s="1">
        <f>RANK(T469,T$2:T$1802)</f>
        <v>712</v>
      </c>
      <c r="AA469" s="1">
        <f>SUMPRODUCT(($B$2:$B$1802=$B469)*(U$2:U$1802&lt;U469))+1</f>
        <v>30</v>
      </c>
      <c r="AB469" s="1">
        <f>SUMPRODUCT(($B$2:$B$1802=$B469)*(V$2:V$1802&lt;V469))+1</f>
        <v>8</v>
      </c>
      <c r="AC469" s="1">
        <f>SUMPRODUCT(($B$2:$B$1802=$B469)*(W$2:W$1802&lt;W469))+1</f>
        <v>18</v>
      </c>
      <c r="AD469" s="1">
        <f>SUMPRODUCT(($B$2:$B$1802=$B469)*(X$2:X$1802&lt;X469))+1</f>
        <v>32</v>
      </c>
      <c r="AE469" s="1">
        <f>SUMPRODUCT(($B$2:$B$1802=$B469)*(Y$2:Y$1802&lt;Y469))+1</f>
        <v>38</v>
      </c>
      <c r="AF469" s="1">
        <f>SUMPRODUCT(($B$2:$B$1802=$B469)*(Z$2:Z$1802&lt;Z469))+1</f>
        <v>46</v>
      </c>
      <c r="AG469" s="3">
        <v>27</v>
      </c>
      <c r="AH469" s="3">
        <v>-7</v>
      </c>
      <c r="AI469" s="3">
        <v>464</v>
      </c>
      <c r="AJ469" s="3">
        <v>-140</v>
      </c>
      <c r="AK469" s="1">
        <f>AI469+AJ469</f>
        <v>324</v>
      </c>
      <c r="AL469" s="1">
        <f>AG469+AH469</f>
        <v>20</v>
      </c>
    </row>
    <row r="470" spans="1:38" x14ac:dyDescent="0.15">
      <c r="A470" s="3" t="s">
        <v>2301</v>
      </c>
      <c r="B470" s="3">
        <v>37</v>
      </c>
      <c r="C470" s="3">
        <v>11</v>
      </c>
      <c r="D470" s="1">
        <f>I470+L470</f>
        <v>514</v>
      </c>
      <c r="E470" s="1">
        <f>RANK(D470,D$2:D$1802)</f>
        <v>464</v>
      </c>
      <c r="F470" s="2">
        <f>AK470-E470</f>
        <v>39</v>
      </c>
      <c r="G470" s="1">
        <f>SUMPRODUCT(($B$2:$B$1802=$B470)*(E$2:E$1802&lt;E470))+1</f>
        <v>32</v>
      </c>
      <c r="H470" s="2">
        <f>AL470-G470</f>
        <v>7</v>
      </c>
      <c r="I470" s="1">
        <f>O470+P470+Q470</f>
        <v>320</v>
      </c>
      <c r="J470" s="1">
        <f>RANK(I470,I$2:I$1802)</f>
        <v>443</v>
      </c>
      <c r="K470" s="1">
        <f>SUMPRODUCT(($B$2:$B$1802=$B470)*(J$2:J$1802&lt;J470))+1</f>
        <v>32</v>
      </c>
      <c r="L470" s="1">
        <f>R470+S470+T470</f>
        <v>194</v>
      </c>
      <c r="M470" s="1">
        <f>RANK(L470,L$2:L$1802)</f>
        <v>488</v>
      </c>
      <c r="N470" s="1">
        <f>SUMPRODUCT(($B$2:$B$1802=$B470)*(M$2:M$1802&lt;M470))+1</f>
        <v>28</v>
      </c>
      <c r="O470" s="3">
        <v>100</v>
      </c>
      <c r="P470" s="3">
        <v>99</v>
      </c>
      <c r="Q470" s="3">
        <v>121</v>
      </c>
      <c r="R470" s="3">
        <v>56</v>
      </c>
      <c r="S470" s="3">
        <v>82</v>
      </c>
      <c r="T470" s="3">
        <v>56</v>
      </c>
      <c r="U470" s="1">
        <f>RANK(O470,O$2:O$1802)</f>
        <v>692</v>
      </c>
      <c r="V470" s="1">
        <f>RANK(P470,P$2:P$1802)</f>
        <v>409</v>
      </c>
      <c r="W470" s="1">
        <f>RANK(Q470,Q$2:Q$1802)</f>
        <v>260</v>
      </c>
      <c r="X470" s="1">
        <f>RANK(R470,R$2:R$1802)</f>
        <v>542</v>
      </c>
      <c r="Y470" s="1">
        <f>RANK(S470,S$2:S$1802)</f>
        <v>115</v>
      </c>
      <c r="Z470" s="1">
        <f>RANK(T470,T$2:T$1802)</f>
        <v>712</v>
      </c>
      <c r="AA470" s="1">
        <f>SUMPRODUCT(($B$2:$B$1802=$B470)*(U$2:U$1802&lt;U470))+1</f>
        <v>42</v>
      </c>
      <c r="AB470" s="1">
        <f>SUMPRODUCT(($B$2:$B$1802=$B470)*(V$2:V$1802&lt;V470))+1</f>
        <v>30</v>
      </c>
      <c r="AC470" s="1">
        <f>SUMPRODUCT(($B$2:$B$1802=$B470)*(W$2:W$1802&lt;W470))+1</f>
        <v>19</v>
      </c>
      <c r="AD470" s="1">
        <f>SUMPRODUCT(($B$2:$B$1802=$B470)*(X$2:X$1802&lt;X470))+1</f>
        <v>32</v>
      </c>
      <c r="AE470" s="1">
        <f>SUMPRODUCT(($B$2:$B$1802=$B470)*(Y$2:Y$1802&lt;Y470))+1</f>
        <v>8</v>
      </c>
      <c r="AF470" s="1">
        <f>SUMPRODUCT(($B$2:$B$1802=$B470)*(Z$2:Z$1802&lt;Z470))+1</f>
        <v>45</v>
      </c>
      <c r="AG470" s="3">
        <v>32</v>
      </c>
      <c r="AH470" s="3">
        <v>7</v>
      </c>
      <c r="AI470" s="3">
        <v>464</v>
      </c>
      <c r="AJ470" s="3">
        <v>39</v>
      </c>
      <c r="AK470" s="1">
        <f>AI470+AJ470</f>
        <v>503</v>
      </c>
      <c r="AL470" s="1">
        <f>AG470+AH470</f>
        <v>39</v>
      </c>
    </row>
    <row r="471" spans="1:38" x14ac:dyDescent="0.15">
      <c r="A471" s="3" t="s">
        <v>2307</v>
      </c>
      <c r="B471" s="3">
        <v>38</v>
      </c>
      <c r="C471" s="3">
        <v>39</v>
      </c>
      <c r="D471" s="1">
        <f>I471+L471</f>
        <v>513</v>
      </c>
      <c r="E471" s="1">
        <f>RANK(D471,D$2:D$1802)</f>
        <v>470</v>
      </c>
      <c r="F471" s="2">
        <f>AK471-E471</f>
        <v>-166</v>
      </c>
      <c r="G471" s="1">
        <f>SUMPRODUCT(($B$2:$B$1802=$B471)*(E$2:E$1802&lt;E471))+1</f>
        <v>31</v>
      </c>
      <c r="H471" s="2">
        <f>AL471-G471</f>
        <v>-11</v>
      </c>
      <c r="I471" s="1">
        <f>O471+P471+Q471</f>
        <v>316</v>
      </c>
      <c r="J471" s="1">
        <f>RANK(I471,I$2:I$1802)</f>
        <v>478</v>
      </c>
      <c r="K471" s="1">
        <f>SUMPRODUCT(($B$2:$B$1802=$B471)*(J$2:J$1802&lt;J471))+1</f>
        <v>26</v>
      </c>
      <c r="L471" s="1">
        <f>R471+S471+T471</f>
        <v>197</v>
      </c>
      <c r="M471" s="1">
        <f>RANK(L471,L$2:L$1802)</f>
        <v>464</v>
      </c>
      <c r="N471" s="1">
        <f>SUMPRODUCT(($B$2:$B$1802=$B471)*(M$2:M$1802&lt;M471))+1</f>
        <v>32</v>
      </c>
      <c r="O471" s="3">
        <v>117</v>
      </c>
      <c r="P471" s="3">
        <v>95</v>
      </c>
      <c r="Q471" s="3">
        <v>104</v>
      </c>
      <c r="R471" s="3">
        <v>52</v>
      </c>
      <c r="S471" s="3">
        <v>77</v>
      </c>
      <c r="T471" s="3">
        <v>68</v>
      </c>
      <c r="U471" s="1">
        <f>RANK(O471,O$2:O$1802)</f>
        <v>158</v>
      </c>
      <c r="V471" s="1">
        <f>RANK(P471,P$2:P$1802)</f>
        <v>489</v>
      </c>
      <c r="W471" s="1">
        <f>RANK(Q471,Q$2:Q$1802)</f>
        <v>612</v>
      </c>
      <c r="X471" s="1">
        <f>RANK(R471,R$2:R$1802)</f>
        <v>644</v>
      </c>
      <c r="Y471" s="1">
        <f>RANK(S471,S$2:S$1802)</f>
        <v>246</v>
      </c>
      <c r="Z471" s="1">
        <f>RANK(T471,T$2:T$1802)</f>
        <v>345</v>
      </c>
      <c r="AA471" s="1">
        <f>SUMPRODUCT(($B$2:$B$1802=$B471)*(U$2:U$1802&lt;U471))+1</f>
        <v>9</v>
      </c>
      <c r="AB471" s="1">
        <f>SUMPRODUCT(($B$2:$B$1802=$B471)*(V$2:V$1802&lt;V471))+1</f>
        <v>28</v>
      </c>
      <c r="AC471" s="1">
        <f>SUMPRODUCT(($B$2:$B$1802=$B471)*(W$2:W$1802&lt;W471))+1</f>
        <v>41</v>
      </c>
      <c r="AD471" s="1">
        <f>SUMPRODUCT(($B$2:$B$1802=$B471)*(X$2:X$1802&lt;X471))+1</f>
        <v>43</v>
      </c>
      <c r="AE471" s="1">
        <f>SUMPRODUCT(($B$2:$B$1802=$B471)*(Y$2:Y$1802&lt;Y471))+1</f>
        <v>22</v>
      </c>
      <c r="AF471" s="1">
        <f>SUMPRODUCT(($B$2:$B$1802=$B471)*(Z$2:Z$1802&lt;Z471))+1</f>
        <v>18</v>
      </c>
      <c r="AG471" s="3">
        <v>31</v>
      </c>
      <c r="AH471" s="3">
        <v>-11</v>
      </c>
      <c r="AI471" s="3">
        <v>470</v>
      </c>
      <c r="AJ471" s="3">
        <v>-166</v>
      </c>
      <c r="AK471" s="1">
        <f>AI471+AJ471</f>
        <v>304</v>
      </c>
      <c r="AL471" s="1">
        <f>AG471+AH471</f>
        <v>20</v>
      </c>
    </row>
    <row r="472" spans="1:38" x14ac:dyDescent="0.15">
      <c r="A472" s="3" t="s">
        <v>2309</v>
      </c>
      <c r="B472" s="3">
        <v>34</v>
      </c>
      <c r="C472" s="3">
        <v>51</v>
      </c>
      <c r="D472" s="1">
        <f>I472+L472</f>
        <v>513</v>
      </c>
      <c r="E472" s="1">
        <f>RANK(D472,D$2:D$1802)</f>
        <v>470</v>
      </c>
      <c r="F472" s="2">
        <f>AK472-E472</f>
        <v>-84</v>
      </c>
      <c r="G472" s="1">
        <f>SUMPRODUCT(($B$2:$B$1802=$B472)*(E$2:E$1802&lt;E472))+1</f>
        <v>26</v>
      </c>
      <c r="H472" s="2">
        <f>AL472-G472</f>
        <v>0</v>
      </c>
      <c r="I472" s="1">
        <f>O472+P472+Q472</f>
        <v>312</v>
      </c>
      <c r="J472" s="1">
        <f>RANK(I472,I$2:I$1802)</f>
        <v>506</v>
      </c>
      <c r="K472" s="1">
        <f>SUMPRODUCT(($B$2:$B$1802=$B472)*(J$2:J$1802&lt;J472))+1</f>
        <v>28</v>
      </c>
      <c r="L472" s="1">
        <f>R472+S472+T472</f>
        <v>201</v>
      </c>
      <c r="M472" s="1">
        <f>RANK(L472,L$2:L$1802)</f>
        <v>407</v>
      </c>
      <c r="N472" s="1">
        <f>SUMPRODUCT(($B$2:$B$1802=$B472)*(M$2:M$1802&lt;M472))+1</f>
        <v>24</v>
      </c>
      <c r="O472" s="3">
        <v>115</v>
      </c>
      <c r="P472" s="3">
        <v>88</v>
      </c>
      <c r="Q472" s="3">
        <v>109</v>
      </c>
      <c r="R472" s="3">
        <v>56</v>
      </c>
      <c r="S472" s="3">
        <v>81</v>
      </c>
      <c r="T472" s="3">
        <v>64</v>
      </c>
      <c r="U472" s="1">
        <f>RANK(O472,O$2:O$1802)</f>
        <v>225</v>
      </c>
      <c r="V472" s="1">
        <f>RANK(P472,P$2:P$1802)</f>
        <v>607</v>
      </c>
      <c r="W472" s="1">
        <f>RANK(Q472,Q$2:Q$1802)</f>
        <v>530</v>
      </c>
      <c r="X472" s="1">
        <f>RANK(R472,R$2:R$1802)</f>
        <v>542</v>
      </c>
      <c r="Y472" s="1">
        <f>RANK(S472,S$2:S$1802)</f>
        <v>143</v>
      </c>
      <c r="Z472" s="1">
        <f>RANK(T472,T$2:T$1802)</f>
        <v>478</v>
      </c>
      <c r="AA472" s="1">
        <f>SUMPRODUCT(($B$2:$B$1802=$B472)*(U$2:U$1802&lt;U472))+1</f>
        <v>14</v>
      </c>
      <c r="AB472" s="1">
        <f>SUMPRODUCT(($B$2:$B$1802=$B472)*(V$2:V$1802&lt;V472))+1</f>
        <v>36</v>
      </c>
      <c r="AC472" s="1">
        <f>SUMPRODUCT(($B$2:$B$1802=$B472)*(W$2:W$1802&lt;W472))+1</f>
        <v>32</v>
      </c>
      <c r="AD472" s="1">
        <f>SUMPRODUCT(($B$2:$B$1802=$B472)*(X$2:X$1802&lt;X472))+1</f>
        <v>27</v>
      </c>
      <c r="AE472" s="1">
        <f>SUMPRODUCT(($B$2:$B$1802=$B472)*(Y$2:Y$1802&lt;Y472))+1</f>
        <v>10</v>
      </c>
      <c r="AF472" s="1">
        <f>SUMPRODUCT(($B$2:$B$1802=$B472)*(Z$2:Z$1802&lt;Z472))+1</f>
        <v>31</v>
      </c>
      <c r="AG472" s="3">
        <v>26</v>
      </c>
      <c r="AH472" s="3">
        <v>0</v>
      </c>
      <c r="AI472" s="3">
        <v>470</v>
      </c>
      <c r="AJ472" s="3">
        <v>-84</v>
      </c>
      <c r="AK472" s="1">
        <f>AI472+AJ472</f>
        <v>386</v>
      </c>
      <c r="AL472" s="1">
        <f>AG472+AH472</f>
        <v>26</v>
      </c>
    </row>
    <row r="473" spans="1:38" x14ac:dyDescent="0.15">
      <c r="A473" s="3" t="s">
        <v>2306</v>
      </c>
      <c r="B473" s="3">
        <v>37</v>
      </c>
      <c r="C473" s="3">
        <v>9</v>
      </c>
      <c r="D473" s="1">
        <f>I473+L473</f>
        <v>513</v>
      </c>
      <c r="E473" s="1">
        <f>RANK(D473,D$2:D$1802)</f>
        <v>470</v>
      </c>
      <c r="F473" s="2">
        <f>AK473-E473</f>
        <v>-226</v>
      </c>
      <c r="G473" s="1">
        <f>SUMPRODUCT(($B$2:$B$1802=$B473)*(E$2:E$1802&lt;E473))+1</f>
        <v>34</v>
      </c>
      <c r="H473" s="2">
        <f>AL473-G473</f>
        <v>-16</v>
      </c>
      <c r="I473" s="1">
        <f>O473+P473+Q473</f>
        <v>332</v>
      </c>
      <c r="J473" s="1">
        <f>RANK(I473,I$2:I$1802)</f>
        <v>323</v>
      </c>
      <c r="K473" s="1">
        <f>SUMPRODUCT(($B$2:$B$1802=$B473)*(J$2:J$1802&lt;J473))+1</f>
        <v>20</v>
      </c>
      <c r="L473" s="1">
        <f>R473+S473+T473</f>
        <v>181</v>
      </c>
      <c r="M473" s="1">
        <f>RANK(L473,L$2:L$1802)</f>
        <v>633</v>
      </c>
      <c r="N473" s="1">
        <f>SUMPRODUCT(($B$2:$B$1802=$B473)*(M$2:M$1802&lt;M473))+1</f>
        <v>42</v>
      </c>
      <c r="O473" s="3">
        <v>112</v>
      </c>
      <c r="P473" s="3">
        <v>99</v>
      </c>
      <c r="Q473" s="3">
        <v>121</v>
      </c>
      <c r="R473" s="3">
        <v>44</v>
      </c>
      <c r="S473" s="3">
        <v>75</v>
      </c>
      <c r="T473" s="3">
        <v>62</v>
      </c>
      <c r="U473" s="1">
        <f>RANK(O473,O$2:O$1802)</f>
        <v>342</v>
      </c>
      <c r="V473" s="1">
        <f>RANK(P473,P$2:P$1802)</f>
        <v>409</v>
      </c>
      <c r="W473" s="1">
        <f>RANK(Q473,Q$2:Q$1802)</f>
        <v>260</v>
      </c>
      <c r="X473" s="1">
        <f>RANK(R473,R$2:R$1802)</f>
        <v>773</v>
      </c>
      <c r="Y473" s="1">
        <f>RANK(S473,S$2:S$1802)</f>
        <v>311</v>
      </c>
      <c r="Z473" s="1">
        <f>RANK(T473,T$2:T$1802)</f>
        <v>549</v>
      </c>
      <c r="AA473" s="1">
        <f>SUMPRODUCT(($B$2:$B$1802=$B473)*(U$2:U$1802&lt;U473))+1</f>
        <v>16</v>
      </c>
      <c r="AB473" s="1">
        <f>SUMPRODUCT(($B$2:$B$1802=$B473)*(V$2:V$1802&lt;V473))+1</f>
        <v>30</v>
      </c>
      <c r="AC473" s="1">
        <f>SUMPRODUCT(($B$2:$B$1802=$B473)*(W$2:W$1802&lt;W473))+1</f>
        <v>19</v>
      </c>
      <c r="AD473" s="1">
        <f>SUMPRODUCT(($B$2:$B$1802=$B473)*(X$2:X$1802&lt;X473))+1</f>
        <v>47</v>
      </c>
      <c r="AE473" s="1">
        <f>SUMPRODUCT(($B$2:$B$1802=$B473)*(Y$2:Y$1802&lt;Y473))+1</f>
        <v>22</v>
      </c>
      <c r="AF473" s="1">
        <f>SUMPRODUCT(($B$2:$B$1802=$B473)*(Z$2:Z$1802&lt;Z473))+1</f>
        <v>37</v>
      </c>
      <c r="AG473" s="3">
        <v>34</v>
      </c>
      <c r="AH473" s="3">
        <v>-16</v>
      </c>
      <c r="AI473" s="3">
        <v>470</v>
      </c>
      <c r="AJ473" s="3">
        <v>-226</v>
      </c>
      <c r="AK473" s="1">
        <f>AI473+AJ473</f>
        <v>244</v>
      </c>
      <c r="AL473" s="1">
        <f>AG473+AH473</f>
        <v>18</v>
      </c>
    </row>
    <row r="474" spans="1:38" x14ac:dyDescent="0.15">
      <c r="A474" s="3" t="s">
        <v>2308</v>
      </c>
      <c r="B474" s="3">
        <v>30</v>
      </c>
      <c r="C474" s="3">
        <v>4</v>
      </c>
      <c r="D474" s="1">
        <f>I474+L474</f>
        <v>513</v>
      </c>
      <c r="E474" s="1">
        <f>RANK(D474,D$2:D$1802)</f>
        <v>470</v>
      </c>
      <c r="F474" s="2">
        <f>AK474-E474</f>
        <v>-281</v>
      </c>
      <c r="G474" s="1">
        <f>SUMPRODUCT(($B$2:$B$1802=$B474)*(E$2:E$1802&lt;E474))+1</f>
        <v>31</v>
      </c>
      <c r="H474" s="2">
        <f>AL474-G474</f>
        <v>-18</v>
      </c>
      <c r="I474" s="1">
        <f>O474+P474+Q474</f>
        <v>315</v>
      </c>
      <c r="J474" s="1">
        <f>RANK(I474,I$2:I$1802)</f>
        <v>487</v>
      </c>
      <c r="K474" s="1">
        <f>SUMPRODUCT(($B$2:$B$1802=$B474)*(J$2:J$1802&lt;J474))+1</f>
        <v>36</v>
      </c>
      <c r="L474" s="1">
        <f>R474+S474+T474</f>
        <v>198</v>
      </c>
      <c r="M474" s="1">
        <f>RANK(L474,L$2:L$1802)</f>
        <v>450</v>
      </c>
      <c r="N474" s="1">
        <f>SUMPRODUCT(($B$2:$B$1802=$B474)*(M$2:M$1802&lt;M474))+1</f>
        <v>26</v>
      </c>
      <c r="O474" s="3">
        <v>101</v>
      </c>
      <c r="P474" s="3">
        <v>92</v>
      </c>
      <c r="Q474" s="3">
        <v>122</v>
      </c>
      <c r="R474" s="3">
        <v>57</v>
      </c>
      <c r="S474" s="3">
        <v>65</v>
      </c>
      <c r="T474" s="3">
        <v>76</v>
      </c>
      <c r="U474" s="1">
        <f>RANK(O474,O$2:O$1802)</f>
        <v>670</v>
      </c>
      <c r="V474" s="1">
        <f>RANK(P474,P$2:P$1802)</f>
        <v>547</v>
      </c>
      <c r="W474" s="1">
        <f>RANK(Q474,Q$2:Q$1802)</f>
        <v>237</v>
      </c>
      <c r="X474" s="1">
        <f>RANK(R474,R$2:R$1802)</f>
        <v>510</v>
      </c>
      <c r="Y474" s="1">
        <f>RANK(S474,S$2:S$1802)</f>
        <v>611</v>
      </c>
      <c r="Z474" s="1">
        <f>RANK(T474,T$2:T$1802)</f>
        <v>103</v>
      </c>
      <c r="AA474" s="1">
        <f>SUMPRODUCT(($B$2:$B$1802=$B474)*(U$2:U$1802&lt;U474))+1</f>
        <v>54</v>
      </c>
      <c r="AB474" s="1">
        <f>SUMPRODUCT(($B$2:$B$1802=$B474)*(V$2:V$1802&lt;V474))+1</f>
        <v>39</v>
      </c>
      <c r="AC474" s="1">
        <f>SUMPRODUCT(($B$2:$B$1802=$B474)*(W$2:W$1802&lt;W474))+1</f>
        <v>19</v>
      </c>
      <c r="AD474" s="1">
        <f>SUMPRODUCT(($B$2:$B$1802=$B474)*(X$2:X$1802&lt;X474))+1</f>
        <v>25</v>
      </c>
      <c r="AE474" s="1">
        <f>SUMPRODUCT(($B$2:$B$1802=$B474)*(Y$2:Y$1802&lt;Y474))+1</f>
        <v>43</v>
      </c>
      <c r="AF474" s="1">
        <f>SUMPRODUCT(($B$2:$B$1802=$B474)*(Z$2:Z$1802&lt;Z474))+1</f>
        <v>11</v>
      </c>
      <c r="AG474" s="3">
        <v>31</v>
      </c>
      <c r="AH474" s="3">
        <v>-18</v>
      </c>
      <c r="AI474" s="3">
        <v>470</v>
      </c>
      <c r="AJ474" s="3">
        <v>-281</v>
      </c>
      <c r="AK474" s="1">
        <f>AI474+AJ474</f>
        <v>189</v>
      </c>
      <c r="AL474" s="1">
        <f>AG474+AH474</f>
        <v>13</v>
      </c>
    </row>
    <row r="475" spans="1:38" x14ac:dyDescent="0.15">
      <c r="A475" s="3" t="s">
        <v>2313</v>
      </c>
      <c r="B475" s="3">
        <v>33</v>
      </c>
      <c r="C475" s="3">
        <v>17</v>
      </c>
      <c r="D475" s="1">
        <f>I475+L475</f>
        <v>512</v>
      </c>
      <c r="E475" s="1">
        <f>RANK(D475,D$2:D$1802)</f>
        <v>474</v>
      </c>
      <c r="F475" s="2">
        <f>AK475-E475</f>
        <v>-25</v>
      </c>
      <c r="G475" s="1">
        <f>SUMPRODUCT(($B$2:$B$1802=$B475)*(E$2:E$1802&lt;E475))+1</f>
        <v>30</v>
      </c>
      <c r="H475" s="2">
        <f>AL475-G475</f>
        <v>-1</v>
      </c>
      <c r="I475" s="1">
        <f>O475+P475+Q475</f>
        <v>317</v>
      </c>
      <c r="J475" s="1">
        <f>RANK(I475,I$2:I$1802)</f>
        <v>469</v>
      </c>
      <c r="K475" s="1">
        <f>SUMPRODUCT(($B$2:$B$1802=$B475)*(J$2:J$1802&lt;J475))+1</f>
        <v>30</v>
      </c>
      <c r="L475" s="1">
        <f>R475+S475+T475</f>
        <v>195</v>
      </c>
      <c r="M475" s="1">
        <f>RANK(L475,L$2:L$1802)</f>
        <v>478</v>
      </c>
      <c r="N475" s="1">
        <f>SUMPRODUCT(($B$2:$B$1802=$B475)*(M$2:M$1802&lt;M475))+1</f>
        <v>33</v>
      </c>
      <c r="O475" s="3">
        <v>113</v>
      </c>
      <c r="P475" s="3">
        <v>90</v>
      </c>
      <c r="Q475" s="3">
        <v>114</v>
      </c>
      <c r="R475" s="3">
        <v>51</v>
      </c>
      <c r="S475" s="3">
        <v>80</v>
      </c>
      <c r="T475" s="3">
        <v>64</v>
      </c>
      <c r="U475" s="1">
        <f>RANK(O475,O$2:O$1802)</f>
        <v>303</v>
      </c>
      <c r="V475" s="1">
        <f>RANK(P475,P$2:P$1802)</f>
        <v>583</v>
      </c>
      <c r="W475" s="1">
        <f>RANK(Q475,Q$2:Q$1802)</f>
        <v>421</v>
      </c>
      <c r="X475" s="1">
        <f>RANK(R475,R$2:R$1802)</f>
        <v>670</v>
      </c>
      <c r="Y475" s="1">
        <f>RANK(S475,S$2:S$1802)</f>
        <v>163</v>
      </c>
      <c r="Z475" s="1">
        <f>RANK(T475,T$2:T$1802)</f>
        <v>478</v>
      </c>
      <c r="AA475" s="1">
        <f>SUMPRODUCT(($B$2:$B$1802=$B475)*(U$2:U$1802&lt;U475))+1</f>
        <v>13</v>
      </c>
      <c r="AB475" s="1">
        <f>SUMPRODUCT(($B$2:$B$1802=$B475)*(V$2:V$1802&lt;V475))+1</f>
        <v>38</v>
      </c>
      <c r="AC475" s="1">
        <f>SUMPRODUCT(($B$2:$B$1802=$B475)*(W$2:W$1802&lt;W475))+1</f>
        <v>31</v>
      </c>
      <c r="AD475" s="1">
        <f>SUMPRODUCT(($B$2:$B$1802=$B475)*(X$2:X$1802&lt;X475))+1</f>
        <v>46</v>
      </c>
      <c r="AE475" s="1">
        <f>SUMPRODUCT(($B$2:$B$1802=$B475)*(Y$2:Y$1802&lt;Y475))+1</f>
        <v>9</v>
      </c>
      <c r="AF475" s="1">
        <f>SUMPRODUCT(($B$2:$B$1802=$B475)*(Z$2:Z$1802&lt;Z475))+1</f>
        <v>30</v>
      </c>
      <c r="AG475" s="3">
        <v>30</v>
      </c>
      <c r="AH475" s="3">
        <v>-1</v>
      </c>
      <c r="AI475" s="3">
        <v>474</v>
      </c>
      <c r="AJ475" s="3">
        <v>-25</v>
      </c>
      <c r="AK475" s="1">
        <f>AI475+AJ475</f>
        <v>449</v>
      </c>
      <c r="AL475" s="1">
        <f>AG475+AH475</f>
        <v>29</v>
      </c>
    </row>
    <row r="476" spans="1:38" x14ac:dyDescent="0.15">
      <c r="A476" s="3" t="s">
        <v>2310</v>
      </c>
      <c r="B476" s="3">
        <v>33</v>
      </c>
      <c r="C476" s="3">
        <v>8</v>
      </c>
      <c r="D476" s="1">
        <f>I476+L476</f>
        <v>512</v>
      </c>
      <c r="E476" s="1">
        <f>RANK(D476,D$2:D$1802)</f>
        <v>474</v>
      </c>
      <c r="F476" s="2">
        <f>AK476-E476</f>
        <v>63</v>
      </c>
      <c r="G476" s="1">
        <f>SUMPRODUCT(($B$2:$B$1802=$B476)*(E$2:E$1802&lt;E476))+1</f>
        <v>30</v>
      </c>
      <c r="H476" s="2">
        <f>AL476-G476</f>
        <v>7</v>
      </c>
      <c r="I476" s="1">
        <f>O476+P476+Q476</f>
        <v>305</v>
      </c>
      <c r="J476" s="1">
        <f>RANK(I476,I$2:I$1802)</f>
        <v>568</v>
      </c>
      <c r="K476" s="1">
        <f>SUMPRODUCT(($B$2:$B$1802=$B476)*(J$2:J$1802&lt;J476))+1</f>
        <v>39</v>
      </c>
      <c r="L476" s="1">
        <f>R476+S476+T476</f>
        <v>207</v>
      </c>
      <c r="M476" s="1">
        <f>RANK(L476,L$2:L$1802)</f>
        <v>328</v>
      </c>
      <c r="N476" s="1">
        <f>SUMPRODUCT(($B$2:$B$1802=$B476)*(M$2:M$1802&lt;M476))+1</f>
        <v>20</v>
      </c>
      <c r="O476" s="3">
        <v>112</v>
      </c>
      <c r="P476" s="3">
        <v>93</v>
      </c>
      <c r="Q476" s="3">
        <v>100</v>
      </c>
      <c r="R476" s="3">
        <v>67</v>
      </c>
      <c r="S476" s="3">
        <v>70</v>
      </c>
      <c r="T476" s="3">
        <v>70</v>
      </c>
      <c r="U476" s="1">
        <f>RANK(O476,O$2:O$1802)</f>
        <v>342</v>
      </c>
      <c r="V476" s="1">
        <f>RANK(P476,P$2:P$1802)</f>
        <v>524</v>
      </c>
      <c r="W476" s="1">
        <f>RANK(Q476,Q$2:Q$1802)</f>
        <v>655</v>
      </c>
      <c r="X476" s="1">
        <f>RANK(R476,R$2:R$1802)</f>
        <v>288</v>
      </c>
      <c r="Y476" s="1">
        <f>RANK(S476,S$2:S$1802)</f>
        <v>471</v>
      </c>
      <c r="Z476" s="1">
        <f>RANK(T476,T$2:T$1802)</f>
        <v>279</v>
      </c>
      <c r="AA476" s="1">
        <f>SUMPRODUCT(($B$2:$B$1802=$B476)*(U$2:U$1802&lt;U476))+1</f>
        <v>15</v>
      </c>
      <c r="AB476" s="1">
        <f>SUMPRODUCT(($B$2:$B$1802=$B476)*(V$2:V$1802&lt;V476))+1</f>
        <v>36</v>
      </c>
      <c r="AC476" s="1">
        <f>SUMPRODUCT(($B$2:$B$1802=$B476)*(W$2:W$1802&lt;W476))+1</f>
        <v>44</v>
      </c>
      <c r="AD476" s="1">
        <f>SUMPRODUCT(($B$2:$B$1802=$B476)*(X$2:X$1802&lt;X476))+1</f>
        <v>21</v>
      </c>
      <c r="AE476" s="1">
        <f>SUMPRODUCT(($B$2:$B$1802=$B476)*(Y$2:Y$1802&lt;Y476))+1</f>
        <v>38</v>
      </c>
      <c r="AF476" s="1">
        <f>SUMPRODUCT(($B$2:$B$1802=$B476)*(Z$2:Z$1802&lt;Z476))+1</f>
        <v>15</v>
      </c>
      <c r="AG476" s="3">
        <v>30</v>
      </c>
      <c r="AH476" s="3">
        <v>7</v>
      </c>
      <c r="AI476" s="3">
        <v>474</v>
      </c>
      <c r="AJ476" s="3">
        <v>63</v>
      </c>
      <c r="AK476" s="1">
        <f>AI476+AJ476</f>
        <v>537</v>
      </c>
      <c r="AL476" s="1">
        <f>AG476+AH476</f>
        <v>37</v>
      </c>
    </row>
    <row r="477" spans="1:38" x14ac:dyDescent="0.15">
      <c r="A477" s="3" t="s">
        <v>2317</v>
      </c>
      <c r="B477" s="3">
        <v>32</v>
      </c>
      <c r="C477" s="3">
        <v>30</v>
      </c>
      <c r="D477" s="1">
        <f>I477+L477</f>
        <v>512</v>
      </c>
      <c r="E477" s="1">
        <f>RANK(D477,D$2:D$1802)</f>
        <v>474</v>
      </c>
      <c r="F477" s="2">
        <f>AK477-E477</f>
        <v>-279</v>
      </c>
      <c r="G477" s="1">
        <f>SUMPRODUCT(($B$2:$B$1802=$B477)*(E$2:E$1802&lt;E477))+1</f>
        <v>29</v>
      </c>
      <c r="H477" s="2">
        <f>AL477-G477</f>
        <v>-18</v>
      </c>
      <c r="I477" s="1">
        <f>O477+P477+Q477</f>
        <v>309</v>
      </c>
      <c r="J477" s="1">
        <f>RANK(I477,I$2:I$1802)</f>
        <v>529</v>
      </c>
      <c r="K477" s="1">
        <f>SUMPRODUCT(($B$2:$B$1802=$B477)*(J$2:J$1802&lt;J477))+1</f>
        <v>35</v>
      </c>
      <c r="L477" s="1">
        <f>R477+S477+T477</f>
        <v>203</v>
      </c>
      <c r="M477" s="1">
        <f>RANK(L477,L$2:L$1802)</f>
        <v>382</v>
      </c>
      <c r="N477" s="1">
        <f>SUMPRODUCT(($B$2:$B$1802=$B477)*(M$2:M$1802&lt;M477))+1</f>
        <v>23</v>
      </c>
      <c r="O477" s="3">
        <v>112</v>
      </c>
      <c r="P477" s="3">
        <v>85</v>
      </c>
      <c r="Q477" s="3">
        <v>112</v>
      </c>
      <c r="R477" s="3">
        <v>77</v>
      </c>
      <c r="S477" s="3">
        <v>62</v>
      </c>
      <c r="T477" s="3">
        <v>64</v>
      </c>
      <c r="U477" s="1">
        <f>RANK(O477,O$2:O$1802)</f>
        <v>342</v>
      </c>
      <c r="V477" s="1">
        <f>RANK(P477,P$2:P$1802)</f>
        <v>642</v>
      </c>
      <c r="W477" s="1">
        <f>RANK(Q477,Q$2:Q$1802)</f>
        <v>461</v>
      </c>
      <c r="X477" s="1">
        <f>RANK(R477,R$2:R$1802)</f>
        <v>66</v>
      </c>
      <c r="Y477" s="1">
        <f>RANK(S477,S$2:S$1802)</f>
        <v>672</v>
      </c>
      <c r="Z477" s="1">
        <f>RANK(T477,T$2:T$1802)</f>
        <v>478</v>
      </c>
      <c r="AA477" s="1">
        <f>SUMPRODUCT(($B$2:$B$1802=$B477)*(U$2:U$1802&lt;U477))+1</f>
        <v>27</v>
      </c>
      <c r="AB477" s="1">
        <f>SUMPRODUCT(($B$2:$B$1802=$B477)*(V$2:V$1802&lt;V477))+1</f>
        <v>40</v>
      </c>
      <c r="AC477" s="1">
        <f>SUMPRODUCT(($B$2:$B$1802=$B477)*(W$2:W$1802&lt;W477))+1</f>
        <v>24</v>
      </c>
      <c r="AD477" s="1">
        <f>SUMPRODUCT(($B$2:$B$1802=$B477)*(X$2:X$1802&lt;X477))+1</f>
        <v>4</v>
      </c>
      <c r="AE477" s="1">
        <f>SUMPRODUCT(($B$2:$B$1802=$B477)*(Y$2:Y$1802&lt;Y477))+1</f>
        <v>44</v>
      </c>
      <c r="AF477" s="1">
        <f>SUMPRODUCT(($B$2:$B$1802=$B477)*(Z$2:Z$1802&lt;Z477))+1</f>
        <v>33</v>
      </c>
      <c r="AG477" s="3">
        <v>29</v>
      </c>
      <c r="AH477" s="3">
        <v>-18</v>
      </c>
      <c r="AI477" s="3">
        <v>474</v>
      </c>
      <c r="AJ477" s="3">
        <v>-279</v>
      </c>
      <c r="AK477" s="1">
        <f>AI477+AJ477</f>
        <v>195</v>
      </c>
      <c r="AL477" s="1">
        <f>AG477+AH477</f>
        <v>11</v>
      </c>
    </row>
    <row r="478" spans="1:38" x14ac:dyDescent="0.15">
      <c r="A478" s="3" t="s">
        <v>2314</v>
      </c>
      <c r="B478" s="3">
        <v>37</v>
      </c>
      <c r="C478" s="3">
        <v>38</v>
      </c>
      <c r="D478" s="1">
        <f>I478+L478</f>
        <v>512</v>
      </c>
      <c r="E478" s="1">
        <f>RANK(D478,D$2:D$1802)</f>
        <v>474</v>
      </c>
      <c r="F478" s="2">
        <f>AK478-E478</f>
        <v>46</v>
      </c>
      <c r="G478" s="1">
        <f>SUMPRODUCT(($B$2:$B$1802=$B478)*(E$2:E$1802&lt;E478))+1</f>
        <v>35</v>
      </c>
      <c r="H478" s="2">
        <f>AL478-G478</f>
        <v>5</v>
      </c>
      <c r="I478" s="1">
        <f>O478+P478+Q478</f>
        <v>303</v>
      </c>
      <c r="J478" s="1">
        <f>RANK(I478,I$2:I$1802)</f>
        <v>580</v>
      </c>
      <c r="K478" s="1">
        <f>SUMPRODUCT(($B$2:$B$1802=$B478)*(J$2:J$1802&lt;J478))+1</f>
        <v>42</v>
      </c>
      <c r="L478" s="1">
        <f>R478+S478+T478</f>
        <v>209</v>
      </c>
      <c r="M478" s="1">
        <f>RANK(L478,L$2:L$1802)</f>
        <v>300</v>
      </c>
      <c r="N478" s="1">
        <f>SUMPRODUCT(($B$2:$B$1802=$B478)*(M$2:M$1802&lt;M478))+1</f>
        <v>18</v>
      </c>
      <c r="O478" s="3">
        <v>111</v>
      </c>
      <c r="P478" s="3">
        <v>92</v>
      </c>
      <c r="Q478" s="3">
        <v>100</v>
      </c>
      <c r="R478" s="3">
        <v>65</v>
      </c>
      <c r="S478" s="3">
        <v>76</v>
      </c>
      <c r="T478" s="3">
        <v>68</v>
      </c>
      <c r="U478" s="1">
        <f>RANK(O478,O$2:O$1802)</f>
        <v>369</v>
      </c>
      <c r="V478" s="1">
        <f>RANK(P478,P$2:P$1802)</f>
        <v>547</v>
      </c>
      <c r="W478" s="1">
        <f>RANK(Q478,Q$2:Q$1802)</f>
        <v>655</v>
      </c>
      <c r="X478" s="1">
        <f>RANK(R478,R$2:R$1802)</f>
        <v>341</v>
      </c>
      <c r="Y478" s="1">
        <f>RANK(S478,S$2:S$1802)</f>
        <v>283</v>
      </c>
      <c r="Z478" s="1">
        <f>RANK(T478,T$2:T$1802)</f>
        <v>345</v>
      </c>
      <c r="AA478" s="1">
        <f>SUMPRODUCT(($B$2:$B$1802=$B478)*(U$2:U$1802&lt;U478))+1</f>
        <v>17</v>
      </c>
      <c r="AB478" s="1">
        <f>SUMPRODUCT(($B$2:$B$1802=$B478)*(V$2:V$1802&lt;V478))+1</f>
        <v>39</v>
      </c>
      <c r="AC478" s="1">
        <f>SUMPRODUCT(($B$2:$B$1802=$B478)*(W$2:W$1802&lt;W478))+1</f>
        <v>45</v>
      </c>
      <c r="AD478" s="1">
        <f>SUMPRODUCT(($B$2:$B$1802=$B478)*(X$2:X$1802&lt;X478))+1</f>
        <v>21</v>
      </c>
      <c r="AE478" s="1">
        <f>SUMPRODUCT(($B$2:$B$1802=$B478)*(Y$2:Y$1802&lt;Y478))+1</f>
        <v>21</v>
      </c>
      <c r="AF478" s="1">
        <f>SUMPRODUCT(($B$2:$B$1802=$B478)*(Z$2:Z$1802&lt;Z478))+1</f>
        <v>20</v>
      </c>
      <c r="AG478" s="3">
        <v>35</v>
      </c>
      <c r="AH478" s="3">
        <v>5</v>
      </c>
      <c r="AI478" s="3">
        <v>474</v>
      </c>
      <c r="AJ478" s="3">
        <v>46</v>
      </c>
      <c r="AK478" s="1">
        <f>AI478+AJ478</f>
        <v>520</v>
      </c>
      <c r="AL478" s="1">
        <f>AG478+AH478</f>
        <v>40</v>
      </c>
    </row>
    <row r="479" spans="1:38" x14ac:dyDescent="0.15">
      <c r="A479" s="3" t="s">
        <v>2316</v>
      </c>
      <c r="B479" s="3">
        <v>41</v>
      </c>
      <c r="C479" s="3">
        <v>30</v>
      </c>
      <c r="D479" s="1">
        <f>I479+L479</f>
        <v>512</v>
      </c>
      <c r="E479" s="1">
        <f>RANK(D479,D$2:D$1802)</f>
        <v>474</v>
      </c>
      <c r="F479" s="2">
        <f>AK479-E479</f>
        <v>181</v>
      </c>
      <c r="G479" s="1">
        <f>SUMPRODUCT(($B$2:$B$1802=$B479)*(E$2:E$1802&lt;E479))+1</f>
        <v>32</v>
      </c>
      <c r="H479" s="2">
        <f>AL479-G479</f>
        <v>14</v>
      </c>
      <c r="I479" s="1">
        <f>O479+P479+Q479</f>
        <v>327</v>
      </c>
      <c r="J479" s="1">
        <f>RANK(I479,I$2:I$1802)</f>
        <v>367</v>
      </c>
      <c r="K479" s="1">
        <f>SUMPRODUCT(($B$2:$B$1802=$B479)*(J$2:J$1802&lt;J479))+1</f>
        <v>24</v>
      </c>
      <c r="L479" s="1">
        <f>R479+S479+T479</f>
        <v>185</v>
      </c>
      <c r="M479" s="1">
        <f>RANK(L479,L$2:L$1802)</f>
        <v>593</v>
      </c>
      <c r="N479" s="1">
        <f>SUMPRODUCT(($B$2:$B$1802=$B479)*(M$2:M$1802&lt;M479))+1</f>
        <v>43</v>
      </c>
      <c r="O479" s="3">
        <v>109</v>
      </c>
      <c r="P479" s="3">
        <v>111</v>
      </c>
      <c r="Q479" s="3">
        <v>107</v>
      </c>
      <c r="R479" s="3">
        <v>61</v>
      </c>
      <c r="S479" s="3">
        <v>62</v>
      </c>
      <c r="T479" s="3">
        <v>62</v>
      </c>
      <c r="U479" s="1">
        <f>RANK(O479,O$2:O$1802)</f>
        <v>444</v>
      </c>
      <c r="V479" s="1">
        <f>RANK(P479,P$2:P$1802)</f>
        <v>201</v>
      </c>
      <c r="W479" s="1">
        <f>RANK(Q479,Q$2:Q$1802)</f>
        <v>560</v>
      </c>
      <c r="X479" s="1">
        <f>RANK(R479,R$2:R$1802)</f>
        <v>423</v>
      </c>
      <c r="Y479" s="1">
        <f>RANK(S479,S$2:S$1802)</f>
        <v>672</v>
      </c>
      <c r="Z479" s="1">
        <f>RANK(T479,T$2:T$1802)</f>
        <v>549</v>
      </c>
      <c r="AA479" s="1">
        <f>SUMPRODUCT(($B$2:$B$1802=$B479)*(U$2:U$1802&lt;U479))+1</f>
        <v>29</v>
      </c>
      <c r="AB479" s="1">
        <f>SUMPRODUCT(($B$2:$B$1802=$B479)*(V$2:V$1802&lt;V479))+1</f>
        <v>13</v>
      </c>
      <c r="AC479" s="1">
        <f>SUMPRODUCT(($B$2:$B$1802=$B479)*(W$2:W$1802&lt;W479))+1</f>
        <v>35</v>
      </c>
      <c r="AD479" s="1">
        <f>SUMPRODUCT(($B$2:$B$1802=$B479)*(X$2:X$1802&lt;X479))+1</f>
        <v>21</v>
      </c>
      <c r="AE479" s="1">
        <f>SUMPRODUCT(($B$2:$B$1802=$B479)*(Y$2:Y$1802&lt;Y479))+1</f>
        <v>48</v>
      </c>
      <c r="AF479" s="1">
        <f>SUMPRODUCT(($B$2:$B$1802=$B479)*(Z$2:Z$1802&lt;Z479))+1</f>
        <v>32</v>
      </c>
      <c r="AG479" s="3">
        <v>32</v>
      </c>
      <c r="AH479" s="3">
        <v>14</v>
      </c>
      <c r="AI479" s="3">
        <v>474</v>
      </c>
      <c r="AJ479" s="3">
        <v>181</v>
      </c>
      <c r="AK479" s="1">
        <f>AI479+AJ479</f>
        <v>655</v>
      </c>
      <c r="AL479" s="1">
        <f>AG479+AH479</f>
        <v>46</v>
      </c>
    </row>
    <row r="480" spans="1:38" x14ac:dyDescent="0.15">
      <c r="A480" s="3" t="s">
        <v>2315</v>
      </c>
      <c r="B480" s="3">
        <v>43</v>
      </c>
      <c r="C480" s="3">
        <v>55</v>
      </c>
      <c r="D480" s="1">
        <f>I480+L480</f>
        <v>512</v>
      </c>
      <c r="E480" s="1">
        <f>RANK(D480,D$2:D$1802)</f>
        <v>474</v>
      </c>
      <c r="F480" s="2">
        <f>AK480-E480</f>
        <v>-143</v>
      </c>
      <c r="G480" s="1">
        <f>SUMPRODUCT(($B$2:$B$1802=$B480)*(E$2:E$1802&lt;E480))+1</f>
        <v>28</v>
      </c>
      <c r="H480" s="2">
        <f>AL480-G480</f>
        <v>-7</v>
      </c>
      <c r="I480" s="1">
        <f>O480+P480+Q480</f>
        <v>298</v>
      </c>
      <c r="J480" s="1">
        <f>RANK(I480,I$2:I$1802)</f>
        <v>626</v>
      </c>
      <c r="K480" s="1">
        <f>SUMPRODUCT(($B$2:$B$1802=$B480)*(J$2:J$1802&lt;J480))+1</f>
        <v>37</v>
      </c>
      <c r="L480" s="1">
        <f>R480+S480+T480</f>
        <v>214</v>
      </c>
      <c r="M480" s="1">
        <f>RANK(L480,L$2:L$1802)</f>
        <v>240</v>
      </c>
      <c r="N480" s="1">
        <f>SUMPRODUCT(($B$2:$B$1802=$B480)*(M$2:M$1802&lt;M480))+1</f>
        <v>15</v>
      </c>
      <c r="O480" s="3">
        <v>103</v>
      </c>
      <c r="P480" s="3">
        <v>91</v>
      </c>
      <c r="Q480" s="3">
        <v>104</v>
      </c>
      <c r="R480" s="3">
        <v>68</v>
      </c>
      <c r="S480" s="3">
        <v>80</v>
      </c>
      <c r="T480" s="3">
        <v>66</v>
      </c>
      <c r="U480" s="1">
        <f>RANK(O480,O$2:O$1802)</f>
        <v>622</v>
      </c>
      <c r="V480" s="1">
        <f>RANK(P480,P$2:P$1802)</f>
        <v>567</v>
      </c>
      <c r="W480" s="1">
        <f>RANK(Q480,Q$2:Q$1802)</f>
        <v>612</v>
      </c>
      <c r="X480" s="1">
        <f>RANK(R480,R$2:R$1802)</f>
        <v>255</v>
      </c>
      <c r="Y480" s="1">
        <f>RANK(S480,S$2:S$1802)</f>
        <v>163</v>
      </c>
      <c r="Z480" s="1">
        <f>RANK(T480,T$2:T$1802)</f>
        <v>422</v>
      </c>
      <c r="AA480" s="1">
        <f>SUMPRODUCT(($B$2:$B$1802=$B480)*(U$2:U$1802&lt;U480))+1</f>
        <v>41</v>
      </c>
      <c r="AB480" s="1">
        <f>SUMPRODUCT(($B$2:$B$1802=$B480)*(V$2:V$1802&lt;V480))+1</f>
        <v>36</v>
      </c>
      <c r="AC480" s="1">
        <f>SUMPRODUCT(($B$2:$B$1802=$B480)*(W$2:W$1802&lt;W480))+1</f>
        <v>41</v>
      </c>
      <c r="AD480" s="1">
        <f>SUMPRODUCT(($B$2:$B$1802=$B480)*(X$2:X$1802&lt;X480))+1</f>
        <v>17</v>
      </c>
      <c r="AE480" s="1">
        <f>SUMPRODUCT(($B$2:$B$1802=$B480)*(Y$2:Y$1802&lt;Y480))+1</f>
        <v>12</v>
      </c>
      <c r="AF480" s="1">
        <f>SUMPRODUCT(($B$2:$B$1802=$B480)*(Z$2:Z$1802&lt;Z480))+1</f>
        <v>21</v>
      </c>
      <c r="AG480" s="3">
        <v>28</v>
      </c>
      <c r="AH480" s="3">
        <v>-7</v>
      </c>
      <c r="AI480" s="3">
        <v>474</v>
      </c>
      <c r="AJ480" s="3">
        <v>-143</v>
      </c>
      <c r="AK480" s="1">
        <f>AI480+AJ480</f>
        <v>331</v>
      </c>
      <c r="AL480" s="1">
        <f>AG480+AH480</f>
        <v>21</v>
      </c>
    </row>
    <row r="481" spans="1:38" x14ac:dyDescent="0.15">
      <c r="A481" s="3" t="s">
        <v>2311</v>
      </c>
      <c r="B481" s="3">
        <v>43</v>
      </c>
      <c r="C481" s="3">
        <v>51</v>
      </c>
      <c r="D481" s="1">
        <f>I481+L481</f>
        <v>512</v>
      </c>
      <c r="E481" s="1">
        <f>RANK(D481,D$2:D$1802)</f>
        <v>474</v>
      </c>
      <c r="F481" s="2">
        <f>AK481-E481</f>
        <v>133</v>
      </c>
      <c r="G481" s="1">
        <f>SUMPRODUCT(($B$2:$B$1802=$B481)*(E$2:E$1802&lt;E481))+1</f>
        <v>28</v>
      </c>
      <c r="H481" s="2">
        <f>AL481-G481</f>
        <v>10</v>
      </c>
      <c r="I481" s="1">
        <f>O481+P481+Q481</f>
        <v>291</v>
      </c>
      <c r="J481" s="1">
        <f>RANK(I481,I$2:I$1802)</f>
        <v>662</v>
      </c>
      <c r="K481" s="1">
        <f>SUMPRODUCT(($B$2:$B$1802=$B481)*(J$2:J$1802&lt;J481))+1</f>
        <v>40</v>
      </c>
      <c r="L481" s="1">
        <f>R481+S481+T481</f>
        <v>221</v>
      </c>
      <c r="M481" s="1">
        <f>RANK(L481,L$2:L$1802)</f>
        <v>164</v>
      </c>
      <c r="N481" s="1">
        <f>SUMPRODUCT(($B$2:$B$1802=$B481)*(M$2:M$1802&lt;M481))+1</f>
        <v>11</v>
      </c>
      <c r="O481" s="3">
        <v>101</v>
      </c>
      <c r="P481" s="3">
        <v>85</v>
      </c>
      <c r="Q481" s="3">
        <v>105</v>
      </c>
      <c r="R481" s="3">
        <v>60</v>
      </c>
      <c r="S481" s="3">
        <v>85</v>
      </c>
      <c r="T481" s="3">
        <v>76</v>
      </c>
      <c r="U481" s="1">
        <f>RANK(O481,O$2:O$1802)</f>
        <v>670</v>
      </c>
      <c r="V481" s="1">
        <f>RANK(P481,P$2:P$1802)</f>
        <v>642</v>
      </c>
      <c r="W481" s="1">
        <f>RANK(Q481,Q$2:Q$1802)</f>
        <v>598</v>
      </c>
      <c r="X481" s="1">
        <f>RANK(R481,R$2:R$1802)</f>
        <v>456</v>
      </c>
      <c r="Y481" s="1">
        <f>RANK(S481,S$2:S$1802)</f>
        <v>53</v>
      </c>
      <c r="Z481" s="1">
        <f>RANK(T481,T$2:T$1802)</f>
        <v>103</v>
      </c>
      <c r="AA481" s="1">
        <f>SUMPRODUCT(($B$2:$B$1802=$B481)*(U$2:U$1802&lt;U481))+1</f>
        <v>45</v>
      </c>
      <c r="AB481" s="1">
        <f>SUMPRODUCT(($B$2:$B$1802=$B481)*(V$2:V$1802&lt;V481))+1</f>
        <v>41</v>
      </c>
      <c r="AC481" s="1">
        <f>SUMPRODUCT(($B$2:$B$1802=$B481)*(W$2:W$1802&lt;W481))+1</f>
        <v>40</v>
      </c>
      <c r="AD481" s="1">
        <f>SUMPRODUCT(($B$2:$B$1802=$B481)*(X$2:X$1802&lt;X481))+1</f>
        <v>25</v>
      </c>
      <c r="AE481" s="1">
        <f>SUMPRODUCT(($B$2:$B$1802=$B481)*(Y$2:Y$1802&lt;Y481))+1</f>
        <v>3</v>
      </c>
      <c r="AF481" s="1">
        <f>SUMPRODUCT(($B$2:$B$1802=$B481)*(Z$2:Z$1802&lt;Z481))+1</f>
        <v>4</v>
      </c>
      <c r="AG481" s="3">
        <v>28</v>
      </c>
      <c r="AH481" s="3">
        <v>10</v>
      </c>
      <c r="AI481" s="3">
        <v>474</v>
      </c>
      <c r="AJ481" s="3">
        <v>133</v>
      </c>
      <c r="AK481" s="1">
        <f>AI481+AJ481</f>
        <v>607</v>
      </c>
      <c r="AL481" s="1">
        <f>AG481+AH481</f>
        <v>38</v>
      </c>
    </row>
    <row r="482" spans="1:38" x14ac:dyDescent="0.15">
      <c r="A482" s="3" t="s">
        <v>2318</v>
      </c>
      <c r="B482" s="3">
        <v>32</v>
      </c>
      <c r="C482" s="3">
        <v>26</v>
      </c>
      <c r="D482" s="1">
        <f>I482+L482</f>
        <v>512</v>
      </c>
      <c r="E482" s="1">
        <f>RANK(D482,D$2:D$1802)</f>
        <v>474</v>
      </c>
      <c r="F482" s="2">
        <f>AK482-E482</f>
        <v>5</v>
      </c>
      <c r="G482" s="1">
        <f>SUMPRODUCT(($B$2:$B$1802=$B482)*(E$2:E$1802&lt;E482))+1</f>
        <v>29</v>
      </c>
      <c r="H482" s="2">
        <f>AL482-G482</f>
        <v>-1</v>
      </c>
      <c r="I482" s="1">
        <f>O482+P482+Q482</f>
        <v>310</v>
      </c>
      <c r="J482" s="1">
        <f>RANK(I482,I$2:I$1802)</f>
        <v>523</v>
      </c>
      <c r="K482" s="1">
        <f>SUMPRODUCT(($B$2:$B$1802=$B482)*(J$2:J$1802&lt;J482))+1</f>
        <v>34</v>
      </c>
      <c r="L482" s="1">
        <f>R482+S482+T482</f>
        <v>202</v>
      </c>
      <c r="M482" s="1">
        <f>RANK(L482,L$2:L$1802)</f>
        <v>391</v>
      </c>
      <c r="N482" s="1">
        <f>SUMPRODUCT(($B$2:$B$1802=$B482)*(M$2:M$1802&lt;M482))+1</f>
        <v>25</v>
      </c>
      <c r="O482" s="3">
        <v>96</v>
      </c>
      <c r="P482" s="3">
        <v>105</v>
      </c>
      <c r="Q482" s="3">
        <v>109</v>
      </c>
      <c r="R482" s="3">
        <v>66</v>
      </c>
      <c r="S482" s="3">
        <v>76</v>
      </c>
      <c r="T482" s="3">
        <v>60</v>
      </c>
      <c r="U482" s="1">
        <f>RANK(O482,O$2:O$1802)</f>
        <v>755</v>
      </c>
      <c r="V482" s="1">
        <f>RANK(P482,P$2:P$1802)</f>
        <v>291</v>
      </c>
      <c r="W482" s="1">
        <f>RANK(Q482,Q$2:Q$1802)</f>
        <v>530</v>
      </c>
      <c r="X482" s="1">
        <f>RANK(R482,R$2:R$1802)</f>
        <v>315</v>
      </c>
      <c r="Y482" s="1">
        <f>RANK(S482,S$2:S$1802)</f>
        <v>283</v>
      </c>
      <c r="Z482" s="1">
        <f>RANK(T482,T$2:T$1802)</f>
        <v>605</v>
      </c>
      <c r="AA482" s="1">
        <f>SUMPRODUCT(($B$2:$B$1802=$B482)*(U$2:U$1802&lt;U482))+1</f>
        <v>50</v>
      </c>
      <c r="AB482" s="1">
        <f>SUMPRODUCT(($B$2:$B$1802=$B482)*(V$2:V$1802&lt;V482))+1</f>
        <v>14</v>
      </c>
      <c r="AC482" s="1">
        <f>SUMPRODUCT(($B$2:$B$1802=$B482)*(W$2:W$1802&lt;W482))+1</f>
        <v>29</v>
      </c>
      <c r="AD482" s="1">
        <f>SUMPRODUCT(($B$2:$B$1802=$B482)*(X$2:X$1802&lt;X482))+1</f>
        <v>18</v>
      </c>
      <c r="AE482" s="1">
        <f>SUMPRODUCT(($B$2:$B$1802=$B482)*(Y$2:Y$1802&lt;Y482))+1</f>
        <v>17</v>
      </c>
      <c r="AF482" s="1">
        <f>SUMPRODUCT(($B$2:$B$1802=$B482)*(Z$2:Z$1802&lt;Z482))+1</f>
        <v>43</v>
      </c>
      <c r="AG482" s="3">
        <v>29</v>
      </c>
      <c r="AH482" s="3">
        <v>-1</v>
      </c>
      <c r="AI482" s="3">
        <v>474</v>
      </c>
      <c r="AJ482" s="3">
        <v>5</v>
      </c>
      <c r="AK482" s="1">
        <f>AI482+AJ482</f>
        <v>479</v>
      </c>
      <c r="AL482" s="1">
        <f>AG482+AH482</f>
        <v>28</v>
      </c>
    </row>
    <row r="483" spans="1:38" x14ac:dyDescent="0.15">
      <c r="A483" s="3" t="s">
        <v>2312</v>
      </c>
      <c r="B483" s="3">
        <v>30</v>
      </c>
      <c r="C483" s="3">
        <v>50</v>
      </c>
      <c r="D483" s="1">
        <f>I483+L483</f>
        <v>512</v>
      </c>
      <c r="E483" s="1">
        <f>RANK(D483,D$2:D$1802)</f>
        <v>474</v>
      </c>
      <c r="F483" s="2">
        <f>AK483-E483</f>
        <v>-52</v>
      </c>
      <c r="G483" s="1">
        <f>SUMPRODUCT(($B$2:$B$1802=$B483)*(E$2:E$1802&lt;E483))+1</f>
        <v>32</v>
      </c>
      <c r="H483" s="2">
        <f>AL483-G483</f>
        <v>-3</v>
      </c>
      <c r="I483" s="1">
        <f>O483+P483+Q483</f>
        <v>329</v>
      </c>
      <c r="J483" s="1">
        <f>RANK(I483,I$2:I$1802)</f>
        <v>349</v>
      </c>
      <c r="K483" s="1">
        <f>SUMPRODUCT(($B$2:$B$1802=$B483)*(J$2:J$1802&lt;J483))+1</f>
        <v>29</v>
      </c>
      <c r="L483" s="1">
        <f>R483+S483+T483</f>
        <v>183</v>
      </c>
      <c r="M483" s="1">
        <f>RANK(L483,L$2:L$1802)</f>
        <v>615</v>
      </c>
      <c r="N483" s="1">
        <f>SUMPRODUCT(($B$2:$B$1802=$B483)*(M$2:M$1802&lt;M483))+1</f>
        <v>37</v>
      </c>
      <c r="O483" s="3">
        <v>93</v>
      </c>
      <c r="P483" s="3">
        <v>103</v>
      </c>
      <c r="Q483" s="3">
        <v>133</v>
      </c>
      <c r="R483" s="3">
        <v>49</v>
      </c>
      <c r="S483" s="3">
        <v>66</v>
      </c>
      <c r="T483" s="3">
        <v>68</v>
      </c>
      <c r="U483" s="1">
        <f>RANK(O483,O$2:O$1802)</f>
        <v>789</v>
      </c>
      <c r="V483" s="1">
        <f>RANK(P483,P$2:P$1802)</f>
        <v>328</v>
      </c>
      <c r="W483" s="1">
        <f>RANK(Q483,Q$2:Q$1802)</f>
        <v>32</v>
      </c>
      <c r="X483" s="1">
        <f>RANK(R483,R$2:R$1802)</f>
        <v>707</v>
      </c>
      <c r="Y483" s="1">
        <f>RANK(S483,S$2:S$1802)</f>
        <v>587</v>
      </c>
      <c r="Z483" s="1">
        <f>RANK(T483,T$2:T$1802)</f>
        <v>345</v>
      </c>
      <c r="AA483" s="1">
        <f>SUMPRODUCT(($B$2:$B$1802=$B483)*(U$2:U$1802&lt;U483))+1</f>
        <v>63</v>
      </c>
      <c r="AB483" s="1">
        <f>SUMPRODUCT(($B$2:$B$1802=$B483)*(V$2:V$1802&lt;V483))+1</f>
        <v>24</v>
      </c>
      <c r="AC483" s="1">
        <f>SUMPRODUCT(($B$2:$B$1802=$B483)*(W$2:W$1802&lt;W483))+1</f>
        <v>1</v>
      </c>
      <c r="AD483" s="1">
        <f>SUMPRODUCT(($B$2:$B$1802=$B483)*(X$2:X$1802&lt;X483))+1</f>
        <v>43</v>
      </c>
      <c r="AE483" s="1">
        <f>SUMPRODUCT(($B$2:$B$1802=$B483)*(Y$2:Y$1802&lt;Y483))+1</f>
        <v>40</v>
      </c>
      <c r="AF483" s="1">
        <f>SUMPRODUCT(($B$2:$B$1802=$B483)*(Z$2:Z$1802&lt;Z483))+1</f>
        <v>28</v>
      </c>
      <c r="AG483" s="3">
        <v>32</v>
      </c>
      <c r="AH483" s="3">
        <v>-3</v>
      </c>
      <c r="AI483" s="3">
        <v>474</v>
      </c>
      <c r="AJ483" s="3">
        <v>-52</v>
      </c>
      <c r="AK483" s="1">
        <f>AI483+AJ483</f>
        <v>422</v>
      </c>
      <c r="AL483" s="1">
        <f>AG483+AH483</f>
        <v>29</v>
      </c>
    </row>
    <row r="484" spans="1:38" x14ac:dyDescent="0.15">
      <c r="A484" s="3" t="s">
        <v>2319</v>
      </c>
      <c r="B484" s="3">
        <v>30</v>
      </c>
      <c r="C484" s="3">
        <v>40</v>
      </c>
      <c r="D484" s="1">
        <f>I484+L484</f>
        <v>511</v>
      </c>
      <c r="E484" s="1">
        <f>RANK(D484,D$2:D$1802)</f>
        <v>483</v>
      </c>
      <c r="F484" s="2">
        <f>AK484-E484</f>
        <v>100</v>
      </c>
      <c r="G484" s="1">
        <f>SUMPRODUCT(($B$2:$B$1802=$B484)*(E$2:E$1802&lt;E484))+1</f>
        <v>33</v>
      </c>
      <c r="H484" s="2">
        <f>AL484-G484</f>
        <v>10</v>
      </c>
      <c r="I484" s="1">
        <f>O484+P484+Q484</f>
        <v>333</v>
      </c>
      <c r="J484" s="1">
        <f>RANK(I484,I$2:I$1802)</f>
        <v>316</v>
      </c>
      <c r="K484" s="1">
        <f>SUMPRODUCT(($B$2:$B$1802=$B484)*(J$2:J$1802&lt;J484))+1</f>
        <v>25</v>
      </c>
      <c r="L484" s="1">
        <f>R484+S484+T484</f>
        <v>178</v>
      </c>
      <c r="M484" s="1">
        <f>RANK(L484,L$2:L$1802)</f>
        <v>659</v>
      </c>
      <c r="N484" s="1">
        <f>SUMPRODUCT(($B$2:$B$1802=$B484)*(M$2:M$1802&lt;M484))+1</f>
        <v>42</v>
      </c>
      <c r="O484" s="3">
        <v>118</v>
      </c>
      <c r="P484" s="3">
        <v>102</v>
      </c>
      <c r="Q484" s="3">
        <v>113</v>
      </c>
      <c r="R484" s="3">
        <v>49</v>
      </c>
      <c r="S484" s="3">
        <v>67</v>
      </c>
      <c r="T484" s="3">
        <v>62</v>
      </c>
      <c r="U484" s="1">
        <f>RANK(O484,O$2:O$1802)</f>
        <v>131</v>
      </c>
      <c r="V484" s="1">
        <f>RANK(P484,P$2:P$1802)</f>
        <v>343</v>
      </c>
      <c r="W484" s="1">
        <f>RANK(Q484,Q$2:Q$1802)</f>
        <v>440</v>
      </c>
      <c r="X484" s="1">
        <f>RANK(R484,R$2:R$1802)</f>
        <v>707</v>
      </c>
      <c r="Y484" s="1">
        <f>RANK(S484,S$2:S$1802)</f>
        <v>564</v>
      </c>
      <c r="Z484" s="1">
        <f>RANK(T484,T$2:T$1802)</f>
        <v>549</v>
      </c>
      <c r="AA484" s="1">
        <f>SUMPRODUCT(($B$2:$B$1802=$B484)*(U$2:U$1802&lt;U484))+1</f>
        <v>8</v>
      </c>
      <c r="AB484" s="1">
        <f>SUMPRODUCT(($B$2:$B$1802=$B484)*(V$2:V$1802&lt;V484))+1</f>
        <v>27</v>
      </c>
      <c r="AC484" s="1">
        <f>SUMPRODUCT(($B$2:$B$1802=$B484)*(W$2:W$1802&lt;W484))+1</f>
        <v>32</v>
      </c>
      <c r="AD484" s="1">
        <f>SUMPRODUCT(($B$2:$B$1802=$B484)*(X$2:X$1802&lt;X484))+1</f>
        <v>43</v>
      </c>
      <c r="AE484" s="1">
        <f>SUMPRODUCT(($B$2:$B$1802=$B484)*(Y$2:Y$1802&lt;Y484))+1</f>
        <v>35</v>
      </c>
      <c r="AF484" s="1">
        <f>SUMPRODUCT(($B$2:$B$1802=$B484)*(Z$2:Z$1802&lt;Z484))+1</f>
        <v>41</v>
      </c>
      <c r="AG484" s="3">
        <v>33</v>
      </c>
      <c r="AH484" s="3">
        <v>10</v>
      </c>
      <c r="AI484" s="3">
        <v>483</v>
      </c>
      <c r="AJ484" s="3">
        <v>100</v>
      </c>
      <c r="AK484" s="1">
        <f>AI484+AJ484</f>
        <v>583</v>
      </c>
      <c r="AL484" s="1">
        <f>AG484+AH484</f>
        <v>43</v>
      </c>
    </row>
    <row r="485" spans="1:38" x14ac:dyDescent="0.15">
      <c r="A485" s="3" t="s">
        <v>2323</v>
      </c>
      <c r="B485" s="3">
        <v>40</v>
      </c>
      <c r="C485" s="3">
        <v>44</v>
      </c>
      <c r="D485" s="1">
        <f>I485+L485</f>
        <v>511</v>
      </c>
      <c r="E485" s="1">
        <f>RANK(D485,D$2:D$1802)</f>
        <v>483</v>
      </c>
      <c r="F485" s="2">
        <f>AK485-E485</f>
        <v>200</v>
      </c>
      <c r="G485" s="1">
        <f>SUMPRODUCT(($B$2:$B$1802=$B485)*(E$2:E$1802&lt;E485))+1</f>
        <v>26</v>
      </c>
      <c r="H485" s="2">
        <f>AL485-G485</f>
        <v>14</v>
      </c>
      <c r="I485" s="1">
        <f>O485+P485+Q485</f>
        <v>296</v>
      </c>
      <c r="J485" s="1">
        <f>RANK(I485,I$2:I$1802)</f>
        <v>635</v>
      </c>
      <c r="K485" s="1">
        <f>SUMPRODUCT(($B$2:$B$1802=$B485)*(J$2:J$1802&lt;J485))+1</f>
        <v>40</v>
      </c>
      <c r="L485" s="1">
        <f>R485+S485+T485</f>
        <v>215</v>
      </c>
      <c r="M485" s="1">
        <f>RANK(L485,L$2:L$1802)</f>
        <v>226</v>
      </c>
      <c r="N485" s="1">
        <f>SUMPRODUCT(($B$2:$B$1802=$B485)*(M$2:M$1802&lt;M485))+1</f>
        <v>12</v>
      </c>
      <c r="O485" s="3">
        <v>114</v>
      </c>
      <c r="P485" s="3">
        <v>74</v>
      </c>
      <c r="Q485" s="3">
        <v>108</v>
      </c>
      <c r="R485" s="3">
        <v>71</v>
      </c>
      <c r="S485" s="3">
        <v>83</v>
      </c>
      <c r="T485" s="3">
        <v>61</v>
      </c>
      <c r="U485" s="1">
        <f>RANK(O485,O$2:O$1802)</f>
        <v>261</v>
      </c>
      <c r="V485" s="1">
        <f>RANK(P485,P$2:P$1802)</f>
        <v>756</v>
      </c>
      <c r="W485" s="1">
        <f>RANK(Q485,Q$2:Q$1802)</f>
        <v>543</v>
      </c>
      <c r="X485" s="1">
        <f>RANK(R485,R$2:R$1802)</f>
        <v>177</v>
      </c>
      <c r="Y485" s="1">
        <f>RANK(S485,S$2:S$1802)</f>
        <v>91</v>
      </c>
      <c r="Z485" s="1">
        <f>RANK(T485,T$2:T$1802)</f>
        <v>601</v>
      </c>
      <c r="AA485" s="1">
        <f>SUMPRODUCT(($B$2:$B$1802=$B485)*(U$2:U$1802&lt;U485))+1</f>
        <v>15</v>
      </c>
      <c r="AB485" s="1">
        <f>SUMPRODUCT(($B$2:$B$1802=$B485)*(V$2:V$1802&lt;V485))+1</f>
        <v>47</v>
      </c>
      <c r="AC485" s="1">
        <f>SUMPRODUCT(($B$2:$B$1802=$B485)*(W$2:W$1802&lt;W485))+1</f>
        <v>39</v>
      </c>
      <c r="AD485" s="1">
        <f>SUMPRODUCT(($B$2:$B$1802=$B485)*(X$2:X$1802&lt;X485))+1</f>
        <v>11</v>
      </c>
      <c r="AE485" s="1">
        <f>SUMPRODUCT(($B$2:$B$1802=$B485)*(Y$2:Y$1802&lt;Y485))+1</f>
        <v>7</v>
      </c>
      <c r="AF485" s="1">
        <f>SUMPRODUCT(($B$2:$B$1802=$B485)*(Z$2:Z$1802&lt;Z485))+1</f>
        <v>40</v>
      </c>
      <c r="AG485" s="3">
        <v>26</v>
      </c>
      <c r="AH485" s="3">
        <v>14</v>
      </c>
      <c r="AI485" s="3">
        <v>483</v>
      </c>
      <c r="AJ485" s="3">
        <v>200</v>
      </c>
      <c r="AK485" s="1">
        <f>AI485+AJ485</f>
        <v>683</v>
      </c>
      <c r="AL485" s="1">
        <f>AG485+AH485</f>
        <v>40</v>
      </c>
    </row>
    <row r="486" spans="1:38" x14ac:dyDescent="0.15">
      <c r="A486" s="3" t="s">
        <v>2307</v>
      </c>
      <c r="B486" s="3">
        <v>35</v>
      </c>
      <c r="C486" s="3">
        <v>36</v>
      </c>
      <c r="D486" s="1">
        <f>I486+L486</f>
        <v>511</v>
      </c>
      <c r="E486" s="1">
        <f>RANK(D486,D$2:D$1802)</f>
        <v>483</v>
      </c>
      <c r="F486" s="2">
        <f>AK486-E486</f>
        <v>69</v>
      </c>
      <c r="G486" s="1">
        <f>SUMPRODUCT(($B$2:$B$1802=$B486)*(E$2:E$1802&lt;E486))+1</f>
        <v>33</v>
      </c>
      <c r="H486" s="2">
        <f>AL486-G486</f>
        <v>3</v>
      </c>
      <c r="I486" s="1">
        <f>O486+P486+Q486</f>
        <v>298</v>
      </c>
      <c r="J486" s="1">
        <f>RANK(I486,I$2:I$1802)</f>
        <v>626</v>
      </c>
      <c r="K486" s="1">
        <f>SUMPRODUCT(($B$2:$B$1802=$B486)*(J$2:J$1802&lt;J486))+1</f>
        <v>41</v>
      </c>
      <c r="L486" s="1">
        <f>R486+S486+T486</f>
        <v>213</v>
      </c>
      <c r="M486" s="1">
        <f>RANK(L486,L$2:L$1802)</f>
        <v>252</v>
      </c>
      <c r="N486" s="1">
        <f>SUMPRODUCT(($B$2:$B$1802=$B486)*(M$2:M$1802&lt;M486))+1</f>
        <v>17</v>
      </c>
      <c r="O486" s="3">
        <v>113</v>
      </c>
      <c r="P486" s="3">
        <v>90</v>
      </c>
      <c r="Q486" s="3">
        <v>95</v>
      </c>
      <c r="R486" s="3">
        <v>61</v>
      </c>
      <c r="S486" s="3">
        <v>77</v>
      </c>
      <c r="T486" s="3">
        <v>75</v>
      </c>
      <c r="U486" s="1">
        <f>RANK(O486,O$2:O$1802)</f>
        <v>303</v>
      </c>
      <c r="V486" s="1">
        <f>RANK(P486,P$2:P$1802)</f>
        <v>583</v>
      </c>
      <c r="W486" s="1">
        <f>RANK(Q486,Q$2:Q$1802)</f>
        <v>719</v>
      </c>
      <c r="X486" s="1">
        <f>RANK(R486,R$2:R$1802)</f>
        <v>423</v>
      </c>
      <c r="Y486" s="1">
        <f>RANK(S486,S$2:S$1802)</f>
        <v>246</v>
      </c>
      <c r="Z486" s="1">
        <f>RANK(T486,T$2:T$1802)</f>
        <v>159</v>
      </c>
      <c r="AA486" s="1">
        <f>SUMPRODUCT(($B$2:$B$1802=$B486)*(U$2:U$1802&lt;U486))+1</f>
        <v>25</v>
      </c>
      <c r="AB486" s="1">
        <f>SUMPRODUCT(($B$2:$B$1802=$B486)*(V$2:V$1802&lt;V486))+1</f>
        <v>37</v>
      </c>
      <c r="AC486" s="1">
        <f>SUMPRODUCT(($B$2:$B$1802=$B486)*(W$2:W$1802&lt;W486))+1</f>
        <v>45</v>
      </c>
      <c r="AD486" s="1">
        <f>SUMPRODUCT(($B$2:$B$1802=$B486)*(X$2:X$1802&lt;X486))+1</f>
        <v>30</v>
      </c>
      <c r="AE486" s="1">
        <f>SUMPRODUCT(($B$2:$B$1802=$B486)*(Y$2:Y$1802&lt;Y486))+1</f>
        <v>15</v>
      </c>
      <c r="AF486" s="1">
        <f>SUMPRODUCT(($B$2:$B$1802=$B486)*(Z$2:Z$1802&lt;Z486))+1</f>
        <v>10</v>
      </c>
      <c r="AG486" s="3">
        <v>33</v>
      </c>
      <c r="AH486" s="3">
        <v>3</v>
      </c>
      <c r="AI486" s="3">
        <v>483</v>
      </c>
      <c r="AJ486" s="3">
        <v>69</v>
      </c>
      <c r="AK486" s="1">
        <f>AI486+AJ486</f>
        <v>552</v>
      </c>
      <c r="AL486" s="1">
        <f>AG486+AH486</f>
        <v>36</v>
      </c>
    </row>
    <row r="487" spans="1:38" x14ac:dyDescent="0.15">
      <c r="A487" s="3" t="s">
        <v>2322</v>
      </c>
      <c r="B487" s="3">
        <v>42</v>
      </c>
      <c r="C487" s="3">
        <v>58</v>
      </c>
      <c r="D487" s="1">
        <f>I487+L487</f>
        <v>511</v>
      </c>
      <c r="E487" s="1">
        <f>RANK(D487,D$2:D$1802)</f>
        <v>483</v>
      </c>
      <c r="F487" s="2">
        <f>AK487-E487</f>
        <v>124</v>
      </c>
      <c r="G487" s="1">
        <f>SUMPRODUCT(($B$2:$B$1802=$B487)*(E$2:E$1802&lt;E487))+1</f>
        <v>29</v>
      </c>
      <c r="H487" s="2">
        <f>AL487-G487</f>
        <v>6</v>
      </c>
      <c r="I487" s="1">
        <f>O487+P487+Q487</f>
        <v>312</v>
      </c>
      <c r="J487" s="1">
        <f>RANK(I487,I$2:I$1802)</f>
        <v>506</v>
      </c>
      <c r="K487" s="1">
        <f>SUMPRODUCT(($B$2:$B$1802=$B487)*(J$2:J$1802&lt;J487))+1</f>
        <v>32</v>
      </c>
      <c r="L487" s="1">
        <f>R487+S487+T487</f>
        <v>199</v>
      </c>
      <c r="M487" s="1">
        <f>RANK(L487,L$2:L$1802)</f>
        <v>435</v>
      </c>
      <c r="N487" s="1">
        <f>SUMPRODUCT(($B$2:$B$1802=$B487)*(M$2:M$1802&lt;M487))+1</f>
        <v>25</v>
      </c>
      <c r="O487" s="3">
        <v>110</v>
      </c>
      <c r="P487" s="3">
        <v>99</v>
      </c>
      <c r="Q487" s="3">
        <v>103</v>
      </c>
      <c r="R487" s="3">
        <v>57</v>
      </c>
      <c r="S487" s="3">
        <v>82</v>
      </c>
      <c r="T487" s="3">
        <v>60</v>
      </c>
      <c r="U487" s="1">
        <f>RANK(O487,O$2:O$1802)</f>
        <v>409</v>
      </c>
      <c r="V487" s="1">
        <f>RANK(P487,P$2:P$1802)</f>
        <v>409</v>
      </c>
      <c r="W487" s="1">
        <f>RANK(Q487,Q$2:Q$1802)</f>
        <v>625</v>
      </c>
      <c r="X487" s="1">
        <f>RANK(R487,R$2:R$1802)</f>
        <v>510</v>
      </c>
      <c r="Y487" s="1">
        <f>RANK(S487,S$2:S$1802)</f>
        <v>115</v>
      </c>
      <c r="Z487" s="1">
        <f>RANK(T487,T$2:T$1802)</f>
        <v>605</v>
      </c>
      <c r="AA487" s="1">
        <f>SUMPRODUCT(($B$2:$B$1802=$B487)*(U$2:U$1802&lt;U487))+1</f>
        <v>22</v>
      </c>
      <c r="AB487" s="1">
        <f>SUMPRODUCT(($B$2:$B$1802=$B487)*(V$2:V$1802&lt;V487))+1</f>
        <v>24</v>
      </c>
      <c r="AC487" s="1">
        <f>SUMPRODUCT(($B$2:$B$1802=$B487)*(W$2:W$1802&lt;W487))+1</f>
        <v>44</v>
      </c>
      <c r="AD487" s="1">
        <f>SUMPRODUCT(($B$2:$B$1802=$B487)*(X$2:X$1802&lt;X487))+1</f>
        <v>26</v>
      </c>
      <c r="AE487" s="1">
        <f>SUMPRODUCT(($B$2:$B$1802=$B487)*(Y$2:Y$1802&lt;Y487))+1</f>
        <v>8</v>
      </c>
      <c r="AF487" s="1">
        <f>SUMPRODUCT(($B$2:$B$1802=$B487)*(Z$2:Z$1802&lt;Z487))+1</f>
        <v>36</v>
      </c>
      <c r="AG487" s="3">
        <v>29</v>
      </c>
      <c r="AH487" s="3">
        <v>6</v>
      </c>
      <c r="AI487" s="3">
        <v>483</v>
      </c>
      <c r="AJ487" s="3">
        <v>124</v>
      </c>
      <c r="AK487" s="1">
        <f>AI487+AJ487</f>
        <v>607</v>
      </c>
      <c r="AL487" s="1">
        <f>AG487+AH487</f>
        <v>35</v>
      </c>
    </row>
    <row r="488" spans="1:38" x14ac:dyDescent="0.15">
      <c r="A488" s="3" t="s">
        <v>2325</v>
      </c>
      <c r="B488" s="3">
        <v>42</v>
      </c>
      <c r="C488" s="3">
        <v>5</v>
      </c>
      <c r="D488" s="1">
        <f>I488+L488</f>
        <v>511</v>
      </c>
      <c r="E488" s="1">
        <f>RANK(D488,D$2:D$1802)</f>
        <v>483</v>
      </c>
      <c r="F488" s="2">
        <f>AK488-E488</f>
        <v>-83</v>
      </c>
      <c r="G488" s="1">
        <f>SUMPRODUCT(($B$2:$B$1802=$B488)*(E$2:E$1802&lt;E488))+1</f>
        <v>29</v>
      </c>
      <c r="H488" s="2">
        <f>AL488-G488</f>
        <v>-5</v>
      </c>
      <c r="I488" s="1">
        <f>O488+P488+Q488</f>
        <v>310</v>
      </c>
      <c r="J488" s="1">
        <f>RANK(I488,I$2:I$1802)</f>
        <v>523</v>
      </c>
      <c r="K488" s="1">
        <f>SUMPRODUCT(($B$2:$B$1802=$B488)*(J$2:J$1802&lt;J488))+1</f>
        <v>34</v>
      </c>
      <c r="L488" s="1">
        <f>R488+S488+T488</f>
        <v>201</v>
      </c>
      <c r="M488" s="1">
        <f>RANK(L488,L$2:L$1802)</f>
        <v>407</v>
      </c>
      <c r="N488" s="1">
        <f>SUMPRODUCT(($B$2:$B$1802=$B488)*(M$2:M$1802&lt;M488))+1</f>
        <v>20</v>
      </c>
      <c r="O488" s="3">
        <v>107</v>
      </c>
      <c r="P488" s="3">
        <v>82</v>
      </c>
      <c r="Q488" s="3">
        <v>121</v>
      </c>
      <c r="R488" s="3">
        <v>50</v>
      </c>
      <c r="S488" s="3">
        <v>73</v>
      </c>
      <c r="T488" s="3">
        <v>78</v>
      </c>
      <c r="U488" s="1">
        <f>RANK(O488,O$2:O$1802)</f>
        <v>519</v>
      </c>
      <c r="V488" s="1">
        <f>RANK(P488,P$2:P$1802)</f>
        <v>685</v>
      </c>
      <c r="W488" s="1">
        <f>RANK(Q488,Q$2:Q$1802)</f>
        <v>260</v>
      </c>
      <c r="X488" s="1">
        <f>RANK(R488,R$2:R$1802)</f>
        <v>688</v>
      </c>
      <c r="Y488" s="1">
        <f>RANK(S488,S$2:S$1802)</f>
        <v>378</v>
      </c>
      <c r="Z488" s="1">
        <f>RANK(T488,T$2:T$1802)</f>
        <v>65</v>
      </c>
      <c r="AA488" s="1">
        <f>SUMPRODUCT(($B$2:$B$1802=$B488)*(U$2:U$1802&lt;U488))+1</f>
        <v>28</v>
      </c>
      <c r="AB488" s="1">
        <f>SUMPRODUCT(($B$2:$B$1802=$B488)*(V$2:V$1802&lt;V488))+1</f>
        <v>45</v>
      </c>
      <c r="AC488" s="1">
        <f>SUMPRODUCT(($B$2:$B$1802=$B488)*(W$2:W$1802&lt;W488))+1</f>
        <v>15</v>
      </c>
      <c r="AD488" s="1">
        <f>SUMPRODUCT(($B$2:$B$1802=$B488)*(X$2:X$1802&lt;X488))+1</f>
        <v>42</v>
      </c>
      <c r="AE488" s="1">
        <f>SUMPRODUCT(($B$2:$B$1802=$B488)*(Y$2:Y$1802&lt;Y488))+1</f>
        <v>18</v>
      </c>
      <c r="AF488" s="1">
        <f>SUMPRODUCT(($B$2:$B$1802=$B488)*(Z$2:Z$1802&lt;Z488))+1</f>
        <v>2</v>
      </c>
      <c r="AG488" s="3">
        <v>29</v>
      </c>
      <c r="AH488" s="3">
        <v>-5</v>
      </c>
      <c r="AI488" s="3">
        <v>483</v>
      </c>
      <c r="AJ488" s="3">
        <v>-83</v>
      </c>
      <c r="AK488" s="1">
        <f>AI488+AJ488</f>
        <v>400</v>
      </c>
      <c r="AL488" s="1">
        <f>AG488+AH488</f>
        <v>24</v>
      </c>
    </row>
    <row r="489" spans="1:38" x14ac:dyDescent="0.15">
      <c r="A489" s="3" t="s">
        <v>2321</v>
      </c>
      <c r="B489" s="3">
        <v>33</v>
      </c>
      <c r="C489" s="3">
        <v>41</v>
      </c>
      <c r="D489" s="1">
        <f>I489+L489</f>
        <v>511</v>
      </c>
      <c r="E489" s="1">
        <f>RANK(D489,D$2:D$1802)</f>
        <v>483</v>
      </c>
      <c r="F489" s="2">
        <f>AK489-E489</f>
        <v>-152</v>
      </c>
      <c r="G489" s="1">
        <f>SUMPRODUCT(($B$2:$B$1802=$B489)*(E$2:E$1802&lt;E489))+1</f>
        <v>32</v>
      </c>
      <c r="H489" s="2">
        <f>AL489-G489</f>
        <v>-15</v>
      </c>
      <c r="I489" s="1">
        <f>O489+P489+Q489</f>
        <v>309</v>
      </c>
      <c r="J489" s="1">
        <f>RANK(I489,I$2:I$1802)</f>
        <v>529</v>
      </c>
      <c r="K489" s="1">
        <f>SUMPRODUCT(($B$2:$B$1802=$B489)*(J$2:J$1802&lt;J489))+1</f>
        <v>36</v>
      </c>
      <c r="L489" s="1">
        <f>R489+S489+T489</f>
        <v>202</v>
      </c>
      <c r="M489" s="1">
        <f>RANK(L489,L$2:L$1802)</f>
        <v>391</v>
      </c>
      <c r="N489" s="1">
        <f>SUMPRODUCT(($B$2:$B$1802=$B489)*(M$2:M$1802&lt;M489))+1</f>
        <v>25</v>
      </c>
      <c r="O489" s="3">
        <v>106</v>
      </c>
      <c r="P489" s="3">
        <v>98</v>
      </c>
      <c r="Q489" s="3">
        <v>105</v>
      </c>
      <c r="R489" s="3">
        <v>56</v>
      </c>
      <c r="S489" s="3">
        <v>80</v>
      </c>
      <c r="T489" s="3">
        <v>66</v>
      </c>
      <c r="U489" s="1">
        <f>RANK(O489,O$2:O$1802)</f>
        <v>548</v>
      </c>
      <c r="V489" s="1">
        <f>RANK(P489,P$2:P$1802)</f>
        <v>430</v>
      </c>
      <c r="W489" s="1">
        <f>RANK(Q489,Q$2:Q$1802)</f>
        <v>598</v>
      </c>
      <c r="X489" s="1">
        <f>RANK(R489,R$2:R$1802)</f>
        <v>542</v>
      </c>
      <c r="Y489" s="1">
        <f>RANK(S489,S$2:S$1802)</f>
        <v>163</v>
      </c>
      <c r="Z489" s="1">
        <f>RANK(T489,T$2:T$1802)</f>
        <v>422</v>
      </c>
      <c r="AA489" s="1">
        <f>SUMPRODUCT(($B$2:$B$1802=$B489)*(U$2:U$1802&lt;U489))+1</f>
        <v>33</v>
      </c>
      <c r="AB489" s="1">
        <f>SUMPRODUCT(($B$2:$B$1802=$B489)*(V$2:V$1802&lt;V489))+1</f>
        <v>26</v>
      </c>
      <c r="AC489" s="1">
        <f>SUMPRODUCT(($B$2:$B$1802=$B489)*(W$2:W$1802&lt;W489))+1</f>
        <v>40</v>
      </c>
      <c r="AD489" s="1">
        <f>SUMPRODUCT(($B$2:$B$1802=$B489)*(X$2:X$1802&lt;X489))+1</f>
        <v>36</v>
      </c>
      <c r="AE489" s="1">
        <f>SUMPRODUCT(($B$2:$B$1802=$B489)*(Y$2:Y$1802&lt;Y489))+1</f>
        <v>9</v>
      </c>
      <c r="AF489" s="1">
        <f>SUMPRODUCT(($B$2:$B$1802=$B489)*(Z$2:Z$1802&lt;Z489))+1</f>
        <v>24</v>
      </c>
      <c r="AG489" s="3">
        <v>32</v>
      </c>
      <c r="AH489" s="3">
        <v>-15</v>
      </c>
      <c r="AI489" s="3">
        <v>483</v>
      </c>
      <c r="AJ489" s="3">
        <v>-152</v>
      </c>
      <c r="AK489" s="1">
        <f>AI489+AJ489</f>
        <v>331</v>
      </c>
      <c r="AL489" s="1">
        <f>AG489+AH489</f>
        <v>17</v>
      </c>
    </row>
    <row r="490" spans="1:38" x14ac:dyDescent="0.15">
      <c r="A490" s="3" t="s">
        <v>2324</v>
      </c>
      <c r="B490" s="3">
        <v>33</v>
      </c>
      <c r="C490" s="3">
        <v>54</v>
      </c>
      <c r="D490" s="1">
        <f>I490+L490</f>
        <v>511</v>
      </c>
      <c r="E490" s="1">
        <f>RANK(D490,D$2:D$1802)</f>
        <v>483</v>
      </c>
      <c r="F490" s="2">
        <f>AK490-E490</f>
        <v>-179</v>
      </c>
      <c r="G490" s="1">
        <f>SUMPRODUCT(($B$2:$B$1802=$B490)*(E$2:E$1802&lt;E490))+1</f>
        <v>32</v>
      </c>
      <c r="H490" s="2">
        <f>AL490-G490</f>
        <v>-16</v>
      </c>
      <c r="I490" s="1">
        <f>O490+P490+Q490</f>
        <v>307</v>
      </c>
      <c r="J490" s="1">
        <f>RANK(I490,I$2:I$1802)</f>
        <v>552</v>
      </c>
      <c r="K490" s="1">
        <f>SUMPRODUCT(($B$2:$B$1802=$B490)*(J$2:J$1802&lt;J490))+1</f>
        <v>38</v>
      </c>
      <c r="L490" s="1">
        <f>R490+S490+T490</f>
        <v>204</v>
      </c>
      <c r="M490" s="1">
        <f>RANK(L490,L$2:L$1802)</f>
        <v>371</v>
      </c>
      <c r="N490" s="1">
        <f>SUMPRODUCT(($B$2:$B$1802=$B490)*(M$2:M$1802&lt;M490))+1</f>
        <v>24</v>
      </c>
      <c r="O490" s="3">
        <v>104</v>
      </c>
      <c r="P490" s="3">
        <v>97</v>
      </c>
      <c r="Q490" s="3">
        <v>106</v>
      </c>
      <c r="R490" s="3">
        <v>61</v>
      </c>
      <c r="S490" s="3">
        <v>84</v>
      </c>
      <c r="T490" s="3">
        <v>59</v>
      </c>
      <c r="U490" s="1">
        <f>RANK(O490,O$2:O$1802)</f>
        <v>600</v>
      </c>
      <c r="V490" s="1">
        <f>RANK(P490,P$2:P$1802)</f>
        <v>450</v>
      </c>
      <c r="W490" s="1">
        <f>RANK(Q490,Q$2:Q$1802)</f>
        <v>582</v>
      </c>
      <c r="X490" s="1">
        <f>RANK(R490,R$2:R$1802)</f>
        <v>423</v>
      </c>
      <c r="Y490" s="1">
        <f>RANK(S490,S$2:S$1802)</f>
        <v>70</v>
      </c>
      <c r="Z490" s="1">
        <f>RANK(T490,T$2:T$1802)</f>
        <v>668</v>
      </c>
      <c r="AA490" s="1">
        <f>SUMPRODUCT(($B$2:$B$1802=$B490)*(U$2:U$1802&lt;U490))+1</f>
        <v>37</v>
      </c>
      <c r="AB490" s="1">
        <f>SUMPRODUCT(($B$2:$B$1802=$B490)*(V$2:V$1802&lt;V490))+1</f>
        <v>27</v>
      </c>
      <c r="AC490" s="1">
        <f>SUMPRODUCT(($B$2:$B$1802=$B490)*(W$2:W$1802&lt;W490))+1</f>
        <v>39</v>
      </c>
      <c r="AD490" s="1">
        <f>SUMPRODUCT(($B$2:$B$1802=$B490)*(X$2:X$1802&lt;X490))+1</f>
        <v>27</v>
      </c>
      <c r="AE490" s="1">
        <f>SUMPRODUCT(($B$2:$B$1802=$B490)*(Y$2:Y$1802&lt;Y490))+1</f>
        <v>4</v>
      </c>
      <c r="AF490" s="1">
        <f>SUMPRODUCT(($B$2:$B$1802=$B490)*(Z$2:Z$1802&lt;Z490))+1</f>
        <v>42</v>
      </c>
      <c r="AG490" s="3">
        <v>32</v>
      </c>
      <c r="AH490" s="3">
        <v>-16</v>
      </c>
      <c r="AI490" s="3">
        <v>483</v>
      </c>
      <c r="AJ490" s="3">
        <v>-179</v>
      </c>
      <c r="AK490" s="1">
        <f>AI490+AJ490</f>
        <v>304</v>
      </c>
      <c r="AL490" s="1">
        <f>AG490+AH490</f>
        <v>16</v>
      </c>
    </row>
    <row r="491" spans="1:38" x14ac:dyDescent="0.15">
      <c r="A491" s="3" t="s">
        <v>2320</v>
      </c>
      <c r="B491" s="3">
        <v>37</v>
      </c>
      <c r="C491" s="3">
        <v>14</v>
      </c>
      <c r="D491" s="1">
        <f>I491+L491</f>
        <v>511</v>
      </c>
      <c r="E491" s="1">
        <f>RANK(D491,D$2:D$1802)</f>
        <v>483</v>
      </c>
      <c r="F491" s="2">
        <f>AK491-E491</f>
        <v>-48</v>
      </c>
      <c r="G491" s="1">
        <f>SUMPRODUCT(($B$2:$B$1802=$B491)*(E$2:E$1802&lt;E491))+1</f>
        <v>36</v>
      </c>
      <c r="H491" s="2">
        <f>AL491-G491</f>
        <v>-5</v>
      </c>
      <c r="I491" s="1">
        <f>O491+P491+Q491</f>
        <v>328</v>
      </c>
      <c r="J491" s="1">
        <f>RANK(I491,I$2:I$1802)</f>
        <v>361</v>
      </c>
      <c r="K491" s="1">
        <f>SUMPRODUCT(($B$2:$B$1802=$B491)*(J$2:J$1802&lt;J491))+1</f>
        <v>25</v>
      </c>
      <c r="L491" s="1">
        <f>R491+S491+T491</f>
        <v>183</v>
      </c>
      <c r="M491" s="1">
        <f>RANK(L491,L$2:L$1802)</f>
        <v>615</v>
      </c>
      <c r="N491" s="1">
        <f>SUMPRODUCT(($B$2:$B$1802=$B491)*(M$2:M$1802&lt;M491))+1</f>
        <v>41</v>
      </c>
      <c r="O491" s="3">
        <v>101</v>
      </c>
      <c r="P491" s="3">
        <v>122</v>
      </c>
      <c r="Q491" s="3">
        <v>105</v>
      </c>
      <c r="R491" s="3">
        <v>56</v>
      </c>
      <c r="S491" s="3">
        <v>59</v>
      </c>
      <c r="T491" s="3">
        <v>68</v>
      </c>
      <c r="U491" s="1">
        <f>RANK(O491,O$2:O$1802)</f>
        <v>670</v>
      </c>
      <c r="V491" s="1">
        <f>RANK(P491,P$2:P$1802)</f>
        <v>49</v>
      </c>
      <c r="W491" s="1">
        <f>RANK(Q491,Q$2:Q$1802)</f>
        <v>598</v>
      </c>
      <c r="X491" s="1">
        <f>RANK(R491,R$2:R$1802)</f>
        <v>542</v>
      </c>
      <c r="Y491" s="1">
        <f>RANK(S491,S$2:S$1802)</f>
        <v>714</v>
      </c>
      <c r="Z491" s="1">
        <f>RANK(T491,T$2:T$1802)</f>
        <v>345</v>
      </c>
      <c r="AA491" s="1">
        <f>SUMPRODUCT(($B$2:$B$1802=$B491)*(U$2:U$1802&lt;U491))+1</f>
        <v>40</v>
      </c>
      <c r="AB491" s="1">
        <f>SUMPRODUCT(($B$2:$B$1802=$B491)*(V$2:V$1802&lt;V491))+1</f>
        <v>4</v>
      </c>
      <c r="AC491" s="1">
        <f>SUMPRODUCT(($B$2:$B$1802=$B491)*(W$2:W$1802&lt;W491))+1</f>
        <v>40</v>
      </c>
      <c r="AD491" s="1">
        <f>SUMPRODUCT(($B$2:$B$1802=$B491)*(X$2:X$1802&lt;X491))+1</f>
        <v>32</v>
      </c>
      <c r="AE491" s="1">
        <f>SUMPRODUCT(($B$2:$B$1802=$B491)*(Y$2:Y$1802&lt;Y491))+1</f>
        <v>49</v>
      </c>
      <c r="AF491" s="1">
        <f>SUMPRODUCT(($B$2:$B$1802=$B491)*(Z$2:Z$1802&lt;Z491))+1</f>
        <v>20</v>
      </c>
      <c r="AG491" s="3">
        <v>36</v>
      </c>
      <c r="AH491" s="3">
        <v>-5</v>
      </c>
      <c r="AI491" s="3">
        <v>483</v>
      </c>
      <c r="AJ491" s="3">
        <v>-48</v>
      </c>
      <c r="AK491" s="1">
        <f>AI491+AJ491</f>
        <v>435</v>
      </c>
      <c r="AL491" s="1">
        <f>AG491+AH491</f>
        <v>31</v>
      </c>
    </row>
    <row r="492" spans="1:38" x14ac:dyDescent="0.15">
      <c r="A492" s="3" t="s">
        <v>2326</v>
      </c>
      <c r="B492" s="3">
        <v>43</v>
      </c>
      <c r="C492" s="3">
        <v>10</v>
      </c>
      <c r="D492" s="1">
        <f>I492+L492</f>
        <v>510</v>
      </c>
      <c r="E492" s="1">
        <f>RANK(D492,D$2:D$1802)</f>
        <v>491</v>
      </c>
      <c r="F492" s="2">
        <f>AK492-E492</f>
        <v>-34</v>
      </c>
      <c r="G492" s="1">
        <f>SUMPRODUCT(($B$2:$B$1802=$B492)*(E$2:E$1802&lt;E492))+1</f>
        <v>30</v>
      </c>
      <c r="H492" s="2">
        <f>AL492-G492</f>
        <v>-2</v>
      </c>
      <c r="I492" s="1">
        <f>O492+P492+Q492</f>
        <v>308</v>
      </c>
      <c r="J492" s="1">
        <f>RANK(I492,I$2:I$1802)</f>
        <v>541</v>
      </c>
      <c r="K492" s="1">
        <f>SUMPRODUCT(($B$2:$B$1802=$B492)*(J$2:J$1802&lt;J492))+1</f>
        <v>31</v>
      </c>
      <c r="L492" s="1">
        <f>R492+S492+T492</f>
        <v>202</v>
      </c>
      <c r="M492" s="1">
        <f>RANK(L492,L$2:L$1802)</f>
        <v>391</v>
      </c>
      <c r="N492" s="1">
        <f>SUMPRODUCT(($B$2:$B$1802=$B492)*(M$2:M$1802&lt;M492))+1</f>
        <v>25</v>
      </c>
      <c r="O492" s="3">
        <v>102</v>
      </c>
      <c r="P492" s="3">
        <v>100</v>
      </c>
      <c r="Q492" s="3">
        <v>106</v>
      </c>
      <c r="R492" s="3">
        <v>70</v>
      </c>
      <c r="S492" s="3">
        <v>70</v>
      </c>
      <c r="T492" s="3">
        <v>62</v>
      </c>
      <c r="U492" s="1">
        <f>RANK(O492,O$2:O$1802)</f>
        <v>647</v>
      </c>
      <c r="V492" s="1">
        <f>RANK(P492,P$2:P$1802)</f>
        <v>395</v>
      </c>
      <c r="W492" s="1">
        <f>RANK(Q492,Q$2:Q$1802)</f>
        <v>582</v>
      </c>
      <c r="X492" s="1">
        <f>RANK(R492,R$2:R$1802)</f>
        <v>204</v>
      </c>
      <c r="Y492" s="1">
        <f>RANK(S492,S$2:S$1802)</f>
        <v>471</v>
      </c>
      <c r="Z492" s="1">
        <f>RANK(T492,T$2:T$1802)</f>
        <v>549</v>
      </c>
      <c r="AA492" s="1">
        <f>SUMPRODUCT(($B$2:$B$1802=$B492)*(U$2:U$1802&lt;U492))+1</f>
        <v>44</v>
      </c>
      <c r="AB492" s="1">
        <f>SUMPRODUCT(($B$2:$B$1802=$B492)*(V$2:V$1802&lt;V492))+1</f>
        <v>26</v>
      </c>
      <c r="AC492" s="1">
        <f>SUMPRODUCT(($B$2:$B$1802=$B492)*(W$2:W$1802&lt;W492))+1</f>
        <v>38</v>
      </c>
      <c r="AD492" s="1">
        <f>SUMPRODUCT(($B$2:$B$1802=$B492)*(X$2:X$1802&lt;X492))+1</f>
        <v>14</v>
      </c>
      <c r="AE492" s="1">
        <f>SUMPRODUCT(($B$2:$B$1802=$B492)*(Y$2:Y$1802&lt;Y492))+1</f>
        <v>31</v>
      </c>
      <c r="AF492" s="1">
        <f>SUMPRODUCT(($B$2:$B$1802=$B492)*(Z$2:Z$1802&lt;Z492))+1</f>
        <v>32</v>
      </c>
      <c r="AG492" s="3">
        <v>30</v>
      </c>
      <c r="AH492" s="3">
        <v>-2</v>
      </c>
      <c r="AI492" s="3">
        <v>491</v>
      </c>
      <c r="AJ492" s="3">
        <v>-34</v>
      </c>
      <c r="AK492" s="1">
        <f>AI492+AJ492</f>
        <v>457</v>
      </c>
      <c r="AL492" s="1">
        <f>AG492+AH492</f>
        <v>28</v>
      </c>
    </row>
    <row r="493" spans="1:38" x14ac:dyDescent="0.15">
      <c r="A493" s="3" t="s">
        <v>2333</v>
      </c>
      <c r="B493" s="3">
        <v>36</v>
      </c>
      <c r="C493" s="3">
        <v>56</v>
      </c>
      <c r="D493" s="1">
        <f>I493+L493</f>
        <v>509</v>
      </c>
      <c r="E493" s="1">
        <f>RANK(D493,D$2:D$1802)</f>
        <v>492</v>
      </c>
      <c r="F493" s="2">
        <f>AK493-E493</f>
        <v>-13</v>
      </c>
      <c r="G493" s="1">
        <f>SUMPRODUCT(($B$2:$B$1802=$B493)*(E$2:E$1802&lt;E493))+1</f>
        <v>32</v>
      </c>
      <c r="H493" s="2">
        <f>AL493-G493</f>
        <v>1</v>
      </c>
      <c r="I493" s="1">
        <f>O493+P493+Q493</f>
        <v>312</v>
      </c>
      <c r="J493" s="1">
        <f>RANK(I493,I$2:I$1802)</f>
        <v>506</v>
      </c>
      <c r="K493" s="1">
        <f>SUMPRODUCT(($B$2:$B$1802=$B493)*(J$2:J$1802&lt;J493))+1</f>
        <v>34</v>
      </c>
      <c r="L493" s="1">
        <f>R493+S493+T493</f>
        <v>197</v>
      </c>
      <c r="M493" s="1">
        <f>RANK(L493,L$2:L$1802)</f>
        <v>464</v>
      </c>
      <c r="N493" s="1">
        <f>SUMPRODUCT(($B$2:$B$1802=$B493)*(M$2:M$1802&lt;M493))+1</f>
        <v>26</v>
      </c>
      <c r="O493" s="3">
        <v>117</v>
      </c>
      <c r="P493" s="3">
        <v>96</v>
      </c>
      <c r="Q493" s="3">
        <v>99</v>
      </c>
      <c r="R493" s="3">
        <v>44</v>
      </c>
      <c r="S493" s="3">
        <v>85</v>
      </c>
      <c r="T493" s="3">
        <v>68</v>
      </c>
      <c r="U493" s="1">
        <f>RANK(O493,O$2:O$1802)</f>
        <v>158</v>
      </c>
      <c r="V493" s="1">
        <f>RANK(P493,P$2:P$1802)</f>
        <v>468</v>
      </c>
      <c r="W493" s="1">
        <f>RANK(Q493,Q$2:Q$1802)</f>
        <v>670</v>
      </c>
      <c r="X493" s="1">
        <f>RANK(R493,R$2:R$1802)</f>
        <v>773</v>
      </c>
      <c r="Y493" s="1">
        <f>RANK(S493,S$2:S$1802)</f>
        <v>53</v>
      </c>
      <c r="Z493" s="1">
        <f>RANK(T493,T$2:T$1802)</f>
        <v>345</v>
      </c>
      <c r="AA493" s="1">
        <f>SUMPRODUCT(($B$2:$B$1802=$B493)*(U$2:U$1802&lt;U493))+1</f>
        <v>13</v>
      </c>
      <c r="AB493" s="1">
        <f>SUMPRODUCT(($B$2:$B$1802=$B493)*(V$2:V$1802&lt;V493))+1</f>
        <v>33</v>
      </c>
      <c r="AC493" s="1">
        <f>SUMPRODUCT(($B$2:$B$1802=$B493)*(W$2:W$1802&lt;W493))+1</f>
        <v>43</v>
      </c>
      <c r="AD493" s="1">
        <f>SUMPRODUCT(($B$2:$B$1802=$B493)*(X$2:X$1802&lt;X493))+1</f>
        <v>55</v>
      </c>
      <c r="AE493" s="1">
        <f>SUMPRODUCT(($B$2:$B$1802=$B493)*(Y$2:Y$1802&lt;Y493))+1</f>
        <v>2</v>
      </c>
      <c r="AF493" s="1">
        <f>SUMPRODUCT(($B$2:$B$1802=$B493)*(Z$2:Z$1802&lt;Z493))+1</f>
        <v>22</v>
      </c>
      <c r="AG493" s="3">
        <v>32</v>
      </c>
      <c r="AH493" s="3">
        <v>1</v>
      </c>
      <c r="AI493" s="3">
        <v>492</v>
      </c>
      <c r="AJ493" s="3">
        <v>-13</v>
      </c>
      <c r="AK493" s="1">
        <f>AI493+AJ493</f>
        <v>479</v>
      </c>
      <c r="AL493" s="1">
        <f>AG493+AH493</f>
        <v>33</v>
      </c>
    </row>
    <row r="494" spans="1:38" x14ac:dyDescent="0.15">
      <c r="A494" s="3" t="s">
        <v>2327</v>
      </c>
      <c r="B494" s="3">
        <v>31</v>
      </c>
      <c r="C494" s="3">
        <v>29</v>
      </c>
      <c r="D494" s="1">
        <f>I494+L494</f>
        <v>509</v>
      </c>
      <c r="E494" s="1">
        <f>RANK(D494,D$2:D$1802)</f>
        <v>492</v>
      </c>
      <c r="F494" s="2">
        <f>AK494-E494</f>
        <v>9</v>
      </c>
      <c r="G494" s="1">
        <f>SUMPRODUCT(($B$2:$B$1802=$B494)*(E$2:E$1802&lt;E494))+1</f>
        <v>37</v>
      </c>
      <c r="H494" s="2">
        <f>AL494-G494</f>
        <v>-1</v>
      </c>
      <c r="I494" s="1">
        <f>O494+P494+Q494</f>
        <v>317</v>
      </c>
      <c r="J494" s="1">
        <f>RANK(I494,I$2:I$1802)</f>
        <v>469</v>
      </c>
      <c r="K494" s="1">
        <f>SUMPRODUCT(($B$2:$B$1802=$B494)*(J$2:J$1802&lt;J494))+1</f>
        <v>36</v>
      </c>
      <c r="L494" s="1">
        <f>R494+S494+T494</f>
        <v>192</v>
      </c>
      <c r="M494" s="1">
        <f>RANK(L494,L$2:L$1802)</f>
        <v>515</v>
      </c>
      <c r="N494" s="1">
        <f>SUMPRODUCT(($B$2:$B$1802=$B494)*(M$2:M$1802&lt;M494))+1</f>
        <v>39</v>
      </c>
      <c r="O494" s="3">
        <v>117</v>
      </c>
      <c r="P494" s="3">
        <v>101</v>
      </c>
      <c r="Q494" s="3">
        <v>99</v>
      </c>
      <c r="R494" s="3">
        <v>53</v>
      </c>
      <c r="S494" s="3">
        <v>76</v>
      </c>
      <c r="T494" s="3">
        <v>63</v>
      </c>
      <c r="U494" s="1">
        <f>RANK(O494,O$2:O$1802)</f>
        <v>158</v>
      </c>
      <c r="V494" s="1">
        <f>RANK(P494,P$2:P$1802)</f>
        <v>364</v>
      </c>
      <c r="W494" s="1">
        <f>RANK(Q494,Q$2:Q$1802)</f>
        <v>670</v>
      </c>
      <c r="X494" s="1">
        <f>RANK(R494,R$2:R$1802)</f>
        <v>625</v>
      </c>
      <c r="Y494" s="1">
        <f>RANK(S494,S$2:S$1802)</f>
        <v>283</v>
      </c>
      <c r="Z494" s="1">
        <f>RANK(T494,T$2:T$1802)</f>
        <v>546</v>
      </c>
      <c r="AA494" s="1">
        <f>SUMPRODUCT(($B$2:$B$1802=$B494)*(U$2:U$1802&lt;U494))+1</f>
        <v>8</v>
      </c>
      <c r="AB494" s="1">
        <f>SUMPRODUCT(($B$2:$B$1802=$B494)*(V$2:V$1802&lt;V494))+1</f>
        <v>30</v>
      </c>
      <c r="AC494" s="1">
        <f>SUMPRODUCT(($B$2:$B$1802=$B494)*(W$2:W$1802&lt;W494))+1</f>
        <v>43</v>
      </c>
      <c r="AD494" s="1">
        <f>SUMPRODUCT(($B$2:$B$1802=$B494)*(X$2:X$1802&lt;X494))+1</f>
        <v>47</v>
      </c>
      <c r="AE494" s="1">
        <f>SUMPRODUCT(($B$2:$B$1802=$B494)*(Y$2:Y$1802&lt;Y494))+1</f>
        <v>13</v>
      </c>
      <c r="AF494" s="1">
        <f>SUMPRODUCT(($B$2:$B$1802=$B494)*(Z$2:Z$1802&lt;Z494))+1</f>
        <v>41</v>
      </c>
      <c r="AG494" s="3">
        <v>37</v>
      </c>
      <c r="AH494" s="3">
        <v>-1</v>
      </c>
      <c r="AI494" s="3">
        <v>492</v>
      </c>
      <c r="AJ494" s="3">
        <v>9</v>
      </c>
      <c r="AK494" s="1">
        <f>AI494+AJ494</f>
        <v>501</v>
      </c>
      <c r="AL494" s="1">
        <f>AG494+AH494</f>
        <v>36</v>
      </c>
    </row>
    <row r="495" spans="1:38" x14ac:dyDescent="0.15">
      <c r="A495" s="3" t="s">
        <v>2329</v>
      </c>
      <c r="B495" s="3">
        <v>30</v>
      </c>
      <c r="C495" s="3">
        <v>2</v>
      </c>
      <c r="D495" s="1">
        <f>I495+L495</f>
        <v>509</v>
      </c>
      <c r="E495" s="1">
        <f>RANK(D495,D$2:D$1802)</f>
        <v>492</v>
      </c>
      <c r="F495" s="2">
        <f>AK495-E495</f>
        <v>-242</v>
      </c>
      <c r="G495" s="1">
        <f>SUMPRODUCT(($B$2:$B$1802=$B495)*(E$2:E$1802&lt;E495))+1</f>
        <v>34</v>
      </c>
      <c r="H495" s="2">
        <f>AL495-G495</f>
        <v>-17</v>
      </c>
      <c r="I495" s="1">
        <f>O495+P495+Q495</f>
        <v>333</v>
      </c>
      <c r="J495" s="1">
        <f>RANK(I495,I$2:I$1802)</f>
        <v>316</v>
      </c>
      <c r="K495" s="1">
        <f>SUMPRODUCT(($B$2:$B$1802=$B495)*(J$2:J$1802&lt;J495))+1</f>
        <v>25</v>
      </c>
      <c r="L495" s="1">
        <f>R495+S495+T495</f>
        <v>176</v>
      </c>
      <c r="M495" s="1">
        <f>RANK(L495,L$2:L$1802)</f>
        <v>671</v>
      </c>
      <c r="N495" s="1">
        <f>SUMPRODUCT(($B$2:$B$1802=$B495)*(M$2:M$1802&lt;M495))+1</f>
        <v>44</v>
      </c>
      <c r="O495" s="3">
        <v>116</v>
      </c>
      <c r="P495" s="3">
        <v>104</v>
      </c>
      <c r="Q495" s="3">
        <v>113</v>
      </c>
      <c r="R495" s="3">
        <v>60</v>
      </c>
      <c r="S495" s="3">
        <v>66</v>
      </c>
      <c r="T495" s="3">
        <v>50</v>
      </c>
      <c r="U495" s="1">
        <f>RANK(O495,O$2:O$1802)</f>
        <v>194</v>
      </c>
      <c r="V495" s="1">
        <f>RANK(P495,P$2:P$1802)</f>
        <v>305</v>
      </c>
      <c r="W495" s="1">
        <f>RANK(Q495,Q$2:Q$1802)</f>
        <v>440</v>
      </c>
      <c r="X495" s="1">
        <f>RANK(R495,R$2:R$1802)</f>
        <v>456</v>
      </c>
      <c r="Y495" s="1">
        <f>RANK(S495,S$2:S$1802)</f>
        <v>587</v>
      </c>
      <c r="Z495" s="1">
        <f>RANK(T495,T$2:T$1802)</f>
        <v>798</v>
      </c>
      <c r="AA495" s="1">
        <f>SUMPRODUCT(($B$2:$B$1802=$B495)*(U$2:U$1802&lt;U495))+1</f>
        <v>15</v>
      </c>
      <c r="AB495" s="1">
        <f>SUMPRODUCT(($B$2:$B$1802=$B495)*(V$2:V$1802&lt;V495))+1</f>
        <v>22</v>
      </c>
      <c r="AC495" s="1">
        <f>SUMPRODUCT(($B$2:$B$1802=$B495)*(W$2:W$1802&lt;W495))+1</f>
        <v>32</v>
      </c>
      <c r="AD495" s="1">
        <f>SUMPRODUCT(($B$2:$B$1802=$B495)*(X$2:X$1802&lt;X495))+1</f>
        <v>21</v>
      </c>
      <c r="AE495" s="1">
        <f>SUMPRODUCT(($B$2:$B$1802=$B495)*(Y$2:Y$1802&lt;Y495))+1</f>
        <v>40</v>
      </c>
      <c r="AF495" s="1">
        <f>SUMPRODUCT(($B$2:$B$1802=$B495)*(Z$2:Z$1802&lt;Z495))+1</f>
        <v>58</v>
      </c>
      <c r="AG495" s="3">
        <v>34</v>
      </c>
      <c r="AH495" s="3">
        <v>-17</v>
      </c>
      <c r="AI495" s="3">
        <v>492</v>
      </c>
      <c r="AJ495" s="3">
        <v>-242</v>
      </c>
      <c r="AK495" s="1">
        <f>AI495+AJ495</f>
        <v>250</v>
      </c>
      <c r="AL495" s="1">
        <f>AG495+AH495</f>
        <v>17</v>
      </c>
    </row>
    <row r="496" spans="1:38" x14ac:dyDescent="0.15">
      <c r="A496" s="3" t="s">
        <v>2330</v>
      </c>
      <c r="B496" s="3">
        <v>35</v>
      </c>
      <c r="C496" s="3">
        <v>7</v>
      </c>
      <c r="D496" s="1">
        <f>I496+L496</f>
        <v>509</v>
      </c>
      <c r="E496" s="1">
        <f>RANK(D496,D$2:D$1802)</f>
        <v>492</v>
      </c>
      <c r="F496" s="2">
        <f>AK496-E496</f>
        <v>-106</v>
      </c>
      <c r="G496" s="1">
        <f>SUMPRODUCT(($B$2:$B$1802=$B496)*(E$2:E$1802&lt;E496))+1</f>
        <v>34</v>
      </c>
      <c r="H496" s="2">
        <f>AL496-G496</f>
        <v>-13</v>
      </c>
      <c r="I496" s="1">
        <f>O496+P496+Q496</f>
        <v>304</v>
      </c>
      <c r="J496" s="1">
        <f>RANK(I496,I$2:I$1802)</f>
        <v>574</v>
      </c>
      <c r="K496" s="1">
        <f>SUMPRODUCT(($B$2:$B$1802=$B496)*(J$2:J$1802&lt;J496))+1</f>
        <v>39</v>
      </c>
      <c r="L496" s="1">
        <f>R496+S496+T496</f>
        <v>205</v>
      </c>
      <c r="M496" s="1">
        <f>RANK(L496,L$2:L$1802)</f>
        <v>361</v>
      </c>
      <c r="N496" s="1">
        <f>SUMPRODUCT(($B$2:$B$1802=$B496)*(M$2:M$1802&lt;M496))+1</f>
        <v>26</v>
      </c>
      <c r="O496" s="3">
        <v>115</v>
      </c>
      <c r="P496" s="3">
        <v>98</v>
      </c>
      <c r="Q496" s="3">
        <v>91</v>
      </c>
      <c r="R496" s="3">
        <v>60</v>
      </c>
      <c r="S496" s="3">
        <v>65</v>
      </c>
      <c r="T496" s="3">
        <v>80</v>
      </c>
      <c r="U496" s="1">
        <f>RANK(O496,O$2:O$1802)</f>
        <v>225</v>
      </c>
      <c r="V496" s="1">
        <f>RANK(P496,P$2:P$1802)</f>
        <v>430</v>
      </c>
      <c r="W496" s="1">
        <f>RANK(Q496,Q$2:Q$1802)</f>
        <v>748</v>
      </c>
      <c r="X496" s="1">
        <f>RANK(R496,R$2:R$1802)</f>
        <v>456</v>
      </c>
      <c r="Y496" s="1">
        <f>RANK(S496,S$2:S$1802)</f>
        <v>611</v>
      </c>
      <c r="Z496" s="1">
        <f>RANK(T496,T$2:T$1802)</f>
        <v>37</v>
      </c>
      <c r="AA496" s="1">
        <f>SUMPRODUCT(($B$2:$B$1802=$B496)*(U$2:U$1802&lt;U496))+1</f>
        <v>17</v>
      </c>
      <c r="AB496" s="1">
        <f>SUMPRODUCT(($B$2:$B$1802=$B496)*(V$2:V$1802&lt;V496))+1</f>
        <v>30</v>
      </c>
      <c r="AC496" s="1">
        <f>SUMPRODUCT(($B$2:$B$1802=$B496)*(W$2:W$1802&lt;W496))+1</f>
        <v>47</v>
      </c>
      <c r="AD496" s="1">
        <f>SUMPRODUCT(($B$2:$B$1802=$B496)*(X$2:X$1802&lt;X496))+1</f>
        <v>31</v>
      </c>
      <c r="AE496" s="1">
        <f>SUMPRODUCT(($B$2:$B$1802=$B496)*(Y$2:Y$1802&lt;Y496))+1</f>
        <v>33</v>
      </c>
      <c r="AF496" s="1">
        <f>SUMPRODUCT(($B$2:$B$1802=$B496)*(Z$2:Z$1802&lt;Z496))+1</f>
        <v>2</v>
      </c>
      <c r="AG496" s="3">
        <v>34</v>
      </c>
      <c r="AH496" s="3">
        <v>-13</v>
      </c>
      <c r="AI496" s="3">
        <v>492</v>
      </c>
      <c r="AJ496" s="3">
        <v>-106</v>
      </c>
      <c r="AK496" s="1">
        <f>AI496+AJ496</f>
        <v>386</v>
      </c>
      <c r="AL496" s="1">
        <f>AG496+AH496</f>
        <v>21</v>
      </c>
    </row>
    <row r="497" spans="1:38" x14ac:dyDescent="0.15">
      <c r="A497" s="3" t="s">
        <v>2328</v>
      </c>
      <c r="B497" s="3">
        <v>42</v>
      </c>
      <c r="C497" s="3">
        <v>34</v>
      </c>
      <c r="D497" s="1">
        <f>I497+L497</f>
        <v>509</v>
      </c>
      <c r="E497" s="1">
        <f>RANK(D497,D$2:D$1802)</f>
        <v>492</v>
      </c>
      <c r="F497" s="2">
        <f>AK497-E497</f>
        <v>97</v>
      </c>
      <c r="G497" s="1">
        <f>SUMPRODUCT(($B$2:$B$1802=$B497)*(E$2:E$1802&lt;E497))+1</f>
        <v>31</v>
      </c>
      <c r="H497" s="2">
        <f>AL497-G497</f>
        <v>2</v>
      </c>
      <c r="I497" s="1">
        <f>O497+P497+Q497</f>
        <v>312</v>
      </c>
      <c r="J497" s="1">
        <f>RANK(I497,I$2:I$1802)</f>
        <v>506</v>
      </c>
      <c r="K497" s="1">
        <f>SUMPRODUCT(($B$2:$B$1802=$B497)*(J$2:J$1802&lt;J497))+1</f>
        <v>32</v>
      </c>
      <c r="L497" s="1">
        <f>R497+S497+T497</f>
        <v>197</v>
      </c>
      <c r="M497" s="1">
        <f>RANK(L497,L$2:L$1802)</f>
        <v>464</v>
      </c>
      <c r="N497" s="1">
        <f>SUMPRODUCT(($B$2:$B$1802=$B497)*(M$2:M$1802&lt;M497))+1</f>
        <v>27</v>
      </c>
      <c r="O497" s="3">
        <v>113</v>
      </c>
      <c r="P497" s="3">
        <v>81</v>
      </c>
      <c r="Q497" s="3">
        <v>118</v>
      </c>
      <c r="R497" s="3">
        <v>68</v>
      </c>
      <c r="S497" s="3">
        <v>63</v>
      </c>
      <c r="T497" s="3">
        <v>66</v>
      </c>
      <c r="U497" s="1">
        <f>RANK(O497,O$2:O$1802)</f>
        <v>303</v>
      </c>
      <c r="V497" s="1">
        <f>RANK(P497,P$2:P$1802)</f>
        <v>694</v>
      </c>
      <c r="W497" s="1">
        <f>RANK(Q497,Q$2:Q$1802)</f>
        <v>333</v>
      </c>
      <c r="X497" s="1">
        <f>RANK(R497,R$2:R$1802)</f>
        <v>255</v>
      </c>
      <c r="Y497" s="1">
        <f>RANK(S497,S$2:S$1802)</f>
        <v>658</v>
      </c>
      <c r="Z497" s="1">
        <f>RANK(T497,T$2:T$1802)</f>
        <v>422</v>
      </c>
      <c r="AA497" s="1">
        <f>SUMPRODUCT(($B$2:$B$1802=$B497)*(U$2:U$1802&lt;U497))+1</f>
        <v>15</v>
      </c>
      <c r="AB497" s="1">
        <f>SUMPRODUCT(($B$2:$B$1802=$B497)*(V$2:V$1802&lt;V497))+1</f>
        <v>47</v>
      </c>
      <c r="AC497" s="1">
        <f>SUMPRODUCT(($B$2:$B$1802=$B497)*(W$2:W$1802&lt;W497))+1</f>
        <v>18</v>
      </c>
      <c r="AD497" s="1">
        <f>SUMPRODUCT(($B$2:$B$1802=$B497)*(X$2:X$1802&lt;X497))+1</f>
        <v>14</v>
      </c>
      <c r="AE497" s="1">
        <f>SUMPRODUCT(($B$2:$B$1802=$B497)*(Y$2:Y$1802&lt;Y497))+1</f>
        <v>43</v>
      </c>
      <c r="AF497" s="1">
        <f>SUMPRODUCT(($B$2:$B$1802=$B497)*(Z$2:Z$1802&lt;Z497))+1</f>
        <v>24</v>
      </c>
      <c r="AG497" s="3">
        <v>31</v>
      </c>
      <c r="AH497" s="3">
        <v>2</v>
      </c>
      <c r="AI497" s="3">
        <v>492</v>
      </c>
      <c r="AJ497" s="3">
        <v>97</v>
      </c>
      <c r="AK497" s="1">
        <f>AI497+AJ497</f>
        <v>589</v>
      </c>
      <c r="AL497" s="1">
        <f>AG497+AH497</f>
        <v>33</v>
      </c>
    </row>
    <row r="498" spans="1:38" x14ac:dyDescent="0.15">
      <c r="A498" s="3" t="s">
        <v>2332</v>
      </c>
      <c r="B498" s="3">
        <v>41</v>
      </c>
      <c r="C498" s="3">
        <v>19</v>
      </c>
      <c r="D498" s="1">
        <f>I498+L498</f>
        <v>509</v>
      </c>
      <c r="E498" s="1">
        <f>RANK(D498,D$2:D$1802)</f>
        <v>492</v>
      </c>
      <c r="F498" s="2">
        <f>AK498-E498</f>
        <v>-123</v>
      </c>
      <c r="G498" s="1">
        <f>SUMPRODUCT(($B$2:$B$1802=$B498)*(E$2:E$1802&lt;E498))+1</f>
        <v>33</v>
      </c>
      <c r="H498" s="2">
        <f>AL498-G498</f>
        <v>-7</v>
      </c>
      <c r="I498" s="1">
        <f>O498+P498+Q498</f>
        <v>310</v>
      </c>
      <c r="J498" s="1">
        <f>RANK(I498,I$2:I$1802)</f>
        <v>523</v>
      </c>
      <c r="K498" s="1">
        <f>SUMPRODUCT(($B$2:$B$1802=$B498)*(J$2:J$1802&lt;J498))+1</f>
        <v>34</v>
      </c>
      <c r="L498" s="1">
        <f>R498+S498+T498</f>
        <v>199</v>
      </c>
      <c r="M498" s="1">
        <f>RANK(L498,L$2:L$1802)</f>
        <v>435</v>
      </c>
      <c r="N498" s="1">
        <f>SUMPRODUCT(($B$2:$B$1802=$B498)*(M$2:M$1802&lt;M498))+1</f>
        <v>28</v>
      </c>
      <c r="O498" s="3">
        <v>101</v>
      </c>
      <c r="P498" s="3">
        <v>104</v>
      </c>
      <c r="Q498" s="3">
        <v>105</v>
      </c>
      <c r="R498" s="3">
        <v>59</v>
      </c>
      <c r="S498" s="3">
        <v>80</v>
      </c>
      <c r="T498" s="3">
        <v>60</v>
      </c>
      <c r="U498" s="1">
        <f>RANK(O498,O$2:O$1802)</f>
        <v>670</v>
      </c>
      <c r="V498" s="1">
        <f>RANK(P498,P$2:P$1802)</f>
        <v>305</v>
      </c>
      <c r="W498" s="1">
        <f>RANK(Q498,Q$2:Q$1802)</f>
        <v>598</v>
      </c>
      <c r="X498" s="1">
        <f>RANK(R498,R$2:R$1802)</f>
        <v>473</v>
      </c>
      <c r="Y498" s="1">
        <f>RANK(S498,S$2:S$1802)</f>
        <v>163</v>
      </c>
      <c r="Z498" s="1">
        <f>RANK(T498,T$2:T$1802)</f>
        <v>605</v>
      </c>
      <c r="AA498" s="1">
        <f>SUMPRODUCT(($B$2:$B$1802=$B498)*(U$2:U$1802&lt;U498))+1</f>
        <v>47</v>
      </c>
      <c r="AB498" s="1">
        <f>SUMPRODUCT(($B$2:$B$1802=$B498)*(V$2:V$1802&lt;V498))+1</f>
        <v>19</v>
      </c>
      <c r="AC498" s="1">
        <f>SUMPRODUCT(($B$2:$B$1802=$B498)*(W$2:W$1802&lt;W498))+1</f>
        <v>40</v>
      </c>
      <c r="AD498" s="1">
        <f>SUMPRODUCT(($B$2:$B$1802=$B498)*(X$2:X$1802&lt;X498))+1</f>
        <v>31</v>
      </c>
      <c r="AE498" s="1">
        <f>SUMPRODUCT(($B$2:$B$1802=$B498)*(Y$2:Y$1802&lt;Y498))+1</f>
        <v>7</v>
      </c>
      <c r="AF498" s="1">
        <f>SUMPRODUCT(($B$2:$B$1802=$B498)*(Z$2:Z$1802&lt;Z498))+1</f>
        <v>39</v>
      </c>
      <c r="AG498" s="3">
        <v>33</v>
      </c>
      <c r="AH498" s="3">
        <v>-7</v>
      </c>
      <c r="AI498" s="3">
        <v>492</v>
      </c>
      <c r="AJ498" s="3">
        <v>-123</v>
      </c>
      <c r="AK498" s="1">
        <f>AI498+AJ498</f>
        <v>369</v>
      </c>
      <c r="AL498" s="1">
        <f>AG498+AH498</f>
        <v>26</v>
      </c>
    </row>
    <row r="499" spans="1:38" x14ac:dyDescent="0.15">
      <c r="A499" s="3" t="s">
        <v>2331</v>
      </c>
      <c r="B499" s="3">
        <v>39</v>
      </c>
      <c r="C499" s="3">
        <v>16</v>
      </c>
      <c r="D499" s="1">
        <f>I499+L499</f>
        <v>509</v>
      </c>
      <c r="E499" s="1">
        <f>RANK(D499,D$2:D$1802)</f>
        <v>492</v>
      </c>
      <c r="F499" s="2">
        <f>AK499-E499</f>
        <v>23</v>
      </c>
      <c r="G499" s="1">
        <f>SUMPRODUCT(($B$2:$B$1802=$B499)*(E$2:E$1802&lt;E499))+1</f>
        <v>25</v>
      </c>
      <c r="H499" s="2">
        <f>AL499-G499</f>
        <v>-1</v>
      </c>
      <c r="I499" s="1">
        <f>O499+P499+Q499</f>
        <v>296</v>
      </c>
      <c r="J499" s="1">
        <f>RANK(I499,I$2:I$1802)</f>
        <v>635</v>
      </c>
      <c r="K499" s="1">
        <f>SUMPRODUCT(($B$2:$B$1802=$B499)*(J$2:J$1802&lt;J499))+1</f>
        <v>41</v>
      </c>
      <c r="L499" s="1">
        <f>R499+S499+T499</f>
        <v>213</v>
      </c>
      <c r="M499" s="1">
        <f>RANK(L499,L$2:L$1802)</f>
        <v>252</v>
      </c>
      <c r="N499" s="1">
        <f>SUMPRODUCT(($B$2:$B$1802=$B499)*(M$2:M$1802&lt;M499))+1</f>
        <v>15</v>
      </c>
      <c r="O499" s="3">
        <v>98</v>
      </c>
      <c r="P499" s="3">
        <v>91</v>
      </c>
      <c r="Q499" s="3">
        <v>107</v>
      </c>
      <c r="R499" s="3">
        <v>68</v>
      </c>
      <c r="S499" s="3">
        <v>77</v>
      </c>
      <c r="T499" s="3">
        <v>68</v>
      </c>
      <c r="U499" s="1">
        <f>RANK(O499,O$2:O$1802)</f>
        <v>725</v>
      </c>
      <c r="V499" s="1">
        <f>RANK(P499,P$2:P$1802)</f>
        <v>567</v>
      </c>
      <c r="W499" s="1">
        <f>RANK(Q499,Q$2:Q$1802)</f>
        <v>560</v>
      </c>
      <c r="X499" s="1">
        <f>RANK(R499,R$2:R$1802)</f>
        <v>255</v>
      </c>
      <c r="Y499" s="1">
        <f>RANK(S499,S$2:S$1802)</f>
        <v>246</v>
      </c>
      <c r="Z499" s="1">
        <f>RANK(T499,T$2:T$1802)</f>
        <v>345</v>
      </c>
      <c r="AA499" s="1">
        <f>SUMPRODUCT(($B$2:$B$1802=$B499)*(U$2:U$1802&lt;U499))+1</f>
        <v>45</v>
      </c>
      <c r="AB499" s="1">
        <f>SUMPRODUCT(($B$2:$B$1802=$B499)*(V$2:V$1802&lt;V499))+1</f>
        <v>30</v>
      </c>
      <c r="AC499" s="1">
        <f>SUMPRODUCT(($B$2:$B$1802=$B499)*(W$2:W$1802&lt;W499))+1</f>
        <v>36</v>
      </c>
      <c r="AD499" s="1">
        <f>SUMPRODUCT(($B$2:$B$1802=$B499)*(X$2:X$1802&lt;X499))+1</f>
        <v>14</v>
      </c>
      <c r="AE499" s="1">
        <f>SUMPRODUCT(($B$2:$B$1802=$B499)*(Y$2:Y$1802&lt;Y499))+1</f>
        <v>10</v>
      </c>
      <c r="AF499" s="1">
        <f>SUMPRODUCT(($B$2:$B$1802=$B499)*(Z$2:Z$1802&lt;Z499))+1</f>
        <v>18</v>
      </c>
      <c r="AG499" s="3">
        <v>25</v>
      </c>
      <c r="AH499" s="3">
        <v>-1</v>
      </c>
      <c r="AI499" s="3">
        <v>492</v>
      </c>
      <c r="AJ499" s="3">
        <v>23</v>
      </c>
      <c r="AK499" s="1">
        <f>AI499+AJ499</f>
        <v>515</v>
      </c>
      <c r="AL499" s="1">
        <f>AG499+AH499</f>
        <v>24</v>
      </c>
    </row>
    <row r="500" spans="1:38" x14ac:dyDescent="0.15">
      <c r="A500" s="3" t="s">
        <v>2337</v>
      </c>
      <c r="B500" s="3">
        <v>39</v>
      </c>
      <c r="C500" s="3">
        <v>6</v>
      </c>
      <c r="D500" s="1">
        <f>I500+L500</f>
        <v>508</v>
      </c>
      <c r="E500" s="1">
        <f>RANK(D500,D$2:D$1802)</f>
        <v>499</v>
      </c>
      <c r="F500" s="2">
        <f>AK500-E500</f>
        <v>-242</v>
      </c>
      <c r="G500" s="1">
        <f>SUMPRODUCT(($B$2:$B$1802=$B500)*(E$2:E$1802&lt;E500))+1</f>
        <v>26</v>
      </c>
      <c r="H500" s="2">
        <f>AL500-G500</f>
        <v>-16</v>
      </c>
      <c r="I500" s="1">
        <f>O500+P500+Q500</f>
        <v>318</v>
      </c>
      <c r="J500" s="1">
        <f>RANK(I500,I$2:I$1802)</f>
        <v>462</v>
      </c>
      <c r="K500" s="1">
        <f>SUMPRODUCT(($B$2:$B$1802=$B500)*(J$2:J$1802&lt;J500))+1</f>
        <v>23</v>
      </c>
      <c r="L500" s="1">
        <f>R500+S500+T500</f>
        <v>190</v>
      </c>
      <c r="M500" s="1">
        <f>RANK(L500,L$2:L$1802)</f>
        <v>536</v>
      </c>
      <c r="N500" s="1">
        <f>SUMPRODUCT(($B$2:$B$1802=$B500)*(M$2:M$1802&lt;M500))+1</f>
        <v>33</v>
      </c>
      <c r="O500" s="3">
        <v>117</v>
      </c>
      <c r="P500" s="3">
        <v>77</v>
      </c>
      <c r="Q500" s="3">
        <v>124</v>
      </c>
      <c r="R500" s="3">
        <v>66</v>
      </c>
      <c r="S500" s="3">
        <v>72</v>
      </c>
      <c r="T500" s="3">
        <v>52</v>
      </c>
      <c r="U500" s="1">
        <f>RANK(O500,O$2:O$1802)</f>
        <v>158</v>
      </c>
      <c r="V500" s="1">
        <f>RANK(P500,P$2:P$1802)</f>
        <v>726</v>
      </c>
      <c r="W500" s="1">
        <f>RANK(Q500,Q$2:Q$1802)</f>
        <v>189</v>
      </c>
      <c r="X500" s="1">
        <f>RANK(R500,R$2:R$1802)</f>
        <v>315</v>
      </c>
      <c r="Y500" s="1">
        <f>RANK(S500,S$2:S$1802)</f>
        <v>410</v>
      </c>
      <c r="Z500" s="1">
        <f>RANK(T500,T$2:T$1802)</f>
        <v>774</v>
      </c>
      <c r="AA500" s="1">
        <f>SUMPRODUCT(($B$2:$B$1802=$B500)*(U$2:U$1802&lt;U500))+1</f>
        <v>6</v>
      </c>
      <c r="AB500" s="1">
        <f>SUMPRODUCT(($B$2:$B$1802=$B500)*(V$2:V$1802&lt;V500))+1</f>
        <v>44</v>
      </c>
      <c r="AC500" s="1">
        <f>SUMPRODUCT(($B$2:$B$1802=$B500)*(W$2:W$1802&lt;W500))+1</f>
        <v>8</v>
      </c>
      <c r="AD500" s="1">
        <f>SUMPRODUCT(($B$2:$B$1802=$B500)*(X$2:X$1802&lt;X500))+1</f>
        <v>25</v>
      </c>
      <c r="AE500" s="1">
        <f>SUMPRODUCT(($B$2:$B$1802=$B500)*(Y$2:Y$1802&lt;Y500))+1</f>
        <v>19</v>
      </c>
      <c r="AF500" s="1">
        <f>SUMPRODUCT(($B$2:$B$1802=$B500)*(Z$2:Z$1802&lt;Z500))+1</f>
        <v>54</v>
      </c>
      <c r="AG500" s="3">
        <v>26</v>
      </c>
      <c r="AH500" s="3">
        <v>-16</v>
      </c>
      <c r="AI500" s="3">
        <v>499</v>
      </c>
      <c r="AJ500" s="3">
        <v>-242</v>
      </c>
      <c r="AK500" s="1">
        <f>AI500+AJ500</f>
        <v>257</v>
      </c>
      <c r="AL500" s="1">
        <f>AG500+AH500</f>
        <v>10</v>
      </c>
    </row>
    <row r="501" spans="1:38" x14ac:dyDescent="0.15">
      <c r="A501" s="3" t="s">
        <v>2334</v>
      </c>
      <c r="B501" s="3">
        <v>40</v>
      </c>
      <c r="C501" s="3">
        <v>36</v>
      </c>
      <c r="D501" s="1">
        <f>I501+L501</f>
        <v>508</v>
      </c>
      <c r="E501" s="1">
        <f>RANK(D501,D$2:D$1802)</f>
        <v>499</v>
      </c>
      <c r="F501" s="2">
        <f>AK501-E501</f>
        <v>158</v>
      </c>
      <c r="G501" s="1">
        <f>SUMPRODUCT(($B$2:$B$1802=$B501)*(E$2:E$1802&lt;E501))+1</f>
        <v>27</v>
      </c>
      <c r="H501" s="2">
        <f>AL501-G501</f>
        <v>11</v>
      </c>
      <c r="I501" s="1">
        <f>O501+P501+Q501</f>
        <v>322</v>
      </c>
      <c r="J501" s="1">
        <f>RANK(I501,I$2:I$1802)</f>
        <v>429</v>
      </c>
      <c r="K501" s="1">
        <f>SUMPRODUCT(($B$2:$B$1802=$B501)*(J$2:J$1802&lt;J501))+1</f>
        <v>23</v>
      </c>
      <c r="L501" s="1">
        <f>R501+S501+T501</f>
        <v>186</v>
      </c>
      <c r="M501" s="1">
        <f>RANK(L501,L$2:L$1802)</f>
        <v>581</v>
      </c>
      <c r="N501" s="1">
        <f>SUMPRODUCT(($B$2:$B$1802=$B501)*(M$2:M$1802&lt;M501))+1</f>
        <v>41</v>
      </c>
      <c r="O501" s="3">
        <v>117</v>
      </c>
      <c r="P501" s="3">
        <v>91</v>
      </c>
      <c r="Q501" s="3">
        <v>114</v>
      </c>
      <c r="R501" s="3">
        <v>55</v>
      </c>
      <c r="S501" s="3">
        <v>63</v>
      </c>
      <c r="T501" s="3">
        <v>68</v>
      </c>
      <c r="U501" s="1">
        <f>RANK(O501,O$2:O$1802)</f>
        <v>158</v>
      </c>
      <c r="V501" s="1">
        <f>RANK(P501,P$2:P$1802)</f>
        <v>567</v>
      </c>
      <c r="W501" s="1">
        <f>RANK(Q501,Q$2:Q$1802)</f>
        <v>421</v>
      </c>
      <c r="X501" s="1">
        <f>RANK(R501,R$2:R$1802)</f>
        <v>573</v>
      </c>
      <c r="Y501" s="1">
        <f>RANK(S501,S$2:S$1802)</f>
        <v>658</v>
      </c>
      <c r="Z501" s="1">
        <f>RANK(T501,T$2:T$1802)</f>
        <v>345</v>
      </c>
      <c r="AA501" s="1">
        <f>SUMPRODUCT(($B$2:$B$1802=$B501)*(U$2:U$1802&lt;U501))+1</f>
        <v>7</v>
      </c>
      <c r="AB501" s="1">
        <f>SUMPRODUCT(($B$2:$B$1802=$B501)*(V$2:V$1802&lt;V501))+1</f>
        <v>28</v>
      </c>
      <c r="AC501" s="1">
        <f>SUMPRODUCT(($B$2:$B$1802=$B501)*(W$2:W$1802&lt;W501))+1</f>
        <v>28</v>
      </c>
      <c r="AD501" s="1">
        <f>SUMPRODUCT(($B$2:$B$1802=$B501)*(X$2:X$1802&lt;X501))+1</f>
        <v>41</v>
      </c>
      <c r="AE501" s="1">
        <f>SUMPRODUCT(($B$2:$B$1802=$B501)*(Y$2:Y$1802&lt;Y501))+1</f>
        <v>46</v>
      </c>
      <c r="AF501" s="1">
        <f>SUMPRODUCT(($B$2:$B$1802=$B501)*(Z$2:Z$1802&lt;Z501))+1</f>
        <v>21</v>
      </c>
      <c r="AG501" s="3">
        <v>27</v>
      </c>
      <c r="AH501" s="3">
        <v>11</v>
      </c>
      <c r="AI501" s="3">
        <v>499</v>
      </c>
      <c r="AJ501" s="3">
        <v>158</v>
      </c>
      <c r="AK501" s="1">
        <f>AI501+AJ501</f>
        <v>657</v>
      </c>
      <c r="AL501" s="1">
        <f>AG501+AH501</f>
        <v>38</v>
      </c>
    </row>
    <row r="502" spans="1:38" x14ac:dyDescent="0.15">
      <c r="A502" s="3" t="s">
        <v>2339</v>
      </c>
      <c r="B502" s="3">
        <v>31</v>
      </c>
      <c r="C502" s="3">
        <v>33</v>
      </c>
      <c r="D502" s="1">
        <f>I502+L502</f>
        <v>508</v>
      </c>
      <c r="E502" s="1">
        <f>RANK(D502,D$2:D$1802)</f>
        <v>499</v>
      </c>
      <c r="F502" s="2">
        <f>AK502-E502</f>
        <v>-27</v>
      </c>
      <c r="G502" s="1">
        <f>SUMPRODUCT(($B$2:$B$1802=$B502)*(E$2:E$1802&lt;E502))+1</f>
        <v>38</v>
      </c>
      <c r="H502" s="2">
        <f>AL502-G502</f>
        <v>-4</v>
      </c>
      <c r="I502" s="1">
        <f>O502+P502+Q502</f>
        <v>299</v>
      </c>
      <c r="J502" s="1">
        <f>RANK(I502,I$2:I$1802)</f>
        <v>608</v>
      </c>
      <c r="K502" s="1">
        <f>SUMPRODUCT(($B$2:$B$1802=$B502)*(J$2:J$1802&lt;J502))+1</f>
        <v>41</v>
      </c>
      <c r="L502" s="1">
        <f>R502+S502+T502</f>
        <v>209</v>
      </c>
      <c r="M502" s="1">
        <f>RANK(L502,L$2:L$1802)</f>
        <v>300</v>
      </c>
      <c r="N502" s="1">
        <f>SUMPRODUCT(($B$2:$B$1802=$B502)*(M$2:M$1802&lt;M502))+1</f>
        <v>24</v>
      </c>
      <c r="O502" s="3">
        <v>113</v>
      </c>
      <c r="P502" s="3">
        <v>81</v>
      </c>
      <c r="Q502" s="3">
        <v>105</v>
      </c>
      <c r="R502" s="3">
        <v>63</v>
      </c>
      <c r="S502" s="3">
        <v>74</v>
      </c>
      <c r="T502" s="3">
        <v>72</v>
      </c>
      <c r="U502" s="1">
        <f>RANK(O502,O$2:O$1802)</f>
        <v>303</v>
      </c>
      <c r="V502" s="1">
        <f>RANK(P502,P$2:P$1802)</f>
        <v>694</v>
      </c>
      <c r="W502" s="1">
        <f>RANK(Q502,Q$2:Q$1802)</f>
        <v>598</v>
      </c>
      <c r="X502" s="1">
        <f>RANK(R502,R$2:R$1802)</f>
        <v>385</v>
      </c>
      <c r="Y502" s="1">
        <f>RANK(S502,S$2:S$1802)</f>
        <v>342</v>
      </c>
      <c r="Z502" s="1">
        <f>RANK(T502,T$2:T$1802)</f>
        <v>223</v>
      </c>
      <c r="AA502" s="1">
        <f>SUMPRODUCT(($B$2:$B$1802=$B502)*(U$2:U$1802&lt;U502))+1</f>
        <v>24</v>
      </c>
      <c r="AB502" s="1">
        <f>SUMPRODUCT(($B$2:$B$1802=$B502)*(V$2:V$1802&lt;V502))+1</f>
        <v>48</v>
      </c>
      <c r="AC502" s="1">
        <f>SUMPRODUCT(($B$2:$B$1802=$B502)*(W$2:W$1802&lt;W502))+1</f>
        <v>39</v>
      </c>
      <c r="AD502" s="1">
        <f>SUMPRODUCT(($B$2:$B$1802=$B502)*(X$2:X$1802&lt;X502))+1</f>
        <v>33</v>
      </c>
      <c r="AE502" s="1">
        <f>SUMPRODUCT(($B$2:$B$1802=$B502)*(Y$2:Y$1802&lt;Y502))+1</f>
        <v>21</v>
      </c>
      <c r="AF502" s="1">
        <f>SUMPRODUCT(($B$2:$B$1802=$B502)*(Z$2:Z$1802&lt;Z502))+1</f>
        <v>15</v>
      </c>
      <c r="AG502" s="3">
        <v>38</v>
      </c>
      <c r="AH502" s="3">
        <v>-4</v>
      </c>
      <c r="AI502" s="3">
        <v>499</v>
      </c>
      <c r="AJ502" s="3">
        <v>-27</v>
      </c>
      <c r="AK502" s="1">
        <f>AI502+AJ502</f>
        <v>472</v>
      </c>
      <c r="AL502" s="1">
        <f>AG502+AH502</f>
        <v>34</v>
      </c>
    </row>
    <row r="503" spans="1:38" x14ac:dyDescent="0.15">
      <c r="A503" s="3" t="s">
        <v>2341</v>
      </c>
      <c r="B503" s="3">
        <v>30</v>
      </c>
      <c r="C503" s="3">
        <v>54</v>
      </c>
      <c r="D503" s="1">
        <f>I503+L503</f>
        <v>508</v>
      </c>
      <c r="E503" s="1">
        <f>RANK(D503,D$2:D$1802)</f>
        <v>499</v>
      </c>
      <c r="F503" s="2">
        <f>AK503-E503</f>
        <v>-55</v>
      </c>
      <c r="G503" s="1">
        <f>SUMPRODUCT(($B$2:$B$1802=$B503)*(E$2:E$1802&lt;E503))+1</f>
        <v>35</v>
      </c>
      <c r="H503" s="2">
        <f>AL503-G503</f>
        <v>-4</v>
      </c>
      <c r="I503" s="1">
        <f>O503+P503+Q503</f>
        <v>317</v>
      </c>
      <c r="J503" s="1">
        <f>RANK(I503,I$2:I$1802)</f>
        <v>469</v>
      </c>
      <c r="K503" s="1">
        <f>SUMPRODUCT(($B$2:$B$1802=$B503)*(J$2:J$1802&lt;J503))+1</f>
        <v>34</v>
      </c>
      <c r="L503" s="1">
        <f>R503+S503+T503</f>
        <v>191</v>
      </c>
      <c r="M503" s="1">
        <f>RANK(L503,L$2:L$1802)</f>
        <v>524</v>
      </c>
      <c r="N503" s="1">
        <f>SUMPRODUCT(($B$2:$B$1802=$B503)*(M$2:M$1802&lt;M503))+1</f>
        <v>28</v>
      </c>
      <c r="O503" s="3">
        <v>112</v>
      </c>
      <c r="P503" s="3">
        <v>86</v>
      </c>
      <c r="Q503" s="3">
        <v>119</v>
      </c>
      <c r="R503" s="3">
        <v>48</v>
      </c>
      <c r="S503" s="3">
        <v>73</v>
      </c>
      <c r="T503" s="3">
        <v>70</v>
      </c>
      <c r="U503" s="1">
        <f>RANK(O503,O$2:O$1802)</f>
        <v>342</v>
      </c>
      <c r="V503" s="1">
        <f>RANK(P503,P$2:P$1802)</f>
        <v>628</v>
      </c>
      <c r="W503" s="1">
        <f>RANK(Q503,Q$2:Q$1802)</f>
        <v>317</v>
      </c>
      <c r="X503" s="1">
        <f>RANK(R503,R$2:R$1802)</f>
        <v>723</v>
      </c>
      <c r="Y503" s="1">
        <f>RANK(S503,S$2:S$1802)</f>
        <v>378</v>
      </c>
      <c r="Z503" s="1">
        <f>RANK(T503,T$2:T$1802)</f>
        <v>279</v>
      </c>
      <c r="AA503" s="1">
        <f>SUMPRODUCT(($B$2:$B$1802=$B503)*(U$2:U$1802&lt;U503))+1</f>
        <v>27</v>
      </c>
      <c r="AB503" s="1">
        <f>SUMPRODUCT(($B$2:$B$1802=$B503)*(V$2:V$1802&lt;V503))+1</f>
        <v>47</v>
      </c>
      <c r="AC503" s="1">
        <f>SUMPRODUCT(($B$2:$B$1802=$B503)*(W$2:W$1802&lt;W503))+1</f>
        <v>25</v>
      </c>
      <c r="AD503" s="1">
        <f>SUMPRODUCT(($B$2:$B$1802=$B503)*(X$2:X$1802&lt;X503))+1</f>
        <v>47</v>
      </c>
      <c r="AE503" s="1">
        <f>SUMPRODUCT(($B$2:$B$1802=$B503)*(Y$2:Y$1802&lt;Y503))+1</f>
        <v>22</v>
      </c>
      <c r="AF503" s="1">
        <f>SUMPRODUCT(($B$2:$B$1802=$B503)*(Z$2:Z$1802&lt;Z503))+1</f>
        <v>24</v>
      </c>
      <c r="AG503" s="3">
        <v>35</v>
      </c>
      <c r="AH503" s="3">
        <v>-4</v>
      </c>
      <c r="AI503" s="3">
        <v>499</v>
      </c>
      <c r="AJ503" s="3">
        <v>-55</v>
      </c>
      <c r="AK503" s="1">
        <f>AI503+AJ503</f>
        <v>444</v>
      </c>
      <c r="AL503" s="1">
        <f>AG503+AH503</f>
        <v>31</v>
      </c>
    </row>
    <row r="504" spans="1:38" x14ac:dyDescent="0.15">
      <c r="A504" s="3" t="s">
        <v>2335</v>
      </c>
      <c r="B504" s="3">
        <v>36</v>
      </c>
      <c r="C504" s="3">
        <v>36</v>
      </c>
      <c r="D504" s="1">
        <f>I504+L504</f>
        <v>508</v>
      </c>
      <c r="E504" s="1">
        <f>RANK(D504,D$2:D$1802)</f>
        <v>499</v>
      </c>
      <c r="F504" s="2">
        <f>AK504-E504</f>
        <v>-135</v>
      </c>
      <c r="G504" s="1">
        <f>SUMPRODUCT(($B$2:$B$1802=$B504)*(E$2:E$1802&lt;E504))+1</f>
        <v>33</v>
      </c>
      <c r="H504" s="2">
        <f>AL504-G504</f>
        <v>-12</v>
      </c>
      <c r="I504" s="1">
        <f>O504+P504+Q504</f>
        <v>309</v>
      </c>
      <c r="J504" s="1">
        <f>RANK(I504,I$2:I$1802)</f>
        <v>529</v>
      </c>
      <c r="K504" s="1">
        <f>SUMPRODUCT(($B$2:$B$1802=$B504)*(J$2:J$1802&lt;J504))+1</f>
        <v>38</v>
      </c>
      <c r="L504" s="1">
        <f>R504+S504+T504</f>
        <v>199</v>
      </c>
      <c r="M504" s="1">
        <f>RANK(L504,L$2:L$1802)</f>
        <v>435</v>
      </c>
      <c r="N504" s="1">
        <f>SUMPRODUCT(($B$2:$B$1802=$B504)*(M$2:M$1802&lt;M504))+1</f>
        <v>23</v>
      </c>
      <c r="O504" s="3">
        <v>110</v>
      </c>
      <c r="P504" s="3">
        <v>78</v>
      </c>
      <c r="Q504" s="3">
        <v>121</v>
      </c>
      <c r="R504" s="3">
        <v>54</v>
      </c>
      <c r="S504" s="3">
        <v>65</v>
      </c>
      <c r="T504" s="3">
        <v>80</v>
      </c>
      <c r="U504" s="1">
        <f>RANK(O504,O$2:O$1802)</f>
        <v>409</v>
      </c>
      <c r="V504" s="1">
        <f>RANK(P504,P$2:P$1802)</f>
        <v>719</v>
      </c>
      <c r="W504" s="1">
        <f>RANK(Q504,Q$2:Q$1802)</f>
        <v>260</v>
      </c>
      <c r="X504" s="1">
        <f>RANK(R504,R$2:R$1802)</f>
        <v>605</v>
      </c>
      <c r="Y504" s="1">
        <f>RANK(S504,S$2:S$1802)</f>
        <v>611</v>
      </c>
      <c r="Z504" s="1">
        <f>RANK(T504,T$2:T$1802)</f>
        <v>37</v>
      </c>
      <c r="AA504" s="1">
        <f>SUMPRODUCT(($B$2:$B$1802=$B504)*(U$2:U$1802&lt;U504))+1</f>
        <v>27</v>
      </c>
      <c r="AB504" s="1">
        <f>SUMPRODUCT(($B$2:$B$1802=$B504)*(V$2:V$1802&lt;V504))+1</f>
        <v>49</v>
      </c>
      <c r="AC504" s="1">
        <f>SUMPRODUCT(($B$2:$B$1802=$B504)*(W$2:W$1802&lt;W504))+1</f>
        <v>16</v>
      </c>
      <c r="AD504" s="1">
        <f>SUMPRODUCT(($B$2:$B$1802=$B504)*(X$2:X$1802&lt;X504))+1</f>
        <v>44</v>
      </c>
      <c r="AE504" s="1">
        <f>SUMPRODUCT(($B$2:$B$1802=$B504)*(Y$2:Y$1802&lt;Y504))+1</f>
        <v>36</v>
      </c>
      <c r="AF504" s="1">
        <f>SUMPRODUCT(($B$2:$B$1802=$B504)*(Z$2:Z$1802&lt;Z504))+1</f>
        <v>4</v>
      </c>
      <c r="AG504" s="3">
        <v>33</v>
      </c>
      <c r="AH504" s="3">
        <v>-12</v>
      </c>
      <c r="AI504" s="3">
        <v>499</v>
      </c>
      <c r="AJ504" s="3">
        <v>-135</v>
      </c>
      <c r="AK504" s="1">
        <f>AI504+AJ504</f>
        <v>364</v>
      </c>
      <c r="AL504" s="1">
        <f>AG504+AH504</f>
        <v>21</v>
      </c>
    </row>
    <row r="505" spans="1:38" x14ac:dyDescent="0.15">
      <c r="A505" s="3" t="s">
        <v>2340</v>
      </c>
      <c r="B505" s="3">
        <v>39</v>
      </c>
      <c r="C505" s="3">
        <v>54</v>
      </c>
      <c r="D505" s="1">
        <f>I505+L505</f>
        <v>508</v>
      </c>
      <c r="E505" s="1">
        <f>RANK(D505,D$2:D$1802)</f>
        <v>499</v>
      </c>
      <c r="F505" s="2">
        <f>AK505-E505</f>
        <v>38</v>
      </c>
      <c r="G505" s="1">
        <f>SUMPRODUCT(($B$2:$B$1802=$B505)*(E$2:E$1802&lt;E505))+1</f>
        <v>26</v>
      </c>
      <c r="H505" s="2">
        <f>AL505-G505</f>
        <v>1</v>
      </c>
      <c r="I505" s="1">
        <f>O505+P505+Q505</f>
        <v>309</v>
      </c>
      <c r="J505" s="1">
        <f>RANK(I505,I$2:I$1802)</f>
        <v>529</v>
      </c>
      <c r="K505" s="1">
        <f>SUMPRODUCT(($B$2:$B$1802=$B505)*(J$2:J$1802&lt;J505))+1</f>
        <v>30</v>
      </c>
      <c r="L505" s="1">
        <f>R505+S505+T505</f>
        <v>199</v>
      </c>
      <c r="M505" s="1">
        <f>RANK(L505,L$2:L$1802)</f>
        <v>435</v>
      </c>
      <c r="N505" s="1">
        <f>SUMPRODUCT(($B$2:$B$1802=$B505)*(M$2:M$1802&lt;M505))+1</f>
        <v>26</v>
      </c>
      <c r="O505" s="3">
        <v>108</v>
      </c>
      <c r="P505" s="3">
        <v>107</v>
      </c>
      <c r="Q505" s="3">
        <v>94</v>
      </c>
      <c r="R505" s="3">
        <v>55</v>
      </c>
      <c r="S505" s="3">
        <v>72</v>
      </c>
      <c r="T505" s="3">
        <v>72</v>
      </c>
      <c r="U505" s="1">
        <f>RANK(O505,O$2:O$1802)</f>
        <v>491</v>
      </c>
      <c r="V505" s="1">
        <f>RANK(P505,P$2:P$1802)</f>
        <v>254</v>
      </c>
      <c r="W505" s="1">
        <f>RANK(Q505,Q$2:Q$1802)</f>
        <v>728</v>
      </c>
      <c r="X505" s="1">
        <f>RANK(R505,R$2:R$1802)</f>
        <v>573</v>
      </c>
      <c r="Y505" s="1">
        <f>RANK(S505,S$2:S$1802)</f>
        <v>410</v>
      </c>
      <c r="Z505" s="1">
        <f>RANK(T505,T$2:T$1802)</f>
        <v>223</v>
      </c>
      <c r="AA505" s="1">
        <f>SUMPRODUCT(($B$2:$B$1802=$B505)*(U$2:U$1802&lt;U505))+1</f>
        <v>29</v>
      </c>
      <c r="AB505" s="1">
        <f>SUMPRODUCT(($B$2:$B$1802=$B505)*(V$2:V$1802&lt;V505))+1</f>
        <v>14</v>
      </c>
      <c r="AC505" s="1">
        <f>SUMPRODUCT(($B$2:$B$1802=$B505)*(W$2:W$1802&lt;W505))+1</f>
        <v>46</v>
      </c>
      <c r="AD505" s="1">
        <f>SUMPRODUCT(($B$2:$B$1802=$B505)*(X$2:X$1802&lt;X505))+1</f>
        <v>42</v>
      </c>
      <c r="AE505" s="1">
        <f>SUMPRODUCT(($B$2:$B$1802=$B505)*(Y$2:Y$1802&lt;Y505))+1</f>
        <v>19</v>
      </c>
      <c r="AF505" s="1">
        <f>SUMPRODUCT(($B$2:$B$1802=$B505)*(Z$2:Z$1802&lt;Z505))+1</f>
        <v>6</v>
      </c>
      <c r="AG505" s="3">
        <v>26</v>
      </c>
      <c r="AH505" s="3">
        <v>1</v>
      </c>
      <c r="AI505" s="3">
        <v>499</v>
      </c>
      <c r="AJ505" s="3">
        <v>38</v>
      </c>
      <c r="AK505" s="1">
        <f>AI505+AJ505</f>
        <v>537</v>
      </c>
      <c r="AL505" s="1">
        <f>AG505+AH505</f>
        <v>27</v>
      </c>
    </row>
    <row r="506" spans="1:38" x14ac:dyDescent="0.15">
      <c r="A506" s="3" t="s">
        <v>2338</v>
      </c>
      <c r="B506" s="3">
        <v>38</v>
      </c>
      <c r="C506" s="3">
        <v>28</v>
      </c>
      <c r="D506" s="1">
        <f>I506+L506</f>
        <v>508</v>
      </c>
      <c r="E506" s="1">
        <f>RANK(D506,D$2:D$1802)</f>
        <v>499</v>
      </c>
      <c r="F506" s="2">
        <f>AK506-E506</f>
        <v>122</v>
      </c>
      <c r="G506" s="1">
        <f>SUMPRODUCT(($B$2:$B$1802=$B506)*(E$2:E$1802&lt;E506))+1</f>
        <v>32</v>
      </c>
      <c r="H506" s="2">
        <f>AL506-G506</f>
        <v>8</v>
      </c>
      <c r="I506" s="1">
        <f>O506+P506+Q506</f>
        <v>309</v>
      </c>
      <c r="J506" s="1">
        <f>RANK(I506,I$2:I$1802)</f>
        <v>529</v>
      </c>
      <c r="K506" s="1">
        <f>SUMPRODUCT(($B$2:$B$1802=$B506)*(J$2:J$1802&lt;J506))+1</f>
        <v>33</v>
      </c>
      <c r="L506" s="1">
        <f>R506+S506+T506</f>
        <v>199</v>
      </c>
      <c r="M506" s="1">
        <f>RANK(L506,L$2:L$1802)</f>
        <v>435</v>
      </c>
      <c r="N506" s="1">
        <f>SUMPRODUCT(($B$2:$B$1802=$B506)*(M$2:M$1802&lt;M506))+1</f>
        <v>30</v>
      </c>
      <c r="O506" s="3">
        <v>104</v>
      </c>
      <c r="P506" s="3">
        <v>88</v>
      </c>
      <c r="Q506" s="3">
        <v>117</v>
      </c>
      <c r="R506" s="3">
        <v>71</v>
      </c>
      <c r="S506" s="3">
        <v>64</v>
      </c>
      <c r="T506" s="3">
        <v>64</v>
      </c>
      <c r="U506" s="1">
        <f>RANK(O506,O$2:O$1802)</f>
        <v>600</v>
      </c>
      <c r="V506" s="1">
        <f>RANK(P506,P$2:P$1802)</f>
        <v>607</v>
      </c>
      <c r="W506" s="1">
        <f>RANK(Q506,Q$2:Q$1802)</f>
        <v>361</v>
      </c>
      <c r="X506" s="1">
        <f>RANK(R506,R$2:R$1802)</f>
        <v>177</v>
      </c>
      <c r="Y506" s="1">
        <f>RANK(S506,S$2:S$1802)</f>
        <v>637</v>
      </c>
      <c r="Z506" s="1">
        <f>RANK(T506,T$2:T$1802)</f>
        <v>478</v>
      </c>
      <c r="AA506" s="1">
        <f>SUMPRODUCT(($B$2:$B$1802=$B506)*(U$2:U$1802&lt;U506))+1</f>
        <v>38</v>
      </c>
      <c r="AB506" s="1">
        <f>SUMPRODUCT(($B$2:$B$1802=$B506)*(V$2:V$1802&lt;V506))+1</f>
        <v>38</v>
      </c>
      <c r="AC506" s="1">
        <f>SUMPRODUCT(($B$2:$B$1802=$B506)*(W$2:W$1802&lt;W506))+1</f>
        <v>22</v>
      </c>
      <c r="AD506" s="1">
        <f>SUMPRODUCT(($B$2:$B$1802=$B506)*(X$2:X$1802&lt;X506))+1</f>
        <v>8</v>
      </c>
      <c r="AE506" s="1">
        <f>SUMPRODUCT(($B$2:$B$1802=$B506)*(Y$2:Y$1802&lt;Y506))+1</f>
        <v>44</v>
      </c>
      <c r="AF506" s="1">
        <f>SUMPRODUCT(($B$2:$B$1802=$B506)*(Z$2:Z$1802&lt;Z506))+1</f>
        <v>29</v>
      </c>
      <c r="AG506" s="3">
        <v>32</v>
      </c>
      <c r="AH506" s="3">
        <v>8</v>
      </c>
      <c r="AI506" s="3">
        <v>499</v>
      </c>
      <c r="AJ506" s="3">
        <v>122</v>
      </c>
      <c r="AK506" s="1">
        <f>AI506+AJ506</f>
        <v>621</v>
      </c>
      <c r="AL506" s="1">
        <f>AG506+AH506</f>
        <v>40</v>
      </c>
    </row>
    <row r="507" spans="1:38" x14ac:dyDescent="0.15">
      <c r="A507" s="3" t="s">
        <v>2336</v>
      </c>
      <c r="B507" s="3">
        <v>40</v>
      </c>
      <c r="C507" s="3">
        <v>41</v>
      </c>
      <c r="D507" s="1">
        <f>I507+L507</f>
        <v>508</v>
      </c>
      <c r="E507" s="1">
        <f>RANK(D507,D$2:D$1802)</f>
        <v>499</v>
      </c>
      <c r="F507" s="2">
        <f>AK507-E507</f>
        <v>43</v>
      </c>
      <c r="G507" s="1">
        <f>SUMPRODUCT(($B$2:$B$1802=$B507)*(E$2:E$1802&lt;E507))+1</f>
        <v>27</v>
      </c>
      <c r="H507" s="2">
        <f>AL507-G507</f>
        <v>3</v>
      </c>
      <c r="I507" s="1">
        <f>O507+P507+Q507</f>
        <v>300</v>
      </c>
      <c r="J507" s="1">
        <f>RANK(I507,I$2:I$1802)</f>
        <v>596</v>
      </c>
      <c r="K507" s="1">
        <f>SUMPRODUCT(($B$2:$B$1802=$B507)*(J$2:J$1802&lt;J507))+1</f>
        <v>32</v>
      </c>
      <c r="L507" s="1">
        <f>R507+S507+T507</f>
        <v>208</v>
      </c>
      <c r="M507" s="1">
        <f>RANK(L507,L$2:L$1802)</f>
        <v>312</v>
      </c>
      <c r="N507" s="1">
        <f>SUMPRODUCT(($B$2:$B$1802=$B507)*(M$2:M$1802&lt;M507))+1</f>
        <v>16</v>
      </c>
      <c r="O507" s="3">
        <v>102</v>
      </c>
      <c r="P507" s="3">
        <v>88</v>
      </c>
      <c r="Q507" s="3">
        <v>110</v>
      </c>
      <c r="R507" s="3">
        <v>72</v>
      </c>
      <c r="S507" s="3">
        <v>66</v>
      </c>
      <c r="T507" s="3">
        <v>70</v>
      </c>
      <c r="U507" s="1">
        <f>RANK(O507,O$2:O$1802)</f>
        <v>647</v>
      </c>
      <c r="V507" s="1">
        <f>RANK(P507,P$2:P$1802)</f>
        <v>607</v>
      </c>
      <c r="W507" s="1">
        <f>RANK(Q507,Q$2:Q$1802)</f>
        <v>508</v>
      </c>
      <c r="X507" s="1">
        <f>RANK(R507,R$2:R$1802)</f>
        <v>155</v>
      </c>
      <c r="Y507" s="1">
        <f>RANK(S507,S$2:S$1802)</f>
        <v>587</v>
      </c>
      <c r="Z507" s="1">
        <f>RANK(T507,T$2:T$1802)</f>
        <v>279</v>
      </c>
      <c r="AA507" s="1">
        <f>SUMPRODUCT(($B$2:$B$1802=$B507)*(U$2:U$1802&lt;U507))+1</f>
        <v>41</v>
      </c>
      <c r="AB507" s="1">
        <f>SUMPRODUCT(($B$2:$B$1802=$B507)*(V$2:V$1802&lt;V507))+1</f>
        <v>30</v>
      </c>
      <c r="AC507" s="1">
        <f>SUMPRODUCT(($B$2:$B$1802=$B507)*(W$2:W$1802&lt;W507))+1</f>
        <v>35</v>
      </c>
      <c r="AD507" s="1">
        <f>SUMPRODUCT(($B$2:$B$1802=$B507)*(X$2:X$1802&lt;X507))+1</f>
        <v>9</v>
      </c>
      <c r="AE507" s="1">
        <f>SUMPRODUCT(($B$2:$B$1802=$B507)*(Y$2:Y$1802&lt;Y507))+1</f>
        <v>39</v>
      </c>
      <c r="AF507" s="1">
        <f>SUMPRODUCT(($B$2:$B$1802=$B507)*(Z$2:Z$1802&lt;Z507))+1</f>
        <v>15</v>
      </c>
      <c r="AG507" s="3">
        <v>27</v>
      </c>
      <c r="AH507" s="3">
        <v>3</v>
      </c>
      <c r="AI507" s="3">
        <v>499</v>
      </c>
      <c r="AJ507" s="3">
        <v>43</v>
      </c>
      <c r="AK507" s="1">
        <f>AI507+AJ507</f>
        <v>542</v>
      </c>
      <c r="AL507" s="1">
        <f>AG507+AH507</f>
        <v>30</v>
      </c>
    </row>
    <row r="508" spans="1:38" x14ac:dyDescent="0.15">
      <c r="A508" s="3" t="s">
        <v>2342</v>
      </c>
      <c r="B508" s="3">
        <v>35</v>
      </c>
      <c r="C508" s="3">
        <v>49</v>
      </c>
      <c r="D508" s="1">
        <f>I508+L508</f>
        <v>507</v>
      </c>
      <c r="E508" s="1">
        <f>RANK(D508,D$2:D$1802)</f>
        <v>507</v>
      </c>
      <c r="F508" s="2">
        <f>AK508-E508</f>
        <v>-72</v>
      </c>
      <c r="G508" s="1">
        <f>SUMPRODUCT(($B$2:$B$1802=$B508)*(E$2:E$1802&lt;E508))+1</f>
        <v>35</v>
      </c>
      <c r="H508" s="2">
        <f>AL508-G508</f>
        <v>-8</v>
      </c>
      <c r="I508" s="1">
        <f>O508+P508+Q508</f>
        <v>317</v>
      </c>
      <c r="J508" s="1">
        <f>RANK(I508,I$2:I$1802)</f>
        <v>469</v>
      </c>
      <c r="K508" s="1">
        <f>SUMPRODUCT(($B$2:$B$1802=$B508)*(J$2:J$1802&lt;J508))+1</f>
        <v>32</v>
      </c>
      <c r="L508" s="1">
        <f>R508+S508+T508</f>
        <v>190</v>
      </c>
      <c r="M508" s="1">
        <f>RANK(L508,L$2:L$1802)</f>
        <v>536</v>
      </c>
      <c r="N508" s="1">
        <f>SUMPRODUCT(($B$2:$B$1802=$B508)*(M$2:M$1802&lt;M508))+1</f>
        <v>34</v>
      </c>
      <c r="O508" s="3">
        <v>110</v>
      </c>
      <c r="P508" s="3">
        <v>103</v>
      </c>
      <c r="Q508" s="3">
        <v>104</v>
      </c>
      <c r="R508" s="3">
        <v>63</v>
      </c>
      <c r="S508" s="3">
        <v>57</v>
      </c>
      <c r="T508" s="3">
        <v>70</v>
      </c>
      <c r="U508" s="1">
        <f>RANK(O508,O$2:O$1802)</f>
        <v>409</v>
      </c>
      <c r="V508" s="1">
        <f>RANK(P508,P$2:P$1802)</f>
        <v>328</v>
      </c>
      <c r="W508" s="1">
        <f>RANK(Q508,Q$2:Q$1802)</f>
        <v>612</v>
      </c>
      <c r="X508" s="1">
        <f>RANK(R508,R$2:R$1802)</f>
        <v>385</v>
      </c>
      <c r="Y508" s="1">
        <f>RANK(S508,S$2:S$1802)</f>
        <v>739</v>
      </c>
      <c r="Z508" s="1">
        <f>RANK(T508,T$2:T$1802)</f>
        <v>279</v>
      </c>
      <c r="AA508" s="1">
        <f>SUMPRODUCT(($B$2:$B$1802=$B508)*(U$2:U$1802&lt;U508))+1</f>
        <v>29</v>
      </c>
      <c r="AB508" s="1">
        <f>SUMPRODUCT(($B$2:$B$1802=$B508)*(V$2:V$1802&lt;V508))+1</f>
        <v>26</v>
      </c>
      <c r="AC508" s="1">
        <f>SUMPRODUCT(($B$2:$B$1802=$B508)*(W$2:W$1802&lt;W508))+1</f>
        <v>38</v>
      </c>
      <c r="AD508" s="1">
        <f>SUMPRODUCT(($B$2:$B$1802=$B508)*(X$2:X$1802&lt;X508))+1</f>
        <v>28</v>
      </c>
      <c r="AE508" s="1">
        <f>SUMPRODUCT(($B$2:$B$1802=$B508)*(Y$2:Y$1802&lt;Y508))+1</f>
        <v>45</v>
      </c>
      <c r="AF508" s="1">
        <f>SUMPRODUCT(($B$2:$B$1802=$B508)*(Z$2:Z$1802&lt;Z508))+1</f>
        <v>17</v>
      </c>
      <c r="AG508" s="3">
        <v>35</v>
      </c>
      <c r="AH508" s="3">
        <v>-8</v>
      </c>
      <c r="AI508" s="3">
        <v>507</v>
      </c>
      <c r="AJ508" s="3">
        <v>-72</v>
      </c>
      <c r="AK508" s="1">
        <f>AI508+AJ508</f>
        <v>435</v>
      </c>
      <c r="AL508" s="1">
        <f>AG508+AH508</f>
        <v>27</v>
      </c>
    </row>
    <row r="509" spans="1:38" x14ac:dyDescent="0.15">
      <c r="A509" s="3" t="s">
        <v>2344</v>
      </c>
      <c r="B509" s="3">
        <v>37</v>
      </c>
      <c r="C509" s="3">
        <v>46</v>
      </c>
      <c r="D509" s="1">
        <f>I509+L509</f>
        <v>506</v>
      </c>
      <c r="E509" s="1">
        <f>RANK(D509,D$2:D$1802)</f>
        <v>508</v>
      </c>
      <c r="F509" s="2">
        <f>AK509-E509</f>
        <v>118</v>
      </c>
      <c r="G509" s="1">
        <f>SUMPRODUCT(($B$2:$B$1802=$B509)*(E$2:E$1802&lt;E509))+1</f>
        <v>37</v>
      </c>
      <c r="H509" s="2">
        <f>AL509-G509</f>
        <v>8</v>
      </c>
      <c r="I509" s="1">
        <f>O509+P509+Q509</f>
        <v>314</v>
      </c>
      <c r="J509" s="1">
        <f>RANK(I509,I$2:I$1802)</f>
        <v>493</v>
      </c>
      <c r="K509" s="1">
        <f>SUMPRODUCT(($B$2:$B$1802=$B509)*(J$2:J$1802&lt;J509))+1</f>
        <v>38</v>
      </c>
      <c r="L509" s="1">
        <f>R509+S509+T509</f>
        <v>192</v>
      </c>
      <c r="M509" s="1">
        <f>RANK(L509,L$2:L$1802)</f>
        <v>515</v>
      </c>
      <c r="N509" s="1">
        <f>SUMPRODUCT(($B$2:$B$1802=$B509)*(M$2:M$1802&lt;M509))+1</f>
        <v>33</v>
      </c>
      <c r="O509" s="3">
        <v>119</v>
      </c>
      <c r="P509" s="3">
        <v>93</v>
      </c>
      <c r="Q509" s="3">
        <v>102</v>
      </c>
      <c r="R509" s="3">
        <v>57</v>
      </c>
      <c r="S509" s="3">
        <v>65</v>
      </c>
      <c r="T509" s="3">
        <v>70</v>
      </c>
      <c r="U509" s="1">
        <f>RANK(O509,O$2:O$1802)</f>
        <v>102</v>
      </c>
      <c r="V509" s="1">
        <f>RANK(P509,P$2:P$1802)</f>
        <v>524</v>
      </c>
      <c r="W509" s="1">
        <f>RANK(Q509,Q$2:Q$1802)</f>
        <v>644</v>
      </c>
      <c r="X509" s="1">
        <f>RANK(R509,R$2:R$1802)</f>
        <v>510</v>
      </c>
      <c r="Y509" s="1">
        <f>RANK(S509,S$2:S$1802)</f>
        <v>611</v>
      </c>
      <c r="Z509" s="1">
        <f>RANK(T509,T$2:T$1802)</f>
        <v>279</v>
      </c>
      <c r="AA509" s="1">
        <f>SUMPRODUCT(($B$2:$B$1802=$B509)*(U$2:U$1802&lt;U509))+1</f>
        <v>7</v>
      </c>
      <c r="AB509" s="1">
        <f>SUMPRODUCT(($B$2:$B$1802=$B509)*(V$2:V$1802&lt;V509))+1</f>
        <v>37</v>
      </c>
      <c r="AC509" s="1">
        <f>SUMPRODUCT(($B$2:$B$1802=$B509)*(W$2:W$1802&lt;W509))+1</f>
        <v>43</v>
      </c>
      <c r="AD509" s="1">
        <f>SUMPRODUCT(($B$2:$B$1802=$B509)*(X$2:X$1802&lt;X509))+1</f>
        <v>31</v>
      </c>
      <c r="AE509" s="1">
        <f>SUMPRODUCT(($B$2:$B$1802=$B509)*(Y$2:Y$1802&lt;Y509))+1</f>
        <v>44</v>
      </c>
      <c r="AF509" s="1">
        <f>SUMPRODUCT(($B$2:$B$1802=$B509)*(Z$2:Z$1802&lt;Z509))+1</f>
        <v>17</v>
      </c>
      <c r="AG509" s="3">
        <v>37</v>
      </c>
      <c r="AH509" s="3">
        <v>8</v>
      </c>
      <c r="AI509" s="3">
        <v>508</v>
      </c>
      <c r="AJ509" s="3">
        <v>118</v>
      </c>
      <c r="AK509" s="1">
        <f>AI509+AJ509</f>
        <v>626</v>
      </c>
      <c r="AL509" s="1">
        <f>AG509+AH509</f>
        <v>45</v>
      </c>
    </row>
    <row r="510" spans="1:38" x14ac:dyDescent="0.15">
      <c r="A510" s="3" t="s">
        <v>2345</v>
      </c>
      <c r="B510" s="3">
        <v>34</v>
      </c>
      <c r="C510" s="3">
        <v>1</v>
      </c>
      <c r="D510" s="1">
        <f>I510+L510</f>
        <v>506</v>
      </c>
      <c r="E510" s="1">
        <f>RANK(D510,D$2:D$1802)</f>
        <v>508</v>
      </c>
      <c r="F510" s="2">
        <f>AK510-E510</f>
        <v>91</v>
      </c>
      <c r="G510" s="1">
        <f>SUMPRODUCT(($B$2:$B$1802=$B510)*(E$2:E$1802&lt;E510))+1</f>
        <v>27</v>
      </c>
      <c r="H510" s="2">
        <f>AL510-G510</f>
        <v>8</v>
      </c>
      <c r="I510" s="1">
        <f>O510+P510+Q510</f>
        <v>291</v>
      </c>
      <c r="J510" s="1">
        <f>RANK(I510,I$2:I$1802)</f>
        <v>662</v>
      </c>
      <c r="K510" s="1">
        <f>SUMPRODUCT(($B$2:$B$1802=$B510)*(J$2:J$1802&lt;J510))+1</f>
        <v>38</v>
      </c>
      <c r="L510" s="1">
        <f>R510+S510+T510</f>
        <v>215</v>
      </c>
      <c r="M510" s="1">
        <f>RANK(L510,L$2:L$1802)</f>
        <v>226</v>
      </c>
      <c r="N510" s="1">
        <f>SUMPRODUCT(($B$2:$B$1802=$B510)*(M$2:M$1802&lt;M510))+1</f>
        <v>11</v>
      </c>
      <c r="O510" s="3">
        <v>111</v>
      </c>
      <c r="P510" s="3">
        <v>80</v>
      </c>
      <c r="Q510" s="3">
        <v>100</v>
      </c>
      <c r="R510" s="3">
        <v>75</v>
      </c>
      <c r="S510" s="3">
        <v>76</v>
      </c>
      <c r="T510" s="3">
        <v>64</v>
      </c>
      <c r="U510" s="1">
        <f>RANK(O510,O$2:O$1802)</f>
        <v>369</v>
      </c>
      <c r="V510" s="1">
        <f>RANK(P510,P$2:P$1802)</f>
        <v>704</v>
      </c>
      <c r="W510" s="1">
        <f>RANK(Q510,Q$2:Q$1802)</f>
        <v>655</v>
      </c>
      <c r="X510" s="1">
        <f>RANK(R510,R$2:R$1802)</f>
        <v>98</v>
      </c>
      <c r="Y510" s="1">
        <f>RANK(S510,S$2:S$1802)</f>
        <v>283</v>
      </c>
      <c r="Z510" s="1">
        <f>RANK(T510,T$2:T$1802)</f>
        <v>478</v>
      </c>
      <c r="AA510" s="1">
        <f>SUMPRODUCT(($B$2:$B$1802=$B510)*(U$2:U$1802&lt;U510))+1</f>
        <v>23</v>
      </c>
      <c r="AB510" s="1">
        <f>SUMPRODUCT(($B$2:$B$1802=$B510)*(V$2:V$1802&lt;V510))+1</f>
        <v>43</v>
      </c>
      <c r="AC510" s="1">
        <f>SUMPRODUCT(($B$2:$B$1802=$B510)*(W$2:W$1802&lt;W510))+1</f>
        <v>39</v>
      </c>
      <c r="AD510" s="1">
        <f>SUMPRODUCT(($B$2:$B$1802=$B510)*(X$2:X$1802&lt;X510))+1</f>
        <v>6</v>
      </c>
      <c r="AE510" s="1">
        <f>SUMPRODUCT(($B$2:$B$1802=$B510)*(Y$2:Y$1802&lt;Y510))+1</f>
        <v>19</v>
      </c>
      <c r="AF510" s="1">
        <f>SUMPRODUCT(($B$2:$B$1802=$B510)*(Z$2:Z$1802&lt;Z510))+1</f>
        <v>31</v>
      </c>
      <c r="AG510" s="3">
        <v>27</v>
      </c>
      <c r="AH510" s="3">
        <v>8</v>
      </c>
      <c r="AI510" s="3">
        <v>508</v>
      </c>
      <c r="AJ510" s="3">
        <v>91</v>
      </c>
      <c r="AK510" s="1">
        <f>AI510+AJ510</f>
        <v>599</v>
      </c>
      <c r="AL510" s="1">
        <f>AG510+AH510</f>
        <v>35</v>
      </c>
    </row>
    <row r="511" spans="1:38" x14ac:dyDescent="0.15">
      <c r="A511" s="3" t="s">
        <v>2346</v>
      </c>
      <c r="B511" s="3">
        <v>36</v>
      </c>
      <c r="C511" s="3">
        <v>14</v>
      </c>
      <c r="D511" s="1">
        <f>I511+L511</f>
        <v>506</v>
      </c>
      <c r="E511" s="1">
        <f>RANK(D511,D$2:D$1802)</f>
        <v>508</v>
      </c>
      <c r="F511" s="2">
        <f>AK511-E511</f>
        <v>-253</v>
      </c>
      <c r="G511" s="1">
        <f>SUMPRODUCT(($B$2:$B$1802=$B511)*(E$2:E$1802&lt;E511))+1</f>
        <v>34</v>
      </c>
      <c r="H511" s="2">
        <f>AL511-G511</f>
        <v>-24</v>
      </c>
      <c r="I511" s="1">
        <f>O511+P511+Q511</f>
        <v>314</v>
      </c>
      <c r="J511" s="1">
        <f>RANK(I511,I$2:I$1802)</f>
        <v>493</v>
      </c>
      <c r="K511" s="1">
        <f>SUMPRODUCT(($B$2:$B$1802=$B511)*(J$2:J$1802&lt;J511))+1</f>
        <v>31</v>
      </c>
      <c r="L511" s="1">
        <f>R511+S511+T511</f>
        <v>192</v>
      </c>
      <c r="M511" s="1">
        <f>RANK(L511,L$2:L$1802)</f>
        <v>515</v>
      </c>
      <c r="N511" s="1">
        <f>SUMPRODUCT(($B$2:$B$1802=$B511)*(M$2:M$1802&lt;M511))+1</f>
        <v>33</v>
      </c>
      <c r="O511" s="3">
        <v>106</v>
      </c>
      <c r="P511" s="3">
        <v>102</v>
      </c>
      <c r="Q511" s="3">
        <v>106</v>
      </c>
      <c r="R511" s="3">
        <v>61</v>
      </c>
      <c r="S511" s="3">
        <v>73</v>
      </c>
      <c r="T511" s="3">
        <v>58</v>
      </c>
      <c r="U511" s="1">
        <f>RANK(O511,O$2:O$1802)</f>
        <v>548</v>
      </c>
      <c r="V511" s="1">
        <f>RANK(P511,P$2:P$1802)</f>
        <v>343</v>
      </c>
      <c r="W511" s="1">
        <f>RANK(Q511,Q$2:Q$1802)</f>
        <v>582</v>
      </c>
      <c r="X511" s="1">
        <f>RANK(R511,R$2:R$1802)</f>
        <v>423</v>
      </c>
      <c r="Y511" s="1">
        <f>RANK(S511,S$2:S$1802)</f>
        <v>378</v>
      </c>
      <c r="Z511" s="1">
        <f>RANK(T511,T$2:T$1802)</f>
        <v>670</v>
      </c>
      <c r="AA511" s="1">
        <f>SUMPRODUCT(($B$2:$B$1802=$B511)*(U$2:U$1802&lt;U511))+1</f>
        <v>35</v>
      </c>
      <c r="AB511" s="1">
        <f>SUMPRODUCT(($B$2:$B$1802=$B511)*(V$2:V$1802&lt;V511))+1</f>
        <v>20</v>
      </c>
      <c r="AC511" s="1">
        <f>SUMPRODUCT(($B$2:$B$1802=$B511)*(W$2:W$1802&lt;W511))+1</f>
        <v>36</v>
      </c>
      <c r="AD511" s="1">
        <f>SUMPRODUCT(($B$2:$B$1802=$B511)*(X$2:X$1802&lt;X511))+1</f>
        <v>32</v>
      </c>
      <c r="AE511" s="1">
        <f>SUMPRODUCT(($B$2:$B$1802=$B511)*(Y$2:Y$1802&lt;Y511))+1</f>
        <v>21</v>
      </c>
      <c r="AF511" s="1">
        <f>SUMPRODUCT(($B$2:$B$1802=$B511)*(Z$2:Z$1802&lt;Z511))+1</f>
        <v>45</v>
      </c>
      <c r="AG511" s="3">
        <v>34</v>
      </c>
      <c r="AH511" s="3">
        <v>-24</v>
      </c>
      <c r="AI511" s="3">
        <v>508</v>
      </c>
      <c r="AJ511" s="3">
        <v>-253</v>
      </c>
      <c r="AK511" s="1">
        <f>AI511+AJ511</f>
        <v>255</v>
      </c>
      <c r="AL511" s="1">
        <f>AG511+AH511</f>
        <v>10</v>
      </c>
    </row>
    <row r="512" spans="1:38" x14ac:dyDescent="0.15">
      <c r="A512" s="3" t="s">
        <v>2343</v>
      </c>
      <c r="B512" s="3">
        <v>43</v>
      </c>
      <c r="C512" s="3">
        <v>22</v>
      </c>
      <c r="D512" s="1">
        <f>I512+L512</f>
        <v>506</v>
      </c>
      <c r="E512" s="1">
        <f>RANK(D512,D$2:D$1802)</f>
        <v>508</v>
      </c>
      <c r="F512" s="2">
        <f>AK512-E512</f>
        <v>20</v>
      </c>
      <c r="G512" s="1">
        <f>SUMPRODUCT(($B$2:$B$1802=$B512)*(E$2:E$1802&lt;E512))+1</f>
        <v>31</v>
      </c>
      <c r="H512" s="2">
        <f>AL512-G512</f>
        <v>1</v>
      </c>
      <c r="I512" s="1">
        <f>O512+P512+Q512</f>
        <v>318</v>
      </c>
      <c r="J512" s="1">
        <f>RANK(I512,I$2:I$1802)</f>
        <v>462</v>
      </c>
      <c r="K512" s="1">
        <f>SUMPRODUCT(($B$2:$B$1802=$B512)*(J$2:J$1802&lt;J512))+1</f>
        <v>28</v>
      </c>
      <c r="L512" s="1">
        <f>R512+S512+T512</f>
        <v>188</v>
      </c>
      <c r="M512" s="1">
        <f>RANK(L512,L$2:L$1802)</f>
        <v>559</v>
      </c>
      <c r="N512" s="1">
        <f>SUMPRODUCT(($B$2:$B$1802=$B512)*(M$2:M$1802&lt;M512))+1</f>
        <v>32</v>
      </c>
      <c r="O512" s="3">
        <v>104</v>
      </c>
      <c r="P512" s="3">
        <v>103</v>
      </c>
      <c r="Q512" s="3">
        <v>111</v>
      </c>
      <c r="R512" s="3">
        <v>56</v>
      </c>
      <c r="S512" s="3">
        <v>70</v>
      </c>
      <c r="T512" s="3">
        <v>62</v>
      </c>
      <c r="U512" s="1">
        <f>RANK(O512,O$2:O$1802)</f>
        <v>600</v>
      </c>
      <c r="V512" s="1">
        <f>RANK(P512,P$2:P$1802)</f>
        <v>328</v>
      </c>
      <c r="W512" s="1">
        <f>RANK(Q512,Q$2:Q$1802)</f>
        <v>480</v>
      </c>
      <c r="X512" s="1">
        <f>RANK(R512,R$2:R$1802)</f>
        <v>542</v>
      </c>
      <c r="Y512" s="1">
        <f>RANK(S512,S$2:S$1802)</f>
        <v>471</v>
      </c>
      <c r="Z512" s="1">
        <f>RANK(T512,T$2:T$1802)</f>
        <v>549</v>
      </c>
      <c r="AA512" s="1">
        <f>SUMPRODUCT(($B$2:$B$1802=$B512)*(U$2:U$1802&lt;U512))+1</f>
        <v>39</v>
      </c>
      <c r="AB512" s="1">
        <f>SUMPRODUCT(($B$2:$B$1802=$B512)*(V$2:V$1802&lt;V512))+1</f>
        <v>16</v>
      </c>
      <c r="AC512" s="1">
        <f>SUMPRODUCT(($B$2:$B$1802=$B512)*(W$2:W$1802&lt;W512))+1</f>
        <v>28</v>
      </c>
      <c r="AD512" s="1">
        <f>SUMPRODUCT(($B$2:$B$1802=$B512)*(X$2:X$1802&lt;X512))+1</f>
        <v>30</v>
      </c>
      <c r="AE512" s="1">
        <f>SUMPRODUCT(($B$2:$B$1802=$B512)*(Y$2:Y$1802&lt;Y512))+1</f>
        <v>31</v>
      </c>
      <c r="AF512" s="1">
        <f>SUMPRODUCT(($B$2:$B$1802=$B512)*(Z$2:Z$1802&lt;Z512))+1</f>
        <v>32</v>
      </c>
      <c r="AG512" s="3">
        <v>31</v>
      </c>
      <c r="AH512" s="3">
        <v>1</v>
      </c>
      <c r="AI512" s="3">
        <v>508</v>
      </c>
      <c r="AJ512" s="3">
        <v>20</v>
      </c>
      <c r="AK512" s="1">
        <f>AI512+AJ512</f>
        <v>528</v>
      </c>
      <c r="AL512" s="1">
        <f>AG512+AH512</f>
        <v>32</v>
      </c>
    </row>
    <row r="513" spans="1:38" x14ac:dyDescent="0.15">
      <c r="A513" s="3" t="s">
        <v>2350</v>
      </c>
      <c r="B513" s="3">
        <v>33</v>
      </c>
      <c r="C513" s="3">
        <v>32</v>
      </c>
      <c r="D513" s="1">
        <f>I513+L513</f>
        <v>505</v>
      </c>
      <c r="E513" s="1">
        <f>RANK(D513,D$2:D$1802)</f>
        <v>512</v>
      </c>
      <c r="F513" s="2">
        <f>AK513-E513</f>
        <v>58</v>
      </c>
      <c r="G513" s="1">
        <f>SUMPRODUCT(($B$2:$B$1802=$B513)*(E$2:E$1802&lt;E513))+1</f>
        <v>34</v>
      </c>
      <c r="H513" s="2">
        <f>AL513-G513</f>
        <v>4</v>
      </c>
      <c r="I513" s="1">
        <f>O513+P513+Q513</f>
        <v>313</v>
      </c>
      <c r="J513" s="1">
        <f>RANK(I513,I$2:I$1802)</f>
        <v>497</v>
      </c>
      <c r="K513" s="1">
        <f>SUMPRODUCT(($B$2:$B$1802=$B513)*(J$2:J$1802&lt;J513))+1</f>
        <v>32</v>
      </c>
      <c r="L513" s="1">
        <f>R513+S513+T513</f>
        <v>192</v>
      </c>
      <c r="M513" s="1">
        <f>RANK(L513,L$2:L$1802)</f>
        <v>515</v>
      </c>
      <c r="N513" s="1">
        <f>SUMPRODUCT(($B$2:$B$1802=$B513)*(M$2:M$1802&lt;M513))+1</f>
        <v>38</v>
      </c>
      <c r="O513" s="3">
        <v>114</v>
      </c>
      <c r="P513" s="3">
        <v>82</v>
      </c>
      <c r="Q513" s="3">
        <v>117</v>
      </c>
      <c r="R513" s="3">
        <v>51</v>
      </c>
      <c r="S513" s="3">
        <v>73</v>
      </c>
      <c r="T513" s="3">
        <v>68</v>
      </c>
      <c r="U513" s="1">
        <f>RANK(O513,O$2:O$1802)</f>
        <v>261</v>
      </c>
      <c r="V513" s="1">
        <f>RANK(P513,P$2:P$1802)</f>
        <v>685</v>
      </c>
      <c r="W513" s="1">
        <f>RANK(Q513,Q$2:Q$1802)</f>
        <v>361</v>
      </c>
      <c r="X513" s="1">
        <f>RANK(R513,R$2:R$1802)</f>
        <v>670</v>
      </c>
      <c r="Y513" s="1">
        <f>RANK(S513,S$2:S$1802)</f>
        <v>378</v>
      </c>
      <c r="Z513" s="1">
        <f>RANK(T513,T$2:T$1802)</f>
        <v>345</v>
      </c>
      <c r="AA513" s="1">
        <f>SUMPRODUCT(($B$2:$B$1802=$B513)*(U$2:U$1802&lt;U513))+1</f>
        <v>12</v>
      </c>
      <c r="AB513" s="1">
        <f>SUMPRODUCT(($B$2:$B$1802=$B513)*(V$2:V$1802&lt;V513))+1</f>
        <v>46</v>
      </c>
      <c r="AC513" s="1">
        <f>SUMPRODUCT(($B$2:$B$1802=$B513)*(W$2:W$1802&lt;W513))+1</f>
        <v>23</v>
      </c>
      <c r="AD513" s="1">
        <f>SUMPRODUCT(($B$2:$B$1802=$B513)*(X$2:X$1802&lt;X513))+1</f>
        <v>46</v>
      </c>
      <c r="AE513" s="1">
        <f>SUMPRODUCT(($B$2:$B$1802=$B513)*(Y$2:Y$1802&lt;Y513))+1</f>
        <v>30</v>
      </c>
      <c r="AF513" s="1">
        <f>SUMPRODUCT(($B$2:$B$1802=$B513)*(Z$2:Z$1802&lt;Z513))+1</f>
        <v>21</v>
      </c>
      <c r="AG513" s="3">
        <v>34</v>
      </c>
      <c r="AH513" s="3">
        <v>4</v>
      </c>
      <c r="AI513" s="3">
        <v>512</v>
      </c>
      <c r="AJ513" s="3">
        <v>58</v>
      </c>
      <c r="AK513" s="1">
        <f>AI513+AJ513</f>
        <v>570</v>
      </c>
      <c r="AL513" s="1">
        <f>AG513+AH513</f>
        <v>38</v>
      </c>
    </row>
    <row r="514" spans="1:38" x14ac:dyDescent="0.15">
      <c r="A514" s="3" t="s">
        <v>2352</v>
      </c>
      <c r="B514" s="3">
        <v>39</v>
      </c>
      <c r="C514" s="3">
        <v>1</v>
      </c>
      <c r="D514" s="1">
        <f>I514+L514</f>
        <v>505</v>
      </c>
      <c r="E514" s="1">
        <f>RANK(D514,D$2:D$1802)</f>
        <v>512</v>
      </c>
      <c r="F514" s="2">
        <f>AK514-E514</f>
        <v>189</v>
      </c>
      <c r="G514" s="1">
        <f>SUMPRODUCT(($B$2:$B$1802=$B514)*(E$2:E$1802&lt;E514))+1</f>
        <v>28</v>
      </c>
      <c r="H514" s="2">
        <f>AL514-G514</f>
        <v>14</v>
      </c>
      <c r="I514" s="1">
        <f>O514+P514+Q514</f>
        <v>312</v>
      </c>
      <c r="J514" s="1">
        <f>RANK(I514,I$2:I$1802)</f>
        <v>506</v>
      </c>
      <c r="K514" s="1">
        <f>SUMPRODUCT(($B$2:$B$1802=$B514)*(J$2:J$1802&lt;J514))+1</f>
        <v>28</v>
      </c>
      <c r="L514" s="1">
        <f>R514+S514+T514</f>
        <v>193</v>
      </c>
      <c r="M514" s="1">
        <f>RANK(L514,L$2:L$1802)</f>
        <v>504</v>
      </c>
      <c r="N514" s="1">
        <f>SUMPRODUCT(($B$2:$B$1802=$B514)*(M$2:M$1802&lt;M514))+1</f>
        <v>29</v>
      </c>
      <c r="O514" s="3">
        <v>110</v>
      </c>
      <c r="P514" s="3">
        <v>93</v>
      </c>
      <c r="Q514" s="3">
        <v>109</v>
      </c>
      <c r="R514" s="3">
        <v>68</v>
      </c>
      <c r="S514" s="3">
        <v>71</v>
      </c>
      <c r="T514" s="3">
        <v>54</v>
      </c>
      <c r="U514" s="1">
        <f>RANK(O514,O$2:O$1802)</f>
        <v>409</v>
      </c>
      <c r="V514" s="1">
        <f>RANK(P514,P$2:P$1802)</f>
        <v>524</v>
      </c>
      <c r="W514" s="1">
        <f>RANK(Q514,Q$2:Q$1802)</f>
        <v>530</v>
      </c>
      <c r="X514" s="1">
        <f>RANK(R514,R$2:R$1802)</f>
        <v>255</v>
      </c>
      <c r="Y514" s="1">
        <f>RANK(S514,S$2:S$1802)</f>
        <v>441</v>
      </c>
      <c r="Z514" s="1">
        <f>RANK(T514,T$2:T$1802)</f>
        <v>740</v>
      </c>
      <c r="AA514" s="1">
        <f>SUMPRODUCT(($B$2:$B$1802=$B514)*(U$2:U$1802&lt;U514))+1</f>
        <v>24</v>
      </c>
      <c r="AB514" s="1">
        <f>SUMPRODUCT(($B$2:$B$1802=$B514)*(V$2:V$1802&lt;V514))+1</f>
        <v>24</v>
      </c>
      <c r="AC514" s="1">
        <f>SUMPRODUCT(($B$2:$B$1802=$B514)*(W$2:W$1802&lt;W514))+1</f>
        <v>32</v>
      </c>
      <c r="AD514" s="1">
        <f>SUMPRODUCT(($B$2:$B$1802=$B514)*(X$2:X$1802&lt;X514))+1</f>
        <v>14</v>
      </c>
      <c r="AE514" s="1">
        <f>SUMPRODUCT(($B$2:$B$1802=$B514)*(Y$2:Y$1802&lt;Y514))+1</f>
        <v>23</v>
      </c>
      <c r="AF514" s="1">
        <f>SUMPRODUCT(($B$2:$B$1802=$B514)*(Z$2:Z$1802&lt;Z514))+1</f>
        <v>50</v>
      </c>
      <c r="AG514" s="3">
        <v>28</v>
      </c>
      <c r="AH514" s="3">
        <v>14</v>
      </c>
      <c r="AI514" s="3">
        <v>512</v>
      </c>
      <c r="AJ514" s="3">
        <v>189</v>
      </c>
      <c r="AK514" s="1">
        <f>AI514+AJ514</f>
        <v>701</v>
      </c>
      <c r="AL514" s="1">
        <f>AG514+AH514</f>
        <v>42</v>
      </c>
    </row>
    <row r="515" spans="1:38" x14ac:dyDescent="0.15">
      <c r="A515" s="3" t="s">
        <v>2348</v>
      </c>
      <c r="B515" s="3">
        <v>39</v>
      </c>
      <c r="C515" s="3">
        <v>39</v>
      </c>
      <c r="D515" s="1">
        <f>I515+L515</f>
        <v>505</v>
      </c>
      <c r="E515" s="1">
        <f>RANK(D515,D$2:D$1802)</f>
        <v>512</v>
      </c>
      <c r="F515" s="2">
        <f>AK515-E515</f>
        <v>20</v>
      </c>
      <c r="G515" s="1">
        <f>SUMPRODUCT(($B$2:$B$1802=$B515)*(E$2:E$1802&lt;E515))+1</f>
        <v>28</v>
      </c>
      <c r="H515" s="2">
        <f>AL515-G515</f>
        <v>-2</v>
      </c>
      <c r="I515" s="1">
        <f>O515+P515+Q515</f>
        <v>316</v>
      </c>
      <c r="J515" s="1">
        <f>RANK(I515,I$2:I$1802)</f>
        <v>478</v>
      </c>
      <c r="K515" s="1">
        <f>SUMPRODUCT(($B$2:$B$1802=$B515)*(J$2:J$1802&lt;J515))+1</f>
        <v>25</v>
      </c>
      <c r="L515" s="1">
        <f>R515+S515+T515</f>
        <v>189</v>
      </c>
      <c r="M515" s="1">
        <f>RANK(L515,L$2:L$1802)</f>
        <v>548</v>
      </c>
      <c r="N515" s="1">
        <f>SUMPRODUCT(($B$2:$B$1802=$B515)*(M$2:M$1802&lt;M515))+1</f>
        <v>34</v>
      </c>
      <c r="O515" s="3">
        <v>109</v>
      </c>
      <c r="P515" s="3">
        <v>88</v>
      </c>
      <c r="Q515" s="3">
        <v>119</v>
      </c>
      <c r="R515" s="3">
        <v>48</v>
      </c>
      <c r="S515" s="3">
        <v>69</v>
      </c>
      <c r="T515" s="3">
        <v>72</v>
      </c>
      <c r="U515" s="1">
        <f>RANK(O515,O$2:O$1802)</f>
        <v>444</v>
      </c>
      <c r="V515" s="1">
        <f>RANK(P515,P$2:P$1802)</f>
        <v>607</v>
      </c>
      <c r="W515" s="1">
        <f>RANK(Q515,Q$2:Q$1802)</f>
        <v>317</v>
      </c>
      <c r="X515" s="1">
        <f>RANK(R515,R$2:R$1802)</f>
        <v>723</v>
      </c>
      <c r="Y515" s="1">
        <f>RANK(S515,S$2:S$1802)</f>
        <v>509</v>
      </c>
      <c r="Z515" s="1">
        <f>RANK(T515,T$2:T$1802)</f>
        <v>223</v>
      </c>
      <c r="AA515" s="1">
        <f>SUMPRODUCT(($B$2:$B$1802=$B515)*(U$2:U$1802&lt;U515))+1</f>
        <v>26</v>
      </c>
      <c r="AB515" s="1">
        <f>SUMPRODUCT(($B$2:$B$1802=$B515)*(V$2:V$1802&lt;V515))+1</f>
        <v>35</v>
      </c>
      <c r="AC515" s="1">
        <f>SUMPRODUCT(($B$2:$B$1802=$B515)*(W$2:W$1802&lt;W515))+1</f>
        <v>15</v>
      </c>
      <c r="AD515" s="1">
        <f>SUMPRODUCT(($B$2:$B$1802=$B515)*(X$2:X$1802&lt;X515))+1</f>
        <v>49</v>
      </c>
      <c r="AE515" s="1">
        <f>SUMPRODUCT(($B$2:$B$1802=$B515)*(Y$2:Y$1802&lt;Y515))+1</f>
        <v>34</v>
      </c>
      <c r="AF515" s="1">
        <f>SUMPRODUCT(($B$2:$B$1802=$B515)*(Z$2:Z$1802&lt;Z515))+1</f>
        <v>6</v>
      </c>
      <c r="AG515" s="3">
        <v>28</v>
      </c>
      <c r="AH515" s="3">
        <v>-2</v>
      </c>
      <c r="AI515" s="3">
        <v>512</v>
      </c>
      <c r="AJ515" s="3">
        <v>20</v>
      </c>
      <c r="AK515" s="1">
        <f>AI515+AJ515</f>
        <v>532</v>
      </c>
      <c r="AL515" s="1">
        <f>AG515+AH515</f>
        <v>26</v>
      </c>
    </row>
    <row r="516" spans="1:38" x14ac:dyDescent="0.15">
      <c r="A516" s="3" t="s">
        <v>2349</v>
      </c>
      <c r="B516" s="3">
        <v>32</v>
      </c>
      <c r="C516" s="3">
        <v>11</v>
      </c>
      <c r="D516" s="1">
        <f>I516+L516</f>
        <v>505</v>
      </c>
      <c r="E516" s="1">
        <f>RANK(D516,D$2:D$1802)</f>
        <v>512</v>
      </c>
      <c r="F516" s="2">
        <f>AK516-E516</f>
        <v>220</v>
      </c>
      <c r="G516" s="1">
        <f>SUMPRODUCT(($B$2:$B$1802=$B516)*(E$2:E$1802&lt;E516))+1</f>
        <v>31</v>
      </c>
      <c r="H516" s="2">
        <f>AL516-G516</f>
        <v>14</v>
      </c>
      <c r="I516" s="1">
        <f>O516+P516+Q516</f>
        <v>325</v>
      </c>
      <c r="J516" s="1">
        <f>RANK(I516,I$2:I$1802)</f>
        <v>400</v>
      </c>
      <c r="K516" s="1">
        <f>SUMPRODUCT(($B$2:$B$1802=$B516)*(J$2:J$1802&lt;J516))+1</f>
        <v>25</v>
      </c>
      <c r="L516" s="1">
        <f>R516+S516+T516</f>
        <v>180</v>
      </c>
      <c r="M516" s="1">
        <f>RANK(L516,L$2:L$1802)</f>
        <v>642</v>
      </c>
      <c r="N516" s="1">
        <f>SUMPRODUCT(($B$2:$B$1802=$B516)*(M$2:M$1802&lt;M516))+1</f>
        <v>39</v>
      </c>
      <c r="O516" s="3">
        <v>108</v>
      </c>
      <c r="P516" s="3">
        <v>103</v>
      </c>
      <c r="Q516" s="3">
        <v>114</v>
      </c>
      <c r="R516" s="3">
        <v>46</v>
      </c>
      <c r="S516" s="3">
        <v>73</v>
      </c>
      <c r="T516" s="3">
        <v>61</v>
      </c>
      <c r="U516" s="1">
        <f>RANK(O516,O$2:O$1802)</f>
        <v>491</v>
      </c>
      <c r="V516" s="1">
        <f>RANK(P516,P$2:P$1802)</f>
        <v>328</v>
      </c>
      <c r="W516" s="1">
        <f>RANK(Q516,Q$2:Q$1802)</f>
        <v>421</v>
      </c>
      <c r="X516" s="1">
        <f>RANK(R516,R$2:R$1802)</f>
        <v>748</v>
      </c>
      <c r="Y516" s="1">
        <f>RANK(S516,S$2:S$1802)</f>
        <v>378</v>
      </c>
      <c r="Z516" s="1">
        <f>RANK(T516,T$2:T$1802)</f>
        <v>601</v>
      </c>
      <c r="AA516" s="1">
        <f>SUMPRODUCT(($B$2:$B$1802=$B516)*(U$2:U$1802&lt;U516))+1</f>
        <v>37</v>
      </c>
      <c r="AB516" s="1">
        <f>SUMPRODUCT(($B$2:$B$1802=$B516)*(V$2:V$1802&lt;V516))+1</f>
        <v>19</v>
      </c>
      <c r="AC516" s="1">
        <f>SUMPRODUCT(($B$2:$B$1802=$B516)*(W$2:W$1802&lt;W516))+1</f>
        <v>20</v>
      </c>
      <c r="AD516" s="1">
        <f>SUMPRODUCT(($B$2:$B$1802=$B516)*(X$2:X$1802&lt;X516))+1</f>
        <v>45</v>
      </c>
      <c r="AE516" s="1">
        <f>SUMPRODUCT(($B$2:$B$1802=$B516)*(Y$2:Y$1802&lt;Y516))+1</f>
        <v>23</v>
      </c>
      <c r="AF516" s="1">
        <f>SUMPRODUCT(($B$2:$B$1802=$B516)*(Z$2:Z$1802&lt;Z516))+1</f>
        <v>42</v>
      </c>
      <c r="AG516" s="3">
        <v>31</v>
      </c>
      <c r="AH516" s="3">
        <v>14</v>
      </c>
      <c r="AI516" s="3">
        <v>512</v>
      </c>
      <c r="AJ516" s="3">
        <v>220</v>
      </c>
      <c r="AK516" s="1">
        <f>AI516+AJ516</f>
        <v>732</v>
      </c>
      <c r="AL516" s="1">
        <f>AG516+AH516</f>
        <v>45</v>
      </c>
    </row>
    <row r="517" spans="1:38" x14ac:dyDescent="0.15">
      <c r="A517" s="3" t="s">
        <v>2353</v>
      </c>
      <c r="B517" s="3">
        <v>42</v>
      </c>
      <c r="C517" s="3">
        <v>40</v>
      </c>
      <c r="D517" s="1">
        <f>I517+L517</f>
        <v>505</v>
      </c>
      <c r="E517" s="1">
        <f>RANK(D517,D$2:D$1802)</f>
        <v>512</v>
      </c>
      <c r="F517" s="2">
        <f>AK517-E517</f>
        <v>3</v>
      </c>
      <c r="G517" s="1">
        <f>SUMPRODUCT(($B$2:$B$1802=$B517)*(E$2:E$1802&lt;E517))+1</f>
        <v>32</v>
      </c>
      <c r="H517" s="2">
        <f>AL517-G517</f>
        <v>-3</v>
      </c>
      <c r="I517" s="1">
        <f>O517+P517+Q517</f>
        <v>320</v>
      </c>
      <c r="J517" s="1">
        <f>RANK(I517,I$2:I$1802)</f>
        <v>443</v>
      </c>
      <c r="K517" s="1">
        <f>SUMPRODUCT(($B$2:$B$1802=$B517)*(J$2:J$1802&lt;J517))+1</f>
        <v>31</v>
      </c>
      <c r="L517" s="1">
        <f>R517+S517+T517</f>
        <v>185</v>
      </c>
      <c r="M517" s="1">
        <f>RANK(L517,L$2:L$1802)</f>
        <v>593</v>
      </c>
      <c r="N517" s="1">
        <f>SUMPRODUCT(($B$2:$B$1802=$B517)*(M$2:M$1802&lt;M517))+1</f>
        <v>35</v>
      </c>
      <c r="O517" s="3">
        <v>105</v>
      </c>
      <c r="P517" s="3">
        <v>104</v>
      </c>
      <c r="Q517" s="3">
        <v>111</v>
      </c>
      <c r="R517" s="3">
        <v>53</v>
      </c>
      <c r="S517" s="3">
        <v>68</v>
      </c>
      <c r="T517" s="3">
        <v>64</v>
      </c>
      <c r="U517" s="1">
        <f>RANK(O517,O$2:O$1802)</f>
        <v>577</v>
      </c>
      <c r="V517" s="1">
        <f>RANK(P517,P$2:P$1802)</f>
        <v>305</v>
      </c>
      <c r="W517" s="1">
        <f>RANK(Q517,Q$2:Q$1802)</f>
        <v>480</v>
      </c>
      <c r="X517" s="1">
        <f>RANK(R517,R$2:R$1802)</f>
        <v>625</v>
      </c>
      <c r="Y517" s="1">
        <f>RANK(S517,S$2:S$1802)</f>
        <v>529</v>
      </c>
      <c r="Z517" s="1">
        <f>RANK(T517,T$2:T$1802)</f>
        <v>478</v>
      </c>
      <c r="AA517" s="1">
        <f>SUMPRODUCT(($B$2:$B$1802=$B517)*(U$2:U$1802&lt;U517))+1</f>
        <v>33</v>
      </c>
      <c r="AB517" s="1">
        <f>SUMPRODUCT(($B$2:$B$1802=$B517)*(V$2:V$1802&lt;V517))+1</f>
        <v>14</v>
      </c>
      <c r="AC517" s="1">
        <f>SUMPRODUCT(($B$2:$B$1802=$B517)*(W$2:W$1802&lt;W517))+1</f>
        <v>32</v>
      </c>
      <c r="AD517" s="1">
        <f>SUMPRODUCT(($B$2:$B$1802=$B517)*(X$2:X$1802&lt;X517))+1</f>
        <v>37</v>
      </c>
      <c r="AE517" s="1">
        <f>SUMPRODUCT(($B$2:$B$1802=$B517)*(Y$2:Y$1802&lt;Y517))+1</f>
        <v>32</v>
      </c>
      <c r="AF517" s="1">
        <f>SUMPRODUCT(($B$2:$B$1802=$B517)*(Z$2:Z$1802&lt;Z517))+1</f>
        <v>31</v>
      </c>
      <c r="AG517" s="3">
        <v>32</v>
      </c>
      <c r="AH517" s="3">
        <v>-3</v>
      </c>
      <c r="AI517" s="3">
        <v>512</v>
      </c>
      <c r="AJ517" s="3">
        <v>3</v>
      </c>
      <c r="AK517" s="1">
        <f>AI517+AJ517</f>
        <v>515</v>
      </c>
      <c r="AL517" s="1">
        <f>AG517+AH517</f>
        <v>29</v>
      </c>
    </row>
    <row r="518" spans="1:38" x14ac:dyDescent="0.15">
      <c r="A518" s="3" t="s">
        <v>2351</v>
      </c>
      <c r="B518" s="3">
        <v>40</v>
      </c>
      <c r="C518" s="3">
        <v>33</v>
      </c>
      <c r="D518" s="1">
        <f>I518+L518</f>
        <v>505</v>
      </c>
      <c r="E518" s="1">
        <f>RANK(D518,D$2:D$1802)</f>
        <v>512</v>
      </c>
      <c r="F518" s="2">
        <f>AK518-E518</f>
        <v>40</v>
      </c>
      <c r="G518" s="1">
        <f>SUMPRODUCT(($B$2:$B$1802=$B518)*(E$2:E$1802&lt;E518))+1</f>
        <v>29</v>
      </c>
      <c r="H518" s="2">
        <f>AL518-G518</f>
        <v>2</v>
      </c>
      <c r="I518" s="1">
        <f>O518+P518+Q518</f>
        <v>279</v>
      </c>
      <c r="J518" s="1">
        <f>RANK(I518,I$2:I$1802)</f>
        <v>710</v>
      </c>
      <c r="K518" s="1">
        <f>SUMPRODUCT(($B$2:$B$1802=$B518)*(J$2:J$1802&lt;J518))+1</f>
        <v>47</v>
      </c>
      <c r="L518" s="1">
        <f>R518+S518+T518</f>
        <v>226</v>
      </c>
      <c r="M518" s="1">
        <f>RANK(L518,L$2:L$1802)</f>
        <v>107</v>
      </c>
      <c r="N518" s="1">
        <f>SUMPRODUCT(($B$2:$B$1802=$B518)*(M$2:M$1802&lt;M518))+1</f>
        <v>5</v>
      </c>
      <c r="O518" s="3">
        <v>102</v>
      </c>
      <c r="P518" s="3">
        <v>74</v>
      </c>
      <c r="Q518" s="3">
        <v>103</v>
      </c>
      <c r="R518" s="3">
        <v>73</v>
      </c>
      <c r="S518" s="3">
        <v>81</v>
      </c>
      <c r="T518" s="3">
        <v>72</v>
      </c>
      <c r="U518" s="1">
        <f>RANK(O518,O$2:O$1802)</f>
        <v>647</v>
      </c>
      <c r="V518" s="1">
        <f>RANK(P518,P$2:P$1802)</f>
        <v>756</v>
      </c>
      <c r="W518" s="1">
        <f>RANK(Q518,Q$2:Q$1802)</f>
        <v>625</v>
      </c>
      <c r="X518" s="1">
        <f>RANK(R518,R$2:R$1802)</f>
        <v>135</v>
      </c>
      <c r="Y518" s="1">
        <f>RANK(S518,S$2:S$1802)</f>
        <v>143</v>
      </c>
      <c r="Z518" s="1">
        <f>RANK(T518,T$2:T$1802)</f>
        <v>223</v>
      </c>
      <c r="AA518" s="1">
        <f>SUMPRODUCT(($B$2:$B$1802=$B518)*(U$2:U$1802&lt;U518))+1</f>
        <v>41</v>
      </c>
      <c r="AB518" s="1">
        <f>SUMPRODUCT(($B$2:$B$1802=$B518)*(V$2:V$1802&lt;V518))+1</f>
        <v>47</v>
      </c>
      <c r="AC518" s="1">
        <f>SUMPRODUCT(($B$2:$B$1802=$B518)*(W$2:W$1802&lt;W518))+1</f>
        <v>42</v>
      </c>
      <c r="AD518" s="1">
        <f>SUMPRODUCT(($B$2:$B$1802=$B518)*(X$2:X$1802&lt;X518))+1</f>
        <v>7</v>
      </c>
      <c r="AE518" s="1">
        <f>SUMPRODUCT(($B$2:$B$1802=$B518)*(Y$2:Y$1802&lt;Y518))+1</f>
        <v>10</v>
      </c>
      <c r="AF518" s="1">
        <f>SUMPRODUCT(($B$2:$B$1802=$B518)*(Z$2:Z$1802&lt;Z518))+1</f>
        <v>10</v>
      </c>
      <c r="AG518" s="3">
        <v>29</v>
      </c>
      <c r="AH518" s="3">
        <v>2</v>
      </c>
      <c r="AI518" s="3">
        <v>512</v>
      </c>
      <c r="AJ518" s="3">
        <v>40</v>
      </c>
      <c r="AK518" s="1">
        <f>AI518+AJ518</f>
        <v>552</v>
      </c>
      <c r="AL518" s="1">
        <f>AG518+AH518</f>
        <v>31</v>
      </c>
    </row>
    <row r="519" spans="1:38" x14ac:dyDescent="0.15">
      <c r="A519" s="3" t="s">
        <v>2347</v>
      </c>
      <c r="B519" s="3">
        <v>36</v>
      </c>
      <c r="C519" s="3">
        <v>21</v>
      </c>
      <c r="D519" s="1">
        <f>I519+L519</f>
        <v>505</v>
      </c>
      <c r="E519" s="1">
        <f>RANK(D519,D$2:D$1802)</f>
        <v>512</v>
      </c>
      <c r="F519" s="2">
        <f>AK519-E519</f>
        <v>-2</v>
      </c>
      <c r="G519" s="1">
        <f>SUMPRODUCT(($B$2:$B$1802=$B519)*(E$2:E$1802&lt;E519))+1</f>
        <v>35</v>
      </c>
      <c r="H519" s="2">
        <f>AL519-G519</f>
        <v>0</v>
      </c>
      <c r="I519" s="1">
        <f>O519+P519+Q519</f>
        <v>311</v>
      </c>
      <c r="J519" s="1">
        <f>RANK(I519,I$2:I$1802)</f>
        <v>515</v>
      </c>
      <c r="K519" s="1">
        <f>SUMPRODUCT(($B$2:$B$1802=$B519)*(J$2:J$1802&lt;J519))+1</f>
        <v>35</v>
      </c>
      <c r="L519" s="1">
        <f>R519+S519+T519</f>
        <v>194</v>
      </c>
      <c r="M519" s="1">
        <f>RANK(L519,L$2:L$1802)</f>
        <v>488</v>
      </c>
      <c r="N519" s="1">
        <f>SUMPRODUCT(($B$2:$B$1802=$B519)*(M$2:M$1802&lt;M519))+1</f>
        <v>30</v>
      </c>
      <c r="O519" s="3">
        <v>100</v>
      </c>
      <c r="P519" s="3">
        <v>117</v>
      </c>
      <c r="Q519" s="3">
        <v>94</v>
      </c>
      <c r="R519" s="3">
        <v>71</v>
      </c>
      <c r="S519" s="3">
        <v>77</v>
      </c>
      <c r="T519" s="3">
        <v>46</v>
      </c>
      <c r="U519" s="1">
        <f>RANK(O519,O$2:O$1802)</f>
        <v>692</v>
      </c>
      <c r="V519" s="1">
        <f>RANK(P519,P$2:P$1802)</f>
        <v>95</v>
      </c>
      <c r="W519" s="1">
        <f>RANK(Q519,Q$2:Q$1802)</f>
        <v>728</v>
      </c>
      <c r="X519" s="1">
        <f>RANK(R519,R$2:R$1802)</f>
        <v>177</v>
      </c>
      <c r="Y519" s="1">
        <f>RANK(S519,S$2:S$1802)</f>
        <v>246</v>
      </c>
      <c r="Z519" s="1">
        <f>RANK(T519,T$2:T$1802)</f>
        <v>828</v>
      </c>
      <c r="AA519" s="1">
        <f>SUMPRODUCT(($B$2:$B$1802=$B519)*(U$2:U$1802&lt;U519))+1</f>
        <v>48</v>
      </c>
      <c r="AB519" s="1">
        <f>SUMPRODUCT(($B$2:$B$1802=$B519)*(V$2:V$1802&lt;V519))+1</f>
        <v>4</v>
      </c>
      <c r="AC519" s="1">
        <f>SUMPRODUCT(($B$2:$B$1802=$B519)*(W$2:W$1802&lt;W519))+1</f>
        <v>47</v>
      </c>
      <c r="AD519" s="1">
        <f>SUMPRODUCT(($B$2:$B$1802=$B519)*(X$2:X$1802&lt;X519))+1</f>
        <v>14</v>
      </c>
      <c r="AE519" s="1">
        <f>SUMPRODUCT(($B$2:$B$1802=$B519)*(Y$2:Y$1802&lt;Y519))+1</f>
        <v>11</v>
      </c>
      <c r="AF519" s="1">
        <f>SUMPRODUCT(($B$2:$B$1802=$B519)*(Z$2:Z$1802&lt;Z519))+1</f>
        <v>53</v>
      </c>
      <c r="AG519" s="3">
        <v>35</v>
      </c>
      <c r="AH519" s="3">
        <v>0</v>
      </c>
      <c r="AI519" s="3">
        <v>512</v>
      </c>
      <c r="AJ519" s="3">
        <v>-2</v>
      </c>
      <c r="AK519" s="1">
        <f>AI519+AJ519</f>
        <v>510</v>
      </c>
      <c r="AL519" s="1">
        <f>AG519+AH519</f>
        <v>35</v>
      </c>
    </row>
    <row r="520" spans="1:38" x14ac:dyDescent="0.15">
      <c r="A520" s="3" t="s">
        <v>2354</v>
      </c>
      <c r="B520" s="3">
        <v>40</v>
      </c>
      <c r="C520" s="3">
        <v>10</v>
      </c>
      <c r="D520" s="1">
        <f>I520+L520</f>
        <v>504</v>
      </c>
      <c r="E520" s="1">
        <f>RANK(D520,D$2:D$1802)</f>
        <v>519</v>
      </c>
      <c r="F520" s="2">
        <f>AK520-E520</f>
        <v>-77</v>
      </c>
      <c r="G520" s="1">
        <f>SUMPRODUCT(($B$2:$B$1802=$B520)*(E$2:E$1802&lt;E520))+1</f>
        <v>30</v>
      </c>
      <c r="H520" s="2">
        <f>AL520-G520</f>
        <v>-8</v>
      </c>
      <c r="I520" s="1">
        <f>O520+P520+Q520</f>
        <v>305</v>
      </c>
      <c r="J520" s="1">
        <f>RANK(I520,I$2:I$1802)</f>
        <v>568</v>
      </c>
      <c r="K520" s="1">
        <f>SUMPRODUCT(($B$2:$B$1802=$B520)*(J$2:J$1802&lt;J520))+1</f>
        <v>30</v>
      </c>
      <c r="L520" s="1">
        <f>R520+S520+T520</f>
        <v>199</v>
      </c>
      <c r="M520" s="1">
        <f>RANK(L520,L$2:L$1802)</f>
        <v>435</v>
      </c>
      <c r="N520" s="1">
        <f>SUMPRODUCT(($B$2:$B$1802=$B520)*(M$2:M$1802&lt;M520))+1</f>
        <v>30</v>
      </c>
      <c r="O520" s="3">
        <v>113</v>
      </c>
      <c r="P520" s="3">
        <v>83</v>
      </c>
      <c r="Q520" s="3">
        <v>109</v>
      </c>
      <c r="R520" s="3">
        <v>65</v>
      </c>
      <c r="S520" s="3">
        <v>66</v>
      </c>
      <c r="T520" s="3">
        <v>68</v>
      </c>
      <c r="U520" s="1">
        <f>RANK(O520,O$2:O$1802)</f>
        <v>303</v>
      </c>
      <c r="V520" s="1">
        <f>RANK(P520,P$2:P$1802)</f>
        <v>672</v>
      </c>
      <c r="W520" s="1">
        <f>RANK(Q520,Q$2:Q$1802)</f>
        <v>530</v>
      </c>
      <c r="X520" s="1">
        <f>RANK(R520,R$2:R$1802)</f>
        <v>341</v>
      </c>
      <c r="Y520" s="1">
        <f>RANK(S520,S$2:S$1802)</f>
        <v>587</v>
      </c>
      <c r="Z520" s="1">
        <f>RANK(T520,T$2:T$1802)</f>
        <v>345</v>
      </c>
      <c r="AA520" s="1">
        <f>SUMPRODUCT(($B$2:$B$1802=$B520)*(U$2:U$1802&lt;U520))+1</f>
        <v>18</v>
      </c>
      <c r="AB520" s="1">
        <f>SUMPRODUCT(($B$2:$B$1802=$B520)*(V$2:V$1802&lt;V520))+1</f>
        <v>38</v>
      </c>
      <c r="AC520" s="1">
        <f>SUMPRODUCT(($B$2:$B$1802=$B520)*(W$2:W$1802&lt;W520))+1</f>
        <v>37</v>
      </c>
      <c r="AD520" s="1">
        <f>SUMPRODUCT(($B$2:$B$1802=$B520)*(X$2:X$1802&lt;X520))+1</f>
        <v>22</v>
      </c>
      <c r="AE520" s="1">
        <f>SUMPRODUCT(($B$2:$B$1802=$B520)*(Y$2:Y$1802&lt;Y520))+1</f>
        <v>39</v>
      </c>
      <c r="AF520" s="1">
        <f>SUMPRODUCT(($B$2:$B$1802=$B520)*(Z$2:Z$1802&lt;Z520))+1</f>
        <v>21</v>
      </c>
      <c r="AG520" s="3">
        <v>30</v>
      </c>
      <c r="AH520" s="3">
        <v>-8</v>
      </c>
      <c r="AI520" s="3">
        <v>519</v>
      </c>
      <c r="AJ520" s="3">
        <v>-77</v>
      </c>
      <c r="AK520" s="1">
        <f>AI520+AJ520</f>
        <v>442</v>
      </c>
      <c r="AL520" s="1">
        <f>AG520+AH520</f>
        <v>22</v>
      </c>
    </row>
    <row r="521" spans="1:38" x14ac:dyDescent="0.15">
      <c r="A521" s="3" t="s">
        <v>2355</v>
      </c>
      <c r="B521" s="3">
        <v>33</v>
      </c>
      <c r="C521" s="3">
        <v>37</v>
      </c>
      <c r="D521" s="1">
        <f>I521+L521</f>
        <v>504</v>
      </c>
      <c r="E521" s="1">
        <f>RANK(D521,D$2:D$1802)</f>
        <v>519</v>
      </c>
      <c r="F521" s="2">
        <f>AK521-E521</f>
        <v>-330</v>
      </c>
      <c r="G521" s="1">
        <f>SUMPRODUCT(($B$2:$B$1802=$B521)*(E$2:E$1802&lt;E521))+1</f>
        <v>35</v>
      </c>
      <c r="H521" s="2">
        <f>AL521-G521</f>
        <v>-28</v>
      </c>
      <c r="I521" s="1">
        <f>O521+P521+Q521</f>
        <v>324</v>
      </c>
      <c r="J521" s="1">
        <f>RANK(I521,I$2:I$1802)</f>
        <v>409</v>
      </c>
      <c r="K521" s="1">
        <f>SUMPRODUCT(($B$2:$B$1802=$B521)*(J$2:J$1802&lt;J521))+1</f>
        <v>23</v>
      </c>
      <c r="L521" s="1">
        <f>R521+S521+T521</f>
        <v>180</v>
      </c>
      <c r="M521" s="1">
        <f>RANK(L521,L$2:L$1802)</f>
        <v>642</v>
      </c>
      <c r="N521" s="1">
        <f>SUMPRODUCT(($B$2:$B$1802=$B521)*(M$2:M$1802&lt;M521))+1</f>
        <v>44</v>
      </c>
      <c r="O521" s="3">
        <v>112</v>
      </c>
      <c r="P521" s="3">
        <v>97</v>
      </c>
      <c r="Q521" s="3">
        <v>115</v>
      </c>
      <c r="R521" s="3">
        <v>49</v>
      </c>
      <c r="S521" s="3">
        <v>65</v>
      </c>
      <c r="T521" s="3">
        <v>66</v>
      </c>
      <c r="U521" s="1">
        <f>RANK(O521,O$2:O$1802)</f>
        <v>342</v>
      </c>
      <c r="V521" s="1">
        <f>RANK(P521,P$2:P$1802)</f>
        <v>450</v>
      </c>
      <c r="W521" s="1">
        <f>RANK(Q521,Q$2:Q$1802)</f>
        <v>407</v>
      </c>
      <c r="X521" s="1">
        <f>RANK(R521,R$2:R$1802)</f>
        <v>707</v>
      </c>
      <c r="Y521" s="1">
        <f>RANK(S521,S$2:S$1802)</f>
        <v>611</v>
      </c>
      <c r="Z521" s="1">
        <f>RANK(T521,T$2:T$1802)</f>
        <v>422</v>
      </c>
      <c r="AA521" s="1">
        <f>SUMPRODUCT(($B$2:$B$1802=$B521)*(U$2:U$1802&lt;U521))+1</f>
        <v>15</v>
      </c>
      <c r="AB521" s="1">
        <f>SUMPRODUCT(($B$2:$B$1802=$B521)*(V$2:V$1802&lt;V521))+1</f>
        <v>27</v>
      </c>
      <c r="AC521" s="1">
        <f>SUMPRODUCT(($B$2:$B$1802=$B521)*(W$2:W$1802&lt;W521))+1</f>
        <v>30</v>
      </c>
      <c r="AD521" s="1">
        <f>SUMPRODUCT(($B$2:$B$1802=$B521)*(X$2:X$1802&lt;X521))+1</f>
        <v>50</v>
      </c>
      <c r="AE521" s="1">
        <f>SUMPRODUCT(($B$2:$B$1802=$B521)*(Y$2:Y$1802&lt;Y521))+1</f>
        <v>44</v>
      </c>
      <c r="AF521" s="1">
        <f>SUMPRODUCT(($B$2:$B$1802=$B521)*(Z$2:Z$1802&lt;Z521))+1</f>
        <v>24</v>
      </c>
      <c r="AG521" s="3">
        <v>35</v>
      </c>
      <c r="AH521" s="3">
        <v>-28</v>
      </c>
      <c r="AI521" s="3">
        <v>519</v>
      </c>
      <c r="AJ521" s="3">
        <v>-330</v>
      </c>
      <c r="AK521" s="1">
        <f>AI521+AJ521</f>
        <v>189</v>
      </c>
      <c r="AL521" s="1">
        <f>AG521+AH521</f>
        <v>7</v>
      </c>
    </row>
    <row r="522" spans="1:38" x14ac:dyDescent="0.15">
      <c r="A522" s="3" t="s">
        <v>2356</v>
      </c>
      <c r="B522" s="3">
        <v>32</v>
      </c>
      <c r="C522" s="3">
        <v>7</v>
      </c>
      <c r="D522" s="1">
        <f>I522+L522</f>
        <v>504</v>
      </c>
      <c r="E522" s="1">
        <f>RANK(D522,D$2:D$1802)</f>
        <v>519</v>
      </c>
      <c r="F522" s="2">
        <f>AK522-E522</f>
        <v>-29</v>
      </c>
      <c r="G522" s="1">
        <f>SUMPRODUCT(($B$2:$B$1802=$B522)*(E$2:E$1802&lt;E522))+1</f>
        <v>32</v>
      </c>
      <c r="H522" s="2">
        <f>AL522-G522</f>
        <v>-2</v>
      </c>
      <c r="I522" s="1">
        <f>O522+P522+Q522</f>
        <v>326</v>
      </c>
      <c r="J522" s="1">
        <f>RANK(I522,I$2:I$1802)</f>
        <v>388</v>
      </c>
      <c r="K522" s="1">
        <f>SUMPRODUCT(($B$2:$B$1802=$B522)*(J$2:J$1802&lt;J522))+1</f>
        <v>24</v>
      </c>
      <c r="L522" s="1">
        <f>R522+S522+T522</f>
        <v>178</v>
      </c>
      <c r="M522" s="1">
        <f>RANK(L522,L$2:L$1802)</f>
        <v>659</v>
      </c>
      <c r="N522" s="1">
        <f>SUMPRODUCT(($B$2:$B$1802=$B522)*(M$2:M$1802&lt;M522))+1</f>
        <v>41</v>
      </c>
      <c r="O522" s="3">
        <v>111</v>
      </c>
      <c r="P522" s="3">
        <v>98</v>
      </c>
      <c r="Q522" s="3">
        <v>117</v>
      </c>
      <c r="R522" s="3">
        <v>59</v>
      </c>
      <c r="S522" s="3">
        <v>53</v>
      </c>
      <c r="T522" s="3">
        <v>66</v>
      </c>
      <c r="U522" s="1">
        <f>RANK(O522,O$2:O$1802)</f>
        <v>369</v>
      </c>
      <c r="V522" s="1">
        <f>RANK(P522,P$2:P$1802)</f>
        <v>430</v>
      </c>
      <c r="W522" s="1">
        <f>RANK(Q522,Q$2:Q$1802)</f>
        <v>361</v>
      </c>
      <c r="X522" s="1">
        <f>RANK(R522,R$2:R$1802)</f>
        <v>473</v>
      </c>
      <c r="Y522" s="1">
        <f>RANK(S522,S$2:S$1802)</f>
        <v>779</v>
      </c>
      <c r="Z522" s="1">
        <f>RANK(T522,T$2:T$1802)</f>
        <v>422</v>
      </c>
      <c r="AA522" s="1">
        <f>SUMPRODUCT(($B$2:$B$1802=$B522)*(U$2:U$1802&lt;U522))+1</f>
        <v>30</v>
      </c>
      <c r="AB522" s="1">
        <f>SUMPRODUCT(($B$2:$B$1802=$B522)*(V$2:V$1802&lt;V522))+1</f>
        <v>27</v>
      </c>
      <c r="AC522" s="1">
        <f>SUMPRODUCT(($B$2:$B$1802=$B522)*(W$2:W$1802&lt;W522))+1</f>
        <v>17</v>
      </c>
      <c r="AD522" s="1">
        <f>SUMPRODUCT(($B$2:$B$1802=$B522)*(X$2:X$1802&lt;X522))+1</f>
        <v>34</v>
      </c>
      <c r="AE522" s="1">
        <f>SUMPRODUCT(($B$2:$B$1802=$B522)*(Y$2:Y$1802&lt;Y522))+1</f>
        <v>48</v>
      </c>
      <c r="AF522" s="1">
        <f>SUMPRODUCT(($B$2:$B$1802=$B522)*(Z$2:Z$1802&lt;Z522))+1</f>
        <v>27</v>
      </c>
      <c r="AG522" s="3">
        <v>32</v>
      </c>
      <c r="AH522" s="3">
        <v>-2</v>
      </c>
      <c r="AI522" s="3">
        <v>519</v>
      </c>
      <c r="AJ522" s="3">
        <v>-29</v>
      </c>
      <c r="AK522" s="1">
        <f>AI522+AJ522</f>
        <v>490</v>
      </c>
      <c r="AL522" s="1">
        <f>AG522+AH522</f>
        <v>30</v>
      </c>
    </row>
    <row r="523" spans="1:38" x14ac:dyDescent="0.15">
      <c r="A523" s="3" t="s">
        <v>2361</v>
      </c>
      <c r="B523" s="3">
        <v>35</v>
      </c>
      <c r="C523" s="3">
        <v>45</v>
      </c>
      <c r="D523" s="1">
        <f>I523+L523</f>
        <v>503</v>
      </c>
      <c r="E523" s="1">
        <f>RANK(D523,D$2:D$1802)</f>
        <v>522</v>
      </c>
      <c r="F523" s="2">
        <f>AK523-E523</f>
        <v>-65</v>
      </c>
      <c r="G523" s="1">
        <f>SUMPRODUCT(($B$2:$B$1802=$B523)*(E$2:E$1802&lt;E523))+1</f>
        <v>36</v>
      </c>
      <c r="H523" s="2">
        <f>AL523-G523</f>
        <v>-4</v>
      </c>
      <c r="I523" s="1">
        <f>O523+P523+Q523</f>
        <v>280</v>
      </c>
      <c r="J523" s="1">
        <f>RANK(I523,I$2:I$1802)</f>
        <v>704</v>
      </c>
      <c r="K523" s="1">
        <f>SUMPRODUCT(($B$2:$B$1802=$B523)*(J$2:J$1802&lt;J523))+1</f>
        <v>44</v>
      </c>
      <c r="L523" s="1">
        <f>R523+S523+T523</f>
        <v>223</v>
      </c>
      <c r="M523" s="1">
        <f>RANK(L523,L$2:L$1802)</f>
        <v>137</v>
      </c>
      <c r="N523" s="1">
        <f>SUMPRODUCT(($B$2:$B$1802=$B523)*(M$2:M$1802&lt;M523))+1</f>
        <v>10</v>
      </c>
      <c r="O523" s="3">
        <v>105</v>
      </c>
      <c r="P523" s="3">
        <v>80</v>
      </c>
      <c r="Q523" s="3">
        <v>95</v>
      </c>
      <c r="R523" s="3">
        <v>77</v>
      </c>
      <c r="S523" s="3">
        <v>72</v>
      </c>
      <c r="T523" s="3">
        <v>74</v>
      </c>
      <c r="U523" s="1">
        <f>RANK(O523,O$2:O$1802)</f>
        <v>577</v>
      </c>
      <c r="V523" s="1">
        <f>RANK(P523,P$2:P$1802)</f>
        <v>704</v>
      </c>
      <c r="W523" s="1">
        <f>RANK(Q523,Q$2:Q$1802)</f>
        <v>719</v>
      </c>
      <c r="X523" s="1">
        <f>RANK(R523,R$2:R$1802)</f>
        <v>66</v>
      </c>
      <c r="Y523" s="1">
        <f>RANK(S523,S$2:S$1802)</f>
        <v>410</v>
      </c>
      <c r="Z523" s="1">
        <f>RANK(T523,T$2:T$1802)</f>
        <v>163</v>
      </c>
      <c r="AA523" s="1">
        <f>SUMPRODUCT(($B$2:$B$1802=$B523)*(U$2:U$1802&lt;U523))+1</f>
        <v>41</v>
      </c>
      <c r="AB523" s="1">
        <f>SUMPRODUCT(($B$2:$B$1802=$B523)*(V$2:V$1802&lt;V523))+1</f>
        <v>44</v>
      </c>
      <c r="AC523" s="1">
        <f>SUMPRODUCT(($B$2:$B$1802=$B523)*(W$2:W$1802&lt;W523))+1</f>
        <v>45</v>
      </c>
      <c r="AD523" s="1">
        <f>SUMPRODUCT(($B$2:$B$1802=$B523)*(X$2:X$1802&lt;X523))+1</f>
        <v>3</v>
      </c>
      <c r="AE523" s="1">
        <f>SUMPRODUCT(($B$2:$B$1802=$B523)*(Y$2:Y$1802&lt;Y523))+1</f>
        <v>23</v>
      </c>
      <c r="AF523" s="1">
        <f>SUMPRODUCT(($B$2:$B$1802=$B523)*(Z$2:Z$1802&lt;Z523))+1</f>
        <v>11</v>
      </c>
      <c r="AG523" s="3">
        <v>36</v>
      </c>
      <c r="AH523" s="3">
        <v>-4</v>
      </c>
      <c r="AI523" s="3">
        <v>522</v>
      </c>
      <c r="AJ523" s="3">
        <v>-65</v>
      </c>
      <c r="AK523" s="1">
        <f>AI523+AJ523</f>
        <v>457</v>
      </c>
      <c r="AL523" s="1">
        <f>AG523+AH523</f>
        <v>32</v>
      </c>
    </row>
    <row r="524" spans="1:38" x14ac:dyDescent="0.15">
      <c r="A524" s="3" t="s">
        <v>2357</v>
      </c>
      <c r="B524" s="3">
        <v>33</v>
      </c>
      <c r="C524" s="3">
        <v>13</v>
      </c>
      <c r="D524" s="1">
        <f>I524+L524</f>
        <v>503</v>
      </c>
      <c r="E524" s="1">
        <f>RANK(D524,D$2:D$1802)</f>
        <v>522</v>
      </c>
      <c r="F524" s="2">
        <f>AK524-E524</f>
        <v>176</v>
      </c>
      <c r="G524" s="1">
        <f>SUMPRODUCT(($B$2:$B$1802=$B524)*(E$2:E$1802&lt;E524))+1</f>
        <v>36</v>
      </c>
      <c r="H524" s="2">
        <f>AL524-G524</f>
        <v>9</v>
      </c>
      <c r="I524" s="1">
        <f>O524+P524+Q524</f>
        <v>309</v>
      </c>
      <c r="J524" s="1">
        <f>RANK(I524,I$2:I$1802)</f>
        <v>529</v>
      </c>
      <c r="K524" s="1">
        <f>SUMPRODUCT(($B$2:$B$1802=$B524)*(J$2:J$1802&lt;J524))+1</f>
        <v>36</v>
      </c>
      <c r="L524" s="1">
        <f>R524+S524+T524</f>
        <v>194</v>
      </c>
      <c r="M524" s="1">
        <f>RANK(L524,L$2:L$1802)</f>
        <v>488</v>
      </c>
      <c r="N524" s="1">
        <f>SUMPRODUCT(($B$2:$B$1802=$B524)*(M$2:M$1802&lt;M524))+1</f>
        <v>34</v>
      </c>
      <c r="O524" s="3">
        <v>105</v>
      </c>
      <c r="P524" s="3">
        <v>106</v>
      </c>
      <c r="Q524" s="3">
        <v>98</v>
      </c>
      <c r="R524" s="3">
        <v>51</v>
      </c>
      <c r="S524" s="3">
        <v>85</v>
      </c>
      <c r="T524" s="3">
        <v>58</v>
      </c>
      <c r="U524" s="1">
        <f>RANK(O524,O$2:O$1802)</f>
        <v>577</v>
      </c>
      <c r="V524" s="1">
        <f>RANK(P524,P$2:P$1802)</f>
        <v>268</v>
      </c>
      <c r="W524" s="1">
        <f>RANK(Q524,Q$2:Q$1802)</f>
        <v>682</v>
      </c>
      <c r="X524" s="1">
        <f>RANK(R524,R$2:R$1802)</f>
        <v>670</v>
      </c>
      <c r="Y524" s="1">
        <f>RANK(S524,S$2:S$1802)</f>
        <v>53</v>
      </c>
      <c r="Z524" s="1">
        <f>RANK(T524,T$2:T$1802)</f>
        <v>670</v>
      </c>
      <c r="AA524" s="1">
        <f>SUMPRODUCT(($B$2:$B$1802=$B524)*(U$2:U$1802&lt;U524))+1</f>
        <v>35</v>
      </c>
      <c r="AB524" s="1">
        <f>SUMPRODUCT(($B$2:$B$1802=$B524)*(V$2:V$1802&lt;V524))+1</f>
        <v>11</v>
      </c>
      <c r="AC524" s="1">
        <f>SUMPRODUCT(($B$2:$B$1802=$B524)*(W$2:W$1802&lt;W524))+1</f>
        <v>47</v>
      </c>
      <c r="AD524" s="1">
        <f>SUMPRODUCT(($B$2:$B$1802=$B524)*(X$2:X$1802&lt;X524))+1</f>
        <v>46</v>
      </c>
      <c r="AE524" s="1">
        <f>SUMPRODUCT(($B$2:$B$1802=$B524)*(Y$2:Y$1802&lt;Y524))+1</f>
        <v>2</v>
      </c>
      <c r="AF524" s="1">
        <f>SUMPRODUCT(($B$2:$B$1802=$B524)*(Z$2:Z$1802&lt;Z524))+1</f>
        <v>43</v>
      </c>
      <c r="AG524" s="3">
        <v>36</v>
      </c>
      <c r="AH524" s="3">
        <v>9</v>
      </c>
      <c r="AI524" s="3">
        <v>522</v>
      </c>
      <c r="AJ524" s="3">
        <v>176</v>
      </c>
      <c r="AK524" s="1">
        <f>AI524+AJ524</f>
        <v>698</v>
      </c>
      <c r="AL524" s="1">
        <f>AG524+AH524</f>
        <v>45</v>
      </c>
    </row>
    <row r="525" spans="1:38" x14ac:dyDescent="0.15">
      <c r="A525" s="3" t="s">
        <v>2360</v>
      </c>
      <c r="B525" s="3">
        <v>41</v>
      </c>
      <c r="C525" s="3">
        <v>41</v>
      </c>
      <c r="D525" s="1">
        <f>I525+L525</f>
        <v>503</v>
      </c>
      <c r="E525" s="1">
        <f>RANK(D525,D$2:D$1802)</f>
        <v>522</v>
      </c>
      <c r="F525" s="2">
        <f>AK525-E525</f>
        <v>-19</v>
      </c>
      <c r="G525" s="1">
        <f>SUMPRODUCT(($B$2:$B$1802=$B525)*(E$2:E$1802&lt;E525))+1</f>
        <v>34</v>
      </c>
      <c r="H525" s="2">
        <f>AL525-G525</f>
        <v>2</v>
      </c>
      <c r="I525" s="1">
        <f>O525+P525+Q525</f>
        <v>290</v>
      </c>
      <c r="J525" s="1">
        <f>RANK(I525,I$2:I$1802)</f>
        <v>665</v>
      </c>
      <c r="K525" s="1">
        <f>SUMPRODUCT(($B$2:$B$1802=$B525)*(J$2:J$1802&lt;J525))+1</f>
        <v>49</v>
      </c>
      <c r="L525" s="1">
        <f>R525+S525+T525</f>
        <v>213</v>
      </c>
      <c r="M525" s="1">
        <f>RANK(L525,L$2:L$1802)</f>
        <v>252</v>
      </c>
      <c r="N525" s="1">
        <f>SUMPRODUCT(($B$2:$B$1802=$B525)*(M$2:M$1802&lt;M525))+1</f>
        <v>14</v>
      </c>
      <c r="O525" s="3">
        <v>103</v>
      </c>
      <c r="P525" s="3">
        <v>89</v>
      </c>
      <c r="Q525" s="3">
        <v>98</v>
      </c>
      <c r="R525" s="3">
        <v>57</v>
      </c>
      <c r="S525" s="3">
        <v>80</v>
      </c>
      <c r="T525" s="3">
        <v>76</v>
      </c>
      <c r="U525" s="1">
        <f>RANK(O525,O$2:O$1802)</f>
        <v>622</v>
      </c>
      <c r="V525" s="1">
        <f>RANK(P525,P$2:P$1802)</f>
        <v>595</v>
      </c>
      <c r="W525" s="1">
        <f>RANK(Q525,Q$2:Q$1802)</f>
        <v>682</v>
      </c>
      <c r="X525" s="1">
        <f>RANK(R525,R$2:R$1802)</f>
        <v>510</v>
      </c>
      <c r="Y525" s="1">
        <f>RANK(S525,S$2:S$1802)</f>
        <v>163</v>
      </c>
      <c r="Z525" s="1">
        <f>RANK(T525,T$2:T$1802)</f>
        <v>103</v>
      </c>
      <c r="AA525" s="1">
        <f>SUMPRODUCT(($B$2:$B$1802=$B525)*(U$2:U$1802&lt;U525))+1</f>
        <v>43</v>
      </c>
      <c r="AB525" s="1">
        <f>SUMPRODUCT(($B$2:$B$1802=$B525)*(V$2:V$1802&lt;V525))+1</f>
        <v>41</v>
      </c>
      <c r="AC525" s="1">
        <f>SUMPRODUCT(($B$2:$B$1802=$B525)*(W$2:W$1802&lt;W525))+1</f>
        <v>46</v>
      </c>
      <c r="AD525" s="1">
        <f>SUMPRODUCT(($B$2:$B$1802=$B525)*(X$2:X$1802&lt;X525))+1</f>
        <v>34</v>
      </c>
      <c r="AE525" s="1">
        <f>SUMPRODUCT(($B$2:$B$1802=$B525)*(Y$2:Y$1802&lt;Y525))+1</f>
        <v>7</v>
      </c>
      <c r="AF525" s="1">
        <f>SUMPRODUCT(($B$2:$B$1802=$B525)*(Z$2:Z$1802&lt;Z525))+1</f>
        <v>7</v>
      </c>
      <c r="AG525" s="3">
        <v>34</v>
      </c>
      <c r="AH525" s="3">
        <v>2</v>
      </c>
      <c r="AI525" s="3">
        <v>522</v>
      </c>
      <c r="AJ525" s="3">
        <v>-19</v>
      </c>
      <c r="AK525" s="1">
        <f>AI525+AJ525</f>
        <v>503</v>
      </c>
      <c r="AL525" s="1">
        <f>AG525+AH525</f>
        <v>36</v>
      </c>
    </row>
    <row r="526" spans="1:38" x14ac:dyDescent="0.15">
      <c r="A526" s="3" t="s">
        <v>2358</v>
      </c>
      <c r="B526" s="3">
        <v>34</v>
      </c>
      <c r="C526" s="3">
        <v>7</v>
      </c>
      <c r="D526" s="1">
        <f>I526+L526</f>
        <v>503</v>
      </c>
      <c r="E526" s="1">
        <f>RANK(D526,D$2:D$1802)</f>
        <v>522</v>
      </c>
      <c r="F526" s="2">
        <f>AK526-E526</f>
        <v>-43</v>
      </c>
      <c r="G526" s="1">
        <f>SUMPRODUCT(($B$2:$B$1802=$B526)*(E$2:E$1802&lt;E526))+1</f>
        <v>28</v>
      </c>
      <c r="H526" s="2">
        <f>AL526-G526</f>
        <v>1</v>
      </c>
      <c r="I526" s="1">
        <f>O526+P526+Q526</f>
        <v>305</v>
      </c>
      <c r="J526" s="1">
        <f>RANK(I526,I$2:I$1802)</f>
        <v>568</v>
      </c>
      <c r="K526" s="1">
        <f>SUMPRODUCT(($B$2:$B$1802=$B526)*(J$2:J$1802&lt;J526))+1</f>
        <v>31</v>
      </c>
      <c r="L526" s="1">
        <f>R526+S526+T526</f>
        <v>198</v>
      </c>
      <c r="M526" s="1">
        <f>RANK(L526,L$2:L$1802)</f>
        <v>450</v>
      </c>
      <c r="N526" s="1">
        <f>SUMPRODUCT(($B$2:$B$1802=$B526)*(M$2:M$1802&lt;M526))+1</f>
        <v>26</v>
      </c>
      <c r="O526" s="3">
        <v>103</v>
      </c>
      <c r="P526" s="3">
        <v>96</v>
      </c>
      <c r="Q526" s="3">
        <v>106</v>
      </c>
      <c r="R526" s="3">
        <v>55</v>
      </c>
      <c r="S526" s="3">
        <v>77</v>
      </c>
      <c r="T526" s="3">
        <v>66</v>
      </c>
      <c r="U526" s="1">
        <f>RANK(O526,O$2:O$1802)</f>
        <v>622</v>
      </c>
      <c r="V526" s="1">
        <f>RANK(P526,P$2:P$1802)</f>
        <v>468</v>
      </c>
      <c r="W526" s="1">
        <f>RANK(Q526,Q$2:Q$1802)</f>
        <v>582</v>
      </c>
      <c r="X526" s="1">
        <f>RANK(R526,R$2:R$1802)</f>
        <v>573</v>
      </c>
      <c r="Y526" s="1">
        <f>RANK(S526,S$2:S$1802)</f>
        <v>246</v>
      </c>
      <c r="Z526" s="1">
        <f>RANK(T526,T$2:T$1802)</f>
        <v>422</v>
      </c>
      <c r="AA526" s="1">
        <f>SUMPRODUCT(($B$2:$B$1802=$B526)*(U$2:U$1802&lt;U526))+1</f>
        <v>39</v>
      </c>
      <c r="AB526" s="1">
        <f>SUMPRODUCT(($B$2:$B$1802=$B526)*(V$2:V$1802&lt;V526))+1</f>
        <v>23</v>
      </c>
      <c r="AC526" s="1">
        <f>SUMPRODUCT(($B$2:$B$1802=$B526)*(W$2:W$1802&lt;W526))+1</f>
        <v>33</v>
      </c>
      <c r="AD526" s="1">
        <f>SUMPRODUCT(($B$2:$B$1802=$B526)*(X$2:X$1802&lt;X526))+1</f>
        <v>33</v>
      </c>
      <c r="AE526" s="1">
        <f>SUMPRODUCT(($B$2:$B$1802=$B526)*(Y$2:Y$1802&lt;Y526))+1</f>
        <v>14</v>
      </c>
      <c r="AF526" s="1">
        <f>SUMPRODUCT(($B$2:$B$1802=$B526)*(Z$2:Z$1802&lt;Z526))+1</f>
        <v>25</v>
      </c>
      <c r="AG526" s="3">
        <v>28</v>
      </c>
      <c r="AH526" s="3">
        <v>1</v>
      </c>
      <c r="AI526" s="3">
        <v>522</v>
      </c>
      <c r="AJ526" s="3">
        <v>-43</v>
      </c>
      <c r="AK526" s="1">
        <f>AI526+AJ526</f>
        <v>479</v>
      </c>
      <c r="AL526" s="1">
        <f>AG526+AH526</f>
        <v>29</v>
      </c>
    </row>
    <row r="527" spans="1:38" x14ac:dyDescent="0.15">
      <c r="A527" s="3" t="s">
        <v>2359</v>
      </c>
      <c r="B527" s="3">
        <v>40</v>
      </c>
      <c r="C527" s="3">
        <v>49</v>
      </c>
      <c r="D527" s="1">
        <f>I527+L527</f>
        <v>503</v>
      </c>
      <c r="E527" s="1">
        <f>RANK(D527,D$2:D$1802)</f>
        <v>522</v>
      </c>
      <c r="F527" s="2">
        <f>AK527-E527</f>
        <v>-93</v>
      </c>
      <c r="G527" s="1">
        <f>SUMPRODUCT(($B$2:$B$1802=$B527)*(E$2:E$1802&lt;E527))+1</f>
        <v>31</v>
      </c>
      <c r="H527" s="2">
        <f>AL527-G527</f>
        <v>-10</v>
      </c>
      <c r="I527" s="1">
        <f>O527+P527+Q527</f>
        <v>308</v>
      </c>
      <c r="J527" s="1">
        <f>RANK(I527,I$2:I$1802)</f>
        <v>541</v>
      </c>
      <c r="K527" s="1">
        <f>SUMPRODUCT(($B$2:$B$1802=$B527)*(J$2:J$1802&lt;J527))+1</f>
        <v>28</v>
      </c>
      <c r="L527" s="1">
        <f>R527+S527+T527</f>
        <v>195</v>
      </c>
      <c r="M527" s="1">
        <f>RANK(L527,L$2:L$1802)</f>
        <v>478</v>
      </c>
      <c r="N527" s="1">
        <f>SUMPRODUCT(($B$2:$B$1802=$B527)*(M$2:M$1802&lt;M527))+1</f>
        <v>32</v>
      </c>
      <c r="O527" s="3">
        <v>102</v>
      </c>
      <c r="P527" s="3">
        <v>92</v>
      </c>
      <c r="Q527" s="3">
        <v>114</v>
      </c>
      <c r="R527" s="3">
        <v>62</v>
      </c>
      <c r="S527" s="3">
        <v>73</v>
      </c>
      <c r="T527" s="3">
        <v>60</v>
      </c>
      <c r="U527" s="1">
        <f>RANK(O527,O$2:O$1802)</f>
        <v>647</v>
      </c>
      <c r="V527" s="1">
        <f>RANK(P527,P$2:P$1802)</f>
        <v>547</v>
      </c>
      <c r="W527" s="1">
        <f>RANK(Q527,Q$2:Q$1802)</f>
        <v>421</v>
      </c>
      <c r="X527" s="1">
        <f>RANK(R527,R$2:R$1802)</f>
        <v>403</v>
      </c>
      <c r="Y527" s="1">
        <f>RANK(S527,S$2:S$1802)</f>
        <v>378</v>
      </c>
      <c r="Z527" s="1">
        <f>RANK(T527,T$2:T$1802)</f>
        <v>605</v>
      </c>
      <c r="AA527" s="1">
        <f>SUMPRODUCT(($B$2:$B$1802=$B527)*(U$2:U$1802&lt;U527))+1</f>
        <v>41</v>
      </c>
      <c r="AB527" s="1">
        <f>SUMPRODUCT(($B$2:$B$1802=$B527)*(V$2:V$1802&lt;V527))+1</f>
        <v>26</v>
      </c>
      <c r="AC527" s="1">
        <f>SUMPRODUCT(($B$2:$B$1802=$B527)*(W$2:W$1802&lt;W527))+1</f>
        <v>28</v>
      </c>
      <c r="AD527" s="1">
        <f>SUMPRODUCT(($B$2:$B$1802=$B527)*(X$2:X$1802&lt;X527))+1</f>
        <v>28</v>
      </c>
      <c r="AE527" s="1">
        <f>SUMPRODUCT(($B$2:$B$1802=$B527)*(Y$2:Y$1802&lt;Y527))+1</f>
        <v>26</v>
      </c>
      <c r="AF527" s="1">
        <f>SUMPRODUCT(($B$2:$B$1802=$B527)*(Z$2:Z$1802&lt;Z527))+1</f>
        <v>41</v>
      </c>
      <c r="AG527" s="3">
        <v>31</v>
      </c>
      <c r="AH527" s="3">
        <v>-10</v>
      </c>
      <c r="AI527" s="3">
        <v>522</v>
      </c>
      <c r="AJ527" s="3">
        <v>-93</v>
      </c>
      <c r="AK527" s="1">
        <f>AI527+AJ527</f>
        <v>429</v>
      </c>
      <c r="AL527" s="1">
        <f>AG527+AH527</f>
        <v>21</v>
      </c>
    </row>
    <row r="528" spans="1:38" x14ac:dyDescent="0.15">
      <c r="A528" s="3" t="s">
        <v>2362</v>
      </c>
      <c r="B528" s="3">
        <v>38</v>
      </c>
      <c r="C528" s="3">
        <v>22</v>
      </c>
      <c r="D528" s="1">
        <f>I528+L528</f>
        <v>502</v>
      </c>
      <c r="E528" s="1">
        <f>RANK(D528,D$2:D$1802)</f>
        <v>527</v>
      </c>
      <c r="F528" s="2">
        <f>AK528-E528</f>
        <v>-62</v>
      </c>
      <c r="G528" s="1">
        <f>SUMPRODUCT(($B$2:$B$1802=$B528)*(E$2:E$1802&lt;E528))+1</f>
        <v>33</v>
      </c>
      <c r="H528" s="2">
        <f>AL528-G528</f>
        <v>-4</v>
      </c>
      <c r="I528" s="1">
        <f>O528+P528+Q528</f>
        <v>299</v>
      </c>
      <c r="J528" s="1">
        <f>RANK(I528,I$2:I$1802)</f>
        <v>608</v>
      </c>
      <c r="K528" s="1">
        <f>SUMPRODUCT(($B$2:$B$1802=$B528)*(J$2:J$1802&lt;J528))+1</f>
        <v>40</v>
      </c>
      <c r="L528" s="1">
        <f>R528+S528+T528</f>
        <v>203</v>
      </c>
      <c r="M528" s="1">
        <f>RANK(L528,L$2:L$1802)</f>
        <v>382</v>
      </c>
      <c r="N528" s="1">
        <f>SUMPRODUCT(($B$2:$B$1802=$B528)*(M$2:M$1802&lt;M528))+1</f>
        <v>26</v>
      </c>
      <c r="O528" s="3">
        <v>114</v>
      </c>
      <c r="P528" s="3">
        <v>77</v>
      </c>
      <c r="Q528" s="3">
        <v>108</v>
      </c>
      <c r="R528" s="3">
        <v>51</v>
      </c>
      <c r="S528" s="3">
        <v>78</v>
      </c>
      <c r="T528" s="3">
        <v>74</v>
      </c>
      <c r="U528" s="1">
        <f>RANK(O528,O$2:O$1802)</f>
        <v>261</v>
      </c>
      <c r="V528" s="1">
        <f>RANK(P528,P$2:P$1802)</f>
        <v>726</v>
      </c>
      <c r="W528" s="1">
        <f>RANK(Q528,Q$2:Q$1802)</f>
        <v>543</v>
      </c>
      <c r="X528" s="1">
        <f>RANK(R528,R$2:R$1802)</f>
        <v>670</v>
      </c>
      <c r="Y528" s="1">
        <f>RANK(S528,S$2:S$1802)</f>
        <v>216</v>
      </c>
      <c r="Z528" s="1">
        <f>RANK(T528,T$2:T$1802)</f>
        <v>163</v>
      </c>
      <c r="AA528" s="1">
        <f>SUMPRODUCT(($B$2:$B$1802=$B528)*(U$2:U$1802&lt;U528))+1</f>
        <v>15</v>
      </c>
      <c r="AB528" s="1">
        <f>SUMPRODUCT(($B$2:$B$1802=$B528)*(V$2:V$1802&lt;V528))+1</f>
        <v>46</v>
      </c>
      <c r="AC528" s="1">
        <f>SUMPRODUCT(($B$2:$B$1802=$B528)*(W$2:W$1802&lt;W528))+1</f>
        <v>36</v>
      </c>
      <c r="AD528" s="1">
        <f>SUMPRODUCT(($B$2:$B$1802=$B528)*(X$2:X$1802&lt;X528))+1</f>
        <v>45</v>
      </c>
      <c r="AE528" s="1">
        <f>SUMPRODUCT(($B$2:$B$1802=$B528)*(Y$2:Y$1802&lt;Y528))+1</f>
        <v>16</v>
      </c>
      <c r="AF528" s="1">
        <f>SUMPRODUCT(($B$2:$B$1802=$B528)*(Z$2:Z$1802&lt;Z528))+1</f>
        <v>12</v>
      </c>
      <c r="AG528" s="3">
        <v>33</v>
      </c>
      <c r="AH528" s="3">
        <v>-4</v>
      </c>
      <c r="AI528" s="3">
        <v>527</v>
      </c>
      <c r="AJ528" s="3">
        <v>-62</v>
      </c>
      <c r="AK528" s="1">
        <f>AI528+AJ528</f>
        <v>465</v>
      </c>
      <c r="AL528" s="1">
        <f>AG528+AH528</f>
        <v>29</v>
      </c>
    </row>
    <row r="529" spans="1:38" x14ac:dyDescent="0.15">
      <c r="A529" s="3" t="s">
        <v>2363</v>
      </c>
      <c r="B529" s="3">
        <v>38</v>
      </c>
      <c r="C529" s="3">
        <v>54</v>
      </c>
      <c r="D529" s="1">
        <f>I529+L529</f>
        <v>502</v>
      </c>
      <c r="E529" s="1">
        <f>RANK(D529,D$2:D$1802)</f>
        <v>527</v>
      </c>
      <c r="F529" s="2">
        <f>AK529-E529</f>
        <v>-24</v>
      </c>
      <c r="G529" s="1">
        <f>SUMPRODUCT(($B$2:$B$1802=$B529)*(E$2:E$1802&lt;E529))+1</f>
        <v>33</v>
      </c>
      <c r="H529" s="2">
        <f>AL529-G529</f>
        <v>-1</v>
      </c>
      <c r="I529" s="1">
        <f>O529+P529+Q529</f>
        <v>302</v>
      </c>
      <c r="J529" s="1">
        <f>RANK(I529,I$2:I$1802)</f>
        <v>586</v>
      </c>
      <c r="K529" s="1">
        <f>SUMPRODUCT(($B$2:$B$1802=$B529)*(J$2:J$1802&lt;J529))+1</f>
        <v>38</v>
      </c>
      <c r="L529" s="1">
        <f>R529+S529+T529</f>
        <v>200</v>
      </c>
      <c r="M529" s="1">
        <f>RANK(L529,L$2:L$1802)</f>
        <v>421</v>
      </c>
      <c r="N529" s="1">
        <f>SUMPRODUCT(($B$2:$B$1802=$B529)*(M$2:M$1802&lt;M529))+1</f>
        <v>29</v>
      </c>
      <c r="O529" s="3">
        <v>99</v>
      </c>
      <c r="P529" s="3">
        <v>90</v>
      </c>
      <c r="Q529" s="3">
        <v>113</v>
      </c>
      <c r="R529" s="3">
        <v>52</v>
      </c>
      <c r="S529" s="3">
        <v>82</v>
      </c>
      <c r="T529" s="3">
        <v>66</v>
      </c>
      <c r="U529" s="1">
        <f>RANK(O529,O$2:O$1802)</f>
        <v>711</v>
      </c>
      <c r="V529" s="1">
        <f>RANK(P529,P$2:P$1802)</f>
        <v>583</v>
      </c>
      <c r="W529" s="1">
        <f>RANK(Q529,Q$2:Q$1802)</f>
        <v>440</v>
      </c>
      <c r="X529" s="1">
        <f>RANK(R529,R$2:R$1802)</f>
        <v>644</v>
      </c>
      <c r="Y529" s="1">
        <f>RANK(S529,S$2:S$1802)</f>
        <v>115</v>
      </c>
      <c r="Z529" s="1">
        <f>RANK(T529,T$2:T$1802)</f>
        <v>422</v>
      </c>
      <c r="AA529" s="1">
        <f>SUMPRODUCT(($B$2:$B$1802=$B529)*(U$2:U$1802&lt;U529))+1</f>
        <v>47</v>
      </c>
      <c r="AB529" s="1">
        <f>SUMPRODUCT(($B$2:$B$1802=$B529)*(V$2:V$1802&lt;V529))+1</f>
        <v>35</v>
      </c>
      <c r="AC529" s="1">
        <f>SUMPRODUCT(($B$2:$B$1802=$B529)*(W$2:W$1802&lt;W529))+1</f>
        <v>29</v>
      </c>
      <c r="AD529" s="1">
        <f>SUMPRODUCT(($B$2:$B$1802=$B529)*(X$2:X$1802&lt;X529))+1</f>
        <v>43</v>
      </c>
      <c r="AE529" s="1">
        <f>SUMPRODUCT(($B$2:$B$1802=$B529)*(Y$2:Y$1802&lt;Y529))+1</f>
        <v>7</v>
      </c>
      <c r="AF529" s="1">
        <f>SUMPRODUCT(($B$2:$B$1802=$B529)*(Z$2:Z$1802&lt;Z529))+1</f>
        <v>25</v>
      </c>
      <c r="AG529" s="3">
        <v>33</v>
      </c>
      <c r="AH529" s="3">
        <v>-1</v>
      </c>
      <c r="AI529" s="3">
        <v>527</v>
      </c>
      <c r="AJ529" s="3">
        <v>-24</v>
      </c>
      <c r="AK529" s="1">
        <f>AI529+AJ529</f>
        <v>503</v>
      </c>
      <c r="AL529" s="1">
        <f>AG529+AH529</f>
        <v>32</v>
      </c>
    </row>
    <row r="530" spans="1:38" x14ac:dyDescent="0.15">
      <c r="A530" s="3" t="s">
        <v>2364</v>
      </c>
      <c r="B530" s="3">
        <v>30</v>
      </c>
      <c r="C530" s="3">
        <v>1</v>
      </c>
      <c r="D530" s="1">
        <f>I530+L530</f>
        <v>502</v>
      </c>
      <c r="E530" s="1">
        <f>RANK(D530,D$2:D$1802)</f>
        <v>527</v>
      </c>
      <c r="F530" s="2">
        <f>AK530-E530</f>
        <v>-209</v>
      </c>
      <c r="G530" s="1">
        <f>SUMPRODUCT(($B$2:$B$1802=$B530)*(E$2:E$1802&lt;E530))+1</f>
        <v>36</v>
      </c>
      <c r="H530" s="2">
        <f>AL530-G530</f>
        <v>-12</v>
      </c>
      <c r="I530" s="1">
        <f>O530+P530+Q530</f>
        <v>307</v>
      </c>
      <c r="J530" s="1">
        <f>RANK(I530,I$2:I$1802)</f>
        <v>552</v>
      </c>
      <c r="K530" s="1">
        <f>SUMPRODUCT(($B$2:$B$1802=$B530)*(J$2:J$1802&lt;J530))+1</f>
        <v>42</v>
      </c>
      <c r="L530" s="1">
        <f>R530+S530+T530</f>
        <v>195</v>
      </c>
      <c r="M530" s="1">
        <f>RANK(L530,L$2:L$1802)</f>
        <v>478</v>
      </c>
      <c r="N530" s="1">
        <f>SUMPRODUCT(($B$2:$B$1802=$B530)*(M$2:M$1802&lt;M530))+1</f>
        <v>27</v>
      </c>
      <c r="O530" s="3">
        <v>98</v>
      </c>
      <c r="P530" s="3">
        <v>96</v>
      </c>
      <c r="Q530" s="3">
        <v>113</v>
      </c>
      <c r="R530" s="3">
        <v>45</v>
      </c>
      <c r="S530" s="3">
        <v>72</v>
      </c>
      <c r="T530" s="3">
        <v>78</v>
      </c>
      <c r="U530" s="1">
        <f>RANK(O530,O$2:O$1802)</f>
        <v>725</v>
      </c>
      <c r="V530" s="1">
        <f>RANK(P530,P$2:P$1802)</f>
        <v>468</v>
      </c>
      <c r="W530" s="1">
        <f>RANK(Q530,Q$2:Q$1802)</f>
        <v>440</v>
      </c>
      <c r="X530" s="1">
        <f>RANK(R530,R$2:R$1802)</f>
        <v>761</v>
      </c>
      <c r="Y530" s="1">
        <f>RANK(S530,S$2:S$1802)</f>
        <v>410</v>
      </c>
      <c r="Z530" s="1">
        <f>RANK(T530,T$2:T$1802)</f>
        <v>65</v>
      </c>
      <c r="AA530" s="1">
        <f>SUMPRODUCT(($B$2:$B$1802=$B530)*(U$2:U$1802&lt;U530))+1</f>
        <v>57</v>
      </c>
      <c r="AB530" s="1">
        <f>SUMPRODUCT(($B$2:$B$1802=$B530)*(V$2:V$1802&lt;V530))+1</f>
        <v>36</v>
      </c>
      <c r="AC530" s="1">
        <f>SUMPRODUCT(($B$2:$B$1802=$B530)*(W$2:W$1802&lt;W530))+1</f>
        <v>32</v>
      </c>
      <c r="AD530" s="1">
        <f>SUMPRODUCT(($B$2:$B$1802=$B530)*(X$2:X$1802&lt;X530))+1</f>
        <v>53</v>
      </c>
      <c r="AE530" s="1">
        <f>SUMPRODUCT(($B$2:$B$1802=$B530)*(Y$2:Y$1802&lt;Y530))+1</f>
        <v>26</v>
      </c>
      <c r="AF530" s="1">
        <f>SUMPRODUCT(($B$2:$B$1802=$B530)*(Z$2:Z$1802&lt;Z530))+1</f>
        <v>6</v>
      </c>
      <c r="AG530" s="3">
        <v>36</v>
      </c>
      <c r="AH530" s="3">
        <v>-12</v>
      </c>
      <c r="AI530" s="3">
        <v>527</v>
      </c>
      <c r="AJ530" s="3">
        <v>-209</v>
      </c>
      <c r="AK530" s="1">
        <f>AI530+AJ530</f>
        <v>318</v>
      </c>
      <c r="AL530" s="1">
        <f>AG530+AH530</f>
        <v>24</v>
      </c>
    </row>
    <row r="531" spans="1:38" x14ac:dyDescent="0.15">
      <c r="A531" s="3" t="s">
        <v>2365</v>
      </c>
      <c r="B531" s="3">
        <v>33</v>
      </c>
      <c r="C531" s="3">
        <v>19</v>
      </c>
      <c r="D531" s="1">
        <f>I531+L531</f>
        <v>502</v>
      </c>
      <c r="E531" s="1">
        <f>RANK(D531,D$2:D$1802)</f>
        <v>527</v>
      </c>
      <c r="F531" s="2">
        <f>AK531-E531</f>
        <v>-92</v>
      </c>
      <c r="G531" s="1">
        <f>SUMPRODUCT(($B$2:$B$1802=$B531)*(E$2:E$1802&lt;E531))+1</f>
        <v>37</v>
      </c>
      <c r="H531" s="2">
        <f>AL531-G531</f>
        <v>-11</v>
      </c>
      <c r="I531" s="1">
        <f>O531+P531+Q531</f>
        <v>279</v>
      </c>
      <c r="J531" s="1">
        <f>RANK(I531,I$2:I$1802)</f>
        <v>710</v>
      </c>
      <c r="K531" s="1">
        <f>SUMPRODUCT(($B$2:$B$1802=$B531)*(J$2:J$1802&lt;J531))+1</f>
        <v>46</v>
      </c>
      <c r="L531" s="1">
        <f>R531+S531+T531</f>
        <v>223</v>
      </c>
      <c r="M531" s="1">
        <f>RANK(L531,L$2:L$1802)</f>
        <v>137</v>
      </c>
      <c r="N531" s="1">
        <f>SUMPRODUCT(($B$2:$B$1802=$B531)*(M$2:M$1802&lt;M531))+1</f>
        <v>7</v>
      </c>
      <c r="O531" s="3">
        <v>96</v>
      </c>
      <c r="P531" s="3">
        <v>79</v>
      </c>
      <c r="Q531" s="3">
        <v>104</v>
      </c>
      <c r="R531" s="3">
        <v>73</v>
      </c>
      <c r="S531" s="3">
        <v>80</v>
      </c>
      <c r="T531" s="3">
        <v>70</v>
      </c>
      <c r="U531" s="1">
        <f>RANK(O531,O$2:O$1802)</f>
        <v>755</v>
      </c>
      <c r="V531" s="1">
        <f>RANK(P531,P$2:P$1802)</f>
        <v>712</v>
      </c>
      <c r="W531" s="1">
        <f>RANK(Q531,Q$2:Q$1802)</f>
        <v>612</v>
      </c>
      <c r="X531" s="1">
        <f>RANK(R531,R$2:R$1802)</f>
        <v>135</v>
      </c>
      <c r="Y531" s="1">
        <f>RANK(S531,S$2:S$1802)</f>
        <v>163</v>
      </c>
      <c r="Z531" s="1">
        <f>RANK(T531,T$2:T$1802)</f>
        <v>279</v>
      </c>
      <c r="AA531" s="1">
        <f>SUMPRODUCT(($B$2:$B$1802=$B531)*(U$2:U$1802&lt;U531))+1</f>
        <v>49</v>
      </c>
      <c r="AB531" s="1">
        <f>SUMPRODUCT(($B$2:$B$1802=$B531)*(V$2:V$1802&lt;V531))+1</f>
        <v>49</v>
      </c>
      <c r="AC531" s="1">
        <f>SUMPRODUCT(($B$2:$B$1802=$B531)*(W$2:W$1802&lt;W531))+1</f>
        <v>42</v>
      </c>
      <c r="AD531" s="1">
        <f>SUMPRODUCT(($B$2:$B$1802=$B531)*(X$2:X$1802&lt;X531))+1</f>
        <v>10</v>
      </c>
      <c r="AE531" s="1">
        <f>SUMPRODUCT(($B$2:$B$1802=$B531)*(Y$2:Y$1802&lt;Y531))+1</f>
        <v>9</v>
      </c>
      <c r="AF531" s="1">
        <f>SUMPRODUCT(($B$2:$B$1802=$B531)*(Z$2:Z$1802&lt;Z531))+1</f>
        <v>15</v>
      </c>
      <c r="AG531" s="3">
        <v>37</v>
      </c>
      <c r="AH531" s="3">
        <v>-11</v>
      </c>
      <c r="AI531" s="3">
        <v>527</v>
      </c>
      <c r="AJ531" s="3">
        <v>-92</v>
      </c>
      <c r="AK531" s="1">
        <f>AI531+AJ531</f>
        <v>435</v>
      </c>
      <c r="AL531" s="1">
        <f>AG531+AH531</f>
        <v>26</v>
      </c>
    </row>
    <row r="532" spans="1:38" x14ac:dyDescent="0.15">
      <c r="A532" s="3" t="s">
        <v>2368</v>
      </c>
      <c r="B532" s="3">
        <v>38</v>
      </c>
      <c r="C532" s="3">
        <v>16</v>
      </c>
      <c r="D532" s="1">
        <f>I532+L532</f>
        <v>501</v>
      </c>
      <c r="E532" s="1">
        <f>RANK(D532,D$2:D$1802)</f>
        <v>531</v>
      </c>
      <c r="F532" s="2">
        <f>AK532-E532</f>
        <v>-256</v>
      </c>
      <c r="G532" s="1">
        <f>SUMPRODUCT(($B$2:$B$1802=$B532)*(E$2:E$1802&lt;E532))+1</f>
        <v>35</v>
      </c>
      <c r="H532" s="2">
        <f>AL532-G532</f>
        <v>-22</v>
      </c>
      <c r="I532" s="1">
        <f>O532+P532+Q532</f>
        <v>314</v>
      </c>
      <c r="J532" s="1">
        <f>RANK(I532,I$2:I$1802)</f>
        <v>493</v>
      </c>
      <c r="K532" s="1">
        <f>SUMPRODUCT(($B$2:$B$1802=$B532)*(J$2:J$1802&lt;J532))+1</f>
        <v>29</v>
      </c>
      <c r="L532" s="1">
        <f>R532+S532+T532</f>
        <v>187</v>
      </c>
      <c r="M532" s="1">
        <f>RANK(L532,L$2:L$1802)</f>
        <v>568</v>
      </c>
      <c r="N532" s="1">
        <f>SUMPRODUCT(($B$2:$B$1802=$B532)*(M$2:M$1802&lt;M532))+1</f>
        <v>39</v>
      </c>
      <c r="O532" s="3">
        <v>101</v>
      </c>
      <c r="P532" s="3">
        <v>93</v>
      </c>
      <c r="Q532" s="3">
        <v>120</v>
      </c>
      <c r="R532" s="3">
        <v>56</v>
      </c>
      <c r="S532" s="3">
        <v>75</v>
      </c>
      <c r="T532" s="3">
        <v>56</v>
      </c>
      <c r="U532" s="1">
        <f>RANK(O532,O$2:O$1802)</f>
        <v>670</v>
      </c>
      <c r="V532" s="1">
        <f>RANK(P532,P$2:P$1802)</f>
        <v>524</v>
      </c>
      <c r="W532" s="1">
        <f>RANK(Q532,Q$2:Q$1802)</f>
        <v>293</v>
      </c>
      <c r="X532" s="1">
        <f>RANK(R532,R$2:R$1802)</f>
        <v>542</v>
      </c>
      <c r="Y532" s="1">
        <f>RANK(S532,S$2:S$1802)</f>
        <v>311</v>
      </c>
      <c r="Z532" s="1">
        <f>RANK(T532,T$2:T$1802)</f>
        <v>712</v>
      </c>
      <c r="AA532" s="1">
        <f>SUMPRODUCT(($B$2:$B$1802=$B532)*(U$2:U$1802&lt;U532))+1</f>
        <v>45</v>
      </c>
      <c r="AB532" s="1">
        <f>SUMPRODUCT(($B$2:$B$1802=$B532)*(V$2:V$1802&lt;V532))+1</f>
        <v>32</v>
      </c>
      <c r="AC532" s="1">
        <f>SUMPRODUCT(($B$2:$B$1802=$B532)*(W$2:W$1802&lt;W532))+1</f>
        <v>18</v>
      </c>
      <c r="AD532" s="1">
        <f>SUMPRODUCT(($B$2:$B$1802=$B532)*(X$2:X$1802&lt;X532))+1</f>
        <v>36</v>
      </c>
      <c r="AE532" s="1">
        <f>SUMPRODUCT(($B$2:$B$1802=$B532)*(Y$2:Y$1802&lt;Y532))+1</f>
        <v>23</v>
      </c>
      <c r="AF532" s="1">
        <f>SUMPRODUCT(($B$2:$B$1802=$B532)*(Z$2:Z$1802&lt;Z532))+1</f>
        <v>46</v>
      </c>
      <c r="AG532" s="3">
        <v>35</v>
      </c>
      <c r="AH532" s="3">
        <v>-22</v>
      </c>
      <c r="AI532" s="3">
        <v>531</v>
      </c>
      <c r="AJ532" s="3">
        <v>-256</v>
      </c>
      <c r="AK532" s="1">
        <f>AI532+AJ532</f>
        <v>275</v>
      </c>
      <c r="AL532" s="1">
        <f>AG532+AH532</f>
        <v>13</v>
      </c>
    </row>
    <row r="533" spans="1:38" x14ac:dyDescent="0.15">
      <c r="A533" s="3" t="s">
        <v>2367</v>
      </c>
      <c r="B533" s="3">
        <v>36</v>
      </c>
      <c r="C533" s="3">
        <v>46</v>
      </c>
      <c r="D533" s="1">
        <f>I533+L533</f>
        <v>501</v>
      </c>
      <c r="E533" s="1">
        <f>RANK(D533,D$2:D$1802)</f>
        <v>531</v>
      </c>
      <c r="F533" s="2">
        <f>AK533-E533</f>
        <v>-200</v>
      </c>
      <c r="G533" s="1">
        <f>SUMPRODUCT(($B$2:$B$1802=$B533)*(E$2:E$1802&lt;E533))+1</f>
        <v>36</v>
      </c>
      <c r="H533" s="2">
        <f>AL533-G533</f>
        <v>-18</v>
      </c>
      <c r="I533" s="1">
        <f>O533+P533+Q533</f>
        <v>304</v>
      </c>
      <c r="J533" s="1">
        <f>RANK(I533,I$2:I$1802)</f>
        <v>574</v>
      </c>
      <c r="K533" s="1">
        <f>SUMPRODUCT(($B$2:$B$1802=$B533)*(J$2:J$1802&lt;J533))+1</f>
        <v>42</v>
      </c>
      <c r="L533" s="1">
        <f>R533+S533+T533</f>
        <v>197</v>
      </c>
      <c r="M533" s="1">
        <f>RANK(L533,L$2:L$1802)</f>
        <v>464</v>
      </c>
      <c r="N533" s="1">
        <f>SUMPRODUCT(($B$2:$B$1802=$B533)*(M$2:M$1802&lt;M533))+1</f>
        <v>26</v>
      </c>
      <c r="O533" s="3">
        <v>96</v>
      </c>
      <c r="P533" s="3">
        <v>86</v>
      </c>
      <c r="Q533" s="3">
        <v>122</v>
      </c>
      <c r="R533" s="3">
        <v>65</v>
      </c>
      <c r="S533" s="3">
        <v>66</v>
      </c>
      <c r="T533" s="3">
        <v>66</v>
      </c>
      <c r="U533" s="1">
        <f>RANK(O533,O$2:O$1802)</f>
        <v>755</v>
      </c>
      <c r="V533" s="1">
        <f>RANK(P533,P$2:P$1802)</f>
        <v>628</v>
      </c>
      <c r="W533" s="1">
        <f>RANK(Q533,Q$2:Q$1802)</f>
        <v>237</v>
      </c>
      <c r="X533" s="1">
        <f>RANK(R533,R$2:R$1802)</f>
        <v>341</v>
      </c>
      <c r="Y533" s="1">
        <f>RANK(S533,S$2:S$1802)</f>
        <v>587</v>
      </c>
      <c r="Z533" s="1">
        <f>RANK(T533,T$2:T$1802)</f>
        <v>422</v>
      </c>
      <c r="AA533" s="1">
        <f>SUMPRODUCT(($B$2:$B$1802=$B533)*(U$2:U$1802&lt;U533))+1</f>
        <v>52</v>
      </c>
      <c r="AB533" s="1">
        <f>SUMPRODUCT(($B$2:$B$1802=$B533)*(V$2:V$1802&lt;V533))+1</f>
        <v>46</v>
      </c>
      <c r="AC533" s="1">
        <f>SUMPRODUCT(($B$2:$B$1802=$B533)*(W$2:W$1802&lt;W533))+1</f>
        <v>13</v>
      </c>
      <c r="AD533" s="1">
        <f>SUMPRODUCT(($B$2:$B$1802=$B533)*(X$2:X$1802&lt;X533))+1</f>
        <v>23</v>
      </c>
      <c r="AE533" s="1">
        <f>SUMPRODUCT(($B$2:$B$1802=$B533)*(Y$2:Y$1802&lt;Y533))+1</f>
        <v>33</v>
      </c>
      <c r="AF533" s="1">
        <f>SUMPRODUCT(($B$2:$B$1802=$B533)*(Z$2:Z$1802&lt;Z533))+1</f>
        <v>28</v>
      </c>
      <c r="AG533" s="3">
        <v>36</v>
      </c>
      <c r="AH533" s="3">
        <v>-18</v>
      </c>
      <c r="AI533" s="3">
        <v>531</v>
      </c>
      <c r="AJ533" s="3">
        <v>-200</v>
      </c>
      <c r="AK533" s="1">
        <f>AI533+AJ533</f>
        <v>331</v>
      </c>
      <c r="AL533" s="1">
        <f>AG533+AH533</f>
        <v>18</v>
      </c>
    </row>
    <row r="534" spans="1:38" x14ac:dyDescent="0.15">
      <c r="A534" s="3" t="s">
        <v>2366</v>
      </c>
      <c r="B534" s="3">
        <v>37</v>
      </c>
      <c r="C534" s="3">
        <v>60</v>
      </c>
      <c r="D534" s="1">
        <f>I534+L534</f>
        <v>501</v>
      </c>
      <c r="E534" s="1">
        <f>RANK(D534,D$2:D$1802)</f>
        <v>531</v>
      </c>
      <c r="F534" s="2">
        <f>AK534-E534</f>
        <v>-74</v>
      </c>
      <c r="G534" s="1">
        <f>SUMPRODUCT(($B$2:$B$1802=$B534)*(E$2:E$1802&lt;E534))+1</f>
        <v>38</v>
      </c>
      <c r="H534" s="2">
        <f>AL534-G534</f>
        <v>-5</v>
      </c>
      <c r="I534" s="1">
        <f>O534+P534+Q534</f>
        <v>300</v>
      </c>
      <c r="J534" s="1">
        <f>RANK(I534,I$2:I$1802)</f>
        <v>596</v>
      </c>
      <c r="K534" s="1">
        <f>SUMPRODUCT(($B$2:$B$1802=$B534)*(J$2:J$1802&lt;J534))+1</f>
        <v>43</v>
      </c>
      <c r="L534" s="1">
        <f>R534+S534+T534</f>
        <v>201</v>
      </c>
      <c r="M534" s="1">
        <f>RANK(L534,L$2:L$1802)</f>
        <v>407</v>
      </c>
      <c r="N534" s="1">
        <f>SUMPRODUCT(($B$2:$B$1802=$B534)*(M$2:M$1802&lt;M534))+1</f>
        <v>26</v>
      </c>
      <c r="O534" s="3">
        <v>93</v>
      </c>
      <c r="P534" s="3">
        <v>89</v>
      </c>
      <c r="Q534" s="3">
        <v>118</v>
      </c>
      <c r="R534" s="3">
        <v>53</v>
      </c>
      <c r="S534" s="3">
        <v>72</v>
      </c>
      <c r="T534" s="3">
        <v>76</v>
      </c>
      <c r="U534" s="1">
        <f>RANK(O534,O$2:O$1802)</f>
        <v>789</v>
      </c>
      <c r="V534" s="1">
        <f>RANK(P534,P$2:P$1802)</f>
        <v>595</v>
      </c>
      <c r="W534" s="1">
        <f>RANK(Q534,Q$2:Q$1802)</f>
        <v>333</v>
      </c>
      <c r="X534" s="1">
        <f>RANK(R534,R$2:R$1802)</f>
        <v>625</v>
      </c>
      <c r="Y534" s="1">
        <f>RANK(S534,S$2:S$1802)</f>
        <v>410</v>
      </c>
      <c r="Z534" s="1">
        <f>RANK(T534,T$2:T$1802)</f>
        <v>103</v>
      </c>
      <c r="AA534" s="1">
        <f>SUMPRODUCT(($B$2:$B$1802=$B534)*(U$2:U$1802&lt;U534))+1</f>
        <v>49</v>
      </c>
      <c r="AB534" s="1">
        <f>SUMPRODUCT(($B$2:$B$1802=$B534)*(V$2:V$1802&lt;V534))+1</f>
        <v>42</v>
      </c>
      <c r="AC534" s="1">
        <f>SUMPRODUCT(($B$2:$B$1802=$B534)*(W$2:W$1802&lt;W534))+1</f>
        <v>22</v>
      </c>
      <c r="AD534" s="1">
        <f>SUMPRODUCT(($B$2:$B$1802=$B534)*(X$2:X$1802&lt;X534))+1</f>
        <v>35</v>
      </c>
      <c r="AE534" s="1">
        <f>SUMPRODUCT(($B$2:$B$1802=$B534)*(Y$2:Y$1802&lt;Y534))+1</f>
        <v>32</v>
      </c>
      <c r="AF534" s="1">
        <f>SUMPRODUCT(($B$2:$B$1802=$B534)*(Z$2:Z$1802&lt;Z534))+1</f>
        <v>3</v>
      </c>
      <c r="AG534" s="3">
        <v>38</v>
      </c>
      <c r="AH534" s="3">
        <v>-5</v>
      </c>
      <c r="AI534" s="3">
        <v>531</v>
      </c>
      <c r="AJ534" s="3">
        <v>-74</v>
      </c>
      <c r="AK534" s="1">
        <f>AI534+AJ534</f>
        <v>457</v>
      </c>
      <c r="AL534" s="1">
        <f>AG534+AH534</f>
        <v>33</v>
      </c>
    </row>
    <row r="535" spans="1:38" x14ac:dyDescent="0.15">
      <c r="A535" s="3" t="s">
        <v>2371</v>
      </c>
      <c r="B535" s="3">
        <v>36</v>
      </c>
      <c r="C535" s="3">
        <v>18</v>
      </c>
      <c r="D535" s="1">
        <f>I535+L535</f>
        <v>500</v>
      </c>
      <c r="E535" s="1">
        <f>RANK(D535,D$2:D$1802)</f>
        <v>534</v>
      </c>
      <c r="F535" s="2">
        <f>AK535-E535</f>
        <v>-213</v>
      </c>
      <c r="G535" s="1">
        <f>SUMPRODUCT(($B$2:$B$1802=$B535)*(E$2:E$1802&lt;E535))+1</f>
        <v>37</v>
      </c>
      <c r="H535" s="2">
        <f>AL535-G535</f>
        <v>-20</v>
      </c>
      <c r="I535" s="1">
        <f>O535+P535+Q535</f>
        <v>328</v>
      </c>
      <c r="J535" s="1">
        <f>RANK(I535,I$2:I$1802)</f>
        <v>361</v>
      </c>
      <c r="K535" s="1">
        <f>SUMPRODUCT(($B$2:$B$1802=$B535)*(J$2:J$1802&lt;J535))+1</f>
        <v>21</v>
      </c>
      <c r="L535" s="1">
        <f>R535+S535+T535</f>
        <v>172</v>
      </c>
      <c r="M535" s="1">
        <f>RANK(L535,L$2:L$1802)</f>
        <v>702</v>
      </c>
      <c r="N535" s="1">
        <f>SUMPRODUCT(($B$2:$B$1802=$B535)*(M$2:M$1802&lt;M535))+1</f>
        <v>48</v>
      </c>
      <c r="O535" s="3">
        <v>119</v>
      </c>
      <c r="P535" s="3">
        <v>96</v>
      </c>
      <c r="Q535" s="3">
        <v>113</v>
      </c>
      <c r="R535" s="3">
        <v>57</v>
      </c>
      <c r="S535" s="3">
        <v>57</v>
      </c>
      <c r="T535" s="3">
        <v>58</v>
      </c>
      <c r="U535" s="1">
        <f>RANK(O535,O$2:O$1802)</f>
        <v>102</v>
      </c>
      <c r="V535" s="1">
        <f>RANK(P535,P$2:P$1802)</f>
        <v>468</v>
      </c>
      <c r="W535" s="1">
        <f>RANK(Q535,Q$2:Q$1802)</f>
        <v>440</v>
      </c>
      <c r="X535" s="1">
        <f>RANK(R535,R$2:R$1802)</f>
        <v>510</v>
      </c>
      <c r="Y535" s="1">
        <f>RANK(S535,S$2:S$1802)</f>
        <v>739</v>
      </c>
      <c r="Z535" s="1">
        <f>RANK(T535,T$2:T$1802)</f>
        <v>670</v>
      </c>
      <c r="AA535" s="1">
        <f>SUMPRODUCT(($B$2:$B$1802=$B535)*(U$2:U$1802&lt;U535))+1</f>
        <v>5</v>
      </c>
      <c r="AB535" s="1">
        <f>SUMPRODUCT(($B$2:$B$1802=$B535)*(V$2:V$1802&lt;V535))+1</f>
        <v>33</v>
      </c>
      <c r="AC535" s="1">
        <f>SUMPRODUCT(($B$2:$B$1802=$B535)*(W$2:W$1802&lt;W535))+1</f>
        <v>27</v>
      </c>
      <c r="AD535" s="1">
        <f>SUMPRODUCT(($B$2:$B$1802=$B535)*(X$2:X$1802&lt;X535))+1</f>
        <v>37</v>
      </c>
      <c r="AE535" s="1">
        <f>SUMPRODUCT(($B$2:$B$1802=$B535)*(Y$2:Y$1802&lt;Y535))+1</f>
        <v>47</v>
      </c>
      <c r="AF535" s="1">
        <f>SUMPRODUCT(($B$2:$B$1802=$B535)*(Z$2:Z$1802&lt;Z535))+1</f>
        <v>45</v>
      </c>
      <c r="AG535" s="3">
        <v>37</v>
      </c>
      <c r="AH535" s="3">
        <v>-20</v>
      </c>
      <c r="AI535" s="3">
        <v>534</v>
      </c>
      <c r="AJ535" s="3">
        <v>-213</v>
      </c>
      <c r="AK535" s="1">
        <f>AI535+AJ535</f>
        <v>321</v>
      </c>
      <c r="AL535" s="1">
        <f>AG535+AH535</f>
        <v>17</v>
      </c>
    </row>
    <row r="536" spans="1:38" x14ac:dyDescent="0.15">
      <c r="A536" s="3" t="s">
        <v>2373</v>
      </c>
      <c r="B536" s="3">
        <v>36</v>
      </c>
      <c r="C536" s="3">
        <v>33</v>
      </c>
      <c r="D536" s="1">
        <f>I536+L536</f>
        <v>500</v>
      </c>
      <c r="E536" s="1">
        <f>RANK(D536,D$2:D$1802)</f>
        <v>534</v>
      </c>
      <c r="F536" s="2">
        <f>AK536-E536</f>
        <v>18</v>
      </c>
      <c r="G536" s="1">
        <f>SUMPRODUCT(($B$2:$B$1802=$B536)*(E$2:E$1802&lt;E536))+1</f>
        <v>37</v>
      </c>
      <c r="H536" s="2">
        <f>AL536-G536</f>
        <v>1</v>
      </c>
      <c r="I536" s="1">
        <f>O536+P536+Q536</f>
        <v>313</v>
      </c>
      <c r="J536" s="1">
        <f>RANK(I536,I$2:I$1802)</f>
        <v>497</v>
      </c>
      <c r="K536" s="1">
        <f>SUMPRODUCT(($B$2:$B$1802=$B536)*(J$2:J$1802&lt;J536))+1</f>
        <v>33</v>
      </c>
      <c r="L536" s="1">
        <f>R536+S536+T536</f>
        <v>187</v>
      </c>
      <c r="M536" s="1">
        <f>RANK(L536,L$2:L$1802)</f>
        <v>568</v>
      </c>
      <c r="N536" s="1">
        <f>SUMPRODUCT(($B$2:$B$1802=$B536)*(M$2:M$1802&lt;M536))+1</f>
        <v>37</v>
      </c>
      <c r="O536" s="3">
        <v>118</v>
      </c>
      <c r="P536" s="3">
        <v>101</v>
      </c>
      <c r="Q536" s="3">
        <v>94</v>
      </c>
      <c r="R536" s="3">
        <v>56</v>
      </c>
      <c r="S536" s="3">
        <v>67</v>
      </c>
      <c r="T536" s="3">
        <v>64</v>
      </c>
      <c r="U536" s="1">
        <f>RANK(O536,O$2:O$1802)</f>
        <v>131</v>
      </c>
      <c r="V536" s="1">
        <f>RANK(P536,P$2:P$1802)</f>
        <v>364</v>
      </c>
      <c r="W536" s="1">
        <f>RANK(Q536,Q$2:Q$1802)</f>
        <v>728</v>
      </c>
      <c r="X536" s="1">
        <f>RANK(R536,R$2:R$1802)</f>
        <v>542</v>
      </c>
      <c r="Y536" s="1">
        <f>RANK(S536,S$2:S$1802)</f>
        <v>564</v>
      </c>
      <c r="Z536" s="1">
        <f>RANK(T536,T$2:T$1802)</f>
        <v>478</v>
      </c>
      <c r="AA536" s="1">
        <f>SUMPRODUCT(($B$2:$B$1802=$B536)*(U$2:U$1802&lt;U536))+1</f>
        <v>11</v>
      </c>
      <c r="AB536" s="1">
        <f>SUMPRODUCT(($B$2:$B$1802=$B536)*(V$2:V$1802&lt;V536))+1</f>
        <v>24</v>
      </c>
      <c r="AC536" s="1">
        <f>SUMPRODUCT(($B$2:$B$1802=$B536)*(W$2:W$1802&lt;W536))+1</f>
        <v>47</v>
      </c>
      <c r="AD536" s="1">
        <f>SUMPRODUCT(($B$2:$B$1802=$B536)*(X$2:X$1802&lt;X536))+1</f>
        <v>40</v>
      </c>
      <c r="AE536" s="1">
        <f>SUMPRODUCT(($B$2:$B$1802=$B536)*(Y$2:Y$1802&lt;Y536))+1</f>
        <v>31</v>
      </c>
      <c r="AF536" s="1">
        <f>SUMPRODUCT(($B$2:$B$1802=$B536)*(Z$2:Z$1802&lt;Z536))+1</f>
        <v>30</v>
      </c>
      <c r="AG536" s="3">
        <v>37</v>
      </c>
      <c r="AH536" s="3">
        <v>1</v>
      </c>
      <c r="AI536" s="3">
        <v>534</v>
      </c>
      <c r="AJ536" s="3">
        <v>18</v>
      </c>
      <c r="AK536" s="1">
        <f>AI536+AJ536</f>
        <v>552</v>
      </c>
      <c r="AL536" s="1">
        <f>AG536+AH536</f>
        <v>38</v>
      </c>
    </row>
    <row r="537" spans="1:38" x14ac:dyDescent="0.15">
      <c r="A537" s="3" t="s">
        <v>2369</v>
      </c>
      <c r="B537" s="3">
        <v>39</v>
      </c>
      <c r="C537" s="3">
        <v>29</v>
      </c>
      <c r="D537" s="1">
        <f>I537+L537</f>
        <v>500</v>
      </c>
      <c r="E537" s="1">
        <f>RANK(D537,D$2:D$1802)</f>
        <v>534</v>
      </c>
      <c r="F537" s="2">
        <f>AK537-E537</f>
        <v>149</v>
      </c>
      <c r="G537" s="1">
        <f>SUMPRODUCT(($B$2:$B$1802=$B537)*(E$2:E$1802&lt;E537))+1</f>
        <v>30</v>
      </c>
      <c r="H537" s="2">
        <f>AL537-G537</f>
        <v>11</v>
      </c>
      <c r="I537" s="1">
        <f>O537+P537+Q537</f>
        <v>302</v>
      </c>
      <c r="J537" s="1">
        <f>RANK(I537,I$2:I$1802)</f>
        <v>586</v>
      </c>
      <c r="K537" s="1">
        <f>SUMPRODUCT(($B$2:$B$1802=$B537)*(J$2:J$1802&lt;J537))+1</f>
        <v>34</v>
      </c>
      <c r="L537" s="1">
        <f>R537+S537+T537</f>
        <v>198</v>
      </c>
      <c r="M537" s="1">
        <f>RANK(L537,L$2:L$1802)</f>
        <v>450</v>
      </c>
      <c r="N537" s="1">
        <f>SUMPRODUCT(($B$2:$B$1802=$B537)*(M$2:M$1802&lt;M537))+1</f>
        <v>27</v>
      </c>
      <c r="O537" s="3">
        <v>113</v>
      </c>
      <c r="P537" s="3">
        <v>85</v>
      </c>
      <c r="Q537" s="3">
        <v>104</v>
      </c>
      <c r="R537" s="3">
        <v>59</v>
      </c>
      <c r="S537" s="3">
        <v>73</v>
      </c>
      <c r="T537" s="3">
        <v>66</v>
      </c>
      <c r="U537" s="1">
        <f>RANK(O537,O$2:O$1802)</f>
        <v>303</v>
      </c>
      <c r="V537" s="1">
        <f>RANK(P537,P$2:P$1802)</f>
        <v>642</v>
      </c>
      <c r="W537" s="1">
        <f>RANK(Q537,Q$2:Q$1802)</f>
        <v>612</v>
      </c>
      <c r="X537" s="1">
        <f>RANK(R537,R$2:R$1802)</f>
        <v>473</v>
      </c>
      <c r="Y537" s="1">
        <f>RANK(S537,S$2:S$1802)</f>
        <v>378</v>
      </c>
      <c r="Z537" s="1">
        <f>RANK(T537,T$2:T$1802)</f>
        <v>422</v>
      </c>
      <c r="AA537" s="1">
        <f>SUMPRODUCT(($B$2:$B$1802=$B537)*(U$2:U$1802&lt;U537))+1</f>
        <v>14</v>
      </c>
      <c r="AB537" s="1">
        <f>SUMPRODUCT(($B$2:$B$1802=$B537)*(V$2:V$1802&lt;V537))+1</f>
        <v>39</v>
      </c>
      <c r="AC537" s="1">
        <f>SUMPRODUCT(($B$2:$B$1802=$B537)*(W$2:W$1802&lt;W537))+1</f>
        <v>40</v>
      </c>
      <c r="AD537" s="1">
        <f>SUMPRODUCT(($B$2:$B$1802=$B537)*(X$2:X$1802&lt;X537))+1</f>
        <v>35</v>
      </c>
      <c r="AE537" s="1">
        <f>SUMPRODUCT(($B$2:$B$1802=$B537)*(Y$2:Y$1802&lt;Y537))+1</f>
        <v>18</v>
      </c>
      <c r="AF537" s="1">
        <f>SUMPRODUCT(($B$2:$B$1802=$B537)*(Z$2:Z$1802&lt;Z537))+1</f>
        <v>21</v>
      </c>
      <c r="AG537" s="3">
        <v>30</v>
      </c>
      <c r="AH537" s="3">
        <v>11</v>
      </c>
      <c r="AI537" s="3">
        <v>534</v>
      </c>
      <c r="AJ537" s="3">
        <v>149</v>
      </c>
      <c r="AK537" s="1">
        <f>AI537+AJ537</f>
        <v>683</v>
      </c>
      <c r="AL537" s="1">
        <f>AG537+AH537</f>
        <v>41</v>
      </c>
    </row>
    <row r="538" spans="1:38" x14ac:dyDescent="0.15">
      <c r="A538" s="3" t="s">
        <v>2370</v>
      </c>
      <c r="B538" s="3">
        <v>34</v>
      </c>
      <c r="C538" s="3">
        <v>32</v>
      </c>
      <c r="D538" s="1">
        <f>I538+L538</f>
        <v>500</v>
      </c>
      <c r="E538" s="1">
        <f>RANK(D538,D$2:D$1802)</f>
        <v>534</v>
      </c>
      <c r="F538" s="2">
        <f>AK538-E538</f>
        <v>214</v>
      </c>
      <c r="G538" s="1">
        <f>SUMPRODUCT(($B$2:$B$1802=$B538)*(E$2:E$1802&lt;E538))+1</f>
        <v>29</v>
      </c>
      <c r="H538" s="2">
        <f>AL538-G538</f>
        <v>19</v>
      </c>
      <c r="I538" s="1">
        <f>O538+P538+Q538</f>
        <v>298</v>
      </c>
      <c r="J538" s="1">
        <f>RANK(I538,I$2:I$1802)</f>
        <v>626</v>
      </c>
      <c r="K538" s="1">
        <f>SUMPRODUCT(($B$2:$B$1802=$B538)*(J$2:J$1802&lt;J538))+1</f>
        <v>35</v>
      </c>
      <c r="L538" s="1">
        <f>R538+S538+T538</f>
        <v>202</v>
      </c>
      <c r="M538" s="1">
        <f>RANK(L538,L$2:L$1802)</f>
        <v>391</v>
      </c>
      <c r="N538" s="1">
        <f>SUMPRODUCT(($B$2:$B$1802=$B538)*(M$2:M$1802&lt;M538))+1</f>
        <v>23</v>
      </c>
      <c r="O538" s="3">
        <v>109</v>
      </c>
      <c r="P538" s="3">
        <v>84</v>
      </c>
      <c r="Q538" s="3">
        <v>105</v>
      </c>
      <c r="R538" s="3">
        <v>56</v>
      </c>
      <c r="S538" s="3">
        <v>78</v>
      </c>
      <c r="T538" s="3">
        <v>68</v>
      </c>
      <c r="U538" s="1">
        <f>RANK(O538,O$2:O$1802)</f>
        <v>444</v>
      </c>
      <c r="V538" s="1">
        <f>RANK(P538,P$2:P$1802)</f>
        <v>661</v>
      </c>
      <c r="W538" s="1">
        <f>RANK(Q538,Q$2:Q$1802)</f>
        <v>598</v>
      </c>
      <c r="X538" s="1">
        <f>RANK(R538,R$2:R$1802)</f>
        <v>542</v>
      </c>
      <c r="Y538" s="1">
        <f>RANK(S538,S$2:S$1802)</f>
        <v>216</v>
      </c>
      <c r="Z538" s="1">
        <f>RANK(T538,T$2:T$1802)</f>
        <v>345</v>
      </c>
      <c r="AA538" s="1">
        <f>SUMPRODUCT(($B$2:$B$1802=$B538)*(U$2:U$1802&lt;U538))+1</f>
        <v>29</v>
      </c>
      <c r="AB538" s="1">
        <f>SUMPRODUCT(($B$2:$B$1802=$B538)*(V$2:V$1802&lt;V538))+1</f>
        <v>41</v>
      </c>
      <c r="AC538" s="1">
        <f>SUMPRODUCT(($B$2:$B$1802=$B538)*(W$2:W$1802&lt;W538))+1</f>
        <v>36</v>
      </c>
      <c r="AD538" s="1">
        <f>SUMPRODUCT(($B$2:$B$1802=$B538)*(X$2:X$1802&lt;X538))+1</f>
        <v>27</v>
      </c>
      <c r="AE538" s="1">
        <f>SUMPRODUCT(($B$2:$B$1802=$B538)*(Y$2:Y$1802&lt;Y538))+1</f>
        <v>12</v>
      </c>
      <c r="AF538" s="1">
        <f>SUMPRODUCT(($B$2:$B$1802=$B538)*(Z$2:Z$1802&lt;Z538))+1</f>
        <v>17</v>
      </c>
      <c r="AG538" s="3">
        <v>29</v>
      </c>
      <c r="AH538" s="3">
        <v>19</v>
      </c>
      <c r="AI538" s="3">
        <v>534</v>
      </c>
      <c r="AJ538" s="3">
        <v>214</v>
      </c>
      <c r="AK538" s="1">
        <f>AI538+AJ538</f>
        <v>748</v>
      </c>
      <c r="AL538" s="1">
        <f>AG538+AH538</f>
        <v>48</v>
      </c>
    </row>
    <row r="539" spans="1:38" x14ac:dyDescent="0.15">
      <c r="A539" s="3" t="s">
        <v>2374</v>
      </c>
      <c r="B539" s="3">
        <v>33</v>
      </c>
      <c r="C539" s="3">
        <v>20</v>
      </c>
      <c r="D539" s="1">
        <f>I539+L539</f>
        <v>500</v>
      </c>
      <c r="E539" s="1">
        <f>RANK(D539,D$2:D$1802)</f>
        <v>534</v>
      </c>
      <c r="F539" s="2">
        <f>AK539-E539</f>
        <v>-85</v>
      </c>
      <c r="G539" s="1">
        <f>SUMPRODUCT(($B$2:$B$1802=$B539)*(E$2:E$1802&lt;E539))+1</f>
        <v>38</v>
      </c>
      <c r="H539" s="2">
        <f>AL539-G539</f>
        <v>-9</v>
      </c>
      <c r="I539" s="1">
        <f>O539+P539+Q539</f>
        <v>315</v>
      </c>
      <c r="J539" s="1">
        <f>RANK(I539,I$2:I$1802)</f>
        <v>487</v>
      </c>
      <c r="K539" s="1">
        <f>SUMPRODUCT(($B$2:$B$1802=$B539)*(J$2:J$1802&lt;J539))+1</f>
        <v>31</v>
      </c>
      <c r="L539" s="1">
        <f>R539+S539+T539</f>
        <v>185</v>
      </c>
      <c r="M539" s="1">
        <f>RANK(L539,L$2:L$1802)</f>
        <v>593</v>
      </c>
      <c r="N539" s="1">
        <f>SUMPRODUCT(($B$2:$B$1802=$B539)*(M$2:M$1802&lt;M539))+1</f>
        <v>43</v>
      </c>
      <c r="O539" s="3">
        <v>109</v>
      </c>
      <c r="P539" s="3">
        <v>96</v>
      </c>
      <c r="Q539" s="3">
        <v>110</v>
      </c>
      <c r="R539" s="3">
        <v>72</v>
      </c>
      <c r="S539" s="3">
        <v>63</v>
      </c>
      <c r="T539" s="3">
        <v>50</v>
      </c>
      <c r="U539" s="1">
        <f>RANK(O539,O$2:O$1802)</f>
        <v>444</v>
      </c>
      <c r="V539" s="1">
        <f>RANK(P539,P$2:P$1802)</f>
        <v>468</v>
      </c>
      <c r="W539" s="1">
        <f>RANK(Q539,Q$2:Q$1802)</f>
        <v>508</v>
      </c>
      <c r="X539" s="1">
        <f>RANK(R539,R$2:R$1802)</f>
        <v>155</v>
      </c>
      <c r="Y539" s="1">
        <f>RANK(S539,S$2:S$1802)</f>
        <v>658</v>
      </c>
      <c r="Z539" s="1">
        <f>RANK(T539,T$2:T$1802)</f>
        <v>798</v>
      </c>
      <c r="AA539" s="1">
        <f>SUMPRODUCT(($B$2:$B$1802=$B539)*(U$2:U$1802&lt;U539))+1</f>
        <v>24</v>
      </c>
      <c r="AB539" s="1">
        <f>SUMPRODUCT(($B$2:$B$1802=$B539)*(V$2:V$1802&lt;V539))+1</f>
        <v>33</v>
      </c>
      <c r="AC539" s="1">
        <f>SUMPRODUCT(($B$2:$B$1802=$B539)*(W$2:W$1802&lt;W539))+1</f>
        <v>37</v>
      </c>
      <c r="AD539" s="1">
        <f>SUMPRODUCT(($B$2:$B$1802=$B539)*(X$2:X$1802&lt;X539))+1</f>
        <v>12</v>
      </c>
      <c r="AE539" s="1">
        <f>SUMPRODUCT(($B$2:$B$1802=$B539)*(Y$2:Y$1802&lt;Y539))+1</f>
        <v>45</v>
      </c>
      <c r="AF539" s="1">
        <f>SUMPRODUCT(($B$2:$B$1802=$B539)*(Z$2:Z$1802&lt;Z539))+1</f>
        <v>56</v>
      </c>
      <c r="AG539" s="3">
        <v>38</v>
      </c>
      <c r="AH539" s="3">
        <v>-9</v>
      </c>
      <c r="AI539" s="3">
        <v>534</v>
      </c>
      <c r="AJ539" s="3">
        <v>-85</v>
      </c>
      <c r="AK539" s="1">
        <f>AI539+AJ539</f>
        <v>449</v>
      </c>
      <c r="AL539" s="1">
        <f>AG539+AH539</f>
        <v>29</v>
      </c>
    </row>
    <row r="540" spans="1:38" x14ac:dyDescent="0.15">
      <c r="A540" s="3" t="s">
        <v>2372</v>
      </c>
      <c r="B540" s="3">
        <v>40</v>
      </c>
      <c r="C540" s="3">
        <v>3</v>
      </c>
      <c r="D540" s="1">
        <f>I540+L540</f>
        <v>500</v>
      </c>
      <c r="E540" s="1">
        <f>RANK(D540,D$2:D$1802)</f>
        <v>534</v>
      </c>
      <c r="F540" s="2">
        <f>AK540-E540</f>
        <v>245</v>
      </c>
      <c r="G540" s="1">
        <f>SUMPRODUCT(($B$2:$B$1802=$B540)*(E$2:E$1802&lt;E540))+1</f>
        <v>32</v>
      </c>
      <c r="H540" s="2">
        <f>AL540-G540</f>
        <v>18</v>
      </c>
      <c r="I540" s="1">
        <f>O540+P540+Q540</f>
        <v>298</v>
      </c>
      <c r="J540" s="1">
        <f>RANK(I540,I$2:I$1802)</f>
        <v>626</v>
      </c>
      <c r="K540" s="1">
        <f>SUMPRODUCT(($B$2:$B$1802=$B540)*(J$2:J$1802&lt;J540))+1</f>
        <v>38</v>
      </c>
      <c r="L540" s="1">
        <f>R540+S540+T540</f>
        <v>202</v>
      </c>
      <c r="M540" s="1">
        <f>RANK(L540,L$2:L$1802)</f>
        <v>391</v>
      </c>
      <c r="N540" s="1">
        <f>SUMPRODUCT(($B$2:$B$1802=$B540)*(M$2:M$1802&lt;M540))+1</f>
        <v>27</v>
      </c>
      <c r="O540" s="3">
        <v>99</v>
      </c>
      <c r="P540" s="3">
        <v>81</v>
      </c>
      <c r="Q540" s="3">
        <v>118</v>
      </c>
      <c r="R540" s="3">
        <v>69</v>
      </c>
      <c r="S540" s="3">
        <v>64</v>
      </c>
      <c r="T540" s="3">
        <v>69</v>
      </c>
      <c r="U540" s="1">
        <f>RANK(O540,O$2:O$1802)</f>
        <v>711</v>
      </c>
      <c r="V540" s="1">
        <f>RANK(P540,P$2:P$1802)</f>
        <v>694</v>
      </c>
      <c r="W540" s="1">
        <f>RANK(Q540,Q$2:Q$1802)</f>
        <v>333</v>
      </c>
      <c r="X540" s="1">
        <f>RANK(R540,R$2:R$1802)</f>
        <v>228</v>
      </c>
      <c r="Y540" s="1">
        <f>RANK(S540,S$2:S$1802)</f>
        <v>637</v>
      </c>
      <c r="Z540" s="1">
        <f>RANK(T540,T$2:T$1802)</f>
        <v>342</v>
      </c>
      <c r="AA540" s="1">
        <f>SUMPRODUCT(($B$2:$B$1802=$B540)*(U$2:U$1802&lt;U540))+1</f>
        <v>47</v>
      </c>
      <c r="AB540" s="1">
        <f>SUMPRODUCT(($B$2:$B$1802=$B540)*(V$2:V$1802&lt;V540))+1</f>
        <v>41</v>
      </c>
      <c r="AC540" s="1">
        <f>SUMPRODUCT(($B$2:$B$1802=$B540)*(W$2:W$1802&lt;W540))+1</f>
        <v>22</v>
      </c>
      <c r="AD540" s="1">
        <f>SUMPRODUCT(($B$2:$B$1802=$B540)*(X$2:X$1802&lt;X540))+1</f>
        <v>12</v>
      </c>
      <c r="AE540" s="1">
        <f>SUMPRODUCT(($B$2:$B$1802=$B540)*(Y$2:Y$1802&lt;Y540))+1</f>
        <v>45</v>
      </c>
      <c r="AF540" s="1">
        <f>SUMPRODUCT(($B$2:$B$1802=$B540)*(Z$2:Z$1802&lt;Z540))+1</f>
        <v>20</v>
      </c>
      <c r="AG540" s="3">
        <v>32</v>
      </c>
      <c r="AH540" s="3">
        <v>18</v>
      </c>
      <c r="AI540" s="3">
        <v>534</v>
      </c>
      <c r="AJ540" s="3">
        <v>245</v>
      </c>
      <c r="AK540" s="1">
        <f>AI540+AJ540</f>
        <v>779</v>
      </c>
      <c r="AL540" s="1">
        <f>AG540+AH540</f>
        <v>50</v>
      </c>
    </row>
    <row r="541" spans="1:38" x14ac:dyDescent="0.15">
      <c r="A541" s="3" t="s">
        <v>2376</v>
      </c>
      <c r="B541" s="3">
        <v>38</v>
      </c>
      <c r="C541" s="3">
        <v>37</v>
      </c>
      <c r="D541" s="1">
        <f>I541+L541</f>
        <v>499</v>
      </c>
      <c r="E541" s="1">
        <f>RANK(D541,D$2:D$1802)</f>
        <v>540</v>
      </c>
      <c r="F541" s="2">
        <f>AK541-E541</f>
        <v>30</v>
      </c>
      <c r="G541" s="1">
        <f>SUMPRODUCT(($B$2:$B$1802=$B541)*(E$2:E$1802&lt;E541))+1</f>
        <v>36</v>
      </c>
      <c r="H541" s="2">
        <f>AL541-G541</f>
        <v>1</v>
      </c>
      <c r="I541" s="1">
        <f>O541+P541+Q541</f>
        <v>316</v>
      </c>
      <c r="J541" s="1">
        <f>RANK(I541,I$2:I$1802)</f>
        <v>478</v>
      </c>
      <c r="K541" s="1">
        <f>SUMPRODUCT(($B$2:$B$1802=$B541)*(J$2:J$1802&lt;J541))+1</f>
        <v>26</v>
      </c>
      <c r="L541" s="1">
        <f>R541+S541+T541</f>
        <v>183</v>
      </c>
      <c r="M541" s="1">
        <f>RANK(L541,L$2:L$1802)</f>
        <v>615</v>
      </c>
      <c r="N541" s="1">
        <f>SUMPRODUCT(($B$2:$B$1802=$B541)*(M$2:M$1802&lt;M541))+1</f>
        <v>43</v>
      </c>
      <c r="O541" s="3">
        <v>117</v>
      </c>
      <c r="P541" s="3">
        <v>90</v>
      </c>
      <c r="Q541" s="3">
        <v>109</v>
      </c>
      <c r="R541" s="3">
        <v>57</v>
      </c>
      <c r="S541" s="3">
        <v>66</v>
      </c>
      <c r="T541" s="3">
        <v>60</v>
      </c>
      <c r="U541" s="1">
        <f>RANK(O541,O$2:O$1802)</f>
        <v>158</v>
      </c>
      <c r="V541" s="1">
        <f>RANK(P541,P$2:P$1802)</f>
        <v>583</v>
      </c>
      <c r="W541" s="1">
        <f>RANK(Q541,Q$2:Q$1802)</f>
        <v>530</v>
      </c>
      <c r="X541" s="1">
        <f>RANK(R541,R$2:R$1802)</f>
        <v>510</v>
      </c>
      <c r="Y541" s="1">
        <f>RANK(S541,S$2:S$1802)</f>
        <v>587</v>
      </c>
      <c r="Z541" s="1">
        <f>RANK(T541,T$2:T$1802)</f>
        <v>605</v>
      </c>
      <c r="AA541" s="1">
        <f>SUMPRODUCT(($B$2:$B$1802=$B541)*(U$2:U$1802&lt;U541))+1</f>
        <v>9</v>
      </c>
      <c r="AB541" s="1">
        <f>SUMPRODUCT(($B$2:$B$1802=$B541)*(V$2:V$1802&lt;V541))+1</f>
        <v>35</v>
      </c>
      <c r="AC541" s="1">
        <f>SUMPRODUCT(($B$2:$B$1802=$B541)*(W$2:W$1802&lt;W541))+1</f>
        <v>34</v>
      </c>
      <c r="AD541" s="1">
        <f>SUMPRODUCT(($B$2:$B$1802=$B541)*(X$2:X$1802&lt;X541))+1</f>
        <v>33</v>
      </c>
      <c r="AE541" s="1">
        <f>SUMPRODUCT(($B$2:$B$1802=$B541)*(Y$2:Y$1802&lt;Y541))+1</f>
        <v>42</v>
      </c>
      <c r="AF541" s="1">
        <f>SUMPRODUCT(($B$2:$B$1802=$B541)*(Z$2:Z$1802&lt;Z541))+1</f>
        <v>39</v>
      </c>
      <c r="AG541" s="3">
        <v>36</v>
      </c>
      <c r="AH541" s="3">
        <v>1</v>
      </c>
      <c r="AI541" s="3">
        <v>540</v>
      </c>
      <c r="AJ541" s="3">
        <v>30</v>
      </c>
      <c r="AK541" s="1">
        <f>AI541+AJ541</f>
        <v>570</v>
      </c>
      <c r="AL541" s="1">
        <f>AG541+AH541</f>
        <v>37</v>
      </c>
    </row>
    <row r="542" spans="1:38" x14ac:dyDescent="0.15">
      <c r="A542" s="3" t="s">
        <v>2377</v>
      </c>
      <c r="B542" s="3">
        <v>37</v>
      </c>
      <c r="C542" s="3">
        <v>2</v>
      </c>
      <c r="D542" s="1">
        <f>I542+L542</f>
        <v>499</v>
      </c>
      <c r="E542" s="1">
        <f>RANK(D542,D$2:D$1802)</f>
        <v>540</v>
      </c>
      <c r="F542" s="2">
        <f>AK542-E542</f>
        <v>-20</v>
      </c>
      <c r="G542" s="1">
        <f>SUMPRODUCT(($B$2:$B$1802=$B542)*(E$2:E$1802&lt;E542))+1</f>
        <v>39</v>
      </c>
      <c r="H542" s="2">
        <f>AL542-G542</f>
        <v>1</v>
      </c>
      <c r="I542" s="1">
        <f>O542+P542+Q542</f>
        <v>315</v>
      </c>
      <c r="J542" s="1">
        <f>RANK(I542,I$2:I$1802)</f>
        <v>487</v>
      </c>
      <c r="K542" s="1">
        <f>SUMPRODUCT(($B$2:$B$1802=$B542)*(J$2:J$1802&lt;J542))+1</f>
        <v>37</v>
      </c>
      <c r="L542" s="1">
        <f>R542+S542+T542</f>
        <v>184</v>
      </c>
      <c r="M542" s="1">
        <f>RANK(L542,L$2:L$1802)</f>
        <v>609</v>
      </c>
      <c r="N542" s="1">
        <f>SUMPRODUCT(($B$2:$B$1802=$B542)*(M$2:M$1802&lt;M542))+1</f>
        <v>40</v>
      </c>
      <c r="O542" s="3">
        <v>115</v>
      </c>
      <c r="P542" s="3">
        <v>102</v>
      </c>
      <c r="Q542" s="3">
        <v>98</v>
      </c>
      <c r="R542" s="3">
        <v>47</v>
      </c>
      <c r="S542" s="3">
        <v>63</v>
      </c>
      <c r="T542" s="3">
        <v>74</v>
      </c>
      <c r="U542" s="1">
        <f>RANK(O542,O$2:O$1802)</f>
        <v>225</v>
      </c>
      <c r="V542" s="1">
        <f>RANK(P542,P$2:P$1802)</f>
        <v>343</v>
      </c>
      <c r="W542" s="1">
        <f>RANK(Q542,Q$2:Q$1802)</f>
        <v>682</v>
      </c>
      <c r="X542" s="1">
        <f>RANK(R542,R$2:R$1802)</f>
        <v>739</v>
      </c>
      <c r="Y542" s="1">
        <f>RANK(S542,S$2:S$1802)</f>
        <v>658</v>
      </c>
      <c r="Z542" s="1">
        <f>RANK(T542,T$2:T$1802)</f>
        <v>163</v>
      </c>
      <c r="AA542" s="1">
        <f>SUMPRODUCT(($B$2:$B$1802=$B542)*(U$2:U$1802&lt;U542))+1</f>
        <v>13</v>
      </c>
      <c r="AB542" s="1">
        <f>SUMPRODUCT(($B$2:$B$1802=$B542)*(V$2:V$1802&lt;V542))+1</f>
        <v>26</v>
      </c>
      <c r="AC542" s="1">
        <f>SUMPRODUCT(($B$2:$B$1802=$B542)*(W$2:W$1802&lt;W542))+1</f>
        <v>47</v>
      </c>
      <c r="AD542" s="1">
        <f>SUMPRODUCT(($B$2:$B$1802=$B542)*(X$2:X$1802&lt;X542))+1</f>
        <v>42</v>
      </c>
      <c r="AE542" s="1">
        <f>SUMPRODUCT(($B$2:$B$1802=$B542)*(Y$2:Y$1802&lt;Y542))+1</f>
        <v>45</v>
      </c>
      <c r="AF542" s="1">
        <f>SUMPRODUCT(($B$2:$B$1802=$B542)*(Z$2:Z$1802&lt;Z542))+1</f>
        <v>8</v>
      </c>
      <c r="AG542" s="3">
        <v>39</v>
      </c>
      <c r="AH542" s="3">
        <v>1</v>
      </c>
      <c r="AI542" s="3">
        <v>540</v>
      </c>
      <c r="AJ542" s="3">
        <v>-20</v>
      </c>
      <c r="AK542" s="1">
        <f>AI542+AJ542</f>
        <v>520</v>
      </c>
      <c r="AL542" s="1">
        <f>AG542+AH542</f>
        <v>40</v>
      </c>
    </row>
    <row r="543" spans="1:38" x14ac:dyDescent="0.15">
      <c r="A543" s="3" t="s">
        <v>2380</v>
      </c>
      <c r="B543" s="3">
        <v>34</v>
      </c>
      <c r="C543" s="3">
        <v>8</v>
      </c>
      <c r="D543" s="1">
        <f>I543+L543</f>
        <v>499</v>
      </c>
      <c r="E543" s="1">
        <f>RANK(D543,D$2:D$1802)</f>
        <v>540</v>
      </c>
      <c r="F543" s="2">
        <f>AK543-E543</f>
        <v>-135</v>
      </c>
      <c r="G543" s="1">
        <f>SUMPRODUCT(($B$2:$B$1802=$B543)*(E$2:E$1802&lt;E543))+1</f>
        <v>30</v>
      </c>
      <c r="H543" s="2">
        <f>AL543-G543</f>
        <v>-3</v>
      </c>
      <c r="I543" s="1">
        <f>O543+P543+Q543</f>
        <v>301</v>
      </c>
      <c r="J543" s="1">
        <f>RANK(I543,I$2:I$1802)</f>
        <v>593</v>
      </c>
      <c r="K543" s="1">
        <f>SUMPRODUCT(($B$2:$B$1802=$B543)*(J$2:J$1802&lt;J543))+1</f>
        <v>32</v>
      </c>
      <c r="L543" s="1">
        <f>R543+S543+T543</f>
        <v>198</v>
      </c>
      <c r="M543" s="1">
        <f>RANK(L543,L$2:L$1802)</f>
        <v>450</v>
      </c>
      <c r="N543" s="1">
        <f>SUMPRODUCT(($B$2:$B$1802=$B543)*(M$2:M$1802&lt;M543))+1</f>
        <v>26</v>
      </c>
      <c r="O543" s="3">
        <v>114</v>
      </c>
      <c r="P543" s="3">
        <v>96</v>
      </c>
      <c r="Q543" s="3">
        <v>91</v>
      </c>
      <c r="R543" s="3">
        <v>57</v>
      </c>
      <c r="S543" s="3">
        <v>73</v>
      </c>
      <c r="T543" s="3">
        <v>68</v>
      </c>
      <c r="U543" s="1">
        <f>RANK(O543,O$2:O$1802)</f>
        <v>261</v>
      </c>
      <c r="V543" s="1">
        <f>RANK(P543,P$2:P$1802)</f>
        <v>468</v>
      </c>
      <c r="W543" s="1">
        <f>RANK(Q543,Q$2:Q$1802)</f>
        <v>748</v>
      </c>
      <c r="X543" s="1">
        <f>RANK(R543,R$2:R$1802)</f>
        <v>510</v>
      </c>
      <c r="Y543" s="1">
        <f>RANK(S543,S$2:S$1802)</f>
        <v>378</v>
      </c>
      <c r="Z543" s="1">
        <f>RANK(T543,T$2:T$1802)</f>
        <v>345</v>
      </c>
      <c r="AA543" s="1">
        <f>SUMPRODUCT(($B$2:$B$1802=$B543)*(U$2:U$1802&lt;U543))+1</f>
        <v>16</v>
      </c>
      <c r="AB543" s="1">
        <f>SUMPRODUCT(($B$2:$B$1802=$B543)*(V$2:V$1802&lt;V543))+1</f>
        <v>23</v>
      </c>
      <c r="AC543" s="1">
        <f>SUMPRODUCT(($B$2:$B$1802=$B543)*(W$2:W$1802&lt;W543))+1</f>
        <v>47</v>
      </c>
      <c r="AD543" s="1">
        <f>SUMPRODUCT(($B$2:$B$1802=$B543)*(X$2:X$1802&lt;X543))+1</f>
        <v>24</v>
      </c>
      <c r="AE543" s="1">
        <f>SUMPRODUCT(($B$2:$B$1802=$B543)*(Y$2:Y$1802&lt;Y543))+1</f>
        <v>27</v>
      </c>
      <c r="AF543" s="1">
        <f>SUMPRODUCT(($B$2:$B$1802=$B543)*(Z$2:Z$1802&lt;Z543))+1</f>
        <v>17</v>
      </c>
      <c r="AG543" s="3">
        <v>30</v>
      </c>
      <c r="AH543" s="3">
        <v>-3</v>
      </c>
      <c r="AI543" s="3">
        <v>540</v>
      </c>
      <c r="AJ543" s="3">
        <v>-135</v>
      </c>
      <c r="AK543" s="1">
        <f>AI543+AJ543</f>
        <v>405</v>
      </c>
      <c r="AL543" s="1">
        <f>AG543+AH543</f>
        <v>27</v>
      </c>
    </row>
    <row r="544" spans="1:38" x14ac:dyDescent="0.15">
      <c r="A544" s="3" t="s">
        <v>2381</v>
      </c>
      <c r="B544" s="3">
        <v>32</v>
      </c>
      <c r="C544" s="3">
        <v>47</v>
      </c>
      <c r="D544" s="1">
        <f>I544+L544</f>
        <v>499</v>
      </c>
      <c r="E544" s="1">
        <f>RANK(D544,D$2:D$1802)</f>
        <v>540</v>
      </c>
      <c r="F544" s="2">
        <f>AK544-E544</f>
        <v>143</v>
      </c>
      <c r="G544" s="1">
        <f>SUMPRODUCT(($B$2:$B$1802=$B544)*(E$2:E$1802&lt;E544))+1</f>
        <v>33</v>
      </c>
      <c r="H544" s="2">
        <f>AL544-G544</f>
        <v>9</v>
      </c>
      <c r="I544" s="1">
        <f>O544+P544+Q544</f>
        <v>293</v>
      </c>
      <c r="J544" s="1">
        <f>RANK(I544,I$2:I$1802)</f>
        <v>650</v>
      </c>
      <c r="K544" s="1">
        <f>SUMPRODUCT(($B$2:$B$1802=$B544)*(J$2:J$1802&lt;J544))+1</f>
        <v>41</v>
      </c>
      <c r="L544" s="1">
        <f>R544+S544+T544</f>
        <v>206</v>
      </c>
      <c r="M544" s="1">
        <f>RANK(L544,L$2:L$1802)</f>
        <v>349</v>
      </c>
      <c r="N544" s="1">
        <f>SUMPRODUCT(($B$2:$B$1802=$B544)*(M$2:M$1802&lt;M544))+1</f>
        <v>21</v>
      </c>
      <c r="O544" s="3">
        <v>109</v>
      </c>
      <c r="P544" s="3">
        <v>83</v>
      </c>
      <c r="Q544" s="3">
        <v>101</v>
      </c>
      <c r="R544" s="3">
        <v>68</v>
      </c>
      <c r="S544" s="3">
        <v>68</v>
      </c>
      <c r="T544" s="3">
        <v>70</v>
      </c>
      <c r="U544" s="1">
        <f>RANK(O544,O$2:O$1802)</f>
        <v>444</v>
      </c>
      <c r="V544" s="1">
        <f>RANK(P544,P$2:P$1802)</f>
        <v>672</v>
      </c>
      <c r="W544" s="1">
        <f>RANK(Q544,Q$2:Q$1802)</f>
        <v>650</v>
      </c>
      <c r="X544" s="1">
        <f>RANK(R544,R$2:R$1802)</f>
        <v>255</v>
      </c>
      <c r="Y544" s="1">
        <f>RANK(S544,S$2:S$1802)</f>
        <v>529</v>
      </c>
      <c r="Z544" s="1">
        <f>RANK(T544,T$2:T$1802)</f>
        <v>279</v>
      </c>
      <c r="AA544" s="1">
        <f>SUMPRODUCT(($B$2:$B$1802=$B544)*(U$2:U$1802&lt;U544))+1</f>
        <v>35</v>
      </c>
      <c r="AB544" s="1">
        <f>SUMPRODUCT(($B$2:$B$1802=$B544)*(V$2:V$1802&lt;V544))+1</f>
        <v>46</v>
      </c>
      <c r="AC544" s="1">
        <f>SUMPRODUCT(($B$2:$B$1802=$B544)*(W$2:W$1802&lt;W544))+1</f>
        <v>38</v>
      </c>
      <c r="AD544" s="1">
        <f>SUMPRODUCT(($B$2:$B$1802=$B544)*(X$2:X$1802&lt;X544))+1</f>
        <v>15</v>
      </c>
      <c r="AE544" s="1">
        <f>SUMPRODUCT(($B$2:$B$1802=$B544)*(Y$2:Y$1802&lt;Y544))+1</f>
        <v>29</v>
      </c>
      <c r="AF544" s="1">
        <f>SUMPRODUCT(($B$2:$B$1802=$B544)*(Z$2:Z$1802&lt;Z544))+1</f>
        <v>18</v>
      </c>
      <c r="AG544" s="3">
        <v>33</v>
      </c>
      <c r="AH544" s="3">
        <v>9</v>
      </c>
      <c r="AI544" s="3">
        <v>540</v>
      </c>
      <c r="AJ544" s="3">
        <v>143</v>
      </c>
      <c r="AK544" s="1">
        <f>AI544+AJ544</f>
        <v>683</v>
      </c>
      <c r="AL544" s="1">
        <f>AG544+AH544</f>
        <v>42</v>
      </c>
    </row>
    <row r="545" spans="1:38" x14ac:dyDescent="0.15">
      <c r="A545" s="3" t="s">
        <v>2375</v>
      </c>
      <c r="B545" s="3">
        <v>34</v>
      </c>
      <c r="C545" s="3">
        <v>45</v>
      </c>
      <c r="D545" s="1">
        <f>I545+L545</f>
        <v>499</v>
      </c>
      <c r="E545" s="1">
        <f>RANK(D545,D$2:D$1802)</f>
        <v>540</v>
      </c>
      <c r="F545" s="2">
        <f>AK545-E545</f>
        <v>103</v>
      </c>
      <c r="G545" s="1">
        <f>SUMPRODUCT(($B$2:$B$1802=$B545)*(E$2:E$1802&lt;E545))+1</f>
        <v>30</v>
      </c>
      <c r="H545" s="2">
        <f>AL545-G545</f>
        <v>10</v>
      </c>
      <c r="I545" s="1">
        <f>O545+P545+Q545</f>
        <v>280</v>
      </c>
      <c r="J545" s="1">
        <f>RANK(I545,I$2:I$1802)</f>
        <v>704</v>
      </c>
      <c r="K545" s="1">
        <f>SUMPRODUCT(($B$2:$B$1802=$B545)*(J$2:J$1802&lt;J545))+1</f>
        <v>41</v>
      </c>
      <c r="L545" s="1">
        <f>R545+S545+T545</f>
        <v>219</v>
      </c>
      <c r="M545" s="1">
        <f>RANK(L545,L$2:L$1802)</f>
        <v>187</v>
      </c>
      <c r="N545" s="1">
        <f>SUMPRODUCT(($B$2:$B$1802=$B545)*(M$2:M$1802&lt;M545))+1</f>
        <v>8</v>
      </c>
      <c r="O545" s="3">
        <v>108</v>
      </c>
      <c r="P545" s="3">
        <v>77</v>
      </c>
      <c r="Q545" s="3">
        <v>95</v>
      </c>
      <c r="R545" s="3">
        <v>56</v>
      </c>
      <c r="S545" s="3">
        <v>87</v>
      </c>
      <c r="T545" s="3">
        <v>76</v>
      </c>
      <c r="U545" s="1">
        <f>RANK(O545,O$2:O$1802)</f>
        <v>491</v>
      </c>
      <c r="V545" s="1">
        <f>RANK(P545,P$2:P$1802)</f>
        <v>726</v>
      </c>
      <c r="W545" s="1">
        <f>RANK(Q545,Q$2:Q$1802)</f>
        <v>719</v>
      </c>
      <c r="X545" s="1">
        <f>RANK(R545,R$2:R$1802)</f>
        <v>542</v>
      </c>
      <c r="Y545" s="1">
        <f>RANK(S545,S$2:S$1802)</f>
        <v>30</v>
      </c>
      <c r="Z545" s="1">
        <f>RANK(T545,T$2:T$1802)</f>
        <v>103</v>
      </c>
      <c r="AA545" s="1">
        <f>SUMPRODUCT(($B$2:$B$1802=$B545)*(U$2:U$1802&lt;U545))+1</f>
        <v>33</v>
      </c>
      <c r="AB545" s="1">
        <f>SUMPRODUCT(($B$2:$B$1802=$B545)*(V$2:V$1802&lt;V545))+1</f>
        <v>45</v>
      </c>
      <c r="AC545" s="1">
        <f>SUMPRODUCT(($B$2:$B$1802=$B545)*(W$2:W$1802&lt;W545))+1</f>
        <v>46</v>
      </c>
      <c r="AD545" s="1">
        <f>SUMPRODUCT(($B$2:$B$1802=$B545)*(X$2:X$1802&lt;X545))+1</f>
        <v>27</v>
      </c>
      <c r="AE545" s="1">
        <f>SUMPRODUCT(($B$2:$B$1802=$B545)*(Y$2:Y$1802&lt;Y545))+1</f>
        <v>3</v>
      </c>
      <c r="AF545" s="1">
        <f>SUMPRODUCT(($B$2:$B$1802=$B545)*(Z$2:Z$1802&lt;Z545))+1</f>
        <v>4</v>
      </c>
      <c r="AG545" s="3">
        <v>30</v>
      </c>
      <c r="AH545" s="3">
        <v>10</v>
      </c>
      <c r="AI545" s="3">
        <v>540</v>
      </c>
      <c r="AJ545" s="3">
        <v>103</v>
      </c>
      <c r="AK545" s="1">
        <f>AI545+AJ545</f>
        <v>643</v>
      </c>
      <c r="AL545" s="1">
        <f>AG545+AH545</f>
        <v>40</v>
      </c>
    </row>
    <row r="546" spans="1:38" x14ac:dyDescent="0.15">
      <c r="A546" s="3" t="s">
        <v>2378</v>
      </c>
      <c r="B546" s="3">
        <v>31</v>
      </c>
      <c r="C546" s="3">
        <v>22</v>
      </c>
      <c r="D546" s="1">
        <f>I546+L546</f>
        <v>499</v>
      </c>
      <c r="E546" s="1">
        <f>RANK(D546,D$2:D$1802)</f>
        <v>540</v>
      </c>
      <c r="F546" s="2">
        <f>AK546-E546</f>
        <v>20</v>
      </c>
      <c r="G546" s="1">
        <f>SUMPRODUCT(($B$2:$B$1802=$B546)*(E$2:E$1802&lt;E546))+1</f>
        <v>39</v>
      </c>
      <c r="H546" s="2">
        <f>AL546-G546</f>
        <v>1</v>
      </c>
      <c r="I546" s="1">
        <f>O546+P546+Q546</f>
        <v>318</v>
      </c>
      <c r="J546" s="1">
        <f>RANK(I546,I$2:I$1802)</f>
        <v>462</v>
      </c>
      <c r="K546" s="1">
        <f>SUMPRODUCT(($B$2:$B$1802=$B546)*(J$2:J$1802&lt;J546))+1</f>
        <v>35</v>
      </c>
      <c r="L546" s="1">
        <f>R546+S546+T546</f>
        <v>181</v>
      </c>
      <c r="M546" s="1">
        <f>RANK(L546,L$2:L$1802)</f>
        <v>633</v>
      </c>
      <c r="N546" s="1">
        <f>SUMPRODUCT(($B$2:$B$1802=$B546)*(M$2:M$1802&lt;M546))+1</f>
        <v>48</v>
      </c>
      <c r="O546" s="3">
        <v>106</v>
      </c>
      <c r="P546" s="3">
        <v>98</v>
      </c>
      <c r="Q546" s="3">
        <v>114</v>
      </c>
      <c r="R546" s="3">
        <v>59</v>
      </c>
      <c r="S546" s="3">
        <v>60</v>
      </c>
      <c r="T546" s="3">
        <v>62</v>
      </c>
      <c r="U546" s="1">
        <f>RANK(O546,O$2:O$1802)</f>
        <v>548</v>
      </c>
      <c r="V546" s="1">
        <f>RANK(P546,P$2:P$1802)</f>
        <v>430</v>
      </c>
      <c r="W546" s="1">
        <f>RANK(Q546,Q$2:Q$1802)</f>
        <v>421</v>
      </c>
      <c r="X546" s="1">
        <f>RANK(R546,R$2:R$1802)</f>
        <v>473</v>
      </c>
      <c r="Y546" s="1">
        <f>RANK(S546,S$2:S$1802)</f>
        <v>698</v>
      </c>
      <c r="Z546" s="1">
        <f>RANK(T546,T$2:T$1802)</f>
        <v>549</v>
      </c>
      <c r="AA546" s="1">
        <f>SUMPRODUCT(($B$2:$B$1802=$B546)*(U$2:U$1802&lt;U546))+1</f>
        <v>40</v>
      </c>
      <c r="AB546" s="1">
        <f>SUMPRODUCT(($B$2:$B$1802=$B546)*(V$2:V$1802&lt;V546))+1</f>
        <v>34</v>
      </c>
      <c r="AC546" s="1">
        <f>SUMPRODUCT(($B$2:$B$1802=$B546)*(W$2:W$1802&lt;W546))+1</f>
        <v>28</v>
      </c>
      <c r="AD546" s="1">
        <f>SUMPRODUCT(($B$2:$B$1802=$B546)*(X$2:X$1802&lt;X546))+1</f>
        <v>41</v>
      </c>
      <c r="AE546" s="1">
        <f>SUMPRODUCT(($B$2:$B$1802=$B546)*(Y$2:Y$1802&lt;Y546))+1</f>
        <v>41</v>
      </c>
      <c r="AF546" s="1">
        <f>SUMPRODUCT(($B$2:$B$1802=$B546)*(Z$2:Z$1802&lt;Z546))+1</f>
        <v>42</v>
      </c>
      <c r="AG546" s="3">
        <v>39</v>
      </c>
      <c r="AH546" s="3">
        <v>1</v>
      </c>
      <c r="AI546" s="3">
        <v>540</v>
      </c>
      <c r="AJ546" s="3">
        <v>20</v>
      </c>
      <c r="AK546" s="1">
        <f>AI546+AJ546</f>
        <v>560</v>
      </c>
      <c r="AL546" s="1">
        <f>AG546+AH546</f>
        <v>40</v>
      </c>
    </row>
    <row r="547" spans="1:38" x14ac:dyDescent="0.15">
      <c r="A547" s="3" t="s">
        <v>2379</v>
      </c>
      <c r="B547" s="3">
        <v>42</v>
      </c>
      <c r="C547" s="3">
        <v>14</v>
      </c>
      <c r="D547" s="1">
        <f>I547+L547</f>
        <v>499</v>
      </c>
      <c r="E547" s="1">
        <f>RANK(D547,D$2:D$1802)</f>
        <v>540</v>
      </c>
      <c r="F547" s="2">
        <f>AK547-E547</f>
        <v>-195</v>
      </c>
      <c r="G547" s="1">
        <f>SUMPRODUCT(($B$2:$B$1802=$B547)*(E$2:E$1802&lt;E547))+1</f>
        <v>33</v>
      </c>
      <c r="H547" s="2">
        <f>AL547-G547</f>
        <v>-13</v>
      </c>
      <c r="I547" s="1">
        <f>O547+P547+Q547</f>
        <v>299</v>
      </c>
      <c r="J547" s="1">
        <f>RANK(I547,I$2:I$1802)</f>
        <v>608</v>
      </c>
      <c r="K547" s="1">
        <f>SUMPRODUCT(($B$2:$B$1802=$B547)*(J$2:J$1802&lt;J547))+1</f>
        <v>38</v>
      </c>
      <c r="L547" s="1">
        <f>R547+S547+T547</f>
        <v>200</v>
      </c>
      <c r="M547" s="1">
        <f>RANK(L547,L$2:L$1802)</f>
        <v>421</v>
      </c>
      <c r="N547" s="1">
        <f>SUMPRODUCT(($B$2:$B$1802=$B547)*(M$2:M$1802&lt;M547))+1</f>
        <v>22</v>
      </c>
      <c r="O547" s="3">
        <v>98</v>
      </c>
      <c r="P547" s="3">
        <v>91</v>
      </c>
      <c r="Q547" s="3">
        <v>110</v>
      </c>
      <c r="R547" s="3">
        <v>61</v>
      </c>
      <c r="S547" s="3">
        <v>71</v>
      </c>
      <c r="T547" s="3">
        <v>68</v>
      </c>
      <c r="U547" s="1">
        <f>RANK(O547,O$2:O$1802)</f>
        <v>725</v>
      </c>
      <c r="V547" s="1">
        <f>RANK(P547,P$2:P$1802)</f>
        <v>567</v>
      </c>
      <c r="W547" s="1">
        <f>RANK(Q547,Q$2:Q$1802)</f>
        <v>508</v>
      </c>
      <c r="X547" s="1">
        <f>RANK(R547,R$2:R$1802)</f>
        <v>423</v>
      </c>
      <c r="Y547" s="1">
        <f>RANK(S547,S$2:S$1802)</f>
        <v>441</v>
      </c>
      <c r="Z547" s="1">
        <f>RANK(T547,T$2:T$1802)</f>
        <v>345</v>
      </c>
      <c r="AA547" s="1">
        <f>SUMPRODUCT(($B$2:$B$1802=$B547)*(U$2:U$1802&lt;U547))+1</f>
        <v>47</v>
      </c>
      <c r="AB547" s="1">
        <f>SUMPRODUCT(($B$2:$B$1802=$B547)*(V$2:V$1802&lt;V547))+1</f>
        <v>40</v>
      </c>
      <c r="AC547" s="1">
        <f>SUMPRODUCT(($B$2:$B$1802=$B547)*(W$2:W$1802&lt;W547))+1</f>
        <v>36</v>
      </c>
      <c r="AD547" s="1">
        <f>SUMPRODUCT(($B$2:$B$1802=$B547)*(X$2:X$1802&lt;X547))+1</f>
        <v>19</v>
      </c>
      <c r="AE547" s="1">
        <f>SUMPRODUCT(($B$2:$B$1802=$B547)*(Y$2:Y$1802&lt;Y547))+1</f>
        <v>23</v>
      </c>
      <c r="AF547" s="1">
        <f>SUMPRODUCT(($B$2:$B$1802=$B547)*(Z$2:Z$1802&lt;Z547))+1</f>
        <v>22</v>
      </c>
      <c r="AG547" s="3">
        <v>33</v>
      </c>
      <c r="AH547" s="3">
        <v>-13</v>
      </c>
      <c r="AI547" s="3">
        <v>540</v>
      </c>
      <c r="AJ547" s="3">
        <v>-195</v>
      </c>
      <c r="AK547" s="1">
        <f>AI547+AJ547</f>
        <v>345</v>
      </c>
      <c r="AL547" s="1">
        <f>AG547+AH547</f>
        <v>20</v>
      </c>
    </row>
    <row r="548" spans="1:38" x14ac:dyDescent="0.15">
      <c r="A548" s="3" t="s">
        <v>2383</v>
      </c>
      <c r="B548" s="3">
        <v>39</v>
      </c>
      <c r="C548" s="3">
        <v>26</v>
      </c>
      <c r="D548" s="1">
        <f>I548+L548</f>
        <v>498</v>
      </c>
      <c r="E548" s="1">
        <f>RANK(D548,D$2:D$1802)</f>
        <v>547</v>
      </c>
      <c r="F548" s="2">
        <f>AK548-E548</f>
        <v>127</v>
      </c>
      <c r="G548" s="1">
        <f>SUMPRODUCT(($B$2:$B$1802=$B548)*(E$2:E$1802&lt;E548))+1</f>
        <v>31</v>
      </c>
      <c r="H548" s="2">
        <f>AL548-G548</f>
        <v>9</v>
      </c>
      <c r="I548" s="1">
        <f>O548+P548+Q548</f>
        <v>304</v>
      </c>
      <c r="J548" s="1">
        <f>RANK(I548,I$2:I$1802)</f>
        <v>574</v>
      </c>
      <c r="K548" s="1">
        <f>SUMPRODUCT(($B$2:$B$1802=$B548)*(J$2:J$1802&lt;J548))+1</f>
        <v>33</v>
      </c>
      <c r="L548" s="1">
        <f>R548+S548+T548</f>
        <v>194</v>
      </c>
      <c r="M548" s="1">
        <f>RANK(L548,L$2:L$1802)</f>
        <v>488</v>
      </c>
      <c r="N548" s="1">
        <f>SUMPRODUCT(($B$2:$B$1802=$B548)*(M$2:M$1802&lt;M548))+1</f>
        <v>28</v>
      </c>
      <c r="O548" s="3">
        <v>110</v>
      </c>
      <c r="P548" s="3">
        <v>90</v>
      </c>
      <c r="Q548" s="3">
        <v>104</v>
      </c>
      <c r="R548" s="3">
        <v>68</v>
      </c>
      <c r="S548" s="3">
        <v>72</v>
      </c>
      <c r="T548" s="3">
        <v>54</v>
      </c>
      <c r="U548" s="1">
        <f>RANK(O548,O$2:O$1802)</f>
        <v>409</v>
      </c>
      <c r="V548" s="1">
        <f>RANK(P548,P$2:P$1802)</f>
        <v>583</v>
      </c>
      <c r="W548" s="1">
        <f>RANK(Q548,Q$2:Q$1802)</f>
        <v>612</v>
      </c>
      <c r="X548" s="1">
        <f>RANK(R548,R$2:R$1802)</f>
        <v>255</v>
      </c>
      <c r="Y548" s="1">
        <f>RANK(S548,S$2:S$1802)</f>
        <v>410</v>
      </c>
      <c r="Z548" s="1">
        <f>RANK(T548,T$2:T$1802)</f>
        <v>740</v>
      </c>
      <c r="AA548" s="1">
        <f>SUMPRODUCT(($B$2:$B$1802=$B548)*(U$2:U$1802&lt;U548))+1</f>
        <v>24</v>
      </c>
      <c r="AB548" s="1">
        <f>SUMPRODUCT(($B$2:$B$1802=$B548)*(V$2:V$1802&lt;V548))+1</f>
        <v>33</v>
      </c>
      <c r="AC548" s="1">
        <f>SUMPRODUCT(($B$2:$B$1802=$B548)*(W$2:W$1802&lt;W548))+1</f>
        <v>40</v>
      </c>
      <c r="AD548" s="1">
        <f>SUMPRODUCT(($B$2:$B$1802=$B548)*(X$2:X$1802&lt;X548))+1</f>
        <v>14</v>
      </c>
      <c r="AE548" s="1">
        <f>SUMPRODUCT(($B$2:$B$1802=$B548)*(Y$2:Y$1802&lt;Y548))+1</f>
        <v>19</v>
      </c>
      <c r="AF548" s="1">
        <f>SUMPRODUCT(($B$2:$B$1802=$B548)*(Z$2:Z$1802&lt;Z548))+1</f>
        <v>50</v>
      </c>
      <c r="AG548" s="3">
        <v>31</v>
      </c>
      <c r="AH548" s="3">
        <v>9</v>
      </c>
      <c r="AI548" s="3">
        <v>547</v>
      </c>
      <c r="AJ548" s="3">
        <v>127</v>
      </c>
      <c r="AK548" s="1">
        <f>AI548+AJ548</f>
        <v>674</v>
      </c>
      <c r="AL548" s="1">
        <f>AG548+AH548</f>
        <v>40</v>
      </c>
    </row>
    <row r="549" spans="1:38" x14ac:dyDescent="0.15">
      <c r="A549" s="3" t="s">
        <v>2382</v>
      </c>
      <c r="B549" s="3">
        <v>41</v>
      </c>
      <c r="C549" s="3">
        <v>42</v>
      </c>
      <c r="D549" s="1">
        <f>I549+L549</f>
        <v>498</v>
      </c>
      <c r="E549" s="1">
        <f>RANK(D549,D$2:D$1802)</f>
        <v>547</v>
      </c>
      <c r="F549" s="2">
        <f>AK549-E549</f>
        <v>-57</v>
      </c>
      <c r="G549" s="1">
        <f>SUMPRODUCT(($B$2:$B$1802=$B549)*(E$2:E$1802&lt;E549))+1</f>
        <v>35</v>
      </c>
      <c r="H549" s="2">
        <f>AL549-G549</f>
        <v>-1</v>
      </c>
      <c r="I549" s="1">
        <f>O549+P549+Q549</f>
        <v>299</v>
      </c>
      <c r="J549" s="1">
        <f>RANK(I549,I$2:I$1802)</f>
        <v>608</v>
      </c>
      <c r="K549" s="1">
        <f>SUMPRODUCT(($B$2:$B$1802=$B549)*(J$2:J$1802&lt;J549))+1</f>
        <v>41</v>
      </c>
      <c r="L549" s="1">
        <f>R549+S549+T549</f>
        <v>199</v>
      </c>
      <c r="M549" s="1">
        <f>RANK(L549,L$2:L$1802)</f>
        <v>435</v>
      </c>
      <c r="N549" s="1">
        <f>SUMPRODUCT(($B$2:$B$1802=$B549)*(M$2:M$1802&lt;M549))+1</f>
        <v>28</v>
      </c>
      <c r="O549" s="3">
        <v>98</v>
      </c>
      <c r="P549" s="3">
        <v>92</v>
      </c>
      <c r="Q549" s="3">
        <v>109</v>
      </c>
      <c r="R549" s="3">
        <v>49</v>
      </c>
      <c r="S549" s="3">
        <v>70</v>
      </c>
      <c r="T549" s="3">
        <v>80</v>
      </c>
      <c r="U549" s="1">
        <f>RANK(O549,O$2:O$1802)</f>
        <v>725</v>
      </c>
      <c r="V549" s="1">
        <f>RANK(P549,P$2:P$1802)</f>
        <v>547</v>
      </c>
      <c r="W549" s="1">
        <f>RANK(Q549,Q$2:Q$1802)</f>
        <v>530</v>
      </c>
      <c r="X549" s="1">
        <f>RANK(R549,R$2:R$1802)</f>
        <v>707</v>
      </c>
      <c r="Y549" s="1">
        <f>RANK(S549,S$2:S$1802)</f>
        <v>471</v>
      </c>
      <c r="Z549" s="1">
        <f>RANK(T549,T$2:T$1802)</f>
        <v>37</v>
      </c>
      <c r="AA549" s="1">
        <f>SUMPRODUCT(($B$2:$B$1802=$B549)*(U$2:U$1802&lt;U549))+1</f>
        <v>50</v>
      </c>
      <c r="AB549" s="1">
        <f>SUMPRODUCT(($B$2:$B$1802=$B549)*(V$2:V$1802&lt;V549))+1</f>
        <v>38</v>
      </c>
      <c r="AC549" s="1">
        <f>SUMPRODUCT(($B$2:$B$1802=$B549)*(W$2:W$1802&lt;W549))+1</f>
        <v>31</v>
      </c>
      <c r="AD549" s="1">
        <f>SUMPRODUCT(($B$2:$B$1802=$B549)*(X$2:X$1802&lt;X549))+1</f>
        <v>51</v>
      </c>
      <c r="AE549" s="1">
        <f>SUMPRODUCT(($B$2:$B$1802=$B549)*(Y$2:Y$1802&lt;Y549))+1</f>
        <v>35</v>
      </c>
      <c r="AF549" s="1">
        <f>SUMPRODUCT(($B$2:$B$1802=$B549)*(Z$2:Z$1802&lt;Z549))+1</f>
        <v>3</v>
      </c>
      <c r="AG549" s="3">
        <v>35</v>
      </c>
      <c r="AH549" s="3">
        <v>-1</v>
      </c>
      <c r="AI549" s="3">
        <v>547</v>
      </c>
      <c r="AJ549" s="3">
        <v>-57</v>
      </c>
      <c r="AK549" s="1">
        <f>AI549+AJ549</f>
        <v>490</v>
      </c>
      <c r="AL549" s="1">
        <f>AG549+AH549</f>
        <v>34</v>
      </c>
    </row>
    <row r="550" spans="1:38" x14ac:dyDescent="0.15">
      <c r="A550" s="3" t="s">
        <v>2384</v>
      </c>
      <c r="B550" s="3">
        <v>32</v>
      </c>
      <c r="C550" s="3">
        <v>27</v>
      </c>
      <c r="D550" s="1">
        <f>I550+L550</f>
        <v>497</v>
      </c>
      <c r="E550" s="1">
        <f>RANK(D550,D$2:D$1802)</f>
        <v>549</v>
      </c>
      <c r="F550" s="2">
        <f>AK550-E550</f>
        <v>130</v>
      </c>
      <c r="G550" s="1">
        <f>SUMPRODUCT(($B$2:$B$1802=$B550)*(E$2:E$1802&lt;E550))+1</f>
        <v>34</v>
      </c>
      <c r="H550" s="2">
        <f>AL550-G550</f>
        <v>7</v>
      </c>
      <c r="I550" s="1">
        <f>O550+P550+Q550</f>
        <v>315</v>
      </c>
      <c r="J550" s="1">
        <f>RANK(I550,I$2:I$1802)</f>
        <v>487</v>
      </c>
      <c r="K550" s="1">
        <f>SUMPRODUCT(($B$2:$B$1802=$B550)*(J$2:J$1802&lt;J550))+1</f>
        <v>31</v>
      </c>
      <c r="L550" s="1">
        <f>R550+S550+T550</f>
        <v>182</v>
      </c>
      <c r="M550" s="1">
        <f>RANK(L550,L$2:L$1802)</f>
        <v>625</v>
      </c>
      <c r="N550" s="1">
        <f>SUMPRODUCT(($B$2:$B$1802=$B550)*(M$2:M$1802&lt;M550))+1</f>
        <v>38</v>
      </c>
      <c r="O550" s="3">
        <v>123</v>
      </c>
      <c r="P550" s="3">
        <v>85</v>
      </c>
      <c r="Q550" s="3">
        <v>107</v>
      </c>
      <c r="R550" s="3">
        <v>49</v>
      </c>
      <c r="S550" s="3">
        <v>75</v>
      </c>
      <c r="T550" s="3">
        <v>58</v>
      </c>
      <c r="U550" s="1">
        <f>RANK(O550,O$2:O$1802)</f>
        <v>35</v>
      </c>
      <c r="V550" s="1">
        <f>RANK(P550,P$2:P$1802)</f>
        <v>642</v>
      </c>
      <c r="W550" s="1">
        <f>RANK(Q550,Q$2:Q$1802)</f>
        <v>560</v>
      </c>
      <c r="X550" s="1">
        <f>RANK(R550,R$2:R$1802)</f>
        <v>707</v>
      </c>
      <c r="Y550" s="1">
        <f>RANK(S550,S$2:S$1802)</f>
        <v>311</v>
      </c>
      <c r="Z550" s="1">
        <f>RANK(T550,T$2:T$1802)</f>
        <v>670</v>
      </c>
      <c r="AA550" s="1">
        <f>SUMPRODUCT(($B$2:$B$1802=$B550)*(U$2:U$1802&lt;U550))+1</f>
        <v>3</v>
      </c>
      <c r="AB550" s="1">
        <f>SUMPRODUCT(($B$2:$B$1802=$B550)*(V$2:V$1802&lt;V550))+1</f>
        <v>40</v>
      </c>
      <c r="AC550" s="1">
        <f>SUMPRODUCT(($B$2:$B$1802=$B550)*(W$2:W$1802&lt;W550))+1</f>
        <v>31</v>
      </c>
      <c r="AD550" s="1">
        <f>SUMPRODUCT(($B$2:$B$1802=$B550)*(X$2:X$1802&lt;X550))+1</f>
        <v>43</v>
      </c>
      <c r="AE550" s="1">
        <f>SUMPRODUCT(($B$2:$B$1802=$B550)*(Y$2:Y$1802&lt;Y550))+1</f>
        <v>18</v>
      </c>
      <c r="AF550" s="1">
        <f>SUMPRODUCT(($B$2:$B$1802=$B550)*(Z$2:Z$1802&lt;Z550))+1</f>
        <v>47</v>
      </c>
      <c r="AG550" s="3">
        <v>34</v>
      </c>
      <c r="AH550" s="3">
        <v>7</v>
      </c>
      <c r="AI550" s="3">
        <v>549</v>
      </c>
      <c r="AJ550" s="3">
        <v>130</v>
      </c>
      <c r="AK550" s="1">
        <f>AI550+AJ550</f>
        <v>679</v>
      </c>
      <c r="AL550" s="1">
        <f>AG550+AH550</f>
        <v>41</v>
      </c>
    </row>
    <row r="551" spans="1:38" x14ac:dyDescent="0.15">
      <c r="A551" s="3" t="s">
        <v>2385</v>
      </c>
      <c r="B551" s="3">
        <v>32</v>
      </c>
      <c r="C551" s="3">
        <v>31</v>
      </c>
      <c r="D551" s="1">
        <f>I551+L551</f>
        <v>497</v>
      </c>
      <c r="E551" s="1">
        <f>RANK(D551,D$2:D$1802)</f>
        <v>549</v>
      </c>
      <c r="F551" s="2">
        <f>AK551-E551</f>
        <v>-70</v>
      </c>
      <c r="G551" s="1">
        <f>SUMPRODUCT(($B$2:$B$1802=$B551)*(E$2:E$1802&lt;E551))+1</f>
        <v>34</v>
      </c>
      <c r="H551" s="2">
        <f>AL551-G551</f>
        <v>-6</v>
      </c>
      <c r="I551" s="1">
        <f>O551+P551+Q551</f>
        <v>294</v>
      </c>
      <c r="J551" s="1">
        <f>RANK(I551,I$2:I$1802)</f>
        <v>643</v>
      </c>
      <c r="K551" s="1">
        <f>SUMPRODUCT(($B$2:$B$1802=$B551)*(J$2:J$1802&lt;J551))+1</f>
        <v>39</v>
      </c>
      <c r="L551" s="1">
        <f>R551+S551+T551</f>
        <v>203</v>
      </c>
      <c r="M551" s="1">
        <f>RANK(L551,L$2:L$1802)</f>
        <v>382</v>
      </c>
      <c r="N551" s="1">
        <f>SUMPRODUCT(($B$2:$B$1802=$B551)*(M$2:M$1802&lt;M551))+1</f>
        <v>23</v>
      </c>
      <c r="O551" s="3">
        <v>114</v>
      </c>
      <c r="P551" s="3">
        <v>72</v>
      </c>
      <c r="Q551" s="3">
        <v>108</v>
      </c>
      <c r="R551" s="3">
        <v>58</v>
      </c>
      <c r="S551" s="3">
        <v>73</v>
      </c>
      <c r="T551" s="3">
        <v>72</v>
      </c>
      <c r="U551" s="1">
        <f>RANK(O551,O$2:O$1802)</f>
        <v>261</v>
      </c>
      <c r="V551" s="1">
        <f>RANK(P551,P$2:P$1802)</f>
        <v>776</v>
      </c>
      <c r="W551" s="1">
        <f>RANK(Q551,Q$2:Q$1802)</f>
        <v>543</v>
      </c>
      <c r="X551" s="1">
        <f>RANK(R551,R$2:R$1802)</f>
        <v>496</v>
      </c>
      <c r="Y551" s="1">
        <f>RANK(S551,S$2:S$1802)</f>
        <v>378</v>
      </c>
      <c r="Z551" s="1">
        <f>RANK(T551,T$2:T$1802)</f>
        <v>223</v>
      </c>
      <c r="AA551" s="1">
        <f>SUMPRODUCT(($B$2:$B$1802=$B551)*(U$2:U$1802&lt;U551))+1</f>
        <v>19</v>
      </c>
      <c r="AB551" s="1">
        <f>SUMPRODUCT(($B$2:$B$1802=$B551)*(V$2:V$1802&lt;V551))+1</f>
        <v>52</v>
      </c>
      <c r="AC551" s="1">
        <f>SUMPRODUCT(($B$2:$B$1802=$B551)*(W$2:W$1802&lt;W551))+1</f>
        <v>30</v>
      </c>
      <c r="AD551" s="1">
        <f>SUMPRODUCT(($B$2:$B$1802=$B551)*(X$2:X$1802&lt;X551))+1</f>
        <v>35</v>
      </c>
      <c r="AE551" s="1">
        <f>SUMPRODUCT(($B$2:$B$1802=$B551)*(Y$2:Y$1802&lt;Y551))+1</f>
        <v>23</v>
      </c>
      <c r="AF551" s="1">
        <f>SUMPRODUCT(($B$2:$B$1802=$B551)*(Z$2:Z$1802&lt;Z551))+1</f>
        <v>12</v>
      </c>
      <c r="AG551" s="3">
        <v>34</v>
      </c>
      <c r="AH551" s="3">
        <v>-6</v>
      </c>
      <c r="AI551" s="3">
        <v>549</v>
      </c>
      <c r="AJ551" s="3">
        <v>-70</v>
      </c>
      <c r="AK551" s="1">
        <f>AI551+AJ551</f>
        <v>479</v>
      </c>
      <c r="AL551" s="1">
        <f>AG551+AH551</f>
        <v>28</v>
      </c>
    </row>
    <row r="552" spans="1:38" x14ac:dyDescent="0.15">
      <c r="A552" s="3" t="s">
        <v>2388</v>
      </c>
      <c r="B552" s="3">
        <v>39</v>
      </c>
      <c r="C552" s="3">
        <v>56</v>
      </c>
      <c r="D552" s="1">
        <f>I552+L552</f>
        <v>497</v>
      </c>
      <c r="E552" s="1">
        <f>RANK(D552,D$2:D$1802)</f>
        <v>549</v>
      </c>
      <c r="F552" s="2">
        <f>AK552-E552</f>
        <v>72</v>
      </c>
      <c r="G552" s="1">
        <f>SUMPRODUCT(($B$2:$B$1802=$B552)*(E$2:E$1802&lt;E552))+1</f>
        <v>32</v>
      </c>
      <c r="H552" s="2">
        <f>AL552-G552</f>
        <v>2</v>
      </c>
      <c r="I552" s="1">
        <f>O552+P552+Q552</f>
        <v>279</v>
      </c>
      <c r="J552" s="1">
        <f>RANK(I552,I$2:I$1802)</f>
        <v>710</v>
      </c>
      <c r="K552" s="1">
        <f>SUMPRODUCT(($B$2:$B$1802=$B552)*(J$2:J$1802&lt;J552))+1</f>
        <v>47</v>
      </c>
      <c r="L552" s="1">
        <f>R552+S552+T552</f>
        <v>218</v>
      </c>
      <c r="M552" s="1">
        <f>RANK(L552,L$2:L$1802)</f>
        <v>198</v>
      </c>
      <c r="N552" s="1">
        <f>SUMPRODUCT(($B$2:$B$1802=$B552)*(M$2:M$1802&lt;M552))+1</f>
        <v>11</v>
      </c>
      <c r="O552" s="3">
        <v>113</v>
      </c>
      <c r="P552" s="3">
        <v>82</v>
      </c>
      <c r="Q552" s="3">
        <v>84</v>
      </c>
      <c r="R552" s="3">
        <v>78</v>
      </c>
      <c r="S552" s="3">
        <v>70</v>
      </c>
      <c r="T552" s="3">
        <v>70</v>
      </c>
      <c r="U552" s="1">
        <f>RANK(O552,O$2:O$1802)</f>
        <v>303</v>
      </c>
      <c r="V552" s="1">
        <f>RANK(P552,P$2:P$1802)</f>
        <v>685</v>
      </c>
      <c r="W552" s="1">
        <f>RANK(Q552,Q$2:Q$1802)</f>
        <v>782</v>
      </c>
      <c r="X552" s="1">
        <f>RANK(R552,R$2:R$1802)</f>
        <v>58</v>
      </c>
      <c r="Y552" s="1">
        <f>RANK(S552,S$2:S$1802)</f>
        <v>471</v>
      </c>
      <c r="Z552" s="1">
        <f>RANK(T552,T$2:T$1802)</f>
        <v>279</v>
      </c>
      <c r="AA552" s="1">
        <f>SUMPRODUCT(($B$2:$B$1802=$B552)*(U$2:U$1802&lt;U552))+1</f>
        <v>14</v>
      </c>
      <c r="AB552" s="1">
        <f>SUMPRODUCT(($B$2:$B$1802=$B552)*(V$2:V$1802&lt;V552))+1</f>
        <v>41</v>
      </c>
      <c r="AC552" s="1">
        <f>SUMPRODUCT(($B$2:$B$1802=$B552)*(W$2:W$1802&lt;W552))+1</f>
        <v>49</v>
      </c>
      <c r="AD552" s="1">
        <f>SUMPRODUCT(($B$2:$B$1802=$B552)*(X$2:X$1802&lt;X552))+1</f>
        <v>5</v>
      </c>
      <c r="AE552" s="1">
        <f>SUMPRODUCT(($B$2:$B$1802=$B552)*(Y$2:Y$1802&lt;Y552))+1</f>
        <v>28</v>
      </c>
      <c r="AF552" s="1">
        <f>SUMPRODUCT(($B$2:$B$1802=$B552)*(Z$2:Z$1802&lt;Z552))+1</f>
        <v>10</v>
      </c>
      <c r="AG552" s="3">
        <v>32</v>
      </c>
      <c r="AH552" s="3">
        <v>2</v>
      </c>
      <c r="AI552" s="3">
        <v>549</v>
      </c>
      <c r="AJ552" s="3">
        <v>72</v>
      </c>
      <c r="AK552" s="1">
        <f>AI552+AJ552</f>
        <v>621</v>
      </c>
      <c r="AL552" s="1">
        <f>AG552+AH552</f>
        <v>34</v>
      </c>
    </row>
    <row r="553" spans="1:38" x14ac:dyDescent="0.15">
      <c r="A553" s="3" t="s">
        <v>2386</v>
      </c>
      <c r="B553" s="3">
        <v>38</v>
      </c>
      <c r="C553" s="3">
        <v>1</v>
      </c>
      <c r="D553" s="1">
        <f>I553+L553</f>
        <v>497</v>
      </c>
      <c r="E553" s="1">
        <f>RANK(D553,D$2:D$1802)</f>
        <v>549</v>
      </c>
      <c r="F553" s="2">
        <f>AK553-E553</f>
        <v>34</v>
      </c>
      <c r="G553" s="1">
        <f>SUMPRODUCT(($B$2:$B$1802=$B553)*(E$2:E$1802&lt;E553))+1</f>
        <v>37</v>
      </c>
      <c r="H553" s="2">
        <f>AL553-G553</f>
        <v>1</v>
      </c>
      <c r="I553" s="1">
        <f>O553+P553+Q553</f>
        <v>310</v>
      </c>
      <c r="J553" s="1">
        <f>RANK(I553,I$2:I$1802)</f>
        <v>523</v>
      </c>
      <c r="K553" s="1">
        <f>SUMPRODUCT(($B$2:$B$1802=$B553)*(J$2:J$1802&lt;J553))+1</f>
        <v>32</v>
      </c>
      <c r="L553" s="1">
        <f>R553+S553+T553</f>
        <v>187</v>
      </c>
      <c r="M553" s="1">
        <f>RANK(L553,L$2:L$1802)</f>
        <v>568</v>
      </c>
      <c r="N553" s="1">
        <f>SUMPRODUCT(($B$2:$B$1802=$B553)*(M$2:M$1802&lt;M553))+1</f>
        <v>39</v>
      </c>
      <c r="O553" s="3">
        <v>104</v>
      </c>
      <c r="P553" s="3">
        <v>93</v>
      </c>
      <c r="Q553" s="3">
        <v>113</v>
      </c>
      <c r="R553" s="3">
        <v>68</v>
      </c>
      <c r="S553" s="3">
        <v>69</v>
      </c>
      <c r="T553" s="3">
        <v>50</v>
      </c>
      <c r="U553" s="1">
        <f>RANK(O553,O$2:O$1802)</f>
        <v>600</v>
      </c>
      <c r="V553" s="1">
        <f>RANK(P553,P$2:P$1802)</f>
        <v>524</v>
      </c>
      <c r="W553" s="1">
        <f>RANK(Q553,Q$2:Q$1802)</f>
        <v>440</v>
      </c>
      <c r="X553" s="1">
        <f>RANK(R553,R$2:R$1802)</f>
        <v>255</v>
      </c>
      <c r="Y553" s="1">
        <f>RANK(S553,S$2:S$1802)</f>
        <v>509</v>
      </c>
      <c r="Z553" s="1">
        <f>RANK(T553,T$2:T$1802)</f>
        <v>798</v>
      </c>
      <c r="AA553" s="1">
        <f>SUMPRODUCT(($B$2:$B$1802=$B553)*(U$2:U$1802&lt;U553))+1</f>
        <v>38</v>
      </c>
      <c r="AB553" s="1">
        <f>SUMPRODUCT(($B$2:$B$1802=$B553)*(V$2:V$1802&lt;V553))+1</f>
        <v>32</v>
      </c>
      <c r="AC553" s="1">
        <f>SUMPRODUCT(($B$2:$B$1802=$B553)*(W$2:W$1802&lt;W553))+1</f>
        <v>29</v>
      </c>
      <c r="AD553" s="1">
        <f>SUMPRODUCT(($B$2:$B$1802=$B553)*(X$2:X$1802&lt;X553))+1</f>
        <v>16</v>
      </c>
      <c r="AE553" s="1">
        <f>SUMPRODUCT(($B$2:$B$1802=$B553)*(Y$2:Y$1802&lt;Y553))+1</f>
        <v>39</v>
      </c>
      <c r="AF553" s="1">
        <f>SUMPRODUCT(($B$2:$B$1802=$B553)*(Z$2:Z$1802&lt;Z553))+1</f>
        <v>52</v>
      </c>
      <c r="AG553" s="3">
        <v>37</v>
      </c>
      <c r="AH553" s="3">
        <v>1</v>
      </c>
      <c r="AI553" s="3">
        <v>549</v>
      </c>
      <c r="AJ553" s="3">
        <v>34</v>
      </c>
      <c r="AK553" s="1">
        <f>AI553+AJ553</f>
        <v>583</v>
      </c>
      <c r="AL553" s="1">
        <f>AG553+AH553</f>
        <v>38</v>
      </c>
    </row>
    <row r="554" spans="1:38" x14ac:dyDescent="0.15">
      <c r="A554" s="3" t="s">
        <v>2387</v>
      </c>
      <c r="B554" s="3">
        <v>43</v>
      </c>
      <c r="C554" s="3">
        <v>23</v>
      </c>
      <c r="D554" s="1">
        <f>I554+L554</f>
        <v>497</v>
      </c>
      <c r="E554" s="1">
        <f>RANK(D554,D$2:D$1802)</f>
        <v>549</v>
      </c>
      <c r="F554" s="2">
        <f>AK554-E554</f>
        <v>189</v>
      </c>
      <c r="G554" s="1">
        <f>SUMPRODUCT(($B$2:$B$1802=$B554)*(E$2:E$1802&lt;E554))+1</f>
        <v>32</v>
      </c>
      <c r="H554" s="2">
        <f>AL554-G554</f>
        <v>14</v>
      </c>
      <c r="I554" s="1">
        <f>O554+P554+Q554</f>
        <v>322</v>
      </c>
      <c r="J554" s="1">
        <f>RANK(I554,I$2:I$1802)</f>
        <v>429</v>
      </c>
      <c r="K554" s="1">
        <f>SUMPRODUCT(($B$2:$B$1802=$B554)*(J$2:J$1802&lt;J554))+1</f>
        <v>25</v>
      </c>
      <c r="L554" s="1">
        <f>R554+S554+T554</f>
        <v>175</v>
      </c>
      <c r="M554" s="1">
        <f>RANK(L554,L$2:L$1802)</f>
        <v>681</v>
      </c>
      <c r="N554" s="1">
        <f>SUMPRODUCT(($B$2:$B$1802=$B554)*(M$2:M$1802&lt;M554))+1</f>
        <v>41</v>
      </c>
      <c r="O554" s="3">
        <v>99</v>
      </c>
      <c r="P554" s="3">
        <v>105</v>
      </c>
      <c r="Q554" s="3">
        <v>118</v>
      </c>
      <c r="R554" s="3">
        <v>51</v>
      </c>
      <c r="S554" s="3">
        <v>64</v>
      </c>
      <c r="T554" s="3">
        <v>60</v>
      </c>
      <c r="U554" s="1">
        <f>RANK(O554,O$2:O$1802)</f>
        <v>711</v>
      </c>
      <c r="V554" s="1">
        <f>RANK(P554,P$2:P$1802)</f>
        <v>291</v>
      </c>
      <c r="W554" s="1">
        <f>RANK(Q554,Q$2:Q$1802)</f>
        <v>333</v>
      </c>
      <c r="X554" s="1">
        <f>RANK(R554,R$2:R$1802)</f>
        <v>670</v>
      </c>
      <c r="Y554" s="1">
        <f>RANK(S554,S$2:S$1802)</f>
        <v>637</v>
      </c>
      <c r="Z554" s="1">
        <f>RANK(T554,T$2:T$1802)</f>
        <v>605</v>
      </c>
      <c r="AA554" s="1">
        <f>SUMPRODUCT(($B$2:$B$1802=$B554)*(U$2:U$1802&lt;U554))+1</f>
        <v>49</v>
      </c>
      <c r="AB554" s="1">
        <f>SUMPRODUCT(($B$2:$B$1802=$B554)*(V$2:V$1802&lt;V554))+1</f>
        <v>15</v>
      </c>
      <c r="AC554" s="1">
        <f>SUMPRODUCT(($B$2:$B$1802=$B554)*(W$2:W$1802&lt;W554))+1</f>
        <v>19</v>
      </c>
      <c r="AD554" s="1">
        <f>SUMPRODUCT(($B$2:$B$1802=$B554)*(X$2:X$1802&lt;X554))+1</f>
        <v>42</v>
      </c>
      <c r="AE554" s="1">
        <f>SUMPRODUCT(($B$2:$B$1802=$B554)*(Y$2:Y$1802&lt;Y554))+1</f>
        <v>42</v>
      </c>
      <c r="AF554" s="1">
        <f>SUMPRODUCT(($B$2:$B$1802=$B554)*(Z$2:Z$1802&lt;Z554))+1</f>
        <v>37</v>
      </c>
      <c r="AG554" s="3">
        <v>32</v>
      </c>
      <c r="AH554" s="3">
        <v>14</v>
      </c>
      <c r="AI554" s="3">
        <v>549</v>
      </c>
      <c r="AJ554" s="3">
        <v>189</v>
      </c>
      <c r="AK554" s="1">
        <f>AI554+AJ554</f>
        <v>738</v>
      </c>
      <c r="AL554" s="1">
        <f>AG554+AH554</f>
        <v>46</v>
      </c>
    </row>
    <row r="555" spans="1:38" x14ac:dyDescent="0.15">
      <c r="A555" s="3" t="s">
        <v>2394</v>
      </c>
      <c r="B555" s="3">
        <v>31</v>
      </c>
      <c r="C555" s="3">
        <v>52</v>
      </c>
      <c r="D555" s="1">
        <f>I555+L555</f>
        <v>496</v>
      </c>
      <c r="E555" s="1">
        <f>RANK(D555,D$2:D$1802)</f>
        <v>554</v>
      </c>
      <c r="F555" s="2">
        <f>AK555-E555</f>
        <v>-39</v>
      </c>
      <c r="G555" s="1">
        <f>SUMPRODUCT(($B$2:$B$1802=$B555)*(E$2:E$1802&lt;E555))+1</f>
        <v>40</v>
      </c>
      <c r="H555" s="2">
        <f>AL555-G555</f>
        <v>-2</v>
      </c>
      <c r="I555" s="1">
        <f>O555+P555+Q555</f>
        <v>302</v>
      </c>
      <c r="J555" s="1">
        <f>RANK(I555,I$2:I$1802)</f>
        <v>586</v>
      </c>
      <c r="K555" s="1">
        <f>SUMPRODUCT(($B$2:$B$1802=$B555)*(J$2:J$1802&lt;J555))+1</f>
        <v>39</v>
      </c>
      <c r="L555" s="1">
        <f>R555+S555+T555</f>
        <v>194</v>
      </c>
      <c r="M555" s="1">
        <f>RANK(L555,L$2:L$1802)</f>
        <v>488</v>
      </c>
      <c r="N555" s="1">
        <f>SUMPRODUCT(($B$2:$B$1802=$B555)*(M$2:M$1802&lt;M555))+1</f>
        <v>35</v>
      </c>
      <c r="O555" s="3">
        <v>117</v>
      </c>
      <c r="P555" s="3">
        <v>92</v>
      </c>
      <c r="Q555" s="3">
        <v>93</v>
      </c>
      <c r="R555" s="3">
        <v>59</v>
      </c>
      <c r="S555" s="3">
        <v>75</v>
      </c>
      <c r="T555" s="3">
        <v>60</v>
      </c>
      <c r="U555" s="1">
        <f>RANK(O555,O$2:O$1802)</f>
        <v>158</v>
      </c>
      <c r="V555" s="1">
        <f>RANK(P555,P$2:P$1802)</f>
        <v>547</v>
      </c>
      <c r="W555" s="1">
        <f>RANK(Q555,Q$2:Q$1802)</f>
        <v>738</v>
      </c>
      <c r="X555" s="1">
        <f>RANK(R555,R$2:R$1802)</f>
        <v>473</v>
      </c>
      <c r="Y555" s="1">
        <f>RANK(S555,S$2:S$1802)</f>
        <v>311</v>
      </c>
      <c r="Z555" s="1">
        <f>RANK(T555,T$2:T$1802)</f>
        <v>605</v>
      </c>
      <c r="AA555" s="1">
        <f>SUMPRODUCT(($B$2:$B$1802=$B555)*(U$2:U$1802&lt;U555))+1</f>
        <v>8</v>
      </c>
      <c r="AB555" s="1">
        <f>SUMPRODUCT(($B$2:$B$1802=$B555)*(V$2:V$1802&lt;V555))+1</f>
        <v>42</v>
      </c>
      <c r="AC555" s="1">
        <f>SUMPRODUCT(($B$2:$B$1802=$B555)*(W$2:W$1802&lt;W555))+1</f>
        <v>47</v>
      </c>
      <c r="AD555" s="1">
        <f>SUMPRODUCT(($B$2:$B$1802=$B555)*(X$2:X$1802&lt;X555))+1</f>
        <v>41</v>
      </c>
      <c r="AE555" s="1">
        <f>SUMPRODUCT(($B$2:$B$1802=$B555)*(Y$2:Y$1802&lt;Y555))+1</f>
        <v>18</v>
      </c>
      <c r="AF555" s="1">
        <f>SUMPRODUCT(($B$2:$B$1802=$B555)*(Z$2:Z$1802&lt;Z555))+1</f>
        <v>45</v>
      </c>
      <c r="AG555" s="3">
        <v>40</v>
      </c>
      <c r="AH555" s="3">
        <v>-2</v>
      </c>
      <c r="AI555" s="3">
        <v>554</v>
      </c>
      <c r="AJ555" s="3">
        <v>-39</v>
      </c>
      <c r="AK555" s="1">
        <f>AI555+AJ555</f>
        <v>515</v>
      </c>
      <c r="AL555" s="1">
        <f>AG555+AH555</f>
        <v>38</v>
      </c>
    </row>
    <row r="556" spans="1:38" x14ac:dyDescent="0.15">
      <c r="A556" s="3" t="s">
        <v>2393</v>
      </c>
      <c r="B556" s="3">
        <v>42</v>
      </c>
      <c r="C556" s="3">
        <v>32</v>
      </c>
      <c r="D556" s="1">
        <f>I556+L556</f>
        <v>496</v>
      </c>
      <c r="E556" s="1">
        <f>RANK(D556,D$2:D$1802)</f>
        <v>554</v>
      </c>
      <c r="F556" s="2">
        <f>AK556-E556</f>
        <v>-39</v>
      </c>
      <c r="G556" s="1">
        <f>SUMPRODUCT(($B$2:$B$1802=$B556)*(E$2:E$1802&lt;E556))+1</f>
        <v>34</v>
      </c>
      <c r="H556" s="2">
        <f>AL556-G556</f>
        <v>-5</v>
      </c>
      <c r="I556" s="1">
        <f>O556+P556+Q556</f>
        <v>340</v>
      </c>
      <c r="J556" s="1">
        <f>RANK(I556,I$2:I$1802)</f>
        <v>235</v>
      </c>
      <c r="K556" s="1">
        <f>SUMPRODUCT(($B$2:$B$1802=$B556)*(J$2:J$1802&lt;J556))+1</f>
        <v>12</v>
      </c>
      <c r="L556" s="1">
        <f>R556+S556+T556</f>
        <v>156</v>
      </c>
      <c r="M556" s="1">
        <f>RANK(L556,L$2:L$1802)</f>
        <v>781</v>
      </c>
      <c r="N556" s="1">
        <f>SUMPRODUCT(($B$2:$B$1802=$B556)*(M$2:M$1802&lt;M556))+1</f>
        <v>51</v>
      </c>
      <c r="O556" s="3">
        <v>114</v>
      </c>
      <c r="P556" s="3">
        <v>102</v>
      </c>
      <c r="Q556" s="3">
        <v>124</v>
      </c>
      <c r="R556" s="3">
        <v>33</v>
      </c>
      <c r="S556" s="3">
        <v>69</v>
      </c>
      <c r="T556" s="3">
        <v>54</v>
      </c>
      <c r="U556" s="1">
        <f>RANK(O556,O$2:O$1802)</f>
        <v>261</v>
      </c>
      <c r="V556" s="1">
        <f>RANK(P556,P$2:P$1802)</f>
        <v>343</v>
      </c>
      <c r="W556" s="1">
        <f>RANK(Q556,Q$2:Q$1802)</f>
        <v>189</v>
      </c>
      <c r="X556" s="1">
        <f>RANK(R556,R$2:R$1802)</f>
        <v>846</v>
      </c>
      <c r="Y556" s="1">
        <f>RANK(S556,S$2:S$1802)</f>
        <v>509</v>
      </c>
      <c r="Z556" s="1">
        <f>RANK(T556,T$2:T$1802)</f>
        <v>740</v>
      </c>
      <c r="AA556" s="1">
        <f>SUMPRODUCT(($B$2:$B$1802=$B556)*(U$2:U$1802&lt;U556))+1</f>
        <v>13</v>
      </c>
      <c r="AB556" s="1">
        <f>SUMPRODUCT(($B$2:$B$1802=$B556)*(V$2:V$1802&lt;V556))+1</f>
        <v>17</v>
      </c>
      <c r="AC556" s="1">
        <f>SUMPRODUCT(($B$2:$B$1802=$B556)*(W$2:W$1802&lt;W556))+1</f>
        <v>12</v>
      </c>
      <c r="AD556" s="1">
        <f>SUMPRODUCT(($B$2:$B$1802=$B556)*(X$2:X$1802&lt;X556))+1</f>
        <v>55</v>
      </c>
      <c r="AE556" s="1">
        <f>SUMPRODUCT(($B$2:$B$1802=$B556)*(Y$2:Y$1802&lt;Y556))+1</f>
        <v>28</v>
      </c>
      <c r="AF556" s="1">
        <f>SUMPRODUCT(($B$2:$B$1802=$B556)*(Z$2:Z$1802&lt;Z556))+1</f>
        <v>50</v>
      </c>
      <c r="AG556" s="3">
        <v>34</v>
      </c>
      <c r="AH556" s="3">
        <v>-5</v>
      </c>
      <c r="AI556" s="3">
        <v>554</v>
      </c>
      <c r="AJ556" s="3">
        <v>-39</v>
      </c>
      <c r="AK556" s="1">
        <f>AI556+AJ556</f>
        <v>515</v>
      </c>
      <c r="AL556" s="1">
        <f>AG556+AH556</f>
        <v>29</v>
      </c>
    </row>
    <row r="557" spans="1:38" x14ac:dyDescent="0.15">
      <c r="A557" s="3" t="s">
        <v>2391</v>
      </c>
      <c r="B557" s="3">
        <v>36</v>
      </c>
      <c r="C557" s="3">
        <v>17</v>
      </c>
      <c r="D557" s="1">
        <f>I557+L557</f>
        <v>496</v>
      </c>
      <c r="E557" s="1">
        <f>RANK(D557,D$2:D$1802)</f>
        <v>554</v>
      </c>
      <c r="F557" s="2">
        <f>AK557-E557</f>
        <v>-168</v>
      </c>
      <c r="G557" s="1">
        <f>SUMPRODUCT(($B$2:$B$1802=$B557)*(E$2:E$1802&lt;E557))+1</f>
        <v>39</v>
      </c>
      <c r="H557" s="2">
        <f>AL557-G557</f>
        <v>-15</v>
      </c>
      <c r="I557" s="1">
        <f>O557+P557+Q557</f>
        <v>310</v>
      </c>
      <c r="J557" s="1">
        <f>RANK(I557,I$2:I$1802)</f>
        <v>523</v>
      </c>
      <c r="K557" s="1">
        <f>SUMPRODUCT(($B$2:$B$1802=$B557)*(J$2:J$1802&lt;J557))+1</f>
        <v>36</v>
      </c>
      <c r="L557" s="1">
        <f>R557+S557+T557</f>
        <v>186</v>
      </c>
      <c r="M557" s="1">
        <f>RANK(L557,L$2:L$1802)</f>
        <v>581</v>
      </c>
      <c r="N557" s="1">
        <f>SUMPRODUCT(($B$2:$B$1802=$B557)*(M$2:M$1802&lt;M557))+1</f>
        <v>39</v>
      </c>
      <c r="O557" s="3">
        <v>107</v>
      </c>
      <c r="P557" s="3">
        <v>94</v>
      </c>
      <c r="Q557" s="3">
        <v>109</v>
      </c>
      <c r="R557" s="3">
        <v>61</v>
      </c>
      <c r="S557" s="3">
        <v>51</v>
      </c>
      <c r="T557" s="3">
        <v>74</v>
      </c>
      <c r="U557" s="1">
        <f>RANK(O557,O$2:O$1802)</f>
        <v>519</v>
      </c>
      <c r="V557" s="1">
        <f>RANK(P557,P$2:P$1802)</f>
        <v>503</v>
      </c>
      <c r="W557" s="1">
        <f>RANK(Q557,Q$2:Q$1802)</f>
        <v>530</v>
      </c>
      <c r="X557" s="1">
        <f>RANK(R557,R$2:R$1802)</f>
        <v>423</v>
      </c>
      <c r="Y557" s="1">
        <f>RANK(S557,S$2:S$1802)</f>
        <v>793</v>
      </c>
      <c r="Z557" s="1">
        <f>RANK(T557,T$2:T$1802)</f>
        <v>163</v>
      </c>
      <c r="AA557" s="1">
        <f>SUMPRODUCT(($B$2:$B$1802=$B557)*(U$2:U$1802&lt;U557))+1</f>
        <v>34</v>
      </c>
      <c r="AB557" s="1">
        <f>SUMPRODUCT(($B$2:$B$1802=$B557)*(V$2:V$1802&lt;V557))+1</f>
        <v>37</v>
      </c>
      <c r="AC557" s="1">
        <f>SUMPRODUCT(($B$2:$B$1802=$B557)*(W$2:W$1802&lt;W557))+1</f>
        <v>33</v>
      </c>
      <c r="AD557" s="1">
        <f>SUMPRODUCT(($B$2:$B$1802=$B557)*(X$2:X$1802&lt;X557))+1</f>
        <v>32</v>
      </c>
      <c r="AE557" s="1">
        <f>SUMPRODUCT(($B$2:$B$1802=$B557)*(Y$2:Y$1802&lt;Y557))+1</f>
        <v>51</v>
      </c>
      <c r="AF557" s="1">
        <f>SUMPRODUCT(($B$2:$B$1802=$B557)*(Z$2:Z$1802&lt;Z557))+1</f>
        <v>11</v>
      </c>
      <c r="AG557" s="3">
        <v>39</v>
      </c>
      <c r="AH557" s="3">
        <v>-15</v>
      </c>
      <c r="AI557" s="3">
        <v>554</v>
      </c>
      <c r="AJ557" s="3">
        <v>-168</v>
      </c>
      <c r="AK557" s="1">
        <f>AI557+AJ557</f>
        <v>386</v>
      </c>
      <c r="AL557" s="1">
        <f>AG557+AH557</f>
        <v>24</v>
      </c>
    </row>
    <row r="558" spans="1:38" x14ac:dyDescent="0.15">
      <c r="A558" s="3" t="s">
        <v>2390</v>
      </c>
      <c r="B558" s="3">
        <v>43</v>
      </c>
      <c r="C558" s="3">
        <v>19</v>
      </c>
      <c r="D558" s="1">
        <f>I558+L558</f>
        <v>496</v>
      </c>
      <c r="E558" s="1">
        <f>RANK(D558,D$2:D$1802)</f>
        <v>554</v>
      </c>
      <c r="F558" s="2">
        <f>AK558-E558</f>
        <v>39</v>
      </c>
      <c r="G558" s="1">
        <f>SUMPRODUCT(($B$2:$B$1802=$B558)*(E$2:E$1802&lt;E558))+1</f>
        <v>33</v>
      </c>
      <c r="H558" s="2">
        <f>AL558-G558</f>
        <v>4</v>
      </c>
      <c r="I558" s="1">
        <f>O558+P558+Q558</f>
        <v>327</v>
      </c>
      <c r="J558" s="1">
        <f>RANK(I558,I$2:I$1802)</f>
        <v>367</v>
      </c>
      <c r="K558" s="1">
        <f>SUMPRODUCT(($B$2:$B$1802=$B558)*(J$2:J$1802&lt;J558))+1</f>
        <v>19</v>
      </c>
      <c r="L558" s="1">
        <f>R558+S558+T558</f>
        <v>169</v>
      </c>
      <c r="M558" s="1">
        <f>RANK(L558,L$2:L$1802)</f>
        <v>721</v>
      </c>
      <c r="N558" s="1">
        <f>SUMPRODUCT(($B$2:$B$1802=$B558)*(M$2:M$1802&lt;M558))+1</f>
        <v>47</v>
      </c>
      <c r="O558" s="3">
        <v>103</v>
      </c>
      <c r="P558" s="3">
        <v>106</v>
      </c>
      <c r="Q558" s="3">
        <v>118</v>
      </c>
      <c r="R558" s="3">
        <v>53</v>
      </c>
      <c r="S558" s="3">
        <v>66</v>
      </c>
      <c r="T558" s="3">
        <v>50</v>
      </c>
      <c r="U558" s="1">
        <f>RANK(O558,O$2:O$1802)</f>
        <v>622</v>
      </c>
      <c r="V558" s="1">
        <f>RANK(P558,P$2:P$1802)</f>
        <v>268</v>
      </c>
      <c r="W558" s="1">
        <f>RANK(Q558,Q$2:Q$1802)</f>
        <v>333</v>
      </c>
      <c r="X558" s="1">
        <f>RANK(R558,R$2:R$1802)</f>
        <v>625</v>
      </c>
      <c r="Y558" s="1">
        <f>RANK(S558,S$2:S$1802)</f>
        <v>587</v>
      </c>
      <c r="Z558" s="1">
        <f>RANK(T558,T$2:T$1802)</f>
        <v>798</v>
      </c>
      <c r="AA558" s="1">
        <f>SUMPRODUCT(($B$2:$B$1802=$B558)*(U$2:U$1802&lt;U558))+1</f>
        <v>41</v>
      </c>
      <c r="AB558" s="1">
        <f>SUMPRODUCT(($B$2:$B$1802=$B558)*(V$2:V$1802&lt;V558))+1</f>
        <v>13</v>
      </c>
      <c r="AC558" s="1">
        <f>SUMPRODUCT(($B$2:$B$1802=$B558)*(W$2:W$1802&lt;W558))+1</f>
        <v>19</v>
      </c>
      <c r="AD558" s="1">
        <f>SUMPRODUCT(($B$2:$B$1802=$B558)*(X$2:X$1802&lt;X558))+1</f>
        <v>39</v>
      </c>
      <c r="AE558" s="1">
        <f>SUMPRODUCT(($B$2:$B$1802=$B558)*(Y$2:Y$1802&lt;Y558))+1</f>
        <v>37</v>
      </c>
      <c r="AF558" s="1">
        <f>SUMPRODUCT(($B$2:$B$1802=$B558)*(Z$2:Z$1802&lt;Z558))+1</f>
        <v>53</v>
      </c>
      <c r="AG558" s="3">
        <v>33</v>
      </c>
      <c r="AH558" s="3">
        <v>4</v>
      </c>
      <c r="AI558" s="3">
        <v>554</v>
      </c>
      <c r="AJ558" s="3">
        <v>39</v>
      </c>
      <c r="AK558" s="1">
        <f>AI558+AJ558</f>
        <v>593</v>
      </c>
      <c r="AL558" s="1">
        <f>AG558+AH558</f>
        <v>37</v>
      </c>
    </row>
    <row r="559" spans="1:38" x14ac:dyDescent="0.15">
      <c r="A559" s="3" t="s">
        <v>2392</v>
      </c>
      <c r="B559" s="3">
        <v>42</v>
      </c>
      <c r="C559" s="3">
        <v>10</v>
      </c>
      <c r="D559" s="1">
        <f>I559+L559</f>
        <v>496</v>
      </c>
      <c r="E559" s="1">
        <f>RANK(D559,D$2:D$1802)</f>
        <v>554</v>
      </c>
      <c r="F559" s="2">
        <f>AK559-E559</f>
        <v>-51</v>
      </c>
      <c r="G559" s="1">
        <f>SUMPRODUCT(($B$2:$B$1802=$B559)*(E$2:E$1802&lt;E559))+1</f>
        <v>34</v>
      </c>
      <c r="H559" s="2">
        <f>AL559-G559</f>
        <v>-6</v>
      </c>
      <c r="I559" s="1">
        <f>O559+P559+Q559</f>
        <v>304</v>
      </c>
      <c r="J559" s="1">
        <f>RANK(I559,I$2:I$1802)</f>
        <v>574</v>
      </c>
      <c r="K559" s="1">
        <f>SUMPRODUCT(($B$2:$B$1802=$B559)*(J$2:J$1802&lt;J559))+1</f>
        <v>36</v>
      </c>
      <c r="L559" s="1">
        <f>R559+S559+T559</f>
        <v>192</v>
      </c>
      <c r="M559" s="1">
        <f>RANK(L559,L$2:L$1802)</f>
        <v>515</v>
      </c>
      <c r="N559" s="1">
        <f>SUMPRODUCT(($B$2:$B$1802=$B559)*(M$2:M$1802&lt;M559))+1</f>
        <v>30</v>
      </c>
      <c r="O559" s="3">
        <v>101</v>
      </c>
      <c r="P559" s="3">
        <v>92</v>
      </c>
      <c r="Q559" s="3">
        <v>111</v>
      </c>
      <c r="R559" s="3">
        <v>57</v>
      </c>
      <c r="S559" s="3">
        <v>69</v>
      </c>
      <c r="T559" s="3">
        <v>66</v>
      </c>
      <c r="U559" s="1">
        <f>RANK(O559,O$2:O$1802)</f>
        <v>670</v>
      </c>
      <c r="V559" s="1">
        <f>RANK(P559,P$2:P$1802)</f>
        <v>547</v>
      </c>
      <c r="W559" s="1">
        <f>RANK(Q559,Q$2:Q$1802)</f>
        <v>480</v>
      </c>
      <c r="X559" s="1">
        <f>RANK(R559,R$2:R$1802)</f>
        <v>510</v>
      </c>
      <c r="Y559" s="1">
        <f>RANK(S559,S$2:S$1802)</f>
        <v>509</v>
      </c>
      <c r="Z559" s="1">
        <f>RANK(T559,T$2:T$1802)</f>
        <v>422</v>
      </c>
      <c r="AA559" s="1">
        <f>SUMPRODUCT(($B$2:$B$1802=$B559)*(U$2:U$1802&lt;U559))+1</f>
        <v>42</v>
      </c>
      <c r="AB559" s="1">
        <f>SUMPRODUCT(($B$2:$B$1802=$B559)*(V$2:V$1802&lt;V559))+1</f>
        <v>38</v>
      </c>
      <c r="AC559" s="1">
        <f>SUMPRODUCT(($B$2:$B$1802=$B559)*(W$2:W$1802&lt;W559))+1</f>
        <v>32</v>
      </c>
      <c r="AD559" s="1">
        <f>SUMPRODUCT(($B$2:$B$1802=$B559)*(X$2:X$1802&lt;X559))+1</f>
        <v>26</v>
      </c>
      <c r="AE559" s="1">
        <f>SUMPRODUCT(($B$2:$B$1802=$B559)*(Y$2:Y$1802&lt;Y559))+1</f>
        <v>28</v>
      </c>
      <c r="AF559" s="1">
        <f>SUMPRODUCT(($B$2:$B$1802=$B559)*(Z$2:Z$1802&lt;Z559))+1</f>
        <v>24</v>
      </c>
      <c r="AG559" s="3">
        <v>34</v>
      </c>
      <c r="AH559" s="3">
        <v>-6</v>
      </c>
      <c r="AI559" s="3">
        <v>554</v>
      </c>
      <c r="AJ559" s="3">
        <v>-51</v>
      </c>
      <c r="AK559" s="1">
        <f>AI559+AJ559</f>
        <v>503</v>
      </c>
      <c r="AL559" s="1">
        <f>AG559+AH559</f>
        <v>28</v>
      </c>
    </row>
    <row r="560" spans="1:38" x14ac:dyDescent="0.15">
      <c r="A560" s="3" t="s">
        <v>2389</v>
      </c>
      <c r="B560" s="3">
        <v>38</v>
      </c>
      <c r="C560" s="3">
        <v>41</v>
      </c>
      <c r="D560" s="1">
        <f>I560+L560</f>
        <v>496</v>
      </c>
      <c r="E560" s="1">
        <f>RANK(D560,D$2:D$1802)</f>
        <v>554</v>
      </c>
      <c r="F560" s="2">
        <f>AK560-E560</f>
        <v>-22</v>
      </c>
      <c r="G560" s="1">
        <f>SUMPRODUCT(($B$2:$B$1802=$B560)*(E$2:E$1802&lt;E560))+1</f>
        <v>38</v>
      </c>
      <c r="H560" s="2">
        <f>AL560-G560</f>
        <v>-5</v>
      </c>
      <c r="I560" s="1">
        <f>O560+P560+Q560</f>
        <v>293</v>
      </c>
      <c r="J560" s="1">
        <f>RANK(I560,I$2:I$1802)</f>
        <v>650</v>
      </c>
      <c r="K560" s="1">
        <f>SUMPRODUCT(($B$2:$B$1802=$B560)*(J$2:J$1802&lt;J560))+1</f>
        <v>42</v>
      </c>
      <c r="L560" s="1">
        <f>R560+S560+T560</f>
        <v>203</v>
      </c>
      <c r="M560" s="1">
        <f>RANK(L560,L$2:L$1802)</f>
        <v>382</v>
      </c>
      <c r="N560" s="1">
        <f>SUMPRODUCT(($B$2:$B$1802=$B560)*(M$2:M$1802&lt;M560))+1</f>
        <v>26</v>
      </c>
      <c r="O560" s="3">
        <v>95</v>
      </c>
      <c r="P560" s="3">
        <v>99</v>
      </c>
      <c r="Q560" s="3">
        <v>99</v>
      </c>
      <c r="R560" s="3">
        <v>61</v>
      </c>
      <c r="S560" s="3">
        <v>80</v>
      </c>
      <c r="T560" s="3">
        <v>62</v>
      </c>
      <c r="U560" s="1">
        <f>RANK(O560,O$2:O$1802)</f>
        <v>766</v>
      </c>
      <c r="V560" s="1">
        <f>RANK(P560,P$2:P$1802)</f>
        <v>409</v>
      </c>
      <c r="W560" s="1">
        <f>RANK(Q560,Q$2:Q$1802)</f>
        <v>670</v>
      </c>
      <c r="X560" s="1">
        <f>RANK(R560,R$2:R$1802)</f>
        <v>423</v>
      </c>
      <c r="Y560" s="1">
        <f>RANK(S560,S$2:S$1802)</f>
        <v>163</v>
      </c>
      <c r="Z560" s="1">
        <f>RANK(T560,T$2:T$1802)</f>
        <v>549</v>
      </c>
      <c r="AA560" s="1">
        <f>SUMPRODUCT(($B$2:$B$1802=$B560)*(U$2:U$1802&lt;U560))+1</f>
        <v>50</v>
      </c>
      <c r="AB560" s="1">
        <f>SUMPRODUCT(($B$2:$B$1802=$B560)*(V$2:V$1802&lt;V560))+1</f>
        <v>20</v>
      </c>
      <c r="AC560" s="1">
        <f>SUMPRODUCT(($B$2:$B$1802=$B560)*(W$2:W$1802&lt;W560))+1</f>
        <v>44</v>
      </c>
      <c r="AD560" s="1">
        <f>SUMPRODUCT(($B$2:$B$1802=$B560)*(X$2:X$1802&lt;X560))+1</f>
        <v>29</v>
      </c>
      <c r="AE560" s="1">
        <f>SUMPRODUCT(($B$2:$B$1802=$B560)*(Y$2:Y$1802&lt;Y560))+1</f>
        <v>11</v>
      </c>
      <c r="AF560" s="1">
        <f>SUMPRODUCT(($B$2:$B$1802=$B560)*(Z$2:Z$1802&lt;Z560))+1</f>
        <v>35</v>
      </c>
      <c r="AG560" s="3">
        <v>38</v>
      </c>
      <c r="AH560" s="3">
        <v>-5</v>
      </c>
      <c r="AI560" s="3">
        <v>554</v>
      </c>
      <c r="AJ560" s="3">
        <v>-22</v>
      </c>
      <c r="AK560" s="1">
        <f>AI560+AJ560</f>
        <v>532</v>
      </c>
      <c r="AL560" s="1">
        <f>AG560+AH560</f>
        <v>33</v>
      </c>
    </row>
    <row r="561" spans="1:38" x14ac:dyDescent="0.15">
      <c r="A561" s="3" t="s">
        <v>2397</v>
      </c>
      <c r="B561" s="3">
        <v>33</v>
      </c>
      <c r="C561" s="3">
        <v>28</v>
      </c>
      <c r="D561" s="1">
        <f>I561+L561</f>
        <v>495</v>
      </c>
      <c r="E561" s="1">
        <f>RANK(D561,D$2:D$1802)</f>
        <v>560</v>
      </c>
      <c r="F561" s="2">
        <f>AK561-E561</f>
        <v>167</v>
      </c>
      <c r="G561" s="1">
        <f>SUMPRODUCT(($B$2:$B$1802=$B561)*(E$2:E$1802&lt;E561))+1</f>
        <v>39</v>
      </c>
      <c r="H561" s="2">
        <f>AL561-G561</f>
        <v>10</v>
      </c>
      <c r="I561" s="1">
        <f>O561+P561+Q561</f>
        <v>319</v>
      </c>
      <c r="J561" s="1">
        <f>RANK(I561,I$2:I$1802)</f>
        <v>457</v>
      </c>
      <c r="K561" s="1">
        <f>SUMPRODUCT(($B$2:$B$1802=$B561)*(J$2:J$1802&lt;J561))+1</f>
        <v>28</v>
      </c>
      <c r="L561" s="1">
        <f>R561+S561+T561</f>
        <v>176</v>
      </c>
      <c r="M561" s="1">
        <f>RANK(L561,L$2:L$1802)</f>
        <v>671</v>
      </c>
      <c r="N561" s="1">
        <f>SUMPRODUCT(($B$2:$B$1802=$B561)*(M$2:M$1802&lt;M561))+1</f>
        <v>46</v>
      </c>
      <c r="O561" s="3">
        <v>123</v>
      </c>
      <c r="P561" s="3">
        <v>83</v>
      </c>
      <c r="Q561" s="3">
        <v>113</v>
      </c>
      <c r="R561" s="3">
        <v>43</v>
      </c>
      <c r="S561" s="3">
        <v>71</v>
      </c>
      <c r="T561" s="3">
        <v>62</v>
      </c>
      <c r="U561" s="1">
        <f>RANK(O561,O$2:O$1802)</f>
        <v>35</v>
      </c>
      <c r="V561" s="1">
        <f>RANK(P561,P$2:P$1802)</f>
        <v>672</v>
      </c>
      <c r="W561" s="1">
        <f>RANK(Q561,Q$2:Q$1802)</f>
        <v>440</v>
      </c>
      <c r="X561" s="1">
        <f>RANK(R561,R$2:R$1802)</f>
        <v>787</v>
      </c>
      <c r="Y561" s="1">
        <f>RANK(S561,S$2:S$1802)</f>
        <v>441</v>
      </c>
      <c r="Z561" s="1">
        <f>RANK(T561,T$2:T$1802)</f>
        <v>549</v>
      </c>
      <c r="AA561" s="1">
        <f>SUMPRODUCT(($B$2:$B$1802=$B561)*(U$2:U$1802&lt;U561))+1</f>
        <v>2</v>
      </c>
      <c r="AB561" s="1">
        <f>SUMPRODUCT(($B$2:$B$1802=$B561)*(V$2:V$1802&lt;V561))+1</f>
        <v>44</v>
      </c>
      <c r="AC561" s="1">
        <f>SUMPRODUCT(($B$2:$B$1802=$B561)*(W$2:W$1802&lt;W561))+1</f>
        <v>33</v>
      </c>
      <c r="AD561" s="1">
        <f>SUMPRODUCT(($B$2:$B$1802=$B561)*(X$2:X$1802&lt;X561))+1</f>
        <v>52</v>
      </c>
      <c r="AE561" s="1">
        <f>SUMPRODUCT(($B$2:$B$1802=$B561)*(Y$2:Y$1802&lt;Y561))+1</f>
        <v>36</v>
      </c>
      <c r="AF561" s="1">
        <f>SUMPRODUCT(($B$2:$B$1802=$B561)*(Z$2:Z$1802&lt;Z561))+1</f>
        <v>33</v>
      </c>
      <c r="AG561" s="3">
        <v>39</v>
      </c>
      <c r="AH561" s="3">
        <v>10</v>
      </c>
      <c r="AI561" s="3">
        <v>560</v>
      </c>
      <c r="AJ561" s="3">
        <v>167</v>
      </c>
      <c r="AK561" s="1">
        <f>AI561+AJ561</f>
        <v>727</v>
      </c>
      <c r="AL561" s="1">
        <f>AG561+AH561</f>
        <v>49</v>
      </c>
    </row>
    <row r="562" spans="1:38" x14ac:dyDescent="0.15">
      <c r="A562" s="3" t="s">
        <v>2396</v>
      </c>
      <c r="B562" s="3">
        <v>40</v>
      </c>
      <c r="C562" s="3">
        <v>35</v>
      </c>
      <c r="D562" s="1">
        <f>I562+L562</f>
        <v>495</v>
      </c>
      <c r="E562" s="1">
        <f>RANK(D562,D$2:D$1802)</f>
        <v>560</v>
      </c>
      <c r="F562" s="2">
        <f>AK562-E562</f>
        <v>141</v>
      </c>
      <c r="G562" s="1">
        <f>SUMPRODUCT(($B$2:$B$1802=$B562)*(E$2:E$1802&lt;E562))+1</f>
        <v>33</v>
      </c>
      <c r="H562" s="2">
        <f>AL562-G562</f>
        <v>9</v>
      </c>
      <c r="I562" s="1">
        <f>O562+P562+Q562</f>
        <v>295</v>
      </c>
      <c r="J562" s="1">
        <f>RANK(I562,I$2:I$1802)</f>
        <v>639</v>
      </c>
      <c r="K562" s="1">
        <f>SUMPRODUCT(($B$2:$B$1802=$B562)*(J$2:J$1802&lt;J562))+1</f>
        <v>41</v>
      </c>
      <c r="L562" s="1">
        <f>R562+S562+T562</f>
        <v>200</v>
      </c>
      <c r="M562" s="1">
        <f>RANK(L562,L$2:L$1802)</f>
        <v>421</v>
      </c>
      <c r="N562" s="1">
        <f>SUMPRODUCT(($B$2:$B$1802=$B562)*(M$2:M$1802&lt;M562))+1</f>
        <v>29</v>
      </c>
      <c r="O562" s="3">
        <v>108</v>
      </c>
      <c r="P562" s="3">
        <v>69</v>
      </c>
      <c r="Q562" s="3">
        <v>118</v>
      </c>
      <c r="R562" s="3">
        <v>57</v>
      </c>
      <c r="S562" s="3">
        <v>70</v>
      </c>
      <c r="T562" s="3">
        <v>73</v>
      </c>
      <c r="U562" s="1">
        <f>RANK(O562,O$2:O$1802)</f>
        <v>491</v>
      </c>
      <c r="V562" s="1">
        <f>RANK(P562,P$2:P$1802)</f>
        <v>790</v>
      </c>
      <c r="W562" s="1">
        <f>RANK(Q562,Q$2:Q$1802)</f>
        <v>333</v>
      </c>
      <c r="X562" s="1">
        <f>RANK(R562,R$2:R$1802)</f>
        <v>510</v>
      </c>
      <c r="Y562" s="1">
        <f>RANK(S562,S$2:S$1802)</f>
        <v>471</v>
      </c>
      <c r="Z562" s="1">
        <f>RANK(T562,T$2:T$1802)</f>
        <v>220</v>
      </c>
      <c r="AA562" s="1">
        <f>SUMPRODUCT(($B$2:$B$1802=$B562)*(U$2:U$1802&lt;U562))+1</f>
        <v>32</v>
      </c>
      <c r="AB562" s="1">
        <f>SUMPRODUCT(($B$2:$B$1802=$B562)*(V$2:V$1802&lt;V562))+1</f>
        <v>52</v>
      </c>
      <c r="AC562" s="1">
        <f>SUMPRODUCT(($B$2:$B$1802=$B562)*(W$2:W$1802&lt;W562))+1</f>
        <v>22</v>
      </c>
      <c r="AD562" s="1">
        <f>SUMPRODUCT(($B$2:$B$1802=$B562)*(X$2:X$1802&lt;X562))+1</f>
        <v>38</v>
      </c>
      <c r="AE562" s="1">
        <f>SUMPRODUCT(($B$2:$B$1802=$B562)*(Y$2:Y$1802&lt;Y562))+1</f>
        <v>30</v>
      </c>
      <c r="AF562" s="1">
        <f>SUMPRODUCT(($B$2:$B$1802=$B562)*(Z$2:Z$1802&lt;Z562))+1</f>
        <v>9</v>
      </c>
      <c r="AG562" s="3">
        <v>33</v>
      </c>
      <c r="AH562" s="3">
        <v>9</v>
      </c>
      <c r="AI562" s="3">
        <v>560</v>
      </c>
      <c r="AJ562" s="3">
        <v>141</v>
      </c>
      <c r="AK562" s="1">
        <f>AI562+AJ562</f>
        <v>701</v>
      </c>
      <c r="AL562" s="1">
        <f>AG562+AH562</f>
        <v>42</v>
      </c>
    </row>
    <row r="563" spans="1:38" x14ac:dyDescent="0.15">
      <c r="A563" s="3" t="s">
        <v>2395</v>
      </c>
      <c r="B563" s="3">
        <v>30</v>
      </c>
      <c r="C563" s="3">
        <v>10</v>
      </c>
      <c r="D563" s="1">
        <f>I563+L563</f>
        <v>495</v>
      </c>
      <c r="E563" s="1">
        <f>RANK(D563,D$2:D$1802)</f>
        <v>560</v>
      </c>
      <c r="F563" s="2">
        <f>AK563-E563</f>
        <v>66</v>
      </c>
      <c r="G563" s="1">
        <f>SUMPRODUCT(($B$2:$B$1802=$B563)*(E$2:E$1802&lt;E563))+1</f>
        <v>37</v>
      </c>
      <c r="H563" s="2">
        <f>AL563-G563</f>
        <v>10</v>
      </c>
      <c r="I563" s="1">
        <f>O563+P563+Q563</f>
        <v>323</v>
      </c>
      <c r="J563" s="1">
        <f>RANK(I563,I$2:I$1802)</f>
        <v>422</v>
      </c>
      <c r="K563" s="1">
        <f>SUMPRODUCT(($B$2:$B$1802=$B563)*(J$2:J$1802&lt;J563))+1</f>
        <v>31</v>
      </c>
      <c r="L563" s="1">
        <f>R563+S563+T563</f>
        <v>172</v>
      </c>
      <c r="M563" s="1">
        <f>RANK(L563,L$2:L$1802)</f>
        <v>702</v>
      </c>
      <c r="N563" s="1">
        <f>SUMPRODUCT(($B$2:$B$1802=$B563)*(M$2:M$1802&lt;M563))+1</f>
        <v>50</v>
      </c>
      <c r="O563" s="3">
        <v>102</v>
      </c>
      <c r="P563" s="3">
        <v>114</v>
      </c>
      <c r="Q563" s="3">
        <v>107</v>
      </c>
      <c r="R563" s="3">
        <v>56</v>
      </c>
      <c r="S563" s="3">
        <v>64</v>
      </c>
      <c r="T563" s="3">
        <v>52</v>
      </c>
      <c r="U563" s="1">
        <f>RANK(O563,O$2:O$1802)</f>
        <v>647</v>
      </c>
      <c r="V563" s="1">
        <f>RANK(P563,P$2:P$1802)</f>
        <v>151</v>
      </c>
      <c r="W563" s="1">
        <f>RANK(Q563,Q$2:Q$1802)</f>
        <v>560</v>
      </c>
      <c r="X563" s="1">
        <f>RANK(R563,R$2:R$1802)</f>
        <v>542</v>
      </c>
      <c r="Y563" s="1">
        <f>RANK(S563,S$2:S$1802)</f>
        <v>637</v>
      </c>
      <c r="Z563" s="1">
        <f>RANK(T563,T$2:T$1802)</f>
        <v>774</v>
      </c>
      <c r="AA563" s="1">
        <f>SUMPRODUCT(($B$2:$B$1802=$B563)*(U$2:U$1802&lt;U563))+1</f>
        <v>52</v>
      </c>
      <c r="AB563" s="1">
        <f>SUMPRODUCT(($B$2:$B$1802=$B563)*(V$2:V$1802&lt;V563))+1</f>
        <v>9</v>
      </c>
      <c r="AC563" s="1">
        <f>SUMPRODUCT(($B$2:$B$1802=$B563)*(W$2:W$1802&lt;W563))+1</f>
        <v>40</v>
      </c>
      <c r="AD563" s="1">
        <f>SUMPRODUCT(($B$2:$B$1802=$B563)*(X$2:X$1802&lt;X563))+1</f>
        <v>28</v>
      </c>
      <c r="AE563" s="1">
        <f>SUMPRODUCT(($B$2:$B$1802=$B563)*(Y$2:Y$1802&lt;Y563))+1</f>
        <v>45</v>
      </c>
      <c r="AF563" s="1">
        <f>SUMPRODUCT(($B$2:$B$1802=$B563)*(Z$2:Z$1802&lt;Z563))+1</f>
        <v>56</v>
      </c>
      <c r="AG563" s="3">
        <v>37</v>
      </c>
      <c r="AH563" s="3">
        <v>10</v>
      </c>
      <c r="AI563" s="3">
        <v>560</v>
      </c>
      <c r="AJ563" s="3">
        <v>66</v>
      </c>
      <c r="AK563" s="1">
        <f>AI563+AJ563</f>
        <v>626</v>
      </c>
      <c r="AL563" s="1">
        <f>AG563+AH563</f>
        <v>47</v>
      </c>
    </row>
    <row r="564" spans="1:38" x14ac:dyDescent="0.15">
      <c r="A564" s="3" t="s">
        <v>2399</v>
      </c>
      <c r="B564" s="3">
        <v>40</v>
      </c>
      <c r="C564" s="3">
        <v>23</v>
      </c>
      <c r="D564" s="1">
        <f>I564+L564</f>
        <v>494</v>
      </c>
      <c r="E564" s="1">
        <f>RANK(D564,D$2:D$1802)</f>
        <v>563</v>
      </c>
      <c r="F564" s="2">
        <f>AK564-E564</f>
        <v>58</v>
      </c>
      <c r="G564" s="1">
        <f>SUMPRODUCT(($B$2:$B$1802=$B564)*(E$2:E$1802&lt;E564))+1</f>
        <v>34</v>
      </c>
      <c r="H564" s="2">
        <f>AL564-G564</f>
        <v>1</v>
      </c>
      <c r="I564" s="1">
        <f>O564+P564+Q564</f>
        <v>313</v>
      </c>
      <c r="J564" s="1">
        <f>RANK(I564,I$2:I$1802)</f>
        <v>497</v>
      </c>
      <c r="K564" s="1">
        <f>SUMPRODUCT(($B$2:$B$1802=$B564)*(J$2:J$1802&lt;J564))+1</f>
        <v>26</v>
      </c>
      <c r="L564" s="1">
        <f>R564+S564+T564</f>
        <v>181</v>
      </c>
      <c r="M564" s="1">
        <f>RANK(L564,L$2:L$1802)</f>
        <v>633</v>
      </c>
      <c r="N564" s="1">
        <f>SUMPRODUCT(($B$2:$B$1802=$B564)*(M$2:M$1802&lt;M564))+1</f>
        <v>45</v>
      </c>
      <c r="O564" s="3">
        <v>119</v>
      </c>
      <c r="P564" s="3">
        <v>95</v>
      </c>
      <c r="Q564" s="3">
        <v>99</v>
      </c>
      <c r="R564" s="3">
        <v>58</v>
      </c>
      <c r="S564" s="3">
        <v>59</v>
      </c>
      <c r="T564" s="3">
        <v>64</v>
      </c>
      <c r="U564" s="1">
        <f>RANK(O564,O$2:O$1802)</f>
        <v>102</v>
      </c>
      <c r="V564" s="1">
        <f>RANK(P564,P$2:P$1802)</f>
        <v>489</v>
      </c>
      <c r="W564" s="1">
        <f>RANK(Q564,Q$2:Q$1802)</f>
        <v>670</v>
      </c>
      <c r="X564" s="1">
        <f>RANK(R564,R$2:R$1802)</f>
        <v>496</v>
      </c>
      <c r="Y564" s="1">
        <f>RANK(S564,S$2:S$1802)</f>
        <v>714</v>
      </c>
      <c r="Z564" s="1">
        <f>RANK(T564,T$2:T$1802)</f>
        <v>478</v>
      </c>
      <c r="AA564" s="1">
        <f>SUMPRODUCT(($B$2:$B$1802=$B564)*(U$2:U$1802&lt;U564))+1</f>
        <v>4</v>
      </c>
      <c r="AB564" s="1">
        <f>SUMPRODUCT(($B$2:$B$1802=$B564)*(V$2:V$1802&lt;V564))+1</f>
        <v>20</v>
      </c>
      <c r="AC564" s="1">
        <f>SUMPRODUCT(($B$2:$B$1802=$B564)*(W$2:W$1802&lt;W564))+1</f>
        <v>47</v>
      </c>
      <c r="AD564" s="1">
        <f>SUMPRODUCT(($B$2:$B$1802=$B564)*(X$2:X$1802&lt;X564))+1</f>
        <v>34</v>
      </c>
      <c r="AE564" s="1">
        <f>SUMPRODUCT(($B$2:$B$1802=$B564)*(Y$2:Y$1802&lt;Y564))+1</f>
        <v>50</v>
      </c>
      <c r="AF564" s="1">
        <f>SUMPRODUCT(($B$2:$B$1802=$B564)*(Z$2:Z$1802&lt;Z564))+1</f>
        <v>28</v>
      </c>
      <c r="AG564" s="3">
        <v>34</v>
      </c>
      <c r="AH564" s="3">
        <v>1</v>
      </c>
      <c r="AI564" s="3">
        <v>563</v>
      </c>
      <c r="AJ564" s="3">
        <v>58</v>
      </c>
      <c r="AK564" s="1">
        <f>AI564+AJ564</f>
        <v>621</v>
      </c>
      <c r="AL564" s="1">
        <f>AG564+AH564</f>
        <v>35</v>
      </c>
    </row>
    <row r="565" spans="1:38" x14ac:dyDescent="0.15">
      <c r="A565" s="3" t="s">
        <v>2401</v>
      </c>
      <c r="B565" s="3">
        <v>36</v>
      </c>
      <c r="C565" s="3">
        <v>40</v>
      </c>
      <c r="D565" s="1">
        <f>I565+L565</f>
        <v>494</v>
      </c>
      <c r="E565" s="1">
        <f>RANK(D565,D$2:D$1802)</f>
        <v>563</v>
      </c>
      <c r="F565" s="2">
        <f>AK565-E565</f>
        <v>173</v>
      </c>
      <c r="G565" s="1">
        <f>SUMPRODUCT(($B$2:$B$1802=$B565)*(E$2:E$1802&lt;E565))+1</f>
        <v>40</v>
      </c>
      <c r="H565" s="2">
        <f>AL565-G565</f>
        <v>14</v>
      </c>
      <c r="I565" s="1">
        <f>O565+P565+Q565</f>
        <v>314</v>
      </c>
      <c r="J565" s="1">
        <f>RANK(I565,I$2:I$1802)</f>
        <v>493</v>
      </c>
      <c r="K565" s="1">
        <f>SUMPRODUCT(($B$2:$B$1802=$B565)*(J$2:J$1802&lt;J565))+1</f>
        <v>31</v>
      </c>
      <c r="L565" s="1">
        <f>R565+S565+T565</f>
        <v>180</v>
      </c>
      <c r="M565" s="1">
        <f>RANK(L565,L$2:L$1802)</f>
        <v>642</v>
      </c>
      <c r="N565" s="1">
        <f>SUMPRODUCT(($B$2:$B$1802=$B565)*(M$2:M$1802&lt;M565))+1</f>
        <v>43</v>
      </c>
      <c r="O565" s="3">
        <v>114</v>
      </c>
      <c r="P565" s="3">
        <v>93</v>
      </c>
      <c r="Q565" s="3">
        <v>107</v>
      </c>
      <c r="R565" s="3">
        <v>59</v>
      </c>
      <c r="S565" s="3">
        <v>65</v>
      </c>
      <c r="T565" s="3">
        <v>56</v>
      </c>
      <c r="U565" s="1">
        <f>RANK(O565,O$2:O$1802)</f>
        <v>261</v>
      </c>
      <c r="V565" s="1">
        <f>RANK(P565,P$2:P$1802)</f>
        <v>524</v>
      </c>
      <c r="W565" s="1">
        <f>RANK(Q565,Q$2:Q$1802)</f>
        <v>560</v>
      </c>
      <c r="X565" s="1">
        <f>RANK(R565,R$2:R$1802)</f>
        <v>473</v>
      </c>
      <c r="Y565" s="1">
        <f>RANK(S565,S$2:S$1802)</f>
        <v>611</v>
      </c>
      <c r="Z565" s="1">
        <f>RANK(T565,T$2:T$1802)</f>
        <v>712</v>
      </c>
      <c r="AA565" s="1">
        <f>SUMPRODUCT(($B$2:$B$1802=$B565)*(U$2:U$1802&lt;U565))+1</f>
        <v>19</v>
      </c>
      <c r="AB565" s="1">
        <f>SUMPRODUCT(($B$2:$B$1802=$B565)*(V$2:V$1802&lt;V565))+1</f>
        <v>42</v>
      </c>
      <c r="AC565" s="1">
        <f>SUMPRODUCT(($B$2:$B$1802=$B565)*(W$2:W$1802&lt;W565))+1</f>
        <v>34</v>
      </c>
      <c r="AD565" s="1">
        <f>SUMPRODUCT(($B$2:$B$1802=$B565)*(X$2:X$1802&lt;X565))+1</f>
        <v>36</v>
      </c>
      <c r="AE565" s="1">
        <f>SUMPRODUCT(($B$2:$B$1802=$B565)*(Y$2:Y$1802&lt;Y565))+1</f>
        <v>36</v>
      </c>
      <c r="AF565" s="1">
        <f>SUMPRODUCT(($B$2:$B$1802=$B565)*(Z$2:Z$1802&lt;Z565))+1</f>
        <v>48</v>
      </c>
      <c r="AG565" s="3">
        <v>40</v>
      </c>
      <c r="AH565" s="3">
        <v>14</v>
      </c>
      <c r="AI565" s="3">
        <v>563</v>
      </c>
      <c r="AJ565" s="3">
        <v>173</v>
      </c>
      <c r="AK565" s="1">
        <f>AI565+AJ565</f>
        <v>736</v>
      </c>
      <c r="AL565" s="1">
        <f>AG565+AH565</f>
        <v>54</v>
      </c>
    </row>
    <row r="566" spans="1:38" x14ac:dyDescent="0.15">
      <c r="A566" s="3" t="s">
        <v>2398</v>
      </c>
      <c r="B566" s="3">
        <v>41</v>
      </c>
      <c r="C566" s="3">
        <v>12</v>
      </c>
      <c r="D566" s="1">
        <f>I566+L566</f>
        <v>494</v>
      </c>
      <c r="E566" s="1">
        <f>RANK(D566,D$2:D$1802)</f>
        <v>563</v>
      </c>
      <c r="F566" s="2">
        <f>AK566-E566</f>
        <v>36</v>
      </c>
      <c r="G566" s="1">
        <f>SUMPRODUCT(($B$2:$B$1802=$B566)*(E$2:E$1802&lt;E566))+1</f>
        <v>36</v>
      </c>
      <c r="H566" s="2">
        <f>AL566-G566</f>
        <v>6</v>
      </c>
      <c r="I566" s="1">
        <f>O566+P566+Q566</f>
        <v>306</v>
      </c>
      <c r="J566" s="1">
        <f>RANK(I566,I$2:I$1802)</f>
        <v>564</v>
      </c>
      <c r="K566" s="1">
        <f>SUMPRODUCT(($B$2:$B$1802=$B566)*(J$2:J$1802&lt;J566))+1</f>
        <v>35</v>
      </c>
      <c r="L566" s="1">
        <f>R566+S566+T566</f>
        <v>188</v>
      </c>
      <c r="M566" s="1">
        <f>RANK(L566,L$2:L$1802)</f>
        <v>559</v>
      </c>
      <c r="N566" s="1">
        <f>SUMPRODUCT(($B$2:$B$1802=$B566)*(M$2:M$1802&lt;M566))+1</f>
        <v>37</v>
      </c>
      <c r="O566" s="3">
        <v>111</v>
      </c>
      <c r="P566" s="3">
        <v>95</v>
      </c>
      <c r="Q566" s="3">
        <v>100</v>
      </c>
      <c r="R566" s="3">
        <v>52</v>
      </c>
      <c r="S566" s="3">
        <v>60</v>
      </c>
      <c r="T566" s="3">
        <v>76</v>
      </c>
      <c r="U566" s="1">
        <f>RANK(O566,O$2:O$1802)</f>
        <v>369</v>
      </c>
      <c r="V566" s="1">
        <f>RANK(P566,P$2:P$1802)</f>
        <v>489</v>
      </c>
      <c r="W566" s="1">
        <f>RANK(Q566,Q$2:Q$1802)</f>
        <v>655</v>
      </c>
      <c r="X566" s="1">
        <f>RANK(R566,R$2:R$1802)</f>
        <v>644</v>
      </c>
      <c r="Y566" s="1">
        <f>RANK(S566,S$2:S$1802)</f>
        <v>698</v>
      </c>
      <c r="Z566" s="1">
        <f>RANK(T566,T$2:T$1802)</f>
        <v>103</v>
      </c>
      <c r="AA566" s="1">
        <f>SUMPRODUCT(($B$2:$B$1802=$B566)*(U$2:U$1802&lt;U566))+1</f>
        <v>25</v>
      </c>
      <c r="AB566" s="1">
        <f>SUMPRODUCT(($B$2:$B$1802=$B566)*(V$2:V$1802&lt;V566))+1</f>
        <v>34</v>
      </c>
      <c r="AC566" s="1">
        <f>SUMPRODUCT(($B$2:$B$1802=$B566)*(W$2:W$1802&lt;W566))+1</f>
        <v>43</v>
      </c>
      <c r="AD566" s="1">
        <f>SUMPRODUCT(($B$2:$B$1802=$B566)*(X$2:X$1802&lt;X566))+1</f>
        <v>45</v>
      </c>
      <c r="AE566" s="1">
        <f>SUMPRODUCT(($B$2:$B$1802=$B566)*(Y$2:Y$1802&lt;Y566))+1</f>
        <v>50</v>
      </c>
      <c r="AF566" s="1">
        <f>SUMPRODUCT(($B$2:$B$1802=$B566)*(Z$2:Z$1802&lt;Z566))+1</f>
        <v>7</v>
      </c>
      <c r="AG566" s="3">
        <v>36</v>
      </c>
      <c r="AH566" s="3">
        <v>6</v>
      </c>
      <c r="AI566" s="3">
        <v>563</v>
      </c>
      <c r="AJ566" s="3">
        <v>36</v>
      </c>
      <c r="AK566" s="1">
        <f>AI566+AJ566</f>
        <v>599</v>
      </c>
      <c r="AL566" s="1">
        <f>AG566+AH566</f>
        <v>42</v>
      </c>
    </row>
    <row r="567" spans="1:38" x14ac:dyDescent="0.15">
      <c r="A567" s="3" t="s">
        <v>2400</v>
      </c>
      <c r="B567" s="3">
        <v>43</v>
      </c>
      <c r="C567" s="3">
        <v>47</v>
      </c>
      <c r="D567" s="1">
        <f>I567+L567</f>
        <v>494</v>
      </c>
      <c r="E567" s="1">
        <f>RANK(D567,D$2:D$1802)</f>
        <v>563</v>
      </c>
      <c r="F567" s="2">
        <f>AK567-E567</f>
        <v>-319</v>
      </c>
      <c r="G567" s="1">
        <f>SUMPRODUCT(($B$2:$B$1802=$B567)*(E$2:E$1802&lt;E567))+1</f>
        <v>34</v>
      </c>
      <c r="H567" s="2">
        <f>AL567-G567</f>
        <v>-18</v>
      </c>
      <c r="I567" s="1">
        <f>O567+P567+Q567</f>
        <v>303</v>
      </c>
      <c r="J567" s="1">
        <f>RANK(I567,I$2:I$1802)</f>
        <v>580</v>
      </c>
      <c r="K567" s="1">
        <f>SUMPRODUCT(($B$2:$B$1802=$B567)*(J$2:J$1802&lt;J567))+1</f>
        <v>36</v>
      </c>
      <c r="L567" s="1">
        <f>R567+S567+T567</f>
        <v>191</v>
      </c>
      <c r="M567" s="1">
        <f>RANK(L567,L$2:L$1802)</f>
        <v>524</v>
      </c>
      <c r="N567" s="1">
        <f>SUMPRODUCT(($B$2:$B$1802=$B567)*(M$2:M$1802&lt;M567))+1</f>
        <v>30</v>
      </c>
      <c r="O567" s="3">
        <v>100</v>
      </c>
      <c r="P567" s="3">
        <v>93</v>
      </c>
      <c r="Q567" s="3">
        <v>110</v>
      </c>
      <c r="R567" s="3">
        <v>46</v>
      </c>
      <c r="S567" s="3">
        <v>79</v>
      </c>
      <c r="T567" s="3">
        <v>66</v>
      </c>
      <c r="U567" s="1">
        <f>RANK(O567,O$2:O$1802)</f>
        <v>692</v>
      </c>
      <c r="V567" s="1">
        <f>RANK(P567,P$2:P$1802)</f>
        <v>524</v>
      </c>
      <c r="W567" s="1">
        <f>RANK(Q567,Q$2:Q$1802)</f>
        <v>508</v>
      </c>
      <c r="X567" s="1">
        <f>RANK(R567,R$2:R$1802)</f>
        <v>748</v>
      </c>
      <c r="Y567" s="1">
        <f>RANK(S567,S$2:S$1802)</f>
        <v>191</v>
      </c>
      <c r="Z567" s="1">
        <f>RANK(T567,T$2:T$1802)</f>
        <v>422</v>
      </c>
      <c r="AA567" s="1">
        <f>SUMPRODUCT(($B$2:$B$1802=$B567)*(U$2:U$1802&lt;U567))+1</f>
        <v>47</v>
      </c>
      <c r="AB567" s="1">
        <f>SUMPRODUCT(($B$2:$B$1802=$B567)*(V$2:V$1802&lt;V567))+1</f>
        <v>33</v>
      </c>
      <c r="AC567" s="1">
        <f>SUMPRODUCT(($B$2:$B$1802=$B567)*(W$2:W$1802&lt;W567))+1</f>
        <v>31</v>
      </c>
      <c r="AD567" s="1">
        <f>SUMPRODUCT(($B$2:$B$1802=$B567)*(X$2:X$1802&lt;X567))+1</f>
        <v>49</v>
      </c>
      <c r="AE567" s="1">
        <f>SUMPRODUCT(($B$2:$B$1802=$B567)*(Y$2:Y$1802&lt;Y567))+1</f>
        <v>14</v>
      </c>
      <c r="AF567" s="1">
        <f>SUMPRODUCT(($B$2:$B$1802=$B567)*(Z$2:Z$1802&lt;Z567))+1</f>
        <v>21</v>
      </c>
      <c r="AG567" s="3">
        <v>34</v>
      </c>
      <c r="AH567" s="3">
        <v>-18</v>
      </c>
      <c r="AI567" s="3">
        <v>563</v>
      </c>
      <c r="AJ567" s="3">
        <v>-319</v>
      </c>
      <c r="AK567" s="1">
        <f>AI567+AJ567</f>
        <v>244</v>
      </c>
      <c r="AL567" s="1">
        <f>AG567+AH567</f>
        <v>16</v>
      </c>
    </row>
    <row r="568" spans="1:38" x14ac:dyDescent="0.15">
      <c r="A568" s="3" t="s">
        <v>2402</v>
      </c>
      <c r="B568" s="3">
        <v>36</v>
      </c>
      <c r="C568" s="3">
        <v>48</v>
      </c>
      <c r="D568" s="1">
        <f>I568+L568</f>
        <v>493</v>
      </c>
      <c r="E568" s="1">
        <f>RANK(D568,D$2:D$1802)</f>
        <v>567</v>
      </c>
      <c r="F568" s="2">
        <f>AK568-E568</f>
        <v>125</v>
      </c>
      <c r="G568" s="1">
        <f>SUMPRODUCT(($B$2:$B$1802=$B568)*(E$2:E$1802&lt;E568))+1</f>
        <v>41</v>
      </c>
      <c r="H568" s="2">
        <f>AL568-G568</f>
        <v>9</v>
      </c>
      <c r="I568" s="1">
        <f>O568+P568+Q568</f>
        <v>308</v>
      </c>
      <c r="J568" s="1">
        <f>RANK(I568,I$2:I$1802)</f>
        <v>541</v>
      </c>
      <c r="K568" s="1">
        <f>SUMPRODUCT(($B$2:$B$1802=$B568)*(J$2:J$1802&lt;J568))+1</f>
        <v>40</v>
      </c>
      <c r="L568" s="1">
        <f>R568+S568+T568</f>
        <v>185</v>
      </c>
      <c r="M568" s="1">
        <f>RANK(L568,L$2:L$1802)</f>
        <v>593</v>
      </c>
      <c r="N568" s="1">
        <f>SUMPRODUCT(($B$2:$B$1802=$B568)*(M$2:M$1802&lt;M568))+1</f>
        <v>40</v>
      </c>
      <c r="O568" s="3">
        <v>113</v>
      </c>
      <c r="P568" s="3">
        <v>97</v>
      </c>
      <c r="Q568" s="3">
        <v>98</v>
      </c>
      <c r="R568" s="3">
        <v>50</v>
      </c>
      <c r="S568" s="3">
        <v>75</v>
      </c>
      <c r="T568" s="3">
        <v>60</v>
      </c>
      <c r="U568" s="1">
        <f>RANK(O568,O$2:O$1802)</f>
        <v>303</v>
      </c>
      <c r="V568" s="1">
        <f>RANK(P568,P$2:P$1802)</f>
        <v>450</v>
      </c>
      <c r="W568" s="1">
        <f>RANK(Q568,Q$2:Q$1802)</f>
        <v>682</v>
      </c>
      <c r="X568" s="1">
        <f>RANK(R568,R$2:R$1802)</f>
        <v>688</v>
      </c>
      <c r="Y568" s="1">
        <f>RANK(S568,S$2:S$1802)</f>
        <v>311</v>
      </c>
      <c r="Z568" s="1">
        <f>RANK(T568,T$2:T$1802)</f>
        <v>605</v>
      </c>
      <c r="AA568" s="1">
        <f>SUMPRODUCT(($B$2:$B$1802=$B568)*(U$2:U$1802&lt;U568))+1</f>
        <v>21</v>
      </c>
      <c r="AB568" s="1">
        <f>SUMPRODUCT(($B$2:$B$1802=$B568)*(V$2:V$1802&lt;V568))+1</f>
        <v>31</v>
      </c>
      <c r="AC568" s="1">
        <f>SUMPRODUCT(($B$2:$B$1802=$B568)*(W$2:W$1802&lt;W568))+1</f>
        <v>44</v>
      </c>
      <c r="AD568" s="1">
        <f>SUMPRODUCT(($B$2:$B$1802=$B568)*(X$2:X$1802&lt;X568))+1</f>
        <v>50</v>
      </c>
      <c r="AE568" s="1">
        <f>SUMPRODUCT(($B$2:$B$1802=$B568)*(Y$2:Y$1802&lt;Y568))+1</f>
        <v>17</v>
      </c>
      <c r="AF568" s="1">
        <f>SUMPRODUCT(($B$2:$B$1802=$B568)*(Z$2:Z$1802&lt;Z568))+1</f>
        <v>41</v>
      </c>
      <c r="AG568" s="3">
        <v>41</v>
      </c>
      <c r="AH568" s="3">
        <v>9</v>
      </c>
      <c r="AI568" s="3">
        <v>567</v>
      </c>
      <c r="AJ568" s="3">
        <v>125</v>
      </c>
      <c r="AK568" s="1">
        <f>AI568+AJ568</f>
        <v>692</v>
      </c>
      <c r="AL568" s="1">
        <f>AG568+AH568</f>
        <v>50</v>
      </c>
    </row>
    <row r="569" spans="1:38" x14ac:dyDescent="0.15">
      <c r="A569" s="3" t="s">
        <v>2407</v>
      </c>
      <c r="B569" s="3">
        <v>39</v>
      </c>
      <c r="C569" s="3">
        <v>52</v>
      </c>
      <c r="D569" s="1">
        <f>I569+L569</f>
        <v>493</v>
      </c>
      <c r="E569" s="1">
        <f>RANK(D569,D$2:D$1802)</f>
        <v>567</v>
      </c>
      <c r="F569" s="2">
        <f>AK569-E569</f>
        <v>-95</v>
      </c>
      <c r="G569" s="1">
        <f>SUMPRODUCT(($B$2:$B$1802=$B569)*(E$2:E$1802&lt;E569))+1</f>
        <v>33</v>
      </c>
      <c r="H569" s="2">
        <f>AL569-G569</f>
        <v>-12</v>
      </c>
      <c r="I569" s="1">
        <f>O569+P569+Q569</f>
        <v>271</v>
      </c>
      <c r="J569" s="1">
        <f>RANK(I569,I$2:I$1802)</f>
        <v>746</v>
      </c>
      <c r="K569" s="1">
        <f>SUMPRODUCT(($B$2:$B$1802=$B569)*(J$2:J$1802&lt;J569))+1</f>
        <v>49</v>
      </c>
      <c r="L569" s="1">
        <f>R569+S569+T569</f>
        <v>222</v>
      </c>
      <c r="M569" s="1">
        <f>RANK(L569,L$2:L$1802)</f>
        <v>155</v>
      </c>
      <c r="N569" s="1">
        <f>SUMPRODUCT(($B$2:$B$1802=$B569)*(M$2:M$1802&lt;M569))+1</f>
        <v>7</v>
      </c>
      <c r="O569" s="3">
        <v>111</v>
      </c>
      <c r="P569" s="3">
        <v>86</v>
      </c>
      <c r="Q569" s="3">
        <v>74</v>
      </c>
      <c r="R569" s="3">
        <v>73</v>
      </c>
      <c r="S569" s="3">
        <v>82</v>
      </c>
      <c r="T569" s="3">
        <v>67</v>
      </c>
      <c r="U569" s="1">
        <f>RANK(O569,O$2:O$1802)</f>
        <v>369</v>
      </c>
      <c r="V569" s="1">
        <f>RANK(P569,P$2:P$1802)</f>
        <v>628</v>
      </c>
      <c r="W569" s="1">
        <f>RANK(Q569,Q$2:Q$1802)</f>
        <v>812</v>
      </c>
      <c r="X569" s="1">
        <f>RANK(R569,R$2:R$1802)</f>
        <v>135</v>
      </c>
      <c r="Y569" s="1">
        <f>RANK(S569,S$2:S$1802)</f>
        <v>115</v>
      </c>
      <c r="Z569" s="1">
        <f>RANK(T569,T$2:T$1802)</f>
        <v>414</v>
      </c>
      <c r="AA569" s="1">
        <f>SUMPRODUCT(($B$2:$B$1802=$B569)*(U$2:U$1802&lt;U569))+1</f>
        <v>20</v>
      </c>
      <c r="AB569" s="1">
        <f>SUMPRODUCT(($B$2:$B$1802=$B569)*(V$2:V$1802&lt;V569))+1</f>
        <v>37</v>
      </c>
      <c r="AC569" s="1">
        <f>SUMPRODUCT(($B$2:$B$1802=$B569)*(W$2:W$1802&lt;W569))+1</f>
        <v>53</v>
      </c>
      <c r="AD569" s="1">
        <f>SUMPRODUCT(($B$2:$B$1802=$B569)*(X$2:X$1802&lt;X569))+1</f>
        <v>8</v>
      </c>
      <c r="AE569" s="1">
        <f>SUMPRODUCT(($B$2:$B$1802=$B569)*(Y$2:Y$1802&lt;Y569))+1</f>
        <v>5</v>
      </c>
      <c r="AF569" s="1">
        <f>SUMPRODUCT(($B$2:$B$1802=$B569)*(Z$2:Z$1802&lt;Z569))+1</f>
        <v>20</v>
      </c>
      <c r="AG569" s="3">
        <v>33</v>
      </c>
      <c r="AH569" s="3">
        <v>-12</v>
      </c>
      <c r="AI569" s="3">
        <v>567</v>
      </c>
      <c r="AJ569" s="3">
        <v>-95</v>
      </c>
      <c r="AK569" s="1">
        <f>AI569+AJ569</f>
        <v>472</v>
      </c>
      <c r="AL569" s="1">
        <f>AG569+AH569</f>
        <v>21</v>
      </c>
    </row>
    <row r="570" spans="1:38" x14ac:dyDescent="0.15">
      <c r="A570" s="3" t="s">
        <v>2403</v>
      </c>
      <c r="B570" s="3">
        <v>43</v>
      </c>
      <c r="C570" s="3">
        <v>3</v>
      </c>
      <c r="D570" s="1">
        <f>I570+L570</f>
        <v>493</v>
      </c>
      <c r="E570" s="1">
        <f>RANK(D570,D$2:D$1802)</f>
        <v>567</v>
      </c>
      <c r="F570" s="2">
        <f>AK570-E570</f>
        <v>-15</v>
      </c>
      <c r="G570" s="1">
        <f>SUMPRODUCT(($B$2:$B$1802=$B570)*(E$2:E$1802&lt;E570))+1</f>
        <v>35</v>
      </c>
      <c r="H570" s="2">
        <f>AL570-G570</f>
        <v>1</v>
      </c>
      <c r="I570" s="1">
        <f>O570+P570+Q570</f>
        <v>288</v>
      </c>
      <c r="J570" s="1">
        <f>RANK(I570,I$2:I$1802)</f>
        <v>674</v>
      </c>
      <c r="K570" s="1">
        <f>SUMPRODUCT(($B$2:$B$1802=$B570)*(J$2:J$1802&lt;J570))+1</f>
        <v>42</v>
      </c>
      <c r="L570" s="1">
        <f>R570+S570+T570</f>
        <v>205</v>
      </c>
      <c r="M570" s="1">
        <f>RANK(L570,L$2:L$1802)</f>
        <v>361</v>
      </c>
      <c r="N570" s="1">
        <f>SUMPRODUCT(($B$2:$B$1802=$B570)*(M$2:M$1802&lt;M570))+1</f>
        <v>23</v>
      </c>
      <c r="O570" s="3">
        <v>111</v>
      </c>
      <c r="P570" s="3">
        <v>70</v>
      </c>
      <c r="Q570" s="3">
        <v>107</v>
      </c>
      <c r="R570" s="3">
        <v>54</v>
      </c>
      <c r="S570" s="3">
        <v>77</v>
      </c>
      <c r="T570" s="3">
        <v>74</v>
      </c>
      <c r="U570" s="1">
        <f>RANK(O570,O$2:O$1802)</f>
        <v>369</v>
      </c>
      <c r="V570" s="1">
        <f>RANK(P570,P$2:P$1802)</f>
        <v>786</v>
      </c>
      <c r="W570" s="1">
        <f>RANK(Q570,Q$2:Q$1802)</f>
        <v>560</v>
      </c>
      <c r="X570" s="1">
        <f>RANK(R570,R$2:R$1802)</f>
        <v>605</v>
      </c>
      <c r="Y570" s="1">
        <f>RANK(S570,S$2:S$1802)</f>
        <v>246</v>
      </c>
      <c r="Z570" s="1">
        <f>RANK(T570,T$2:T$1802)</f>
        <v>163</v>
      </c>
      <c r="AA570" s="1">
        <f>SUMPRODUCT(($B$2:$B$1802=$B570)*(U$2:U$1802&lt;U570))+1</f>
        <v>19</v>
      </c>
      <c r="AB570" s="1">
        <f>SUMPRODUCT(($B$2:$B$1802=$B570)*(V$2:V$1802&lt;V570))+1</f>
        <v>46</v>
      </c>
      <c r="AC570" s="1">
        <f>SUMPRODUCT(($B$2:$B$1802=$B570)*(W$2:W$1802&lt;W570))+1</f>
        <v>35</v>
      </c>
      <c r="AD570" s="1">
        <f>SUMPRODUCT(($B$2:$B$1802=$B570)*(X$2:X$1802&lt;X570))+1</f>
        <v>36</v>
      </c>
      <c r="AE570" s="1">
        <f>SUMPRODUCT(($B$2:$B$1802=$B570)*(Y$2:Y$1802&lt;Y570))+1</f>
        <v>19</v>
      </c>
      <c r="AF570" s="1">
        <f>SUMPRODUCT(($B$2:$B$1802=$B570)*(Z$2:Z$1802&lt;Z570))+1</f>
        <v>5</v>
      </c>
      <c r="AG570" s="3">
        <v>35</v>
      </c>
      <c r="AH570" s="3">
        <v>1</v>
      </c>
      <c r="AI570" s="3">
        <v>567</v>
      </c>
      <c r="AJ570" s="3">
        <v>-15</v>
      </c>
      <c r="AK570" s="1">
        <f>AI570+AJ570</f>
        <v>552</v>
      </c>
      <c r="AL570" s="1">
        <f>AG570+AH570</f>
        <v>36</v>
      </c>
    </row>
    <row r="571" spans="1:38" x14ac:dyDescent="0.15">
      <c r="A571" s="3" t="s">
        <v>2404</v>
      </c>
      <c r="B571" s="3">
        <v>37</v>
      </c>
      <c r="C571" s="3">
        <v>20</v>
      </c>
      <c r="D571" s="1">
        <f>I571+L571</f>
        <v>493</v>
      </c>
      <c r="E571" s="1">
        <f>RANK(D571,D$2:D$1802)</f>
        <v>567</v>
      </c>
      <c r="F571" s="2">
        <f>AK571-E571</f>
        <v>-172</v>
      </c>
      <c r="G571" s="1">
        <f>SUMPRODUCT(($B$2:$B$1802=$B571)*(E$2:E$1802&lt;E571))+1</f>
        <v>40</v>
      </c>
      <c r="H571" s="2">
        <f>AL571-G571</f>
        <v>-13</v>
      </c>
      <c r="I571" s="1">
        <f>O571+P571+Q571</f>
        <v>308</v>
      </c>
      <c r="J571" s="1">
        <f>RANK(I571,I$2:I$1802)</f>
        <v>541</v>
      </c>
      <c r="K571" s="1">
        <f>SUMPRODUCT(($B$2:$B$1802=$B571)*(J$2:J$1802&lt;J571))+1</f>
        <v>40</v>
      </c>
      <c r="L571" s="1">
        <f>R571+S571+T571</f>
        <v>185</v>
      </c>
      <c r="M571" s="1">
        <f>RANK(L571,L$2:L$1802)</f>
        <v>593</v>
      </c>
      <c r="N571" s="1">
        <f>SUMPRODUCT(($B$2:$B$1802=$B571)*(M$2:M$1802&lt;M571))+1</f>
        <v>38</v>
      </c>
      <c r="O571" s="3">
        <v>106</v>
      </c>
      <c r="P571" s="3">
        <v>97</v>
      </c>
      <c r="Q571" s="3">
        <v>105</v>
      </c>
      <c r="R571" s="3">
        <v>73</v>
      </c>
      <c r="S571" s="3">
        <v>60</v>
      </c>
      <c r="T571" s="3">
        <v>52</v>
      </c>
      <c r="U571" s="1">
        <f>RANK(O571,O$2:O$1802)</f>
        <v>548</v>
      </c>
      <c r="V571" s="1">
        <f>RANK(P571,P$2:P$1802)</f>
        <v>450</v>
      </c>
      <c r="W571" s="1">
        <f>RANK(Q571,Q$2:Q$1802)</f>
        <v>598</v>
      </c>
      <c r="X571" s="1">
        <f>RANK(R571,R$2:R$1802)</f>
        <v>135</v>
      </c>
      <c r="Y571" s="1">
        <f>RANK(S571,S$2:S$1802)</f>
        <v>698</v>
      </c>
      <c r="Z571" s="1">
        <f>RANK(T571,T$2:T$1802)</f>
        <v>774</v>
      </c>
      <c r="AA571" s="1">
        <f>SUMPRODUCT(($B$2:$B$1802=$B571)*(U$2:U$1802&lt;U571))+1</f>
        <v>26</v>
      </c>
      <c r="AB571" s="1">
        <f>SUMPRODUCT(($B$2:$B$1802=$B571)*(V$2:V$1802&lt;V571))+1</f>
        <v>33</v>
      </c>
      <c r="AC571" s="1">
        <f>SUMPRODUCT(($B$2:$B$1802=$B571)*(W$2:W$1802&lt;W571))+1</f>
        <v>40</v>
      </c>
      <c r="AD571" s="1">
        <f>SUMPRODUCT(($B$2:$B$1802=$B571)*(X$2:X$1802&lt;X571))+1</f>
        <v>9</v>
      </c>
      <c r="AE571" s="1">
        <f>SUMPRODUCT(($B$2:$B$1802=$B571)*(Y$2:Y$1802&lt;Y571))+1</f>
        <v>47</v>
      </c>
      <c r="AF571" s="1">
        <f>SUMPRODUCT(($B$2:$B$1802=$B571)*(Z$2:Z$1802&lt;Z571))+1</f>
        <v>48</v>
      </c>
      <c r="AG571" s="3">
        <v>40</v>
      </c>
      <c r="AH571" s="3">
        <v>-13</v>
      </c>
      <c r="AI571" s="3">
        <v>567</v>
      </c>
      <c r="AJ571" s="3">
        <v>-172</v>
      </c>
      <c r="AK571" s="1">
        <f>AI571+AJ571</f>
        <v>395</v>
      </c>
      <c r="AL571" s="1">
        <f>AG571+AH571</f>
        <v>27</v>
      </c>
    </row>
    <row r="572" spans="1:38" x14ac:dyDescent="0.15">
      <c r="A572" s="3" t="s">
        <v>2406</v>
      </c>
      <c r="B572" s="3">
        <v>37</v>
      </c>
      <c r="C572" s="3">
        <v>5</v>
      </c>
      <c r="D572" s="1">
        <f>I572+L572</f>
        <v>493</v>
      </c>
      <c r="E572" s="1">
        <f>RANK(D572,D$2:D$1802)</f>
        <v>567</v>
      </c>
      <c r="F572" s="2">
        <f>AK572-E572</f>
        <v>-66</v>
      </c>
      <c r="G572" s="1">
        <f>SUMPRODUCT(($B$2:$B$1802=$B572)*(E$2:E$1802&lt;E572))+1</f>
        <v>40</v>
      </c>
      <c r="H572" s="2">
        <f>AL572-G572</f>
        <v>-2</v>
      </c>
      <c r="I572" s="1">
        <f>O572+P572+Q572</f>
        <v>307</v>
      </c>
      <c r="J572" s="1">
        <f>RANK(I572,I$2:I$1802)</f>
        <v>552</v>
      </c>
      <c r="K572" s="1">
        <f>SUMPRODUCT(($B$2:$B$1802=$B572)*(J$2:J$1802&lt;J572))+1</f>
        <v>41</v>
      </c>
      <c r="L572" s="1">
        <f>R572+S572+T572</f>
        <v>186</v>
      </c>
      <c r="M572" s="1">
        <f>RANK(L572,L$2:L$1802)</f>
        <v>581</v>
      </c>
      <c r="N572" s="1">
        <f>SUMPRODUCT(($B$2:$B$1802=$B572)*(M$2:M$1802&lt;M572))+1</f>
        <v>37</v>
      </c>
      <c r="O572" s="3">
        <v>103</v>
      </c>
      <c r="P572" s="3">
        <v>101</v>
      </c>
      <c r="Q572" s="3">
        <v>103</v>
      </c>
      <c r="R572" s="3">
        <v>43</v>
      </c>
      <c r="S572" s="3">
        <v>79</v>
      </c>
      <c r="T572" s="3">
        <v>64</v>
      </c>
      <c r="U572" s="1">
        <f>RANK(O572,O$2:O$1802)</f>
        <v>622</v>
      </c>
      <c r="V572" s="1">
        <f>RANK(P572,P$2:P$1802)</f>
        <v>364</v>
      </c>
      <c r="W572" s="1">
        <f>RANK(Q572,Q$2:Q$1802)</f>
        <v>625</v>
      </c>
      <c r="X572" s="1">
        <f>RANK(R572,R$2:R$1802)</f>
        <v>787</v>
      </c>
      <c r="Y572" s="1">
        <f>RANK(S572,S$2:S$1802)</f>
        <v>191</v>
      </c>
      <c r="Z572" s="1">
        <f>RANK(T572,T$2:T$1802)</f>
        <v>478</v>
      </c>
      <c r="AA572" s="1">
        <f>SUMPRODUCT(($B$2:$B$1802=$B572)*(U$2:U$1802&lt;U572))+1</f>
        <v>37</v>
      </c>
      <c r="AB572" s="1">
        <f>SUMPRODUCT(($B$2:$B$1802=$B572)*(V$2:V$1802&lt;V572))+1</f>
        <v>27</v>
      </c>
      <c r="AC572" s="1">
        <f>SUMPRODUCT(($B$2:$B$1802=$B572)*(W$2:W$1802&lt;W572))+1</f>
        <v>42</v>
      </c>
      <c r="AD572" s="1">
        <f>SUMPRODUCT(($B$2:$B$1802=$B572)*(X$2:X$1802&lt;X572))+1</f>
        <v>49</v>
      </c>
      <c r="AE572" s="1">
        <f>SUMPRODUCT(($B$2:$B$1802=$B572)*(Y$2:Y$1802&lt;Y572))+1</f>
        <v>15</v>
      </c>
      <c r="AF572" s="1">
        <f>SUMPRODUCT(($B$2:$B$1802=$B572)*(Z$2:Z$1802&lt;Z572))+1</f>
        <v>29</v>
      </c>
      <c r="AG572" s="3">
        <v>40</v>
      </c>
      <c r="AH572" s="3">
        <v>-2</v>
      </c>
      <c r="AI572" s="3">
        <v>567</v>
      </c>
      <c r="AJ572" s="3">
        <v>-66</v>
      </c>
      <c r="AK572" s="1">
        <f>AI572+AJ572</f>
        <v>501</v>
      </c>
      <c r="AL572" s="1">
        <f>AG572+AH572</f>
        <v>38</v>
      </c>
    </row>
    <row r="573" spans="1:38" x14ac:dyDescent="0.15">
      <c r="A573" s="3" t="s">
        <v>2405</v>
      </c>
      <c r="B573" s="3">
        <v>33</v>
      </c>
      <c r="C573" s="3">
        <v>57</v>
      </c>
      <c r="D573" s="1">
        <f>I573+L573</f>
        <v>493</v>
      </c>
      <c r="E573" s="1">
        <f>RANK(D573,D$2:D$1802)</f>
        <v>567</v>
      </c>
      <c r="F573" s="2">
        <f>AK573-E573</f>
        <v>-52</v>
      </c>
      <c r="G573" s="1">
        <f>SUMPRODUCT(($B$2:$B$1802=$B573)*(E$2:E$1802&lt;E573))+1</f>
        <v>40</v>
      </c>
      <c r="H573" s="2">
        <f>AL573-G573</f>
        <v>-5</v>
      </c>
      <c r="I573" s="1">
        <f>O573+P573+Q573</f>
        <v>295</v>
      </c>
      <c r="J573" s="1">
        <f>RANK(I573,I$2:I$1802)</f>
        <v>639</v>
      </c>
      <c r="K573" s="1">
        <f>SUMPRODUCT(($B$2:$B$1802=$B573)*(J$2:J$1802&lt;J573))+1</f>
        <v>43</v>
      </c>
      <c r="L573" s="1">
        <f>R573+S573+T573</f>
        <v>198</v>
      </c>
      <c r="M573" s="1">
        <f>RANK(L573,L$2:L$1802)</f>
        <v>450</v>
      </c>
      <c r="N573" s="1">
        <f>SUMPRODUCT(($B$2:$B$1802=$B573)*(M$2:M$1802&lt;M573))+1</f>
        <v>31</v>
      </c>
      <c r="O573" s="3">
        <v>96</v>
      </c>
      <c r="P573" s="3">
        <v>75</v>
      </c>
      <c r="Q573" s="3">
        <v>124</v>
      </c>
      <c r="R573" s="3">
        <v>52</v>
      </c>
      <c r="S573" s="3">
        <v>82</v>
      </c>
      <c r="T573" s="3">
        <v>64</v>
      </c>
      <c r="U573" s="1">
        <f>RANK(O573,O$2:O$1802)</f>
        <v>755</v>
      </c>
      <c r="V573" s="1">
        <f>RANK(P573,P$2:P$1802)</f>
        <v>747</v>
      </c>
      <c r="W573" s="1">
        <f>RANK(Q573,Q$2:Q$1802)</f>
        <v>189</v>
      </c>
      <c r="X573" s="1">
        <f>RANK(R573,R$2:R$1802)</f>
        <v>644</v>
      </c>
      <c r="Y573" s="1">
        <f>RANK(S573,S$2:S$1802)</f>
        <v>115</v>
      </c>
      <c r="Z573" s="1">
        <f>RANK(T573,T$2:T$1802)</f>
        <v>478</v>
      </c>
      <c r="AA573" s="1">
        <f>SUMPRODUCT(($B$2:$B$1802=$B573)*(U$2:U$1802&lt;U573))+1</f>
        <v>49</v>
      </c>
      <c r="AB573" s="1">
        <f>SUMPRODUCT(($B$2:$B$1802=$B573)*(V$2:V$1802&lt;V573))+1</f>
        <v>52</v>
      </c>
      <c r="AC573" s="1">
        <f>SUMPRODUCT(($B$2:$B$1802=$B573)*(W$2:W$1802&lt;W573))+1</f>
        <v>9</v>
      </c>
      <c r="AD573" s="1">
        <f>SUMPRODUCT(($B$2:$B$1802=$B573)*(X$2:X$1802&lt;X573))+1</f>
        <v>44</v>
      </c>
      <c r="AE573" s="1">
        <f>SUMPRODUCT(($B$2:$B$1802=$B573)*(Y$2:Y$1802&lt;Y573))+1</f>
        <v>7</v>
      </c>
      <c r="AF573" s="1">
        <f>SUMPRODUCT(($B$2:$B$1802=$B573)*(Z$2:Z$1802&lt;Z573))+1</f>
        <v>30</v>
      </c>
      <c r="AG573" s="3">
        <v>40</v>
      </c>
      <c r="AH573" s="3">
        <v>-5</v>
      </c>
      <c r="AI573" s="3">
        <v>567</v>
      </c>
      <c r="AJ573" s="3">
        <v>-52</v>
      </c>
      <c r="AK573" s="1">
        <f>AI573+AJ573</f>
        <v>515</v>
      </c>
      <c r="AL573" s="1">
        <f>AG573+AH573</f>
        <v>35</v>
      </c>
    </row>
    <row r="574" spans="1:38" x14ac:dyDescent="0.15">
      <c r="A574" s="3" t="s">
        <v>2413</v>
      </c>
      <c r="B574" s="3">
        <v>39</v>
      </c>
      <c r="C574" s="3">
        <v>38</v>
      </c>
      <c r="D574" s="1">
        <f>I574+L574</f>
        <v>491</v>
      </c>
      <c r="E574" s="1">
        <f>RANK(D574,D$2:D$1802)</f>
        <v>573</v>
      </c>
      <c r="F574" s="2">
        <f>AK574-E574</f>
        <v>86</v>
      </c>
      <c r="G574" s="1">
        <f>SUMPRODUCT(($B$2:$B$1802=$B574)*(E$2:E$1802&lt;E574))+1</f>
        <v>34</v>
      </c>
      <c r="H574" s="2">
        <f>AL574-G574</f>
        <v>3</v>
      </c>
      <c r="I574" s="1">
        <f>O574+P574+Q574</f>
        <v>305</v>
      </c>
      <c r="J574" s="1">
        <f>RANK(I574,I$2:I$1802)</f>
        <v>568</v>
      </c>
      <c r="K574" s="1">
        <f>SUMPRODUCT(($B$2:$B$1802=$B574)*(J$2:J$1802&lt;J574))+1</f>
        <v>32</v>
      </c>
      <c r="L574" s="1">
        <f>R574+S574+T574</f>
        <v>186</v>
      </c>
      <c r="M574" s="1">
        <f>RANK(L574,L$2:L$1802)</f>
        <v>581</v>
      </c>
      <c r="N574" s="1">
        <f>SUMPRODUCT(($B$2:$B$1802=$B574)*(M$2:M$1802&lt;M574))+1</f>
        <v>38</v>
      </c>
      <c r="O574" s="3">
        <v>119</v>
      </c>
      <c r="P574" s="3">
        <v>73</v>
      </c>
      <c r="Q574" s="3">
        <v>113</v>
      </c>
      <c r="R574" s="3">
        <v>57</v>
      </c>
      <c r="S574" s="3">
        <v>77</v>
      </c>
      <c r="T574" s="3">
        <v>52</v>
      </c>
      <c r="U574" s="1">
        <f>RANK(O574,O$2:O$1802)</f>
        <v>102</v>
      </c>
      <c r="V574" s="1">
        <f>RANK(P574,P$2:P$1802)</f>
        <v>768</v>
      </c>
      <c r="W574" s="1">
        <f>RANK(Q574,Q$2:Q$1802)</f>
        <v>440</v>
      </c>
      <c r="X574" s="1">
        <f>RANK(R574,R$2:R$1802)</f>
        <v>510</v>
      </c>
      <c r="Y574" s="1">
        <f>RANK(S574,S$2:S$1802)</f>
        <v>246</v>
      </c>
      <c r="Z574" s="1">
        <f>RANK(T574,T$2:T$1802)</f>
        <v>774</v>
      </c>
      <c r="AA574" s="1">
        <f>SUMPRODUCT(($B$2:$B$1802=$B574)*(U$2:U$1802&lt;U574))+1</f>
        <v>4</v>
      </c>
      <c r="AB574" s="1">
        <f>SUMPRODUCT(($B$2:$B$1802=$B574)*(V$2:V$1802&lt;V574))+1</f>
        <v>50</v>
      </c>
      <c r="AC574" s="1">
        <f>SUMPRODUCT(($B$2:$B$1802=$B574)*(W$2:W$1802&lt;W574))+1</f>
        <v>22</v>
      </c>
      <c r="AD574" s="1">
        <f>SUMPRODUCT(($B$2:$B$1802=$B574)*(X$2:X$1802&lt;X574))+1</f>
        <v>38</v>
      </c>
      <c r="AE574" s="1">
        <f>SUMPRODUCT(($B$2:$B$1802=$B574)*(Y$2:Y$1802&lt;Y574))+1</f>
        <v>10</v>
      </c>
      <c r="AF574" s="1">
        <f>SUMPRODUCT(($B$2:$B$1802=$B574)*(Z$2:Z$1802&lt;Z574))+1</f>
        <v>54</v>
      </c>
      <c r="AG574" s="3">
        <v>34</v>
      </c>
      <c r="AH574" s="3">
        <v>3</v>
      </c>
      <c r="AI574" s="3">
        <v>573</v>
      </c>
      <c r="AJ574" s="3">
        <v>86</v>
      </c>
      <c r="AK574" s="1">
        <f>AI574+AJ574</f>
        <v>659</v>
      </c>
      <c r="AL574" s="1">
        <f>AG574+AH574</f>
        <v>37</v>
      </c>
    </row>
    <row r="575" spans="1:38" x14ac:dyDescent="0.15">
      <c r="A575" s="3" t="s">
        <v>2411</v>
      </c>
      <c r="B575" s="3">
        <v>41</v>
      </c>
      <c r="C575" s="3">
        <v>10</v>
      </c>
      <c r="D575" s="1">
        <f>I575+L575</f>
        <v>491</v>
      </c>
      <c r="E575" s="1">
        <f>RANK(D575,D$2:D$1802)</f>
        <v>573</v>
      </c>
      <c r="F575" s="2">
        <f>AK575-E575</f>
        <v>-290</v>
      </c>
      <c r="G575" s="1">
        <f>SUMPRODUCT(($B$2:$B$1802=$B575)*(E$2:E$1802&lt;E575))+1</f>
        <v>37</v>
      </c>
      <c r="H575" s="2">
        <f>AL575-G575</f>
        <v>-17</v>
      </c>
      <c r="I575" s="1">
        <f>O575+P575+Q575</f>
        <v>305</v>
      </c>
      <c r="J575" s="1">
        <f>RANK(I575,I$2:I$1802)</f>
        <v>568</v>
      </c>
      <c r="K575" s="1">
        <f>SUMPRODUCT(($B$2:$B$1802=$B575)*(J$2:J$1802&lt;J575))+1</f>
        <v>36</v>
      </c>
      <c r="L575" s="1">
        <f>R575+S575+T575</f>
        <v>186</v>
      </c>
      <c r="M575" s="1">
        <f>RANK(L575,L$2:L$1802)</f>
        <v>581</v>
      </c>
      <c r="N575" s="1">
        <f>SUMPRODUCT(($B$2:$B$1802=$B575)*(M$2:M$1802&lt;M575))+1</f>
        <v>39</v>
      </c>
      <c r="O575" s="3">
        <v>118</v>
      </c>
      <c r="P575" s="3">
        <v>81</v>
      </c>
      <c r="Q575" s="3">
        <v>106</v>
      </c>
      <c r="R575" s="3">
        <v>69</v>
      </c>
      <c r="S575" s="3">
        <v>71</v>
      </c>
      <c r="T575" s="3">
        <v>46</v>
      </c>
      <c r="U575" s="1">
        <f>RANK(O575,O$2:O$1802)</f>
        <v>131</v>
      </c>
      <c r="V575" s="1">
        <f>RANK(P575,P$2:P$1802)</f>
        <v>694</v>
      </c>
      <c r="W575" s="1">
        <f>RANK(Q575,Q$2:Q$1802)</f>
        <v>582</v>
      </c>
      <c r="X575" s="1">
        <f>RANK(R575,R$2:R$1802)</f>
        <v>228</v>
      </c>
      <c r="Y575" s="1">
        <f>RANK(S575,S$2:S$1802)</f>
        <v>441</v>
      </c>
      <c r="Z575" s="1">
        <f>RANK(T575,T$2:T$1802)</f>
        <v>828</v>
      </c>
      <c r="AA575" s="1">
        <f>SUMPRODUCT(($B$2:$B$1802=$B575)*(U$2:U$1802&lt;U575))+1</f>
        <v>5</v>
      </c>
      <c r="AB575" s="1">
        <f>SUMPRODUCT(($B$2:$B$1802=$B575)*(V$2:V$1802&lt;V575))+1</f>
        <v>50</v>
      </c>
      <c r="AC575" s="1">
        <f>SUMPRODUCT(($B$2:$B$1802=$B575)*(W$2:W$1802&lt;W575))+1</f>
        <v>39</v>
      </c>
      <c r="AD575" s="1">
        <f>SUMPRODUCT(($B$2:$B$1802=$B575)*(X$2:X$1802&lt;X575))+1</f>
        <v>8</v>
      </c>
      <c r="AE575" s="1">
        <f>SUMPRODUCT(($B$2:$B$1802=$B575)*(Y$2:Y$1802&lt;Y575))+1</f>
        <v>33</v>
      </c>
      <c r="AF575" s="1">
        <f>SUMPRODUCT(($B$2:$B$1802=$B575)*(Z$2:Z$1802&lt;Z575))+1</f>
        <v>56</v>
      </c>
      <c r="AG575" s="3">
        <v>37</v>
      </c>
      <c r="AH575" s="3">
        <v>-17</v>
      </c>
      <c r="AI575" s="3">
        <v>573</v>
      </c>
      <c r="AJ575" s="3">
        <v>-290</v>
      </c>
      <c r="AK575" s="1">
        <f>AI575+AJ575</f>
        <v>283</v>
      </c>
      <c r="AL575" s="1">
        <f>AG575+AH575</f>
        <v>20</v>
      </c>
    </row>
    <row r="576" spans="1:38" x14ac:dyDescent="0.15">
      <c r="A576" s="3" t="s">
        <v>2410</v>
      </c>
      <c r="B576" s="3">
        <v>38</v>
      </c>
      <c r="C576" s="3">
        <v>6</v>
      </c>
      <c r="D576" s="1">
        <f>I576+L576</f>
        <v>491</v>
      </c>
      <c r="E576" s="1">
        <f>RANK(D576,D$2:D$1802)</f>
        <v>573</v>
      </c>
      <c r="F576" s="2">
        <f>AK576-E576</f>
        <v>119</v>
      </c>
      <c r="G576" s="1">
        <f>SUMPRODUCT(($B$2:$B$1802=$B576)*(E$2:E$1802&lt;E576))+1</f>
        <v>39</v>
      </c>
      <c r="H576" s="2">
        <f>AL576-G576</f>
        <v>6</v>
      </c>
      <c r="I576" s="1">
        <f>O576+P576+Q576</f>
        <v>302</v>
      </c>
      <c r="J576" s="1">
        <f>RANK(I576,I$2:I$1802)</f>
        <v>586</v>
      </c>
      <c r="K576" s="1">
        <f>SUMPRODUCT(($B$2:$B$1802=$B576)*(J$2:J$1802&lt;J576))+1</f>
        <v>38</v>
      </c>
      <c r="L576" s="1">
        <f>R576+S576+T576</f>
        <v>189</v>
      </c>
      <c r="M576" s="1">
        <f>RANK(L576,L$2:L$1802)</f>
        <v>548</v>
      </c>
      <c r="N576" s="1">
        <f>SUMPRODUCT(($B$2:$B$1802=$B576)*(M$2:M$1802&lt;M576))+1</f>
        <v>37</v>
      </c>
      <c r="O576" s="3">
        <v>111</v>
      </c>
      <c r="P576" s="3">
        <v>84</v>
      </c>
      <c r="Q576" s="3">
        <v>107</v>
      </c>
      <c r="R576" s="3">
        <v>55</v>
      </c>
      <c r="S576" s="3">
        <v>72</v>
      </c>
      <c r="T576" s="3">
        <v>62</v>
      </c>
      <c r="U576" s="1">
        <f>RANK(O576,O$2:O$1802)</f>
        <v>369</v>
      </c>
      <c r="V576" s="1">
        <f>RANK(P576,P$2:P$1802)</f>
        <v>661</v>
      </c>
      <c r="W576" s="1">
        <f>RANK(Q576,Q$2:Q$1802)</f>
        <v>560</v>
      </c>
      <c r="X576" s="1">
        <f>RANK(R576,R$2:R$1802)</f>
        <v>573</v>
      </c>
      <c r="Y576" s="1">
        <f>RANK(S576,S$2:S$1802)</f>
        <v>410</v>
      </c>
      <c r="Z576" s="1">
        <f>RANK(T576,T$2:T$1802)</f>
        <v>549</v>
      </c>
      <c r="AA576" s="1">
        <f>SUMPRODUCT(($B$2:$B$1802=$B576)*(U$2:U$1802&lt;U576))+1</f>
        <v>21</v>
      </c>
      <c r="AB576" s="1">
        <f>SUMPRODUCT(($B$2:$B$1802=$B576)*(V$2:V$1802&lt;V576))+1</f>
        <v>43</v>
      </c>
      <c r="AC576" s="1">
        <f>SUMPRODUCT(($B$2:$B$1802=$B576)*(W$2:W$1802&lt;W576))+1</f>
        <v>38</v>
      </c>
      <c r="AD576" s="1">
        <f>SUMPRODUCT(($B$2:$B$1802=$B576)*(X$2:X$1802&lt;X576))+1</f>
        <v>39</v>
      </c>
      <c r="AE576" s="1">
        <f>SUMPRODUCT(($B$2:$B$1802=$B576)*(Y$2:Y$1802&lt;Y576))+1</f>
        <v>28</v>
      </c>
      <c r="AF576" s="1">
        <f>SUMPRODUCT(($B$2:$B$1802=$B576)*(Z$2:Z$1802&lt;Z576))+1</f>
        <v>35</v>
      </c>
      <c r="AG576" s="3">
        <v>39</v>
      </c>
      <c r="AH576" s="3">
        <v>6</v>
      </c>
      <c r="AI576" s="3">
        <v>573</v>
      </c>
      <c r="AJ576" s="3">
        <v>119</v>
      </c>
      <c r="AK576" s="1">
        <f>AI576+AJ576</f>
        <v>692</v>
      </c>
      <c r="AL576" s="1">
        <f>AG576+AH576</f>
        <v>45</v>
      </c>
    </row>
    <row r="577" spans="1:38" x14ac:dyDescent="0.15">
      <c r="A577" s="3" t="s">
        <v>2414</v>
      </c>
      <c r="B577" s="3">
        <v>34</v>
      </c>
      <c r="C577" s="3">
        <v>44</v>
      </c>
      <c r="D577" s="1">
        <f>I577+L577</f>
        <v>491</v>
      </c>
      <c r="E577" s="1">
        <f>RANK(D577,D$2:D$1802)</f>
        <v>573</v>
      </c>
      <c r="F577" s="2">
        <f>AK577-E577</f>
        <v>-23</v>
      </c>
      <c r="G577" s="1">
        <f>SUMPRODUCT(($B$2:$B$1802=$B577)*(E$2:E$1802&lt;E577))+1</f>
        <v>32</v>
      </c>
      <c r="H577" s="2">
        <f>AL577-G577</f>
        <v>0</v>
      </c>
      <c r="I577" s="1">
        <f>O577+P577+Q577</f>
        <v>287</v>
      </c>
      <c r="J577" s="1">
        <f>RANK(I577,I$2:I$1802)</f>
        <v>682</v>
      </c>
      <c r="K577" s="1">
        <f>SUMPRODUCT(($B$2:$B$1802=$B577)*(J$2:J$1802&lt;J577))+1</f>
        <v>40</v>
      </c>
      <c r="L577" s="1">
        <f>R577+S577+T577</f>
        <v>204</v>
      </c>
      <c r="M577" s="1">
        <f>RANK(L577,L$2:L$1802)</f>
        <v>371</v>
      </c>
      <c r="N577" s="1">
        <f>SUMPRODUCT(($B$2:$B$1802=$B577)*(M$2:M$1802&lt;M577))+1</f>
        <v>21</v>
      </c>
      <c r="O577" s="3">
        <v>109</v>
      </c>
      <c r="P577" s="3">
        <v>93</v>
      </c>
      <c r="Q577" s="3">
        <v>85</v>
      </c>
      <c r="R577" s="3">
        <v>55</v>
      </c>
      <c r="S577" s="3">
        <v>73</v>
      </c>
      <c r="T577" s="3">
        <v>76</v>
      </c>
      <c r="U577" s="1">
        <f>RANK(O577,O$2:O$1802)</f>
        <v>444</v>
      </c>
      <c r="V577" s="1">
        <f>RANK(P577,P$2:P$1802)</f>
        <v>524</v>
      </c>
      <c r="W577" s="1">
        <f>RANK(Q577,Q$2:Q$1802)</f>
        <v>779</v>
      </c>
      <c r="X577" s="1">
        <f>RANK(R577,R$2:R$1802)</f>
        <v>573</v>
      </c>
      <c r="Y577" s="1">
        <f>RANK(S577,S$2:S$1802)</f>
        <v>378</v>
      </c>
      <c r="Z577" s="1">
        <f>RANK(T577,T$2:T$1802)</f>
        <v>103</v>
      </c>
      <c r="AA577" s="1">
        <f>SUMPRODUCT(($B$2:$B$1802=$B577)*(U$2:U$1802&lt;U577))+1</f>
        <v>29</v>
      </c>
      <c r="AB577" s="1">
        <f>SUMPRODUCT(($B$2:$B$1802=$B577)*(V$2:V$1802&lt;V577))+1</f>
        <v>30</v>
      </c>
      <c r="AC577" s="1">
        <f>SUMPRODUCT(($B$2:$B$1802=$B577)*(W$2:W$1802&lt;W577))+1</f>
        <v>50</v>
      </c>
      <c r="AD577" s="1">
        <f>SUMPRODUCT(($B$2:$B$1802=$B577)*(X$2:X$1802&lt;X577))+1</f>
        <v>33</v>
      </c>
      <c r="AE577" s="1">
        <f>SUMPRODUCT(($B$2:$B$1802=$B577)*(Y$2:Y$1802&lt;Y577))+1</f>
        <v>27</v>
      </c>
      <c r="AF577" s="1">
        <f>SUMPRODUCT(($B$2:$B$1802=$B577)*(Z$2:Z$1802&lt;Z577))+1</f>
        <v>4</v>
      </c>
      <c r="AG577" s="3">
        <v>32</v>
      </c>
      <c r="AH577" s="3">
        <v>0</v>
      </c>
      <c r="AI577" s="3">
        <v>573</v>
      </c>
      <c r="AJ577" s="3">
        <v>-23</v>
      </c>
      <c r="AK577" s="1">
        <f>AI577+AJ577</f>
        <v>550</v>
      </c>
      <c r="AL577" s="1">
        <f>AG577+AH577</f>
        <v>32</v>
      </c>
    </row>
    <row r="578" spans="1:38" x14ac:dyDescent="0.15">
      <c r="A578" s="3" t="s">
        <v>2412</v>
      </c>
      <c r="B578" s="3">
        <v>30</v>
      </c>
      <c r="C578" s="3">
        <v>32</v>
      </c>
      <c r="D578" s="1">
        <f>I578+L578</f>
        <v>491</v>
      </c>
      <c r="E578" s="1">
        <f>RANK(D578,D$2:D$1802)</f>
        <v>573</v>
      </c>
      <c r="F578" s="2">
        <f>AK578-E578</f>
        <v>-3</v>
      </c>
      <c r="G578" s="1">
        <f>SUMPRODUCT(($B$2:$B$1802=$B578)*(E$2:E$1802&lt;E578))+1</f>
        <v>38</v>
      </c>
      <c r="H578" s="2">
        <f>AL578-G578</f>
        <v>3</v>
      </c>
      <c r="I578" s="1">
        <f>O578+P578+Q578</f>
        <v>278</v>
      </c>
      <c r="J578" s="1">
        <f>RANK(I578,I$2:I$1802)</f>
        <v>718</v>
      </c>
      <c r="K578" s="1">
        <f>SUMPRODUCT(($B$2:$B$1802=$B578)*(J$2:J$1802&lt;J578))+1</f>
        <v>54</v>
      </c>
      <c r="L578" s="1">
        <f>R578+S578+T578</f>
        <v>213</v>
      </c>
      <c r="M578" s="1">
        <f>RANK(L578,L$2:L$1802)</f>
        <v>252</v>
      </c>
      <c r="N578" s="1">
        <f>SUMPRODUCT(($B$2:$B$1802=$B578)*(M$2:M$1802&lt;M578))+1</f>
        <v>14</v>
      </c>
      <c r="O578" s="3">
        <v>105</v>
      </c>
      <c r="P578" s="3">
        <v>81</v>
      </c>
      <c r="Q578" s="3">
        <v>92</v>
      </c>
      <c r="R578" s="3">
        <v>67</v>
      </c>
      <c r="S578" s="3">
        <v>76</v>
      </c>
      <c r="T578" s="3">
        <v>70</v>
      </c>
      <c r="U578" s="1">
        <f>RANK(O578,O$2:O$1802)</f>
        <v>577</v>
      </c>
      <c r="V578" s="1">
        <f>RANK(P578,P$2:P$1802)</f>
        <v>694</v>
      </c>
      <c r="W578" s="1">
        <f>RANK(Q578,Q$2:Q$1802)</f>
        <v>742</v>
      </c>
      <c r="X578" s="1">
        <f>RANK(R578,R$2:R$1802)</f>
        <v>288</v>
      </c>
      <c r="Y578" s="1">
        <f>RANK(S578,S$2:S$1802)</f>
        <v>283</v>
      </c>
      <c r="Z578" s="1">
        <f>RANK(T578,T$2:T$1802)</f>
        <v>279</v>
      </c>
      <c r="AA578" s="1">
        <f>SUMPRODUCT(($B$2:$B$1802=$B578)*(U$2:U$1802&lt;U578))+1</f>
        <v>50</v>
      </c>
      <c r="AB578" s="1">
        <f>SUMPRODUCT(($B$2:$B$1802=$B578)*(V$2:V$1802&lt;V578))+1</f>
        <v>51</v>
      </c>
      <c r="AC578" s="1">
        <f>SUMPRODUCT(($B$2:$B$1802=$B578)*(W$2:W$1802&lt;W578))+1</f>
        <v>57</v>
      </c>
      <c r="AD578" s="1">
        <f>SUMPRODUCT(($B$2:$B$1802=$B578)*(X$2:X$1802&lt;X578))+1</f>
        <v>14</v>
      </c>
      <c r="AE578" s="1">
        <f>SUMPRODUCT(($B$2:$B$1802=$B578)*(Y$2:Y$1802&lt;Y578))+1</f>
        <v>14</v>
      </c>
      <c r="AF578" s="1">
        <f>SUMPRODUCT(($B$2:$B$1802=$B578)*(Z$2:Z$1802&lt;Z578))+1</f>
        <v>24</v>
      </c>
      <c r="AG578" s="3">
        <v>38</v>
      </c>
      <c r="AH578" s="3">
        <v>3</v>
      </c>
      <c r="AI578" s="3">
        <v>573</v>
      </c>
      <c r="AJ578" s="3">
        <v>-3</v>
      </c>
      <c r="AK578" s="1">
        <f>AI578+AJ578</f>
        <v>570</v>
      </c>
      <c r="AL578" s="1">
        <f>AG578+AH578</f>
        <v>41</v>
      </c>
    </row>
    <row r="579" spans="1:38" x14ac:dyDescent="0.15">
      <c r="A579" s="3" t="s">
        <v>2408</v>
      </c>
      <c r="B579" s="3">
        <v>29</v>
      </c>
      <c r="C579" s="3">
        <v>59</v>
      </c>
      <c r="D579" s="1">
        <f>I579+L579</f>
        <v>491</v>
      </c>
      <c r="E579" s="1">
        <f>RANK(D579,D$2:D$1802)</f>
        <v>573</v>
      </c>
      <c r="F579" s="2">
        <f>AK579-E579</f>
        <v>-21</v>
      </c>
      <c r="G579" s="1">
        <f>SUMPRODUCT(($B$2:$B$1802=$B579)*(E$2:E$1802&lt;E579))+1</f>
        <v>61</v>
      </c>
      <c r="H579" s="2">
        <f>AL579-G579</f>
        <v>1</v>
      </c>
      <c r="I579" s="1">
        <f>O579+P579+Q579</f>
        <v>303</v>
      </c>
      <c r="J579" s="1">
        <f>RANK(I579,I$2:I$1802)</f>
        <v>580</v>
      </c>
      <c r="K579" s="1">
        <f>SUMPRODUCT(($B$2:$B$1802=$B579)*(J$2:J$1802&lt;J579))+1</f>
        <v>61</v>
      </c>
      <c r="L579" s="1">
        <f>R579+S579+T579</f>
        <v>188</v>
      </c>
      <c r="M579" s="1">
        <f>RANK(L579,L$2:L$1802)</f>
        <v>559</v>
      </c>
      <c r="N579" s="1">
        <f>SUMPRODUCT(($B$2:$B$1802=$B579)*(M$2:M$1802&lt;M579))+1</f>
        <v>61</v>
      </c>
      <c r="O579" s="3">
        <v>97</v>
      </c>
      <c r="P579" s="3">
        <v>108</v>
      </c>
      <c r="Q579" s="3">
        <v>98</v>
      </c>
      <c r="R579" s="3">
        <v>53</v>
      </c>
      <c r="S579" s="3">
        <v>61</v>
      </c>
      <c r="T579" s="3">
        <v>74</v>
      </c>
      <c r="U579" s="1">
        <f>RANK(O579,O$2:O$1802)</f>
        <v>742</v>
      </c>
      <c r="V579" s="1">
        <f>RANK(P579,P$2:P$1802)</f>
        <v>237</v>
      </c>
      <c r="W579" s="1">
        <f>RANK(Q579,Q$2:Q$1802)</f>
        <v>682</v>
      </c>
      <c r="X579" s="1">
        <f>RANK(R579,R$2:R$1802)</f>
        <v>625</v>
      </c>
      <c r="Y579" s="1">
        <f>RANK(S579,S$2:S$1802)</f>
        <v>686</v>
      </c>
      <c r="Z579" s="1">
        <f>RANK(T579,T$2:T$1802)</f>
        <v>163</v>
      </c>
      <c r="AA579" s="1">
        <f>SUMPRODUCT(($B$2:$B$1802=$B579)*(U$2:U$1802&lt;U579))+1</f>
        <v>62</v>
      </c>
      <c r="AB579" s="1">
        <f>SUMPRODUCT(($B$2:$B$1802=$B579)*(V$2:V$1802&lt;V579))+1</f>
        <v>55</v>
      </c>
      <c r="AC579" s="1">
        <f>SUMPRODUCT(($B$2:$B$1802=$B579)*(W$2:W$1802&lt;W579))+1</f>
        <v>61</v>
      </c>
      <c r="AD579" s="1">
        <f>SUMPRODUCT(($B$2:$B$1802=$B579)*(X$2:X$1802&lt;X579))+1</f>
        <v>61</v>
      </c>
      <c r="AE579" s="1">
        <f>SUMPRODUCT(($B$2:$B$1802=$B579)*(Y$2:Y$1802&lt;Y579))+1</f>
        <v>62</v>
      </c>
      <c r="AF579" s="1">
        <f>SUMPRODUCT(($B$2:$B$1802=$B579)*(Z$2:Z$1802&lt;Z579))+1</f>
        <v>38</v>
      </c>
      <c r="AG579" s="3">
        <v>61</v>
      </c>
      <c r="AH579" s="3">
        <v>1</v>
      </c>
      <c r="AI579" s="3">
        <v>573</v>
      </c>
      <c r="AJ579" s="3">
        <v>-21</v>
      </c>
      <c r="AK579" s="1">
        <f>AI579+AJ579</f>
        <v>552</v>
      </c>
      <c r="AL579" s="1">
        <f>AG579+AH579</f>
        <v>62</v>
      </c>
    </row>
    <row r="580" spans="1:38" x14ac:dyDescent="0.15">
      <c r="A580" s="3" t="s">
        <v>2409</v>
      </c>
      <c r="B580" s="3">
        <v>40</v>
      </c>
      <c r="C580" s="3">
        <v>54</v>
      </c>
      <c r="D580" s="1">
        <f>I580+L580</f>
        <v>491</v>
      </c>
      <c r="E580" s="1">
        <f>RANK(D580,D$2:D$1802)</f>
        <v>573</v>
      </c>
      <c r="F580" s="2">
        <f>AK580-E580</f>
        <v>159</v>
      </c>
      <c r="G580" s="1">
        <f>SUMPRODUCT(($B$2:$B$1802=$B580)*(E$2:E$1802&lt;E580))+1</f>
        <v>35</v>
      </c>
      <c r="H580" s="2">
        <f>AL580-G580</f>
        <v>13</v>
      </c>
      <c r="I580" s="1">
        <f>O580+P580+Q580</f>
        <v>309</v>
      </c>
      <c r="J580" s="1">
        <f>RANK(I580,I$2:I$1802)</f>
        <v>529</v>
      </c>
      <c r="K580" s="1">
        <f>SUMPRODUCT(($B$2:$B$1802=$B580)*(J$2:J$1802&lt;J580))+1</f>
        <v>27</v>
      </c>
      <c r="L580" s="1">
        <f>R580+S580+T580</f>
        <v>182</v>
      </c>
      <c r="M580" s="1">
        <f>RANK(L580,L$2:L$1802)</f>
        <v>625</v>
      </c>
      <c r="N580" s="1">
        <f>SUMPRODUCT(($B$2:$B$1802=$B580)*(M$2:M$1802&lt;M580))+1</f>
        <v>43</v>
      </c>
      <c r="O580" s="3">
        <v>92</v>
      </c>
      <c r="P580" s="3">
        <v>94</v>
      </c>
      <c r="Q580" s="3">
        <v>123</v>
      </c>
      <c r="R580" s="3">
        <v>59</v>
      </c>
      <c r="S580" s="3">
        <v>65</v>
      </c>
      <c r="T580" s="3">
        <v>58</v>
      </c>
      <c r="U580" s="1">
        <f>RANK(O580,O$2:O$1802)</f>
        <v>797</v>
      </c>
      <c r="V580" s="1">
        <f>RANK(P580,P$2:P$1802)</f>
        <v>503</v>
      </c>
      <c r="W580" s="1">
        <f>RANK(Q580,Q$2:Q$1802)</f>
        <v>216</v>
      </c>
      <c r="X580" s="1">
        <f>RANK(R580,R$2:R$1802)</f>
        <v>473</v>
      </c>
      <c r="Y580" s="1">
        <f>RANK(S580,S$2:S$1802)</f>
        <v>611</v>
      </c>
      <c r="Z580" s="1">
        <f>RANK(T580,T$2:T$1802)</f>
        <v>670</v>
      </c>
      <c r="AA580" s="1">
        <f>SUMPRODUCT(($B$2:$B$1802=$B580)*(U$2:U$1802&lt;U580))+1</f>
        <v>52</v>
      </c>
      <c r="AB580" s="1">
        <f>SUMPRODUCT(($B$2:$B$1802=$B580)*(V$2:V$1802&lt;V580))+1</f>
        <v>21</v>
      </c>
      <c r="AC580" s="1">
        <f>SUMPRODUCT(($B$2:$B$1802=$B580)*(W$2:W$1802&lt;W580))+1</f>
        <v>13</v>
      </c>
      <c r="AD580" s="1">
        <f>SUMPRODUCT(($B$2:$B$1802=$B580)*(X$2:X$1802&lt;X580))+1</f>
        <v>32</v>
      </c>
      <c r="AE580" s="1">
        <f>SUMPRODUCT(($B$2:$B$1802=$B580)*(Y$2:Y$1802&lt;Y580))+1</f>
        <v>42</v>
      </c>
      <c r="AF580" s="1">
        <f>SUMPRODUCT(($B$2:$B$1802=$B580)*(Z$2:Z$1802&lt;Z580))+1</f>
        <v>48</v>
      </c>
      <c r="AG580" s="3">
        <v>35</v>
      </c>
      <c r="AH580" s="3">
        <v>13</v>
      </c>
      <c r="AI580" s="3">
        <v>573</v>
      </c>
      <c r="AJ580" s="3">
        <v>159</v>
      </c>
      <c r="AK580" s="1">
        <f>AI580+AJ580</f>
        <v>732</v>
      </c>
      <c r="AL580" s="1">
        <f>AG580+AH580</f>
        <v>48</v>
      </c>
    </row>
    <row r="581" spans="1:38" x14ac:dyDescent="0.15">
      <c r="A581" s="3" t="s">
        <v>2415</v>
      </c>
      <c r="B581" s="3">
        <v>41</v>
      </c>
      <c r="C581" s="3">
        <v>38</v>
      </c>
      <c r="D581" s="1">
        <f>I581+L581</f>
        <v>491</v>
      </c>
      <c r="E581" s="1">
        <f>RANK(D581,D$2:D$1802)</f>
        <v>573</v>
      </c>
      <c r="F581" s="2">
        <f>AK581-E581</f>
        <v>-36</v>
      </c>
      <c r="G581" s="1">
        <f>SUMPRODUCT(($B$2:$B$1802=$B581)*(E$2:E$1802&lt;E581))+1</f>
        <v>37</v>
      </c>
      <c r="H581" s="2">
        <f>AL581-G581</f>
        <v>1</v>
      </c>
      <c r="I581" s="1">
        <f>O581+P581+Q581</f>
        <v>292</v>
      </c>
      <c r="J581" s="1">
        <f>RANK(I581,I$2:I$1802)</f>
        <v>655</v>
      </c>
      <c r="K581" s="1">
        <f>SUMPRODUCT(($B$2:$B$1802=$B581)*(J$2:J$1802&lt;J581))+1</f>
        <v>48</v>
      </c>
      <c r="L581" s="1">
        <f>R581+S581+T581</f>
        <v>199</v>
      </c>
      <c r="M581" s="1">
        <f>RANK(L581,L$2:L$1802)</f>
        <v>435</v>
      </c>
      <c r="N581" s="1">
        <f>SUMPRODUCT(($B$2:$B$1802=$B581)*(M$2:M$1802&lt;M581))+1</f>
        <v>28</v>
      </c>
      <c r="O581" s="3">
        <v>89</v>
      </c>
      <c r="P581" s="3">
        <v>105</v>
      </c>
      <c r="Q581" s="3">
        <v>98</v>
      </c>
      <c r="R581" s="3">
        <v>61</v>
      </c>
      <c r="S581" s="3">
        <v>68</v>
      </c>
      <c r="T581" s="3">
        <v>70</v>
      </c>
      <c r="U581" s="1">
        <f>RANK(O581,O$2:O$1802)</f>
        <v>821</v>
      </c>
      <c r="V581" s="1">
        <f>RANK(P581,P$2:P$1802)</f>
        <v>291</v>
      </c>
      <c r="W581" s="1">
        <f>RANK(Q581,Q$2:Q$1802)</f>
        <v>682</v>
      </c>
      <c r="X581" s="1">
        <f>RANK(R581,R$2:R$1802)</f>
        <v>423</v>
      </c>
      <c r="Y581" s="1">
        <f>RANK(S581,S$2:S$1802)</f>
        <v>529</v>
      </c>
      <c r="Z581" s="1">
        <f>RANK(T581,T$2:T$1802)</f>
        <v>279</v>
      </c>
      <c r="AA581" s="1">
        <f>SUMPRODUCT(($B$2:$B$1802=$B581)*(U$2:U$1802&lt;U581))+1</f>
        <v>54</v>
      </c>
      <c r="AB581" s="1">
        <f>SUMPRODUCT(($B$2:$B$1802=$B581)*(V$2:V$1802&lt;V581))+1</f>
        <v>18</v>
      </c>
      <c r="AC581" s="1">
        <f>SUMPRODUCT(($B$2:$B$1802=$B581)*(W$2:W$1802&lt;W581))+1</f>
        <v>46</v>
      </c>
      <c r="AD581" s="1">
        <f>SUMPRODUCT(($B$2:$B$1802=$B581)*(X$2:X$1802&lt;X581))+1</f>
        <v>21</v>
      </c>
      <c r="AE581" s="1">
        <f>SUMPRODUCT(($B$2:$B$1802=$B581)*(Y$2:Y$1802&lt;Y581))+1</f>
        <v>40</v>
      </c>
      <c r="AF581" s="1">
        <f>SUMPRODUCT(($B$2:$B$1802=$B581)*(Z$2:Z$1802&lt;Z581))+1</f>
        <v>21</v>
      </c>
      <c r="AG581" s="3">
        <v>37</v>
      </c>
      <c r="AH581" s="3">
        <v>1</v>
      </c>
      <c r="AI581" s="3">
        <v>573</v>
      </c>
      <c r="AJ581" s="3">
        <v>-36</v>
      </c>
      <c r="AK581" s="1">
        <f>AI581+AJ581</f>
        <v>537</v>
      </c>
      <c r="AL581" s="1">
        <f>AG581+AH581</f>
        <v>38</v>
      </c>
    </row>
    <row r="582" spans="1:38" x14ac:dyDescent="0.15">
      <c r="A582" s="3" t="s">
        <v>2416</v>
      </c>
      <c r="B582" s="3">
        <v>41</v>
      </c>
      <c r="C582" s="3">
        <v>55</v>
      </c>
      <c r="D582" s="1">
        <f>I582+L582</f>
        <v>490</v>
      </c>
      <c r="E582" s="1">
        <f>RANK(D582,D$2:D$1802)</f>
        <v>581</v>
      </c>
      <c r="F582" s="2">
        <f>AK582-E582</f>
        <v>59</v>
      </c>
      <c r="G582" s="1">
        <f>SUMPRODUCT(($B$2:$B$1802=$B582)*(E$2:E$1802&lt;E582))+1</f>
        <v>39</v>
      </c>
      <c r="H582" s="2">
        <f>AL582-G582</f>
        <v>6</v>
      </c>
      <c r="I582" s="1">
        <f>O582+P582+Q582</f>
        <v>294</v>
      </c>
      <c r="J582" s="1">
        <f>RANK(I582,I$2:I$1802)</f>
        <v>643</v>
      </c>
      <c r="K582" s="1">
        <f>SUMPRODUCT(($B$2:$B$1802=$B582)*(J$2:J$1802&lt;J582))+1</f>
        <v>46</v>
      </c>
      <c r="L582" s="1">
        <f>R582+S582+T582</f>
        <v>196</v>
      </c>
      <c r="M582" s="1">
        <f>RANK(L582,L$2:L$1802)</f>
        <v>472</v>
      </c>
      <c r="N582" s="1">
        <f>SUMPRODUCT(($B$2:$B$1802=$B582)*(M$2:M$1802&lt;M582))+1</f>
        <v>32</v>
      </c>
      <c r="O582" s="3">
        <v>109</v>
      </c>
      <c r="P582" s="3">
        <v>85</v>
      </c>
      <c r="Q582" s="3">
        <v>100</v>
      </c>
      <c r="R582" s="3">
        <v>55</v>
      </c>
      <c r="S582" s="3">
        <v>83</v>
      </c>
      <c r="T582" s="3">
        <v>58</v>
      </c>
      <c r="U582" s="1">
        <f>RANK(O582,O$2:O$1802)</f>
        <v>444</v>
      </c>
      <c r="V582" s="1">
        <f>RANK(P582,P$2:P$1802)</f>
        <v>642</v>
      </c>
      <c r="W582" s="1">
        <f>RANK(Q582,Q$2:Q$1802)</f>
        <v>655</v>
      </c>
      <c r="X582" s="1">
        <f>RANK(R582,R$2:R$1802)</f>
        <v>573</v>
      </c>
      <c r="Y582" s="1">
        <f>RANK(S582,S$2:S$1802)</f>
        <v>91</v>
      </c>
      <c r="Z582" s="1">
        <f>RANK(T582,T$2:T$1802)</f>
        <v>670</v>
      </c>
      <c r="AA582" s="1">
        <f>SUMPRODUCT(($B$2:$B$1802=$B582)*(U$2:U$1802&lt;U582))+1</f>
        <v>29</v>
      </c>
      <c r="AB582" s="1">
        <f>SUMPRODUCT(($B$2:$B$1802=$B582)*(V$2:V$1802&lt;V582))+1</f>
        <v>45</v>
      </c>
      <c r="AC582" s="1">
        <f>SUMPRODUCT(($B$2:$B$1802=$B582)*(W$2:W$1802&lt;W582))+1</f>
        <v>43</v>
      </c>
      <c r="AD582" s="1">
        <f>SUMPRODUCT(($B$2:$B$1802=$B582)*(X$2:X$1802&lt;X582))+1</f>
        <v>38</v>
      </c>
      <c r="AE582" s="1">
        <f>SUMPRODUCT(($B$2:$B$1802=$B582)*(Y$2:Y$1802&lt;Y582))+1</f>
        <v>4</v>
      </c>
      <c r="AF582" s="1">
        <f>SUMPRODUCT(($B$2:$B$1802=$B582)*(Z$2:Z$1802&lt;Z582))+1</f>
        <v>44</v>
      </c>
      <c r="AG582" s="3">
        <v>39</v>
      </c>
      <c r="AH582" s="3">
        <v>6</v>
      </c>
      <c r="AI582" s="3">
        <v>581</v>
      </c>
      <c r="AJ582" s="3">
        <v>59</v>
      </c>
      <c r="AK582" s="1">
        <f>AI582+AJ582</f>
        <v>640</v>
      </c>
      <c r="AL582" s="1">
        <f>AG582+AH582</f>
        <v>45</v>
      </c>
    </row>
    <row r="583" spans="1:38" x14ac:dyDescent="0.15">
      <c r="A583" s="3" t="s">
        <v>2420</v>
      </c>
      <c r="B583" s="3">
        <v>30</v>
      </c>
      <c r="C583" s="3">
        <v>33</v>
      </c>
      <c r="D583" s="1">
        <f>I583+L583</f>
        <v>489</v>
      </c>
      <c r="E583" s="1">
        <f>RANK(D583,D$2:D$1802)</f>
        <v>582</v>
      </c>
      <c r="F583" s="2">
        <f>AK583-E583</f>
        <v>-12</v>
      </c>
      <c r="G583" s="1">
        <f>SUMPRODUCT(($B$2:$B$1802=$B583)*(E$2:E$1802&lt;E583))+1</f>
        <v>39</v>
      </c>
      <c r="H583" s="2">
        <f>AL583-G583</f>
        <v>2</v>
      </c>
      <c r="I583" s="1">
        <f>O583+P583+Q583</f>
        <v>303</v>
      </c>
      <c r="J583" s="1">
        <f>RANK(I583,I$2:I$1802)</f>
        <v>580</v>
      </c>
      <c r="K583" s="1">
        <f>SUMPRODUCT(($B$2:$B$1802=$B583)*(J$2:J$1802&lt;J583))+1</f>
        <v>46</v>
      </c>
      <c r="L583" s="1">
        <f>R583+S583+T583</f>
        <v>186</v>
      </c>
      <c r="M583" s="1">
        <f>RANK(L583,L$2:L$1802)</f>
        <v>581</v>
      </c>
      <c r="N583" s="1">
        <f>SUMPRODUCT(($B$2:$B$1802=$B583)*(M$2:M$1802&lt;M583))+1</f>
        <v>33</v>
      </c>
      <c r="O583" s="3">
        <v>117</v>
      </c>
      <c r="P583" s="3">
        <v>76</v>
      </c>
      <c r="Q583" s="3">
        <v>110</v>
      </c>
      <c r="R583" s="3">
        <v>67</v>
      </c>
      <c r="S583" s="3">
        <v>77</v>
      </c>
      <c r="T583" s="3">
        <v>42</v>
      </c>
      <c r="U583" s="1">
        <f>RANK(O583,O$2:O$1802)</f>
        <v>158</v>
      </c>
      <c r="V583" s="1">
        <f>RANK(P583,P$2:P$1802)</f>
        <v>738</v>
      </c>
      <c r="W583" s="1">
        <f>RANK(Q583,Q$2:Q$1802)</f>
        <v>508</v>
      </c>
      <c r="X583" s="1">
        <f>RANK(R583,R$2:R$1802)</f>
        <v>288</v>
      </c>
      <c r="Y583" s="1">
        <f>RANK(S583,S$2:S$1802)</f>
        <v>246</v>
      </c>
      <c r="Z583" s="1">
        <f>RANK(T583,T$2:T$1802)</f>
        <v>845</v>
      </c>
      <c r="AA583" s="1">
        <f>SUMPRODUCT(($B$2:$B$1802=$B583)*(U$2:U$1802&lt;U583))+1</f>
        <v>10</v>
      </c>
      <c r="AB583" s="1">
        <f>SUMPRODUCT(($B$2:$B$1802=$B583)*(V$2:V$1802&lt;V583))+1</f>
        <v>55</v>
      </c>
      <c r="AC583" s="1">
        <f>SUMPRODUCT(($B$2:$B$1802=$B583)*(W$2:W$1802&lt;W583))+1</f>
        <v>37</v>
      </c>
      <c r="AD583" s="1">
        <f>SUMPRODUCT(($B$2:$B$1802=$B583)*(X$2:X$1802&lt;X583))+1</f>
        <v>14</v>
      </c>
      <c r="AE583" s="1">
        <f>SUMPRODUCT(($B$2:$B$1802=$B583)*(Y$2:Y$1802&lt;Y583))+1</f>
        <v>11</v>
      </c>
      <c r="AF583" s="1">
        <f>SUMPRODUCT(($B$2:$B$1802=$B583)*(Z$2:Z$1802&lt;Z583))+1</f>
        <v>65</v>
      </c>
      <c r="AG583" s="3">
        <v>39</v>
      </c>
      <c r="AH583" s="3">
        <v>2</v>
      </c>
      <c r="AI583" s="3">
        <v>582</v>
      </c>
      <c r="AJ583" s="3">
        <v>-12</v>
      </c>
      <c r="AK583" s="1">
        <f>AI583+AJ583</f>
        <v>570</v>
      </c>
      <c r="AL583" s="1">
        <f>AG583+AH583</f>
        <v>41</v>
      </c>
    </row>
    <row r="584" spans="1:38" x14ac:dyDescent="0.15">
      <c r="A584" s="3" t="s">
        <v>2421</v>
      </c>
      <c r="B584" s="3">
        <v>42</v>
      </c>
      <c r="C584" s="3">
        <v>8</v>
      </c>
      <c r="D584" s="1">
        <f>I584+L584</f>
        <v>489</v>
      </c>
      <c r="E584" s="1">
        <f>RANK(D584,D$2:D$1802)</f>
        <v>582</v>
      </c>
      <c r="F584" s="2">
        <f>AK584-E584</f>
        <v>-22</v>
      </c>
      <c r="G584" s="1">
        <f>SUMPRODUCT(($B$2:$B$1802=$B584)*(E$2:E$1802&lt;E584))+1</f>
        <v>36</v>
      </c>
      <c r="H584" s="2">
        <f>AL584-G584</f>
        <v>-4</v>
      </c>
      <c r="I584" s="1">
        <f>O584+P584+Q584</f>
        <v>327</v>
      </c>
      <c r="J584" s="1">
        <f>RANK(I584,I$2:I$1802)</f>
        <v>367</v>
      </c>
      <c r="K584" s="1">
        <f>SUMPRODUCT(($B$2:$B$1802=$B584)*(J$2:J$1802&lt;J584))+1</f>
        <v>23</v>
      </c>
      <c r="L584" s="1">
        <f>R584+S584+T584</f>
        <v>162</v>
      </c>
      <c r="M584" s="1">
        <f>RANK(L584,L$2:L$1802)</f>
        <v>759</v>
      </c>
      <c r="N584" s="1">
        <f>SUMPRODUCT(($B$2:$B$1802=$B584)*(M$2:M$1802&lt;M584))+1</f>
        <v>49</v>
      </c>
      <c r="O584" s="3">
        <v>111</v>
      </c>
      <c r="P584" s="3">
        <v>106</v>
      </c>
      <c r="Q584" s="3">
        <v>110</v>
      </c>
      <c r="R584" s="3">
        <v>48</v>
      </c>
      <c r="S584" s="3">
        <v>54</v>
      </c>
      <c r="T584" s="3">
        <v>60</v>
      </c>
      <c r="U584" s="1">
        <f>RANK(O584,O$2:O$1802)</f>
        <v>369</v>
      </c>
      <c r="V584" s="1">
        <f>RANK(P584,P$2:P$1802)</f>
        <v>268</v>
      </c>
      <c r="W584" s="1">
        <f>RANK(Q584,Q$2:Q$1802)</f>
        <v>508</v>
      </c>
      <c r="X584" s="1">
        <f>RANK(R584,R$2:R$1802)</f>
        <v>723</v>
      </c>
      <c r="Y584" s="1">
        <f>RANK(S584,S$2:S$1802)</f>
        <v>773</v>
      </c>
      <c r="Z584" s="1">
        <f>RANK(T584,T$2:T$1802)</f>
        <v>605</v>
      </c>
      <c r="AA584" s="1">
        <f>SUMPRODUCT(($B$2:$B$1802=$B584)*(U$2:U$1802&lt;U584))+1</f>
        <v>19</v>
      </c>
      <c r="AB584" s="1">
        <f>SUMPRODUCT(($B$2:$B$1802=$B584)*(V$2:V$1802&lt;V584))+1</f>
        <v>12</v>
      </c>
      <c r="AC584" s="1">
        <f>SUMPRODUCT(($B$2:$B$1802=$B584)*(W$2:W$1802&lt;W584))+1</f>
        <v>36</v>
      </c>
      <c r="AD584" s="1">
        <f>SUMPRODUCT(($B$2:$B$1802=$B584)*(X$2:X$1802&lt;X584))+1</f>
        <v>46</v>
      </c>
      <c r="AE584" s="1">
        <f>SUMPRODUCT(($B$2:$B$1802=$B584)*(Y$2:Y$1802&lt;Y584))+1</f>
        <v>51</v>
      </c>
      <c r="AF584" s="1">
        <f>SUMPRODUCT(($B$2:$B$1802=$B584)*(Z$2:Z$1802&lt;Z584))+1</f>
        <v>36</v>
      </c>
      <c r="AG584" s="3">
        <v>36</v>
      </c>
      <c r="AH584" s="3">
        <v>-4</v>
      </c>
      <c r="AI584" s="3">
        <v>582</v>
      </c>
      <c r="AJ584" s="3">
        <v>-22</v>
      </c>
      <c r="AK584" s="1">
        <f>AI584+AJ584</f>
        <v>560</v>
      </c>
      <c r="AL584" s="1">
        <f>AG584+AH584</f>
        <v>32</v>
      </c>
    </row>
    <row r="585" spans="1:38" x14ac:dyDescent="0.15">
      <c r="A585" s="3" t="s">
        <v>2422</v>
      </c>
      <c r="B585" s="3">
        <v>40</v>
      </c>
      <c r="C585" s="3">
        <v>18</v>
      </c>
      <c r="D585" s="1">
        <f>I585+L585</f>
        <v>489</v>
      </c>
      <c r="E585" s="1">
        <f>RANK(D585,D$2:D$1802)</f>
        <v>582</v>
      </c>
      <c r="F585" s="2">
        <f>AK585-E585</f>
        <v>25</v>
      </c>
      <c r="G585" s="1">
        <f>SUMPRODUCT(($B$2:$B$1802=$B585)*(E$2:E$1802&lt;E585))+1</f>
        <v>36</v>
      </c>
      <c r="H585" s="2">
        <f>AL585-G585</f>
        <v>-2</v>
      </c>
      <c r="I585" s="1">
        <f>O585+P585+Q585</f>
        <v>294</v>
      </c>
      <c r="J585" s="1">
        <f>RANK(I585,I$2:I$1802)</f>
        <v>643</v>
      </c>
      <c r="K585" s="1">
        <f>SUMPRODUCT(($B$2:$B$1802=$B585)*(J$2:J$1802&lt;J585))+1</f>
        <v>42</v>
      </c>
      <c r="L585" s="1">
        <f>R585+S585+T585</f>
        <v>195</v>
      </c>
      <c r="M585" s="1">
        <f>RANK(L585,L$2:L$1802)</f>
        <v>478</v>
      </c>
      <c r="N585" s="1">
        <f>SUMPRODUCT(($B$2:$B$1802=$B585)*(M$2:M$1802&lt;M585))+1</f>
        <v>32</v>
      </c>
      <c r="O585" s="3">
        <v>105</v>
      </c>
      <c r="P585" s="3">
        <v>83</v>
      </c>
      <c r="Q585" s="3">
        <v>106</v>
      </c>
      <c r="R585" s="3">
        <v>66</v>
      </c>
      <c r="S585" s="3">
        <v>71</v>
      </c>
      <c r="T585" s="3">
        <v>58</v>
      </c>
      <c r="U585" s="1">
        <f>RANK(O585,O$2:O$1802)</f>
        <v>577</v>
      </c>
      <c r="V585" s="1">
        <f>RANK(P585,P$2:P$1802)</f>
        <v>672</v>
      </c>
      <c r="W585" s="1">
        <f>RANK(Q585,Q$2:Q$1802)</f>
        <v>582</v>
      </c>
      <c r="X585" s="1">
        <f>RANK(R585,R$2:R$1802)</f>
        <v>315</v>
      </c>
      <c r="Y585" s="1">
        <f>RANK(S585,S$2:S$1802)</f>
        <v>441</v>
      </c>
      <c r="Z585" s="1">
        <f>RANK(T585,T$2:T$1802)</f>
        <v>670</v>
      </c>
      <c r="AA585" s="1">
        <f>SUMPRODUCT(($B$2:$B$1802=$B585)*(U$2:U$1802&lt;U585))+1</f>
        <v>35</v>
      </c>
      <c r="AB585" s="1">
        <f>SUMPRODUCT(($B$2:$B$1802=$B585)*(V$2:V$1802&lt;V585))+1</f>
        <v>38</v>
      </c>
      <c r="AC585" s="1">
        <f>SUMPRODUCT(($B$2:$B$1802=$B585)*(W$2:W$1802&lt;W585))+1</f>
        <v>40</v>
      </c>
      <c r="AD585" s="1">
        <f>SUMPRODUCT(($B$2:$B$1802=$B585)*(X$2:X$1802&lt;X585))+1</f>
        <v>19</v>
      </c>
      <c r="AE585" s="1">
        <f>SUMPRODUCT(($B$2:$B$1802=$B585)*(Y$2:Y$1802&lt;Y585))+1</f>
        <v>28</v>
      </c>
      <c r="AF585" s="1">
        <f>SUMPRODUCT(($B$2:$B$1802=$B585)*(Z$2:Z$1802&lt;Z585))+1</f>
        <v>48</v>
      </c>
      <c r="AG585" s="3">
        <v>36</v>
      </c>
      <c r="AH585" s="3">
        <v>-2</v>
      </c>
      <c r="AI585" s="3">
        <v>582</v>
      </c>
      <c r="AJ585" s="3">
        <v>25</v>
      </c>
      <c r="AK585" s="1">
        <f>AI585+AJ585</f>
        <v>607</v>
      </c>
      <c r="AL585" s="1">
        <f>AG585+AH585</f>
        <v>34</v>
      </c>
    </row>
    <row r="586" spans="1:38" x14ac:dyDescent="0.15">
      <c r="A586" s="3" t="s">
        <v>2418</v>
      </c>
      <c r="B586" s="3">
        <v>41</v>
      </c>
      <c r="C586" s="3">
        <v>1</v>
      </c>
      <c r="D586" s="1">
        <f>I586+L586</f>
        <v>489</v>
      </c>
      <c r="E586" s="1">
        <f>RANK(D586,D$2:D$1802)</f>
        <v>582</v>
      </c>
      <c r="F586" s="2">
        <f>AK586-E586</f>
        <v>-22</v>
      </c>
      <c r="G586" s="1">
        <f>SUMPRODUCT(($B$2:$B$1802=$B586)*(E$2:E$1802&lt;E586))+1</f>
        <v>40</v>
      </c>
      <c r="H586" s="2">
        <f>AL586-G586</f>
        <v>-1</v>
      </c>
      <c r="I586" s="1">
        <f>O586+P586+Q586</f>
        <v>298</v>
      </c>
      <c r="J586" s="1">
        <f>RANK(I586,I$2:I$1802)</f>
        <v>626</v>
      </c>
      <c r="K586" s="1">
        <f>SUMPRODUCT(($B$2:$B$1802=$B586)*(J$2:J$1802&lt;J586))+1</f>
        <v>43</v>
      </c>
      <c r="L586" s="1">
        <f>R586+S586+T586</f>
        <v>191</v>
      </c>
      <c r="M586" s="1">
        <f>RANK(L586,L$2:L$1802)</f>
        <v>524</v>
      </c>
      <c r="N586" s="1">
        <f>SUMPRODUCT(($B$2:$B$1802=$B586)*(M$2:M$1802&lt;M586))+1</f>
        <v>36</v>
      </c>
      <c r="O586" s="3">
        <v>103</v>
      </c>
      <c r="P586" s="3">
        <v>85</v>
      </c>
      <c r="Q586" s="3">
        <v>110</v>
      </c>
      <c r="R586" s="3">
        <v>66</v>
      </c>
      <c r="S586" s="3">
        <v>75</v>
      </c>
      <c r="T586" s="3">
        <v>50</v>
      </c>
      <c r="U586" s="1">
        <f>RANK(O586,O$2:O$1802)</f>
        <v>622</v>
      </c>
      <c r="V586" s="1">
        <f>RANK(P586,P$2:P$1802)</f>
        <v>642</v>
      </c>
      <c r="W586" s="1">
        <f>RANK(Q586,Q$2:Q$1802)</f>
        <v>508</v>
      </c>
      <c r="X586" s="1">
        <f>RANK(R586,R$2:R$1802)</f>
        <v>315</v>
      </c>
      <c r="Y586" s="1">
        <f>RANK(S586,S$2:S$1802)</f>
        <v>311</v>
      </c>
      <c r="Z586" s="1">
        <f>RANK(T586,T$2:T$1802)</f>
        <v>798</v>
      </c>
      <c r="AA586" s="1">
        <f>SUMPRODUCT(($B$2:$B$1802=$B586)*(U$2:U$1802&lt;U586))+1</f>
        <v>43</v>
      </c>
      <c r="AB586" s="1">
        <f>SUMPRODUCT(($B$2:$B$1802=$B586)*(V$2:V$1802&lt;V586))+1</f>
        <v>45</v>
      </c>
      <c r="AC586" s="1">
        <f>SUMPRODUCT(($B$2:$B$1802=$B586)*(W$2:W$1802&lt;W586))+1</f>
        <v>29</v>
      </c>
      <c r="AD586" s="1">
        <f>SUMPRODUCT(($B$2:$B$1802=$B586)*(X$2:X$1802&lt;X586))+1</f>
        <v>14</v>
      </c>
      <c r="AE586" s="1">
        <f>SUMPRODUCT(($B$2:$B$1802=$B586)*(Y$2:Y$1802&lt;Y586))+1</f>
        <v>21</v>
      </c>
      <c r="AF586" s="1">
        <f>SUMPRODUCT(($B$2:$B$1802=$B586)*(Z$2:Z$1802&lt;Z586))+1</f>
        <v>55</v>
      </c>
      <c r="AG586" s="3">
        <v>40</v>
      </c>
      <c r="AH586" s="3">
        <v>-1</v>
      </c>
      <c r="AI586" s="3">
        <v>582</v>
      </c>
      <c r="AJ586" s="3">
        <v>-22</v>
      </c>
      <c r="AK586" s="1">
        <f>AI586+AJ586</f>
        <v>560</v>
      </c>
      <c r="AL586" s="1">
        <f>AG586+AH586</f>
        <v>39</v>
      </c>
    </row>
    <row r="587" spans="1:38" x14ac:dyDescent="0.15">
      <c r="A587" s="3" t="s">
        <v>2419</v>
      </c>
      <c r="B587" s="3">
        <v>39</v>
      </c>
      <c r="C587" s="3">
        <v>4</v>
      </c>
      <c r="D587" s="1">
        <f>I587+L587</f>
        <v>489</v>
      </c>
      <c r="E587" s="1">
        <f>RANK(D587,D$2:D$1802)</f>
        <v>582</v>
      </c>
      <c r="F587" s="2">
        <f>AK587-E587</f>
        <v>71</v>
      </c>
      <c r="G587" s="1">
        <f>SUMPRODUCT(($B$2:$B$1802=$B587)*(E$2:E$1802&lt;E587))+1</f>
        <v>35</v>
      </c>
      <c r="H587" s="2">
        <f>AL587-G587</f>
        <v>1</v>
      </c>
      <c r="I587" s="1">
        <f>O587+P587+Q587</f>
        <v>300</v>
      </c>
      <c r="J587" s="1">
        <f>RANK(I587,I$2:I$1802)</f>
        <v>596</v>
      </c>
      <c r="K587" s="1">
        <f>SUMPRODUCT(($B$2:$B$1802=$B587)*(J$2:J$1802&lt;J587))+1</f>
        <v>35</v>
      </c>
      <c r="L587" s="1">
        <f>R587+S587+T587</f>
        <v>189</v>
      </c>
      <c r="M587" s="1">
        <f>RANK(L587,L$2:L$1802)</f>
        <v>548</v>
      </c>
      <c r="N587" s="1">
        <f>SUMPRODUCT(($B$2:$B$1802=$B587)*(M$2:M$1802&lt;M587))+1</f>
        <v>34</v>
      </c>
      <c r="O587" s="3">
        <v>97</v>
      </c>
      <c r="P587" s="3">
        <v>91</v>
      </c>
      <c r="Q587" s="3">
        <v>112</v>
      </c>
      <c r="R587" s="3">
        <v>55</v>
      </c>
      <c r="S587" s="3">
        <v>70</v>
      </c>
      <c r="T587" s="3">
        <v>64</v>
      </c>
      <c r="U587" s="1">
        <f>RANK(O587,O$2:O$1802)</f>
        <v>742</v>
      </c>
      <c r="V587" s="1">
        <f>RANK(P587,P$2:P$1802)</f>
        <v>567</v>
      </c>
      <c r="W587" s="1">
        <f>RANK(Q587,Q$2:Q$1802)</f>
        <v>461</v>
      </c>
      <c r="X587" s="1">
        <f>RANK(R587,R$2:R$1802)</f>
        <v>573</v>
      </c>
      <c r="Y587" s="1">
        <f>RANK(S587,S$2:S$1802)</f>
        <v>471</v>
      </c>
      <c r="Z587" s="1">
        <f>RANK(T587,T$2:T$1802)</f>
        <v>478</v>
      </c>
      <c r="AA587" s="1">
        <f>SUMPRODUCT(($B$2:$B$1802=$B587)*(U$2:U$1802&lt;U587))+1</f>
        <v>47</v>
      </c>
      <c r="AB587" s="1">
        <f>SUMPRODUCT(($B$2:$B$1802=$B587)*(V$2:V$1802&lt;V587))+1</f>
        <v>30</v>
      </c>
      <c r="AC587" s="1">
        <f>SUMPRODUCT(($B$2:$B$1802=$B587)*(W$2:W$1802&lt;W587))+1</f>
        <v>23</v>
      </c>
      <c r="AD587" s="1">
        <f>SUMPRODUCT(($B$2:$B$1802=$B587)*(X$2:X$1802&lt;X587))+1</f>
        <v>42</v>
      </c>
      <c r="AE587" s="1">
        <f>SUMPRODUCT(($B$2:$B$1802=$B587)*(Y$2:Y$1802&lt;Y587))+1</f>
        <v>28</v>
      </c>
      <c r="AF587" s="1">
        <f>SUMPRODUCT(($B$2:$B$1802=$B587)*(Z$2:Z$1802&lt;Z587))+1</f>
        <v>27</v>
      </c>
      <c r="AG587" s="3">
        <v>35</v>
      </c>
      <c r="AH587" s="3">
        <v>1</v>
      </c>
      <c r="AI587" s="3">
        <v>582</v>
      </c>
      <c r="AJ587" s="3">
        <v>71</v>
      </c>
      <c r="AK587" s="1">
        <f>AI587+AJ587</f>
        <v>653</v>
      </c>
      <c r="AL587" s="1">
        <f>AG587+AH587</f>
        <v>36</v>
      </c>
    </row>
    <row r="588" spans="1:38" x14ac:dyDescent="0.15">
      <c r="A588" s="3" t="s">
        <v>2417</v>
      </c>
      <c r="B588" s="3">
        <v>31</v>
      </c>
      <c r="C588" s="3">
        <v>28</v>
      </c>
      <c r="D588" s="1">
        <f>I588+L588</f>
        <v>489</v>
      </c>
      <c r="E588" s="1">
        <f>RANK(D588,D$2:D$1802)</f>
        <v>582</v>
      </c>
      <c r="F588" s="2">
        <f>AK588-E588</f>
        <v>1</v>
      </c>
      <c r="G588" s="1">
        <f>SUMPRODUCT(($B$2:$B$1802=$B588)*(E$2:E$1802&lt;E588))+1</f>
        <v>41</v>
      </c>
      <c r="H588" s="2">
        <f>AL588-G588</f>
        <v>2</v>
      </c>
      <c r="I588" s="1">
        <f>O588+P588+Q588</f>
        <v>306</v>
      </c>
      <c r="J588" s="1">
        <f>RANK(I588,I$2:I$1802)</f>
        <v>564</v>
      </c>
      <c r="K588" s="1">
        <f>SUMPRODUCT(($B$2:$B$1802=$B588)*(J$2:J$1802&lt;J588))+1</f>
        <v>38</v>
      </c>
      <c r="L588" s="1">
        <f>R588+S588+T588</f>
        <v>183</v>
      </c>
      <c r="M588" s="1">
        <f>RANK(L588,L$2:L$1802)</f>
        <v>615</v>
      </c>
      <c r="N588" s="1">
        <f>SUMPRODUCT(($B$2:$B$1802=$B588)*(M$2:M$1802&lt;M588))+1</f>
        <v>45</v>
      </c>
      <c r="O588" s="3">
        <v>97</v>
      </c>
      <c r="P588" s="3">
        <v>98</v>
      </c>
      <c r="Q588" s="3">
        <v>111</v>
      </c>
      <c r="R588" s="3">
        <v>63</v>
      </c>
      <c r="S588" s="3">
        <v>54</v>
      </c>
      <c r="T588" s="3">
        <v>66</v>
      </c>
      <c r="U588" s="1">
        <f>RANK(O588,O$2:O$1802)</f>
        <v>742</v>
      </c>
      <c r="V588" s="1">
        <f>RANK(P588,P$2:P$1802)</f>
        <v>430</v>
      </c>
      <c r="W588" s="1">
        <f>RANK(Q588,Q$2:Q$1802)</f>
        <v>480</v>
      </c>
      <c r="X588" s="1">
        <f>RANK(R588,R$2:R$1802)</f>
        <v>385</v>
      </c>
      <c r="Y588" s="1">
        <f>RANK(S588,S$2:S$1802)</f>
        <v>773</v>
      </c>
      <c r="Z588" s="1">
        <f>RANK(T588,T$2:T$1802)</f>
        <v>422</v>
      </c>
      <c r="AA588" s="1">
        <f>SUMPRODUCT(($B$2:$B$1802=$B588)*(U$2:U$1802&lt;U588))+1</f>
        <v>50</v>
      </c>
      <c r="AB588" s="1">
        <f>SUMPRODUCT(($B$2:$B$1802=$B588)*(V$2:V$1802&lt;V588))+1</f>
        <v>34</v>
      </c>
      <c r="AC588" s="1">
        <f>SUMPRODUCT(($B$2:$B$1802=$B588)*(W$2:W$1802&lt;W588))+1</f>
        <v>31</v>
      </c>
      <c r="AD588" s="1">
        <f>SUMPRODUCT(($B$2:$B$1802=$B588)*(X$2:X$1802&lt;X588))+1</f>
        <v>33</v>
      </c>
      <c r="AE588" s="1">
        <f>SUMPRODUCT(($B$2:$B$1802=$B588)*(Y$2:Y$1802&lt;Y588))+1</f>
        <v>49</v>
      </c>
      <c r="AF588" s="1">
        <f>SUMPRODUCT(($B$2:$B$1802=$B588)*(Z$2:Z$1802&lt;Z588))+1</f>
        <v>37</v>
      </c>
      <c r="AG588" s="3">
        <v>41</v>
      </c>
      <c r="AH588" s="3">
        <v>2</v>
      </c>
      <c r="AI588" s="3">
        <v>582</v>
      </c>
      <c r="AJ588" s="3">
        <v>1</v>
      </c>
      <c r="AK588" s="1">
        <f>AI588+AJ588</f>
        <v>583</v>
      </c>
      <c r="AL588" s="1">
        <f>AG588+AH588</f>
        <v>43</v>
      </c>
    </row>
    <row r="589" spans="1:38" x14ac:dyDescent="0.15">
      <c r="A589" s="3" t="s">
        <v>2423</v>
      </c>
      <c r="B589" s="3">
        <v>33</v>
      </c>
      <c r="C589" s="3">
        <v>4</v>
      </c>
      <c r="D589" s="1">
        <f>I589+L589</f>
        <v>488</v>
      </c>
      <c r="E589" s="1">
        <f>RANK(D589,D$2:D$1802)</f>
        <v>588</v>
      </c>
      <c r="F589" s="2">
        <f>AK589-E589</f>
        <v>19</v>
      </c>
      <c r="G589" s="1">
        <f>SUMPRODUCT(($B$2:$B$1802=$B589)*(E$2:E$1802&lt;E589))+1</f>
        <v>41</v>
      </c>
      <c r="H589" s="2">
        <f>AL589-G589</f>
        <v>1</v>
      </c>
      <c r="I589" s="1">
        <f>O589+P589+Q589</f>
        <v>311</v>
      </c>
      <c r="J589" s="1">
        <f>RANK(I589,I$2:I$1802)</f>
        <v>515</v>
      </c>
      <c r="K589" s="1">
        <f>SUMPRODUCT(($B$2:$B$1802=$B589)*(J$2:J$1802&lt;J589))+1</f>
        <v>35</v>
      </c>
      <c r="L589" s="1">
        <f>R589+S589+T589</f>
        <v>177</v>
      </c>
      <c r="M589" s="1">
        <f>RANK(L589,L$2:L$1802)</f>
        <v>665</v>
      </c>
      <c r="N589" s="1">
        <f>SUMPRODUCT(($B$2:$B$1802=$B589)*(M$2:M$1802&lt;M589))+1</f>
        <v>45</v>
      </c>
      <c r="O589" s="3">
        <v>112</v>
      </c>
      <c r="P589" s="3">
        <v>80</v>
      </c>
      <c r="Q589" s="3">
        <v>119</v>
      </c>
      <c r="R589" s="3">
        <v>57</v>
      </c>
      <c r="S589" s="3">
        <v>72</v>
      </c>
      <c r="T589" s="3">
        <v>48</v>
      </c>
      <c r="U589" s="1">
        <f>RANK(O589,O$2:O$1802)</f>
        <v>342</v>
      </c>
      <c r="V589" s="1">
        <f>RANK(P589,P$2:P$1802)</f>
        <v>704</v>
      </c>
      <c r="W589" s="1">
        <f>RANK(Q589,Q$2:Q$1802)</f>
        <v>317</v>
      </c>
      <c r="X589" s="1">
        <f>RANK(R589,R$2:R$1802)</f>
        <v>510</v>
      </c>
      <c r="Y589" s="1">
        <f>RANK(S589,S$2:S$1802)</f>
        <v>410</v>
      </c>
      <c r="Z589" s="1">
        <f>RANK(T589,T$2:T$1802)</f>
        <v>817</v>
      </c>
      <c r="AA589" s="1">
        <f>SUMPRODUCT(($B$2:$B$1802=$B589)*(U$2:U$1802&lt;U589))+1</f>
        <v>15</v>
      </c>
      <c r="AB589" s="1">
        <f>SUMPRODUCT(($B$2:$B$1802=$B589)*(V$2:V$1802&lt;V589))+1</f>
        <v>47</v>
      </c>
      <c r="AC589" s="1">
        <f>SUMPRODUCT(($B$2:$B$1802=$B589)*(W$2:W$1802&lt;W589))+1</f>
        <v>22</v>
      </c>
      <c r="AD589" s="1">
        <f>SUMPRODUCT(($B$2:$B$1802=$B589)*(X$2:X$1802&lt;X589))+1</f>
        <v>32</v>
      </c>
      <c r="AE589" s="1">
        <f>SUMPRODUCT(($B$2:$B$1802=$B589)*(Y$2:Y$1802&lt;Y589))+1</f>
        <v>33</v>
      </c>
      <c r="AF589" s="1">
        <f>SUMPRODUCT(($B$2:$B$1802=$B589)*(Z$2:Z$1802&lt;Z589))+1</f>
        <v>58</v>
      </c>
      <c r="AG589" s="3">
        <v>41</v>
      </c>
      <c r="AH589" s="3">
        <v>1</v>
      </c>
      <c r="AI589" s="3">
        <v>588</v>
      </c>
      <c r="AJ589" s="3">
        <v>19</v>
      </c>
      <c r="AK589" s="1">
        <f>AI589+AJ589</f>
        <v>607</v>
      </c>
      <c r="AL589" s="1">
        <f>AG589+AH589</f>
        <v>42</v>
      </c>
    </row>
    <row r="590" spans="1:38" x14ac:dyDescent="0.15">
      <c r="A590" s="3" t="s">
        <v>2426</v>
      </c>
      <c r="B590" s="3">
        <v>40</v>
      </c>
      <c r="C590" s="3">
        <v>51</v>
      </c>
      <c r="D590" s="1">
        <f>I590+L590</f>
        <v>488</v>
      </c>
      <c r="E590" s="1">
        <f>RANK(D590,D$2:D$1802)</f>
        <v>588</v>
      </c>
      <c r="F590" s="2">
        <f>AK590-E590</f>
        <v>52</v>
      </c>
      <c r="G590" s="1">
        <f>SUMPRODUCT(($B$2:$B$1802=$B590)*(E$2:E$1802&lt;E590))+1</f>
        <v>37</v>
      </c>
      <c r="H590" s="2">
        <f>AL590-G590</f>
        <v>-1</v>
      </c>
      <c r="I590" s="1">
        <f>O590+P590+Q590</f>
        <v>297</v>
      </c>
      <c r="J590" s="1">
        <f>RANK(I590,I$2:I$1802)</f>
        <v>631</v>
      </c>
      <c r="K590" s="1">
        <f>SUMPRODUCT(($B$2:$B$1802=$B590)*(J$2:J$1802&lt;J590))+1</f>
        <v>39</v>
      </c>
      <c r="L590" s="1">
        <f>R590+S590+T590</f>
        <v>191</v>
      </c>
      <c r="M590" s="1">
        <f>RANK(L590,L$2:L$1802)</f>
        <v>524</v>
      </c>
      <c r="N590" s="1">
        <f>SUMPRODUCT(($B$2:$B$1802=$B590)*(M$2:M$1802&lt;M590))+1</f>
        <v>36</v>
      </c>
      <c r="O590" s="3">
        <v>111</v>
      </c>
      <c r="P590" s="3">
        <v>86</v>
      </c>
      <c r="Q590" s="3">
        <v>100</v>
      </c>
      <c r="R590" s="3">
        <v>41</v>
      </c>
      <c r="S590" s="3">
        <v>70</v>
      </c>
      <c r="T590" s="3">
        <v>80</v>
      </c>
      <c r="U590" s="1">
        <f>RANK(O590,O$2:O$1802)</f>
        <v>369</v>
      </c>
      <c r="V590" s="1">
        <f>RANK(P590,P$2:P$1802)</f>
        <v>628</v>
      </c>
      <c r="W590" s="1">
        <f>RANK(Q590,Q$2:Q$1802)</f>
        <v>655</v>
      </c>
      <c r="X590" s="1">
        <f>RANK(R590,R$2:R$1802)</f>
        <v>800</v>
      </c>
      <c r="Y590" s="1">
        <f>RANK(S590,S$2:S$1802)</f>
        <v>471</v>
      </c>
      <c r="Z590" s="1">
        <f>RANK(T590,T$2:T$1802)</f>
        <v>37</v>
      </c>
      <c r="AA590" s="1">
        <f>SUMPRODUCT(($B$2:$B$1802=$B590)*(U$2:U$1802&lt;U590))+1</f>
        <v>27</v>
      </c>
      <c r="AB590" s="1">
        <f>SUMPRODUCT(($B$2:$B$1802=$B590)*(V$2:V$1802&lt;V590))+1</f>
        <v>32</v>
      </c>
      <c r="AC590" s="1">
        <f>SUMPRODUCT(($B$2:$B$1802=$B590)*(W$2:W$1802&lt;W590))+1</f>
        <v>46</v>
      </c>
      <c r="AD590" s="1">
        <f>SUMPRODUCT(($B$2:$B$1802=$B590)*(X$2:X$1802&lt;X590))+1</f>
        <v>54</v>
      </c>
      <c r="AE590" s="1">
        <f>SUMPRODUCT(($B$2:$B$1802=$B590)*(Y$2:Y$1802&lt;Y590))+1</f>
        <v>30</v>
      </c>
      <c r="AF590" s="1">
        <f>SUMPRODUCT(($B$2:$B$1802=$B590)*(Z$2:Z$1802&lt;Z590))+1</f>
        <v>1</v>
      </c>
      <c r="AG590" s="3">
        <v>37</v>
      </c>
      <c r="AH590" s="3">
        <v>-1</v>
      </c>
      <c r="AI590" s="3">
        <v>588</v>
      </c>
      <c r="AJ590" s="3">
        <v>52</v>
      </c>
      <c r="AK590" s="1">
        <f>AI590+AJ590</f>
        <v>640</v>
      </c>
      <c r="AL590" s="1">
        <f>AG590+AH590</f>
        <v>36</v>
      </c>
    </row>
    <row r="591" spans="1:38" x14ac:dyDescent="0.15">
      <c r="A591" s="3" t="s">
        <v>2425</v>
      </c>
      <c r="B591" s="3">
        <v>40</v>
      </c>
      <c r="C591" s="3">
        <v>47</v>
      </c>
      <c r="D591" s="1">
        <f>I591+L591</f>
        <v>488</v>
      </c>
      <c r="E591" s="1">
        <f>RANK(D591,D$2:D$1802)</f>
        <v>588</v>
      </c>
      <c r="F591" s="2">
        <f>AK591-E591</f>
        <v>57</v>
      </c>
      <c r="G591" s="1">
        <f>SUMPRODUCT(($B$2:$B$1802=$B591)*(E$2:E$1802&lt;E591))+1</f>
        <v>37</v>
      </c>
      <c r="H591" s="2">
        <f>AL591-G591</f>
        <v>0</v>
      </c>
      <c r="I591" s="1">
        <f>O591+P591+Q591</f>
        <v>299</v>
      </c>
      <c r="J591" s="1">
        <f>RANK(I591,I$2:I$1802)</f>
        <v>608</v>
      </c>
      <c r="K591" s="1">
        <f>SUMPRODUCT(($B$2:$B$1802=$B591)*(J$2:J$1802&lt;J591))+1</f>
        <v>35</v>
      </c>
      <c r="L591" s="1">
        <f>R591+S591+T591</f>
        <v>189</v>
      </c>
      <c r="M591" s="1">
        <f>RANK(L591,L$2:L$1802)</f>
        <v>548</v>
      </c>
      <c r="N591" s="1">
        <f>SUMPRODUCT(($B$2:$B$1802=$B591)*(M$2:M$1802&lt;M591))+1</f>
        <v>38</v>
      </c>
      <c r="O591" s="3">
        <v>110</v>
      </c>
      <c r="P591" s="3">
        <v>68</v>
      </c>
      <c r="Q591" s="3">
        <v>121</v>
      </c>
      <c r="R591" s="3">
        <v>69</v>
      </c>
      <c r="S591" s="3">
        <v>62</v>
      </c>
      <c r="T591" s="3">
        <v>58</v>
      </c>
      <c r="U591" s="1">
        <f>RANK(O591,O$2:O$1802)</f>
        <v>409</v>
      </c>
      <c r="V591" s="1">
        <f>RANK(P591,P$2:P$1802)</f>
        <v>795</v>
      </c>
      <c r="W591" s="1">
        <f>RANK(Q591,Q$2:Q$1802)</f>
        <v>260</v>
      </c>
      <c r="X591" s="1">
        <f>RANK(R591,R$2:R$1802)</f>
        <v>228</v>
      </c>
      <c r="Y591" s="1">
        <f>RANK(S591,S$2:S$1802)</f>
        <v>672</v>
      </c>
      <c r="Z591" s="1">
        <f>RANK(T591,T$2:T$1802)</f>
        <v>670</v>
      </c>
      <c r="AA591" s="1">
        <f>SUMPRODUCT(($B$2:$B$1802=$B591)*(U$2:U$1802&lt;U591))+1</f>
        <v>29</v>
      </c>
      <c r="AB591" s="1">
        <f>SUMPRODUCT(($B$2:$B$1802=$B591)*(V$2:V$1802&lt;V591))+1</f>
        <v>53</v>
      </c>
      <c r="AC591" s="1">
        <f>SUMPRODUCT(($B$2:$B$1802=$B591)*(W$2:W$1802&lt;W591))+1</f>
        <v>16</v>
      </c>
      <c r="AD591" s="1">
        <f>SUMPRODUCT(($B$2:$B$1802=$B591)*(X$2:X$1802&lt;X591))+1</f>
        <v>12</v>
      </c>
      <c r="AE591" s="1">
        <f>SUMPRODUCT(($B$2:$B$1802=$B591)*(Y$2:Y$1802&lt;Y591))+1</f>
        <v>47</v>
      </c>
      <c r="AF591" s="1">
        <f>SUMPRODUCT(($B$2:$B$1802=$B591)*(Z$2:Z$1802&lt;Z591))+1</f>
        <v>48</v>
      </c>
      <c r="AG591" s="3">
        <v>37</v>
      </c>
      <c r="AH591" s="3">
        <v>0</v>
      </c>
      <c r="AI591" s="3">
        <v>588</v>
      </c>
      <c r="AJ591" s="3">
        <v>57</v>
      </c>
      <c r="AK591" s="1">
        <f>AI591+AJ591</f>
        <v>645</v>
      </c>
      <c r="AL591" s="1">
        <f>AG591+AH591</f>
        <v>37</v>
      </c>
    </row>
    <row r="592" spans="1:38" x14ac:dyDescent="0.15">
      <c r="A592" s="3" t="s">
        <v>2424</v>
      </c>
      <c r="B592" s="3">
        <v>35</v>
      </c>
      <c r="C592" s="3">
        <v>21</v>
      </c>
      <c r="D592" s="1">
        <f>I592+L592</f>
        <v>488</v>
      </c>
      <c r="E592" s="1">
        <f>RANK(D592,D$2:D$1802)</f>
        <v>588</v>
      </c>
      <c r="F592" s="2">
        <f>AK592-E592</f>
        <v>110</v>
      </c>
      <c r="G592" s="1">
        <f>SUMPRODUCT(($B$2:$B$1802=$B592)*(E$2:E$1802&lt;E592))+1</f>
        <v>37</v>
      </c>
      <c r="H592" s="2">
        <f>AL592-G592</f>
        <v>8</v>
      </c>
      <c r="I592" s="1">
        <f>O592+P592+Q592</f>
        <v>311</v>
      </c>
      <c r="J592" s="1">
        <f>RANK(I592,I$2:I$1802)</f>
        <v>515</v>
      </c>
      <c r="K592" s="1">
        <f>SUMPRODUCT(($B$2:$B$1802=$B592)*(J$2:J$1802&lt;J592))+1</f>
        <v>36</v>
      </c>
      <c r="L592" s="1">
        <f>R592+S592+T592</f>
        <v>177</v>
      </c>
      <c r="M592" s="1">
        <f>RANK(L592,L$2:L$1802)</f>
        <v>665</v>
      </c>
      <c r="N592" s="1">
        <f>SUMPRODUCT(($B$2:$B$1802=$B592)*(M$2:M$1802&lt;M592))+1</f>
        <v>41</v>
      </c>
      <c r="O592" s="3">
        <v>105</v>
      </c>
      <c r="P592" s="3">
        <v>87</v>
      </c>
      <c r="Q592" s="3">
        <v>119</v>
      </c>
      <c r="R592" s="3">
        <v>52</v>
      </c>
      <c r="S592" s="3">
        <v>65</v>
      </c>
      <c r="T592" s="3">
        <v>60</v>
      </c>
      <c r="U592" s="1">
        <f>RANK(O592,O$2:O$1802)</f>
        <v>577</v>
      </c>
      <c r="V592" s="1">
        <f>RANK(P592,P$2:P$1802)</f>
        <v>617</v>
      </c>
      <c r="W592" s="1">
        <f>RANK(Q592,Q$2:Q$1802)</f>
        <v>317</v>
      </c>
      <c r="X592" s="1">
        <f>RANK(R592,R$2:R$1802)</f>
        <v>644</v>
      </c>
      <c r="Y592" s="1">
        <f>RANK(S592,S$2:S$1802)</f>
        <v>611</v>
      </c>
      <c r="Z592" s="1">
        <f>RANK(T592,T$2:T$1802)</f>
        <v>605</v>
      </c>
      <c r="AA592" s="1">
        <f>SUMPRODUCT(($B$2:$B$1802=$B592)*(U$2:U$1802&lt;U592))+1</f>
        <v>41</v>
      </c>
      <c r="AB592" s="1">
        <f>SUMPRODUCT(($B$2:$B$1802=$B592)*(V$2:V$1802&lt;V592))+1</f>
        <v>40</v>
      </c>
      <c r="AC592" s="1">
        <f>SUMPRODUCT(($B$2:$B$1802=$B592)*(W$2:W$1802&lt;W592))+1</f>
        <v>19</v>
      </c>
      <c r="AD592" s="1">
        <f>SUMPRODUCT(($B$2:$B$1802=$B592)*(X$2:X$1802&lt;X592))+1</f>
        <v>45</v>
      </c>
      <c r="AE592" s="1">
        <f>SUMPRODUCT(($B$2:$B$1802=$B592)*(Y$2:Y$1802&lt;Y592))+1</f>
        <v>33</v>
      </c>
      <c r="AF592" s="1">
        <f>SUMPRODUCT(($B$2:$B$1802=$B592)*(Z$2:Z$1802&lt;Z592))+1</f>
        <v>35</v>
      </c>
      <c r="AG592" s="3">
        <v>37</v>
      </c>
      <c r="AH592" s="3">
        <v>8</v>
      </c>
      <c r="AI592" s="3">
        <v>588</v>
      </c>
      <c r="AJ592" s="3">
        <v>110</v>
      </c>
      <c r="AK592" s="1">
        <f>AI592+AJ592</f>
        <v>698</v>
      </c>
      <c r="AL592" s="1">
        <f>AG592+AH592</f>
        <v>45</v>
      </c>
    </row>
    <row r="593" spans="1:38" x14ac:dyDescent="0.15">
      <c r="A593" s="3" t="s">
        <v>2429</v>
      </c>
      <c r="B593" s="3">
        <v>41</v>
      </c>
      <c r="C593" s="3">
        <v>35</v>
      </c>
      <c r="D593" s="1">
        <f>I593+L593</f>
        <v>487</v>
      </c>
      <c r="E593" s="1">
        <f>RANK(D593,D$2:D$1802)</f>
        <v>592</v>
      </c>
      <c r="F593" s="2">
        <f>AK593-E593</f>
        <v>-102</v>
      </c>
      <c r="G593" s="1">
        <f>SUMPRODUCT(($B$2:$B$1802=$B593)*(E$2:E$1802&lt;E593))+1</f>
        <v>41</v>
      </c>
      <c r="H593" s="2">
        <f>AL593-G593</f>
        <v>-7</v>
      </c>
      <c r="I593" s="1">
        <f>O593+P593+Q593</f>
        <v>313</v>
      </c>
      <c r="J593" s="1">
        <f>RANK(I593,I$2:I$1802)</f>
        <v>497</v>
      </c>
      <c r="K593" s="1">
        <f>SUMPRODUCT(($B$2:$B$1802=$B593)*(J$2:J$1802&lt;J593))+1</f>
        <v>32</v>
      </c>
      <c r="L593" s="1">
        <f>R593+S593+T593</f>
        <v>174</v>
      </c>
      <c r="M593" s="1">
        <f>RANK(L593,L$2:L$1802)</f>
        <v>688</v>
      </c>
      <c r="N593" s="1">
        <f>SUMPRODUCT(($B$2:$B$1802=$B593)*(M$2:M$1802&lt;M593))+1</f>
        <v>50</v>
      </c>
      <c r="O593" s="3">
        <v>112</v>
      </c>
      <c r="P593" s="3">
        <v>96</v>
      </c>
      <c r="Q593" s="3">
        <v>105</v>
      </c>
      <c r="R593" s="3">
        <v>60</v>
      </c>
      <c r="S593" s="3">
        <v>57</v>
      </c>
      <c r="T593" s="3">
        <v>57</v>
      </c>
      <c r="U593" s="1">
        <f>RANK(O593,O$2:O$1802)</f>
        <v>342</v>
      </c>
      <c r="V593" s="1">
        <f>RANK(P593,P$2:P$1802)</f>
        <v>468</v>
      </c>
      <c r="W593" s="1">
        <f>RANK(Q593,Q$2:Q$1802)</f>
        <v>598</v>
      </c>
      <c r="X593" s="1">
        <f>RANK(R593,R$2:R$1802)</f>
        <v>456</v>
      </c>
      <c r="Y593" s="1">
        <f>RANK(S593,S$2:S$1802)</f>
        <v>739</v>
      </c>
      <c r="Z593" s="1">
        <f>RANK(T593,T$2:T$1802)</f>
        <v>709</v>
      </c>
      <c r="AA593" s="1">
        <f>SUMPRODUCT(($B$2:$B$1802=$B593)*(U$2:U$1802&lt;U593))+1</f>
        <v>22</v>
      </c>
      <c r="AB593" s="1">
        <f>SUMPRODUCT(($B$2:$B$1802=$B593)*(V$2:V$1802&lt;V593))+1</f>
        <v>33</v>
      </c>
      <c r="AC593" s="1">
        <f>SUMPRODUCT(($B$2:$B$1802=$B593)*(W$2:W$1802&lt;W593))+1</f>
        <v>40</v>
      </c>
      <c r="AD593" s="1">
        <f>SUMPRODUCT(($B$2:$B$1802=$B593)*(X$2:X$1802&lt;X593))+1</f>
        <v>27</v>
      </c>
      <c r="AE593" s="1">
        <f>SUMPRODUCT(($B$2:$B$1802=$B593)*(Y$2:Y$1802&lt;Y593))+1</f>
        <v>52</v>
      </c>
      <c r="AF593" s="1">
        <f>SUMPRODUCT(($B$2:$B$1802=$B593)*(Z$2:Z$1802&lt;Z593))+1</f>
        <v>46</v>
      </c>
      <c r="AG593" s="3">
        <v>41</v>
      </c>
      <c r="AH593" s="3">
        <v>-7</v>
      </c>
      <c r="AI593" s="3">
        <v>592</v>
      </c>
      <c r="AJ593" s="3">
        <v>-102</v>
      </c>
      <c r="AK593" s="1">
        <f>AI593+AJ593</f>
        <v>490</v>
      </c>
      <c r="AL593" s="1">
        <f>AG593+AH593</f>
        <v>34</v>
      </c>
    </row>
    <row r="594" spans="1:38" x14ac:dyDescent="0.15">
      <c r="A594" s="3" t="s">
        <v>2428</v>
      </c>
      <c r="B594" s="3">
        <v>40</v>
      </c>
      <c r="C594" s="3">
        <v>5</v>
      </c>
      <c r="D594" s="1">
        <f>I594+L594</f>
        <v>487</v>
      </c>
      <c r="E594" s="1">
        <f>RANK(D594,D$2:D$1802)</f>
        <v>592</v>
      </c>
      <c r="F594" s="2">
        <f>AK594-E594</f>
        <v>205</v>
      </c>
      <c r="G594" s="1">
        <f>SUMPRODUCT(($B$2:$B$1802=$B594)*(E$2:E$1802&lt;E594))+1</f>
        <v>39</v>
      </c>
      <c r="H594" s="2">
        <f>AL594-G594</f>
        <v>13</v>
      </c>
      <c r="I594" s="1">
        <f>O594+P594+Q594</f>
        <v>300</v>
      </c>
      <c r="J594" s="1">
        <f>RANK(I594,I$2:I$1802)</f>
        <v>596</v>
      </c>
      <c r="K594" s="1">
        <f>SUMPRODUCT(($B$2:$B$1802=$B594)*(J$2:J$1802&lt;J594))+1</f>
        <v>32</v>
      </c>
      <c r="L594" s="1">
        <f>R594+S594+T594</f>
        <v>187</v>
      </c>
      <c r="M594" s="1">
        <f>RANK(L594,L$2:L$1802)</f>
        <v>568</v>
      </c>
      <c r="N594" s="1">
        <f>SUMPRODUCT(($B$2:$B$1802=$B594)*(M$2:M$1802&lt;M594))+1</f>
        <v>40</v>
      </c>
      <c r="O594" s="3">
        <v>110</v>
      </c>
      <c r="P594" s="3">
        <v>84</v>
      </c>
      <c r="Q594" s="3">
        <v>106</v>
      </c>
      <c r="R594" s="3">
        <v>57</v>
      </c>
      <c r="S594" s="3">
        <v>68</v>
      </c>
      <c r="T594" s="3">
        <v>62</v>
      </c>
      <c r="U594" s="1">
        <f>RANK(O594,O$2:O$1802)</f>
        <v>409</v>
      </c>
      <c r="V594" s="1">
        <f>RANK(P594,P$2:P$1802)</f>
        <v>661</v>
      </c>
      <c r="W594" s="1">
        <f>RANK(Q594,Q$2:Q$1802)</f>
        <v>582</v>
      </c>
      <c r="X594" s="1">
        <f>RANK(R594,R$2:R$1802)</f>
        <v>510</v>
      </c>
      <c r="Y594" s="1">
        <f>RANK(S594,S$2:S$1802)</f>
        <v>529</v>
      </c>
      <c r="Z594" s="1">
        <f>RANK(T594,T$2:T$1802)</f>
        <v>549</v>
      </c>
      <c r="AA594" s="1">
        <f>SUMPRODUCT(($B$2:$B$1802=$B594)*(U$2:U$1802&lt;U594))+1</f>
        <v>29</v>
      </c>
      <c r="AB594" s="1">
        <f>SUMPRODUCT(($B$2:$B$1802=$B594)*(V$2:V$1802&lt;V594))+1</f>
        <v>36</v>
      </c>
      <c r="AC594" s="1">
        <f>SUMPRODUCT(($B$2:$B$1802=$B594)*(W$2:W$1802&lt;W594))+1</f>
        <v>40</v>
      </c>
      <c r="AD594" s="1">
        <f>SUMPRODUCT(($B$2:$B$1802=$B594)*(X$2:X$1802&lt;X594))+1</f>
        <v>38</v>
      </c>
      <c r="AE594" s="1">
        <f>SUMPRODUCT(($B$2:$B$1802=$B594)*(Y$2:Y$1802&lt;Y594))+1</f>
        <v>34</v>
      </c>
      <c r="AF594" s="1">
        <f>SUMPRODUCT(($B$2:$B$1802=$B594)*(Z$2:Z$1802&lt;Z594))+1</f>
        <v>36</v>
      </c>
      <c r="AG594" s="3">
        <v>39</v>
      </c>
      <c r="AH594" s="3">
        <v>13</v>
      </c>
      <c r="AI594" s="3">
        <v>592</v>
      </c>
      <c r="AJ594" s="3">
        <v>205</v>
      </c>
      <c r="AK594" s="1">
        <f>AI594+AJ594</f>
        <v>797</v>
      </c>
      <c r="AL594" s="1">
        <f>AG594+AH594</f>
        <v>52</v>
      </c>
    </row>
    <row r="595" spans="1:38" x14ac:dyDescent="0.15">
      <c r="A595" s="3" t="s">
        <v>2427</v>
      </c>
      <c r="B595" s="3">
        <v>34</v>
      </c>
      <c r="C595" s="3">
        <v>5</v>
      </c>
      <c r="D595" s="1">
        <f>I595+L595</f>
        <v>487</v>
      </c>
      <c r="E595" s="1">
        <f>RANK(D595,D$2:D$1802)</f>
        <v>592</v>
      </c>
      <c r="F595" s="2">
        <f>AK595-E595</f>
        <v>51</v>
      </c>
      <c r="G595" s="1">
        <f>SUMPRODUCT(($B$2:$B$1802=$B595)*(E$2:E$1802&lt;E595))+1</f>
        <v>33</v>
      </c>
      <c r="H595" s="2">
        <f>AL595-G595</f>
        <v>7</v>
      </c>
      <c r="I595" s="1">
        <f>O595+P595+Q595</f>
        <v>319</v>
      </c>
      <c r="J595" s="1">
        <f>RANK(I595,I$2:I$1802)</f>
        <v>457</v>
      </c>
      <c r="K595" s="1">
        <f>SUMPRODUCT(($B$2:$B$1802=$B595)*(J$2:J$1802&lt;J595))+1</f>
        <v>27</v>
      </c>
      <c r="L595" s="1">
        <f>R595+S595+T595</f>
        <v>168</v>
      </c>
      <c r="M595" s="1">
        <f>RANK(L595,L$2:L$1802)</f>
        <v>729</v>
      </c>
      <c r="N595" s="1">
        <f>SUMPRODUCT(($B$2:$B$1802=$B595)*(M$2:M$1802&lt;M595))+1</f>
        <v>46</v>
      </c>
      <c r="O595" s="3">
        <v>108</v>
      </c>
      <c r="P595" s="3">
        <v>100</v>
      </c>
      <c r="Q595" s="3">
        <v>111</v>
      </c>
      <c r="R595" s="3">
        <v>66</v>
      </c>
      <c r="S595" s="3">
        <v>56</v>
      </c>
      <c r="T595" s="3">
        <v>46</v>
      </c>
      <c r="U595" s="1">
        <f>RANK(O595,O$2:O$1802)</f>
        <v>491</v>
      </c>
      <c r="V595" s="1">
        <f>RANK(P595,P$2:P$1802)</f>
        <v>395</v>
      </c>
      <c r="W595" s="1">
        <f>RANK(Q595,Q$2:Q$1802)</f>
        <v>480</v>
      </c>
      <c r="X595" s="1">
        <f>RANK(R595,R$2:R$1802)</f>
        <v>315</v>
      </c>
      <c r="Y595" s="1">
        <f>RANK(S595,S$2:S$1802)</f>
        <v>753</v>
      </c>
      <c r="Z595" s="1">
        <f>RANK(T595,T$2:T$1802)</f>
        <v>828</v>
      </c>
      <c r="AA595" s="1">
        <f>SUMPRODUCT(($B$2:$B$1802=$B595)*(U$2:U$1802&lt;U595))+1</f>
        <v>33</v>
      </c>
      <c r="AB595" s="1">
        <f>SUMPRODUCT(($B$2:$B$1802=$B595)*(V$2:V$1802&lt;V595))+1</f>
        <v>21</v>
      </c>
      <c r="AC595" s="1">
        <f>SUMPRODUCT(($B$2:$B$1802=$B595)*(W$2:W$1802&lt;W595))+1</f>
        <v>28</v>
      </c>
      <c r="AD595" s="1">
        <f>SUMPRODUCT(($B$2:$B$1802=$B595)*(X$2:X$1802&lt;X595))+1</f>
        <v>16</v>
      </c>
      <c r="AE595" s="1">
        <f>SUMPRODUCT(($B$2:$B$1802=$B595)*(Y$2:Y$1802&lt;Y595))+1</f>
        <v>50</v>
      </c>
      <c r="AF595" s="1">
        <f>SUMPRODUCT(($B$2:$B$1802=$B595)*(Z$2:Z$1802&lt;Z595))+1</f>
        <v>50</v>
      </c>
      <c r="AG595" s="3">
        <v>33</v>
      </c>
      <c r="AH595" s="3">
        <v>7</v>
      </c>
      <c r="AI595" s="3">
        <v>592</v>
      </c>
      <c r="AJ595" s="3">
        <v>51</v>
      </c>
      <c r="AK595" s="1">
        <f>AI595+AJ595</f>
        <v>643</v>
      </c>
      <c r="AL595" s="1">
        <f>AG595+AH595</f>
        <v>40</v>
      </c>
    </row>
    <row r="596" spans="1:38" x14ac:dyDescent="0.15">
      <c r="A596" s="3" t="s">
        <v>2435</v>
      </c>
      <c r="B596" s="3">
        <v>40</v>
      </c>
      <c r="C596" s="3">
        <v>13</v>
      </c>
      <c r="D596" s="1">
        <f>I596+L596</f>
        <v>486</v>
      </c>
      <c r="E596" s="1">
        <f>RANK(D596,D$2:D$1802)</f>
        <v>595</v>
      </c>
      <c r="F596" s="2">
        <f>AK596-E596</f>
        <v>106</v>
      </c>
      <c r="G596" s="1">
        <f>SUMPRODUCT(($B$2:$B$1802=$B596)*(E$2:E$1802&lt;E596))+1</f>
        <v>40</v>
      </c>
      <c r="H596" s="2">
        <f>AL596-G596</f>
        <v>2</v>
      </c>
      <c r="I596" s="1">
        <f>O596+P596+Q596</f>
        <v>304</v>
      </c>
      <c r="J596" s="1">
        <f>RANK(I596,I$2:I$1802)</f>
        <v>574</v>
      </c>
      <c r="K596" s="1">
        <f>SUMPRODUCT(($B$2:$B$1802=$B596)*(J$2:J$1802&lt;J596))+1</f>
        <v>31</v>
      </c>
      <c r="L596" s="1">
        <f>R596+S596+T596</f>
        <v>182</v>
      </c>
      <c r="M596" s="1">
        <f>RANK(L596,L$2:L$1802)</f>
        <v>625</v>
      </c>
      <c r="N596" s="1">
        <f>SUMPRODUCT(($B$2:$B$1802=$B596)*(M$2:M$1802&lt;M596))+1</f>
        <v>43</v>
      </c>
      <c r="O596" s="3">
        <v>112</v>
      </c>
      <c r="P596" s="3">
        <v>89</v>
      </c>
      <c r="Q596" s="3">
        <v>103</v>
      </c>
      <c r="R596" s="3">
        <v>47</v>
      </c>
      <c r="S596" s="3">
        <v>71</v>
      </c>
      <c r="T596" s="3">
        <v>64</v>
      </c>
      <c r="U596" s="1">
        <f>RANK(O596,O$2:O$1802)</f>
        <v>342</v>
      </c>
      <c r="V596" s="1">
        <f>RANK(P596,P$2:P$1802)</f>
        <v>595</v>
      </c>
      <c r="W596" s="1">
        <f>RANK(Q596,Q$2:Q$1802)</f>
        <v>625</v>
      </c>
      <c r="X596" s="1">
        <f>RANK(R596,R$2:R$1802)</f>
        <v>739</v>
      </c>
      <c r="Y596" s="1">
        <f>RANK(S596,S$2:S$1802)</f>
        <v>441</v>
      </c>
      <c r="Z596" s="1">
        <f>RANK(T596,T$2:T$1802)</f>
        <v>478</v>
      </c>
      <c r="AA596" s="1">
        <f>SUMPRODUCT(($B$2:$B$1802=$B596)*(U$2:U$1802&lt;U596))+1</f>
        <v>23</v>
      </c>
      <c r="AB596" s="1">
        <f>SUMPRODUCT(($B$2:$B$1802=$B596)*(V$2:V$1802&lt;V596))+1</f>
        <v>29</v>
      </c>
      <c r="AC596" s="1">
        <f>SUMPRODUCT(($B$2:$B$1802=$B596)*(W$2:W$1802&lt;W596))+1</f>
        <v>42</v>
      </c>
      <c r="AD596" s="1">
        <f>SUMPRODUCT(($B$2:$B$1802=$B596)*(X$2:X$1802&lt;X596))+1</f>
        <v>50</v>
      </c>
      <c r="AE596" s="1">
        <f>SUMPRODUCT(($B$2:$B$1802=$B596)*(Y$2:Y$1802&lt;Y596))+1</f>
        <v>28</v>
      </c>
      <c r="AF596" s="1">
        <f>SUMPRODUCT(($B$2:$B$1802=$B596)*(Z$2:Z$1802&lt;Z596))+1</f>
        <v>28</v>
      </c>
      <c r="AG596" s="3">
        <v>40</v>
      </c>
      <c r="AH596" s="3">
        <v>2</v>
      </c>
      <c r="AI596" s="3">
        <v>595</v>
      </c>
      <c r="AJ596" s="3">
        <v>106</v>
      </c>
      <c r="AK596" s="1">
        <f>AI596+AJ596</f>
        <v>701</v>
      </c>
      <c r="AL596" s="1">
        <f>AG596+AH596</f>
        <v>42</v>
      </c>
    </row>
    <row r="597" spans="1:38" x14ac:dyDescent="0.15">
      <c r="A597" s="3" t="s">
        <v>2431</v>
      </c>
      <c r="B597" s="3">
        <v>35</v>
      </c>
      <c r="C597" s="3">
        <v>12</v>
      </c>
      <c r="D597" s="1">
        <f>I597+L597</f>
        <v>486</v>
      </c>
      <c r="E597" s="1">
        <f>RANK(D597,D$2:D$1802)</f>
        <v>595</v>
      </c>
      <c r="F597" s="2">
        <f>AK597-E597</f>
        <v>74</v>
      </c>
      <c r="G597" s="1">
        <f>SUMPRODUCT(($B$2:$B$1802=$B597)*(E$2:E$1802&lt;E597))+1</f>
        <v>38</v>
      </c>
      <c r="H597" s="2">
        <f>AL597-G597</f>
        <v>4</v>
      </c>
      <c r="I597" s="1">
        <f>O597+P597+Q597</f>
        <v>313</v>
      </c>
      <c r="J597" s="1">
        <f>RANK(I597,I$2:I$1802)</f>
        <v>497</v>
      </c>
      <c r="K597" s="1">
        <f>SUMPRODUCT(($B$2:$B$1802=$B597)*(J$2:J$1802&lt;J597))+1</f>
        <v>34</v>
      </c>
      <c r="L597" s="1">
        <f>R597+S597+T597</f>
        <v>173</v>
      </c>
      <c r="M597" s="1">
        <f>RANK(L597,L$2:L$1802)</f>
        <v>695</v>
      </c>
      <c r="N597" s="1">
        <f>SUMPRODUCT(($B$2:$B$1802=$B597)*(M$2:M$1802&lt;M597))+1</f>
        <v>42</v>
      </c>
      <c r="O597" s="3">
        <v>110</v>
      </c>
      <c r="P597" s="3">
        <v>90</v>
      </c>
      <c r="Q597" s="3">
        <v>113</v>
      </c>
      <c r="R597" s="3">
        <v>51</v>
      </c>
      <c r="S597" s="3">
        <v>64</v>
      </c>
      <c r="T597" s="3">
        <v>58</v>
      </c>
      <c r="U597" s="1">
        <f>RANK(O597,O$2:O$1802)</f>
        <v>409</v>
      </c>
      <c r="V597" s="1">
        <f>RANK(P597,P$2:P$1802)</f>
        <v>583</v>
      </c>
      <c r="W597" s="1">
        <f>RANK(Q597,Q$2:Q$1802)</f>
        <v>440</v>
      </c>
      <c r="X597" s="1">
        <f>RANK(R597,R$2:R$1802)</f>
        <v>670</v>
      </c>
      <c r="Y597" s="1">
        <f>RANK(S597,S$2:S$1802)</f>
        <v>637</v>
      </c>
      <c r="Z597" s="1">
        <f>RANK(T597,T$2:T$1802)</f>
        <v>670</v>
      </c>
      <c r="AA597" s="1">
        <f>SUMPRODUCT(($B$2:$B$1802=$B597)*(U$2:U$1802&lt;U597))+1</f>
        <v>29</v>
      </c>
      <c r="AB597" s="1">
        <f>SUMPRODUCT(($B$2:$B$1802=$B597)*(V$2:V$1802&lt;V597))+1</f>
        <v>37</v>
      </c>
      <c r="AC597" s="1">
        <f>SUMPRODUCT(($B$2:$B$1802=$B597)*(W$2:W$1802&lt;W597))+1</f>
        <v>30</v>
      </c>
      <c r="AD597" s="1">
        <f>SUMPRODUCT(($B$2:$B$1802=$B597)*(X$2:X$1802&lt;X597))+1</f>
        <v>46</v>
      </c>
      <c r="AE597" s="1">
        <f>SUMPRODUCT(($B$2:$B$1802=$B597)*(Y$2:Y$1802&lt;Y597))+1</f>
        <v>36</v>
      </c>
      <c r="AF597" s="1">
        <f>SUMPRODUCT(($B$2:$B$1802=$B597)*(Z$2:Z$1802&lt;Z597))+1</f>
        <v>39</v>
      </c>
      <c r="AG597" s="3">
        <v>38</v>
      </c>
      <c r="AH597" s="3">
        <v>4</v>
      </c>
      <c r="AI597" s="3">
        <v>595</v>
      </c>
      <c r="AJ597" s="3">
        <v>74</v>
      </c>
      <c r="AK597" s="1">
        <f>AI597+AJ597</f>
        <v>669</v>
      </c>
      <c r="AL597" s="1">
        <f>AG597+AH597</f>
        <v>42</v>
      </c>
    </row>
    <row r="598" spans="1:38" x14ac:dyDescent="0.15">
      <c r="A598" s="3" t="s">
        <v>2434</v>
      </c>
      <c r="B598" s="3">
        <v>30</v>
      </c>
      <c r="C598" s="3">
        <v>64</v>
      </c>
      <c r="D598" s="1">
        <f>I598+L598</f>
        <v>486</v>
      </c>
      <c r="E598" s="1">
        <f>RANK(D598,D$2:D$1802)</f>
        <v>595</v>
      </c>
      <c r="F598" s="2">
        <f>AK598-E598</f>
        <v>45</v>
      </c>
      <c r="G598" s="1">
        <f>SUMPRODUCT(($B$2:$B$1802=$B598)*(E$2:E$1802&lt;E598))+1</f>
        <v>40</v>
      </c>
      <c r="H598" s="2">
        <f>AL598-G598</f>
        <v>8</v>
      </c>
      <c r="I598" s="1">
        <f>O598+P598+Q598</f>
        <v>311</v>
      </c>
      <c r="J598" s="1">
        <f>RANK(I598,I$2:I$1802)</f>
        <v>515</v>
      </c>
      <c r="K598" s="1">
        <f>SUMPRODUCT(($B$2:$B$1802=$B598)*(J$2:J$1802&lt;J598))+1</f>
        <v>38</v>
      </c>
      <c r="L598" s="1">
        <f>R598+S598+T598</f>
        <v>175</v>
      </c>
      <c r="M598" s="1">
        <f>RANK(L598,L$2:L$1802)</f>
        <v>681</v>
      </c>
      <c r="N598" s="1">
        <f>SUMPRODUCT(($B$2:$B$1802=$B598)*(M$2:M$1802&lt;M598))+1</f>
        <v>46</v>
      </c>
      <c r="O598" s="3">
        <v>109</v>
      </c>
      <c r="P598" s="3">
        <v>94</v>
      </c>
      <c r="Q598" s="3">
        <v>108</v>
      </c>
      <c r="R598" s="3">
        <v>38</v>
      </c>
      <c r="S598" s="3">
        <v>71</v>
      </c>
      <c r="T598" s="3">
        <v>66</v>
      </c>
      <c r="U598" s="1">
        <f>RANK(O598,O$2:O$1802)</f>
        <v>444</v>
      </c>
      <c r="V598" s="1">
        <f>RANK(P598,P$2:P$1802)</f>
        <v>503</v>
      </c>
      <c r="W598" s="1">
        <f>RANK(Q598,Q$2:Q$1802)</f>
        <v>543</v>
      </c>
      <c r="X598" s="1">
        <f>RANK(R598,R$2:R$1802)</f>
        <v>830</v>
      </c>
      <c r="Y598" s="1">
        <f>RANK(S598,S$2:S$1802)</f>
        <v>441</v>
      </c>
      <c r="Z598" s="1">
        <f>RANK(T598,T$2:T$1802)</f>
        <v>422</v>
      </c>
      <c r="AA598" s="1">
        <f>SUMPRODUCT(($B$2:$B$1802=$B598)*(U$2:U$1802&lt;U598))+1</f>
        <v>39</v>
      </c>
      <c r="AB598" s="1">
        <f>SUMPRODUCT(($B$2:$B$1802=$B598)*(V$2:V$1802&lt;V598))+1</f>
        <v>37</v>
      </c>
      <c r="AC598" s="1">
        <f>SUMPRODUCT(($B$2:$B$1802=$B598)*(W$2:W$1802&lt;W598))+1</f>
        <v>38</v>
      </c>
      <c r="AD598" s="1">
        <f>SUMPRODUCT(($B$2:$B$1802=$B598)*(X$2:X$1802&lt;X598))+1</f>
        <v>63</v>
      </c>
      <c r="AE598" s="1">
        <f>SUMPRODUCT(($B$2:$B$1802=$B598)*(Y$2:Y$1802&lt;Y598))+1</f>
        <v>29</v>
      </c>
      <c r="AF598" s="1">
        <f>SUMPRODUCT(($B$2:$B$1802=$B598)*(Z$2:Z$1802&lt;Z598))+1</f>
        <v>33</v>
      </c>
      <c r="AG598" s="3">
        <v>40</v>
      </c>
      <c r="AH598" s="3">
        <v>8</v>
      </c>
      <c r="AI598" s="3">
        <v>595</v>
      </c>
      <c r="AJ598" s="3">
        <v>45</v>
      </c>
      <c r="AK598" s="1">
        <f>AI598+AJ598</f>
        <v>640</v>
      </c>
      <c r="AL598" s="1">
        <f>AG598+AH598</f>
        <v>48</v>
      </c>
    </row>
    <row r="599" spans="1:38" x14ac:dyDescent="0.15">
      <c r="A599" s="3" t="s">
        <v>2432</v>
      </c>
      <c r="B599" s="3">
        <v>34</v>
      </c>
      <c r="C599" s="3">
        <v>16</v>
      </c>
      <c r="D599" s="1">
        <f>I599+L599</f>
        <v>486</v>
      </c>
      <c r="E599" s="1">
        <f>RANK(D599,D$2:D$1802)</f>
        <v>595</v>
      </c>
      <c r="F599" s="2">
        <f>AK599-E599</f>
        <v>-138</v>
      </c>
      <c r="G599" s="1">
        <f>SUMPRODUCT(($B$2:$B$1802=$B599)*(E$2:E$1802&lt;E599))+1</f>
        <v>34</v>
      </c>
      <c r="H599" s="2">
        <f>AL599-G599</f>
        <v>-6</v>
      </c>
      <c r="I599" s="1">
        <f>O599+P599+Q599</f>
        <v>299</v>
      </c>
      <c r="J599" s="1">
        <f>RANK(I599,I$2:I$1802)</f>
        <v>608</v>
      </c>
      <c r="K599" s="1">
        <f>SUMPRODUCT(($B$2:$B$1802=$B599)*(J$2:J$1802&lt;J599))+1</f>
        <v>34</v>
      </c>
      <c r="L599" s="1">
        <f>R599+S599+T599</f>
        <v>187</v>
      </c>
      <c r="M599" s="1">
        <f>RANK(L599,L$2:L$1802)</f>
        <v>568</v>
      </c>
      <c r="N599" s="1">
        <f>SUMPRODUCT(($B$2:$B$1802=$B599)*(M$2:M$1802&lt;M599))+1</f>
        <v>34</v>
      </c>
      <c r="O599" s="3">
        <v>107</v>
      </c>
      <c r="P599" s="3">
        <v>89</v>
      </c>
      <c r="Q599" s="3">
        <v>103</v>
      </c>
      <c r="R599" s="3">
        <v>43</v>
      </c>
      <c r="S599" s="3">
        <v>88</v>
      </c>
      <c r="T599" s="3">
        <v>56</v>
      </c>
      <c r="U599" s="1">
        <f>RANK(O599,O$2:O$1802)</f>
        <v>519</v>
      </c>
      <c r="V599" s="1">
        <f>RANK(P599,P$2:P$1802)</f>
        <v>595</v>
      </c>
      <c r="W599" s="1">
        <f>RANK(Q599,Q$2:Q$1802)</f>
        <v>625</v>
      </c>
      <c r="X599" s="1">
        <f>RANK(R599,R$2:R$1802)</f>
        <v>787</v>
      </c>
      <c r="Y599" s="1">
        <f>RANK(S599,S$2:S$1802)</f>
        <v>19</v>
      </c>
      <c r="Z599" s="1">
        <f>RANK(T599,T$2:T$1802)</f>
        <v>712</v>
      </c>
      <c r="AA599" s="1">
        <f>SUMPRODUCT(($B$2:$B$1802=$B599)*(U$2:U$1802&lt;U599))+1</f>
        <v>35</v>
      </c>
      <c r="AB599" s="1">
        <f>SUMPRODUCT(($B$2:$B$1802=$B599)*(V$2:V$1802&lt;V599))+1</f>
        <v>35</v>
      </c>
      <c r="AC599" s="1">
        <f>SUMPRODUCT(($B$2:$B$1802=$B599)*(W$2:W$1802&lt;W599))+1</f>
        <v>37</v>
      </c>
      <c r="AD599" s="1">
        <f>SUMPRODUCT(($B$2:$B$1802=$B599)*(X$2:X$1802&lt;X599))+1</f>
        <v>47</v>
      </c>
      <c r="AE599" s="1">
        <f>SUMPRODUCT(($B$2:$B$1802=$B599)*(Y$2:Y$1802&lt;Y599))+1</f>
        <v>2</v>
      </c>
      <c r="AF599" s="1">
        <f>SUMPRODUCT(($B$2:$B$1802=$B599)*(Z$2:Z$1802&lt;Z599))+1</f>
        <v>46</v>
      </c>
      <c r="AG599" s="3">
        <v>34</v>
      </c>
      <c r="AH599" s="3">
        <v>-6</v>
      </c>
      <c r="AI599" s="3">
        <v>595</v>
      </c>
      <c r="AJ599" s="3">
        <v>-138</v>
      </c>
      <c r="AK599" s="1">
        <f>AI599+AJ599</f>
        <v>457</v>
      </c>
      <c r="AL599" s="1">
        <f>AG599+AH599</f>
        <v>28</v>
      </c>
    </row>
    <row r="600" spans="1:38" x14ac:dyDescent="0.15">
      <c r="A600" s="3" t="s">
        <v>2433</v>
      </c>
      <c r="B600" s="3">
        <v>39</v>
      </c>
      <c r="C600" s="3">
        <v>19</v>
      </c>
      <c r="D600" s="1">
        <f>I600+L600</f>
        <v>486</v>
      </c>
      <c r="E600" s="1">
        <f>RANK(D600,D$2:D$1802)</f>
        <v>595</v>
      </c>
      <c r="F600" s="2">
        <f>AK600-E600</f>
        <v>68</v>
      </c>
      <c r="G600" s="1">
        <f>SUMPRODUCT(($B$2:$B$1802=$B600)*(E$2:E$1802&lt;E600))+1</f>
        <v>36</v>
      </c>
      <c r="H600" s="2">
        <f>AL600-G600</f>
        <v>3</v>
      </c>
      <c r="I600" s="1">
        <f>O600+P600+Q600</f>
        <v>316</v>
      </c>
      <c r="J600" s="1">
        <f>RANK(I600,I$2:I$1802)</f>
        <v>478</v>
      </c>
      <c r="K600" s="1">
        <f>SUMPRODUCT(($B$2:$B$1802=$B600)*(J$2:J$1802&lt;J600))+1</f>
        <v>25</v>
      </c>
      <c r="L600" s="1">
        <f>R600+S600+T600</f>
        <v>170</v>
      </c>
      <c r="M600" s="1">
        <f>RANK(L600,L$2:L$1802)</f>
        <v>715</v>
      </c>
      <c r="N600" s="1">
        <f>SUMPRODUCT(($B$2:$B$1802=$B600)*(M$2:M$1802&lt;M600))+1</f>
        <v>47</v>
      </c>
      <c r="O600" s="3">
        <v>107</v>
      </c>
      <c r="P600" s="3">
        <v>102</v>
      </c>
      <c r="Q600" s="3">
        <v>107</v>
      </c>
      <c r="R600" s="3">
        <v>48</v>
      </c>
      <c r="S600" s="3">
        <v>56</v>
      </c>
      <c r="T600" s="3">
        <v>66</v>
      </c>
      <c r="U600" s="1">
        <f>RANK(O600,O$2:O$1802)</f>
        <v>519</v>
      </c>
      <c r="V600" s="1">
        <f>RANK(P600,P$2:P$1802)</f>
        <v>343</v>
      </c>
      <c r="W600" s="1">
        <f>RANK(Q600,Q$2:Q$1802)</f>
        <v>560</v>
      </c>
      <c r="X600" s="1">
        <f>RANK(R600,R$2:R$1802)</f>
        <v>723</v>
      </c>
      <c r="Y600" s="1">
        <f>RANK(S600,S$2:S$1802)</f>
        <v>753</v>
      </c>
      <c r="Z600" s="1">
        <f>RANK(T600,T$2:T$1802)</f>
        <v>422</v>
      </c>
      <c r="AA600" s="1">
        <f>SUMPRODUCT(($B$2:$B$1802=$B600)*(U$2:U$1802&lt;U600))+1</f>
        <v>31</v>
      </c>
      <c r="AB600" s="1">
        <f>SUMPRODUCT(($B$2:$B$1802=$B600)*(V$2:V$1802&lt;V600))+1</f>
        <v>17</v>
      </c>
      <c r="AC600" s="1">
        <f>SUMPRODUCT(($B$2:$B$1802=$B600)*(W$2:W$1802&lt;W600))+1</f>
        <v>36</v>
      </c>
      <c r="AD600" s="1">
        <f>SUMPRODUCT(($B$2:$B$1802=$B600)*(X$2:X$1802&lt;X600))+1</f>
        <v>49</v>
      </c>
      <c r="AE600" s="1">
        <f>SUMPRODUCT(($B$2:$B$1802=$B600)*(Y$2:Y$1802&lt;Y600))+1</f>
        <v>47</v>
      </c>
      <c r="AF600" s="1">
        <f>SUMPRODUCT(($B$2:$B$1802=$B600)*(Z$2:Z$1802&lt;Z600))+1</f>
        <v>21</v>
      </c>
      <c r="AG600" s="3">
        <v>36</v>
      </c>
      <c r="AH600" s="3">
        <v>3</v>
      </c>
      <c r="AI600" s="3">
        <v>595</v>
      </c>
      <c r="AJ600" s="3">
        <v>68</v>
      </c>
      <c r="AK600" s="1">
        <f>AI600+AJ600</f>
        <v>663</v>
      </c>
      <c r="AL600" s="1">
        <f>AG600+AH600</f>
        <v>39</v>
      </c>
    </row>
    <row r="601" spans="1:38" x14ac:dyDescent="0.15">
      <c r="A601" s="3" t="s">
        <v>2436</v>
      </c>
      <c r="B601" s="3">
        <v>43</v>
      </c>
      <c r="C601" s="3">
        <v>53</v>
      </c>
      <c r="D601" s="1">
        <f>I601+L601</f>
        <v>486</v>
      </c>
      <c r="E601" s="1">
        <f>RANK(D601,D$2:D$1802)</f>
        <v>595</v>
      </c>
      <c r="F601" s="2">
        <f>AK601-E601</f>
        <v>50</v>
      </c>
      <c r="G601" s="1">
        <f>SUMPRODUCT(($B$2:$B$1802=$B601)*(E$2:E$1802&lt;E601))+1</f>
        <v>36</v>
      </c>
      <c r="H601" s="2">
        <f>AL601-G601</f>
        <v>6</v>
      </c>
      <c r="I601" s="1">
        <f>O601+P601+Q601</f>
        <v>311</v>
      </c>
      <c r="J601" s="1">
        <f>RANK(I601,I$2:I$1802)</f>
        <v>515</v>
      </c>
      <c r="K601" s="1">
        <f>SUMPRODUCT(($B$2:$B$1802=$B601)*(J$2:J$1802&lt;J601))+1</f>
        <v>29</v>
      </c>
      <c r="L601" s="1">
        <f>R601+S601+T601</f>
        <v>175</v>
      </c>
      <c r="M601" s="1">
        <f>RANK(L601,L$2:L$1802)</f>
        <v>681</v>
      </c>
      <c r="N601" s="1">
        <f>SUMPRODUCT(($B$2:$B$1802=$B601)*(M$2:M$1802&lt;M601))+1</f>
        <v>41</v>
      </c>
      <c r="O601" s="3">
        <v>101</v>
      </c>
      <c r="P601" s="3">
        <v>103</v>
      </c>
      <c r="Q601" s="3">
        <v>107</v>
      </c>
      <c r="R601" s="3">
        <v>44</v>
      </c>
      <c r="S601" s="3">
        <v>71</v>
      </c>
      <c r="T601" s="3">
        <v>60</v>
      </c>
      <c r="U601" s="1">
        <f>RANK(O601,O$2:O$1802)</f>
        <v>670</v>
      </c>
      <c r="V601" s="1">
        <f>RANK(P601,P$2:P$1802)</f>
        <v>328</v>
      </c>
      <c r="W601" s="1">
        <f>RANK(Q601,Q$2:Q$1802)</f>
        <v>560</v>
      </c>
      <c r="X601" s="1">
        <f>RANK(R601,R$2:R$1802)</f>
        <v>773</v>
      </c>
      <c r="Y601" s="1">
        <f>RANK(S601,S$2:S$1802)</f>
        <v>441</v>
      </c>
      <c r="Z601" s="1">
        <f>RANK(T601,T$2:T$1802)</f>
        <v>605</v>
      </c>
      <c r="AA601" s="1">
        <f>SUMPRODUCT(($B$2:$B$1802=$B601)*(U$2:U$1802&lt;U601))+1</f>
        <v>45</v>
      </c>
      <c r="AB601" s="1">
        <f>SUMPRODUCT(($B$2:$B$1802=$B601)*(V$2:V$1802&lt;V601))+1</f>
        <v>16</v>
      </c>
      <c r="AC601" s="1">
        <f>SUMPRODUCT(($B$2:$B$1802=$B601)*(W$2:W$1802&lt;W601))+1</f>
        <v>35</v>
      </c>
      <c r="AD601" s="1">
        <f>SUMPRODUCT(($B$2:$B$1802=$B601)*(X$2:X$1802&lt;X601))+1</f>
        <v>51</v>
      </c>
      <c r="AE601" s="1">
        <f>SUMPRODUCT(($B$2:$B$1802=$B601)*(Y$2:Y$1802&lt;Y601))+1</f>
        <v>29</v>
      </c>
      <c r="AF601" s="1">
        <f>SUMPRODUCT(($B$2:$B$1802=$B601)*(Z$2:Z$1802&lt;Z601))+1</f>
        <v>37</v>
      </c>
      <c r="AG601" s="3">
        <v>36</v>
      </c>
      <c r="AH601" s="3">
        <v>6</v>
      </c>
      <c r="AI601" s="3">
        <v>595</v>
      </c>
      <c r="AJ601" s="3">
        <v>50</v>
      </c>
      <c r="AK601" s="1">
        <f>AI601+AJ601</f>
        <v>645</v>
      </c>
      <c r="AL601" s="1">
        <f>AG601+AH601</f>
        <v>42</v>
      </c>
    </row>
    <row r="602" spans="1:38" x14ac:dyDescent="0.15">
      <c r="A602" s="3" t="s">
        <v>2430</v>
      </c>
      <c r="B602" s="3">
        <v>39</v>
      </c>
      <c r="C602" s="3">
        <v>10</v>
      </c>
      <c r="D602" s="1">
        <f>I602+L602</f>
        <v>486</v>
      </c>
      <c r="E602" s="1">
        <f>RANK(D602,D$2:D$1802)</f>
        <v>595</v>
      </c>
      <c r="F602" s="2">
        <f>AK602-E602</f>
        <v>-161</v>
      </c>
      <c r="G602" s="1">
        <f>SUMPRODUCT(($B$2:$B$1802=$B602)*(E$2:E$1802&lt;E602))+1</f>
        <v>36</v>
      </c>
      <c r="H602" s="2">
        <f>AL602-G602</f>
        <v>-17</v>
      </c>
      <c r="I602" s="1">
        <f>O602+P602+Q602</f>
        <v>299</v>
      </c>
      <c r="J602" s="1">
        <f>RANK(I602,I$2:I$1802)</f>
        <v>608</v>
      </c>
      <c r="K602" s="1">
        <f>SUMPRODUCT(($B$2:$B$1802=$B602)*(J$2:J$1802&lt;J602))+1</f>
        <v>37</v>
      </c>
      <c r="L602" s="1">
        <f>R602+S602+T602</f>
        <v>187</v>
      </c>
      <c r="M602" s="1">
        <f>RANK(L602,L$2:L$1802)</f>
        <v>568</v>
      </c>
      <c r="N602" s="1">
        <f>SUMPRODUCT(($B$2:$B$1802=$B602)*(M$2:M$1802&lt;M602))+1</f>
        <v>37</v>
      </c>
      <c r="O602" s="3">
        <v>99</v>
      </c>
      <c r="P602" s="3">
        <v>82</v>
      </c>
      <c r="Q602" s="3">
        <v>118</v>
      </c>
      <c r="R602" s="3">
        <v>61</v>
      </c>
      <c r="S602" s="3">
        <v>66</v>
      </c>
      <c r="T602" s="3">
        <v>60</v>
      </c>
      <c r="U602" s="1">
        <f>RANK(O602,O$2:O$1802)</f>
        <v>711</v>
      </c>
      <c r="V602" s="1">
        <f>RANK(P602,P$2:P$1802)</f>
        <v>685</v>
      </c>
      <c r="W602" s="1">
        <f>RANK(Q602,Q$2:Q$1802)</f>
        <v>333</v>
      </c>
      <c r="X602" s="1">
        <f>RANK(R602,R$2:R$1802)</f>
        <v>423</v>
      </c>
      <c r="Y602" s="1">
        <f>RANK(S602,S$2:S$1802)</f>
        <v>587</v>
      </c>
      <c r="Z602" s="1">
        <f>RANK(T602,T$2:T$1802)</f>
        <v>605</v>
      </c>
      <c r="AA602" s="1">
        <f>SUMPRODUCT(($B$2:$B$1802=$B602)*(U$2:U$1802&lt;U602))+1</f>
        <v>42</v>
      </c>
      <c r="AB602" s="1">
        <f>SUMPRODUCT(($B$2:$B$1802=$B602)*(V$2:V$1802&lt;V602))+1</f>
        <v>41</v>
      </c>
      <c r="AC602" s="1">
        <f>SUMPRODUCT(($B$2:$B$1802=$B602)*(W$2:W$1802&lt;W602))+1</f>
        <v>16</v>
      </c>
      <c r="AD602" s="1">
        <f>SUMPRODUCT(($B$2:$B$1802=$B602)*(X$2:X$1802&lt;X602))+1</f>
        <v>32</v>
      </c>
      <c r="AE602" s="1">
        <f>SUMPRODUCT(($B$2:$B$1802=$B602)*(Y$2:Y$1802&lt;Y602))+1</f>
        <v>41</v>
      </c>
      <c r="AF602" s="1">
        <f>SUMPRODUCT(($B$2:$B$1802=$B602)*(Z$2:Z$1802&lt;Z602))+1</f>
        <v>37</v>
      </c>
      <c r="AG602" s="3">
        <v>36</v>
      </c>
      <c r="AH602" s="3">
        <v>-17</v>
      </c>
      <c r="AI602" s="3">
        <v>595</v>
      </c>
      <c r="AJ602" s="3">
        <v>-161</v>
      </c>
      <c r="AK602" s="1">
        <f>AI602+AJ602</f>
        <v>434</v>
      </c>
      <c r="AL602" s="1">
        <f>AG602+AH602</f>
        <v>19</v>
      </c>
    </row>
    <row r="603" spans="1:38" x14ac:dyDescent="0.15">
      <c r="A603" s="3" t="s">
        <v>2437</v>
      </c>
      <c r="B603" s="3">
        <v>30</v>
      </c>
      <c r="C603" s="3">
        <v>14</v>
      </c>
      <c r="D603" s="1">
        <f>I603+L603</f>
        <v>485</v>
      </c>
      <c r="E603" s="1">
        <f>RANK(D603,D$2:D$1802)</f>
        <v>602</v>
      </c>
      <c r="F603" s="2">
        <f>AK603-E603</f>
        <v>-105</v>
      </c>
      <c r="G603" s="1">
        <f>SUMPRODUCT(($B$2:$B$1802=$B603)*(E$2:E$1802&lt;E603))+1</f>
        <v>41</v>
      </c>
      <c r="H603" s="2">
        <f>AL603-G603</f>
        <v>-7</v>
      </c>
      <c r="I603" s="1">
        <f>O603+P603+Q603</f>
        <v>309</v>
      </c>
      <c r="J603" s="1">
        <f>RANK(I603,I$2:I$1802)</f>
        <v>529</v>
      </c>
      <c r="K603" s="1">
        <f>SUMPRODUCT(($B$2:$B$1802=$B603)*(J$2:J$1802&lt;J603))+1</f>
        <v>39</v>
      </c>
      <c r="L603" s="1">
        <f>R603+S603+T603</f>
        <v>176</v>
      </c>
      <c r="M603" s="1">
        <f>RANK(L603,L$2:L$1802)</f>
        <v>671</v>
      </c>
      <c r="N603" s="1">
        <f>SUMPRODUCT(($B$2:$B$1802=$B603)*(M$2:M$1802&lt;M603))+1</f>
        <v>44</v>
      </c>
      <c r="O603" s="3">
        <v>115</v>
      </c>
      <c r="P603" s="3">
        <v>79</v>
      </c>
      <c r="Q603" s="3">
        <v>115</v>
      </c>
      <c r="R603" s="3">
        <v>55</v>
      </c>
      <c r="S603" s="3">
        <v>67</v>
      </c>
      <c r="T603" s="3">
        <v>54</v>
      </c>
      <c r="U603" s="1">
        <f>RANK(O603,O$2:O$1802)</f>
        <v>225</v>
      </c>
      <c r="V603" s="1">
        <f>RANK(P603,P$2:P$1802)</f>
        <v>712</v>
      </c>
      <c r="W603" s="1">
        <f>RANK(Q603,Q$2:Q$1802)</f>
        <v>407</v>
      </c>
      <c r="X603" s="1">
        <f>RANK(R603,R$2:R$1802)</f>
        <v>573</v>
      </c>
      <c r="Y603" s="1">
        <f>RANK(S603,S$2:S$1802)</f>
        <v>564</v>
      </c>
      <c r="Z603" s="1">
        <f>RANK(T603,T$2:T$1802)</f>
        <v>740</v>
      </c>
      <c r="AA603" s="1">
        <f>SUMPRODUCT(($B$2:$B$1802=$B603)*(U$2:U$1802&lt;U603))+1</f>
        <v>18</v>
      </c>
      <c r="AB603" s="1">
        <f>SUMPRODUCT(($B$2:$B$1802=$B603)*(V$2:V$1802&lt;V603))+1</f>
        <v>53</v>
      </c>
      <c r="AC603" s="1">
        <f>SUMPRODUCT(($B$2:$B$1802=$B603)*(W$2:W$1802&lt;W603))+1</f>
        <v>30</v>
      </c>
      <c r="AD603" s="1">
        <f>SUMPRODUCT(($B$2:$B$1802=$B603)*(X$2:X$1802&lt;X603))+1</f>
        <v>29</v>
      </c>
      <c r="AE603" s="1">
        <f>SUMPRODUCT(($B$2:$B$1802=$B603)*(Y$2:Y$1802&lt;Y603))+1</f>
        <v>35</v>
      </c>
      <c r="AF603" s="1">
        <f>SUMPRODUCT(($B$2:$B$1802=$B603)*(Z$2:Z$1802&lt;Z603))+1</f>
        <v>54</v>
      </c>
      <c r="AG603" s="3">
        <v>41</v>
      </c>
      <c r="AH603" s="3">
        <v>-7</v>
      </c>
      <c r="AI603" s="3">
        <v>602</v>
      </c>
      <c r="AJ603" s="3">
        <v>-105</v>
      </c>
      <c r="AK603" s="1">
        <f>AI603+AJ603</f>
        <v>497</v>
      </c>
      <c r="AL603" s="1">
        <f>AG603+AH603</f>
        <v>34</v>
      </c>
    </row>
    <row r="604" spans="1:38" x14ac:dyDescent="0.15">
      <c r="A604" s="3" t="s">
        <v>2441</v>
      </c>
      <c r="B604" s="3">
        <v>39</v>
      </c>
      <c r="C604" s="3">
        <v>33</v>
      </c>
      <c r="D604" s="1">
        <f>I604+L604</f>
        <v>485</v>
      </c>
      <c r="E604" s="1">
        <f>RANK(D604,D$2:D$1802)</f>
        <v>602</v>
      </c>
      <c r="F604" s="2">
        <f>AK604-E604</f>
        <v>-13</v>
      </c>
      <c r="G604" s="1">
        <f>SUMPRODUCT(($B$2:$B$1802=$B604)*(E$2:E$1802&lt;E604))+1</f>
        <v>38</v>
      </c>
      <c r="H604" s="2">
        <f>AL604-G604</f>
        <v>-5</v>
      </c>
      <c r="I604" s="1">
        <f>O604+P604+Q604</f>
        <v>312</v>
      </c>
      <c r="J604" s="1">
        <f>RANK(I604,I$2:I$1802)</f>
        <v>506</v>
      </c>
      <c r="K604" s="1">
        <f>SUMPRODUCT(($B$2:$B$1802=$B604)*(J$2:J$1802&lt;J604))+1</f>
        <v>28</v>
      </c>
      <c r="L604" s="1">
        <f>R604+S604+T604</f>
        <v>173</v>
      </c>
      <c r="M604" s="1">
        <f>RANK(L604,L$2:L$1802)</f>
        <v>695</v>
      </c>
      <c r="N604" s="1">
        <f>SUMPRODUCT(($B$2:$B$1802=$B604)*(M$2:M$1802&lt;M604))+1</f>
        <v>44</v>
      </c>
      <c r="O604" s="3">
        <v>115</v>
      </c>
      <c r="P604" s="3">
        <v>77</v>
      </c>
      <c r="Q604" s="3">
        <v>120</v>
      </c>
      <c r="R604" s="3">
        <v>61</v>
      </c>
      <c r="S604" s="3">
        <v>56</v>
      </c>
      <c r="T604" s="3">
        <v>56</v>
      </c>
      <c r="U604" s="1">
        <f>RANK(O604,O$2:O$1802)</f>
        <v>225</v>
      </c>
      <c r="V604" s="1">
        <f>RANK(P604,P$2:P$1802)</f>
        <v>726</v>
      </c>
      <c r="W604" s="1">
        <f>RANK(Q604,Q$2:Q$1802)</f>
        <v>293</v>
      </c>
      <c r="X604" s="1">
        <f>RANK(R604,R$2:R$1802)</f>
        <v>423</v>
      </c>
      <c r="Y604" s="1">
        <f>RANK(S604,S$2:S$1802)</f>
        <v>753</v>
      </c>
      <c r="Z604" s="1">
        <f>RANK(T604,T$2:T$1802)</f>
        <v>712</v>
      </c>
      <c r="AA604" s="1">
        <f>SUMPRODUCT(($B$2:$B$1802=$B604)*(U$2:U$1802&lt;U604))+1</f>
        <v>8</v>
      </c>
      <c r="AB604" s="1">
        <f>SUMPRODUCT(($B$2:$B$1802=$B604)*(V$2:V$1802&lt;V604))+1</f>
        <v>44</v>
      </c>
      <c r="AC604" s="1">
        <f>SUMPRODUCT(($B$2:$B$1802=$B604)*(W$2:W$1802&lt;W604))+1</f>
        <v>13</v>
      </c>
      <c r="AD604" s="1">
        <f>SUMPRODUCT(($B$2:$B$1802=$B604)*(X$2:X$1802&lt;X604))+1</f>
        <v>32</v>
      </c>
      <c r="AE604" s="1">
        <f>SUMPRODUCT(($B$2:$B$1802=$B604)*(Y$2:Y$1802&lt;Y604))+1</f>
        <v>47</v>
      </c>
      <c r="AF604" s="1">
        <f>SUMPRODUCT(($B$2:$B$1802=$B604)*(Z$2:Z$1802&lt;Z604))+1</f>
        <v>45</v>
      </c>
      <c r="AG604" s="3">
        <v>38</v>
      </c>
      <c r="AH604" s="3">
        <v>-5</v>
      </c>
      <c r="AI604" s="3">
        <v>602</v>
      </c>
      <c r="AJ604" s="3">
        <v>-13</v>
      </c>
      <c r="AK604" s="1">
        <f>AI604+AJ604</f>
        <v>589</v>
      </c>
      <c r="AL604" s="1">
        <f>AG604+AH604</f>
        <v>33</v>
      </c>
    </row>
    <row r="605" spans="1:38" x14ac:dyDescent="0.15">
      <c r="A605" s="3" t="s">
        <v>2438</v>
      </c>
      <c r="B605" s="3">
        <v>41</v>
      </c>
      <c r="C605" s="3">
        <v>14</v>
      </c>
      <c r="D605" s="1">
        <f>I605+L605</f>
        <v>485</v>
      </c>
      <c r="E605" s="1">
        <f>RANK(D605,D$2:D$1802)</f>
        <v>602</v>
      </c>
      <c r="F605" s="2">
        <f>AK605-E605</f>
        <v>-123</v>
      </c>
      <c r="G605" s="1">
        <f>SUMPRODUCT(($B$2:$B$1802=$B605)*(E$2:E$1802&lt;E605))+1</f>
        <v>42</v>
      </c>
      <c r="H605" s="2">
        <f>AL605-G605</f>
        <v>-9</v>
      </c>
      <c r="I605" s="1">
        <f>O605+P605+Q605</f>
        <v>299</v>
      </c>
      <c r="J605" s="1">
        <f>RANK(I605,I$2:I$1802)</f>
        <v>608</v>
      </c>
      <c r="K605" s="1">
        <f>SUMPRODUCT(($B$2:$B$1802=$B605)*(J$2:J$1802&lt;J605))+1</f>
        <v>41</v>
      </c>
      <c r="L605" s="1">
        <f>R605+S605+T605</f>
        <v>186</v>
      </c>
      <c r="M605" s="1">
        <f>RANK(L605,L$2:L$1802)</f>
        <v>581</v>
      </c>
      <c r="N605" s="1">
        <f>SUMPRODUCT(($B$2:$B$1802=$B605)*(M$2:M$1802&lt;M605))+1</f>
        <v>39</v>
      </c>
      <c r="O605" s="3">
        <v>113</v>
      </c>
      <c r="P605" s="3">
        <v>91</v>
      </c>
      <c r="Q605" s="3">
        <v>95</v>
      </c>
      <c r="R605" s="3">
        <v>58</v>
      </c>
      <c r="S605" s="3">
        <v>68</v>
      </c>
      <c r="T605" s="3">
        <v>60</v>
      </c>
      <c r="U605" s="1">
        <f>RANK(O605,O$2:O$1802)</f>
        <v>303</v>
      </c>
      <c r="V605" s="1">
        <f>RANK(P605,P$2:P$1802)</f>
        <v>567</v>
      </c>
      <c r="W605" s="1">
        <f>RANK(Q605,Q$2:Q$1802)</f>
        <v>719</v>
      </c>
      <c r="X605" s="1">
        <f>RANK(R605,R$2:R$1802)</f>
        <v>496</v>
      </c>
      <c r="Y605" s="1">
        <f>RANK(S605,S$2:S$1802)</f>
        <v>529</v>
      </c>
      <c r="Z605" s="1">
        <f>RANK(T605,T$2:T$1802)</f>
        <v>605</v>
      </c>
      <c r="AA605" s="1">
        <f>SUMPRODUCT(($B$2:$B$1802=$B605)*(U$2:U$1802&lt;U605))+1</f>
        <v>19</v>
      </c>
      <c r="AB605" s="1">
        <f>SUMPRODUCT(($B$2:$B$1802=$B605)*(V$2:V$1802&lt;V605))+1</f>
        <v>39</v>
      </c>
      <c r="AC605" s="1">
        <f>SUMPRODUCT(($B$2:$B$1802=$B605)*(W$2:W$1802&lt;W605))+1</f>
        <v>49</v>
      </c>
      <c r="AD605" s="1">
        <f>SUMPRODUCT(($B$2:$B$1802=$B605)*(X$2:X$1802&lt;X605))+1</f>
        <v>32</v>
      </c>
      <c r="AE605" s="1">
        <f>SUMPRODUCT(($B$2:$B$1802=$B605)*(Y$2:Y$1802&lt;Y605))+1</f>
        <v>40</v>
      </c>
      <c r="AF605" s="1">
        <f>SUMPRODUCT(($B$2:$B$1802=$B605)*(Z$2:Z$1802&lt;Z605))+1</f>
        <v>39</v>
      </c>
      <c r="AG605" s="3">
        <v>42</v>
      </c>
      <c r="AH605" s="3">
        <v>-9</v>
      </c>
      <c r="AI605" s="3">
        <v>602</v>
      </c>
      <c r="AJ605" s="3">
        <v>-123</v>
      </c>
      <c r="AK605" s="1">
        <f>AI605+AJ605</f>
        <v>479</v>
      </c>
      <c r="AL605" s="1">
        <f>AG605+AH605</f>
        <v>33</v>
      </c>
    </row>
    <row r="606" spans="1:38" x14ac:dyDescent="0.15">
      <c r="A606" s="3" t="s">
        <v>2439</v>
      </c>
      <c r="B606" s="3">
        <v>38</v>
      </c>
      <c r="C606" s="3">
        <v>12</v>
      </c>
      <c r="D606" s="1">
        <f>I606+L606</f>
        <v>485</v>
      </c>
      <c r="E606" s="1">
        <f>RANK(D606,D$2:D$1802)</f>
        <v>602</v>
      </c>
      <c r="F606" s="2">
        <f>AK606-E606</f>
        <v>35</v>
      </c>
      <c r="G606" s="1">
        <f>SUMPRODUCT(($B$2:$B$1802=$B606)*(E$2:E$1802&lt;E606))+1</f>
        <v>40</v>
      </c>
      <c r="H606" s="2">
        <f>AL606-G606</f>
        <v>1</v>
      </c>
      <c r="I606" s="1">
        <f>O606+P606+Q606</f>
        <v>306</v>
      </c>
      <c r="J606" s="1">
        <f>RANK(I606,I$2:I$1802)</f>
        <v>564</v>
      </c>
      <c r="K606" s="1">
        <f>SUMPRODUCT(($B$2:$B$1802=$B606)*(J$2:J$1802&lt;J606))+1</f>
        <v>37</v>
      </c>
      <c r="L606" s="1">
        <f>R606+S606+T606</f>
        <v>179</v>
      </c>
      <c r="M606" s="1">
        <f>RANK(L606,L$2:L$1802)</f>
        <v>651</v>
      </c>
      <c r="N606" s="1">
        <f>SUMPRODUCT(($B$2:$B$1802=$B606)*(M$2:M$1802&lt;M606))+1</f>
        <v>45</v>
      </c>
      <c r="O606" s="3">
        <v>113</v>
      </c>
      <c r="P606" s="3">
        <v>68</v>
      </c>
      <c r="Q606" s="3">
        <v>125</v>
      </c>
      <c r="R606" s="3">
        <v>56</v>
      </c>
      <c r="S606" s="3">
        <v>69</v>
      </c>
      <c r="T606" s="3">
        <v>54</v>
      </c>
      <c r="U606" s="1">
        <f>RANK(O606,O$2:O$1802)</f>
        <v>303</v>
      </c>
      <c r="V606" s="1">
        <f>RANK(P606,P$2:P$1802)</f>
        <v>795</v>
      </c>
      <c r="W606" s="1">
        <f>RANK(Q606,Q$2:Q$1802)</f>
        <v>163</v>
      </c>
      <c r="X606" s="1">
        <f>RANK(R606,R$2:R$1802)</f>
        <v>542</v>
      </c>
      <c r="Y606" s="1">
        <f>RANK(S606,S$2:S$1802)</f>
        <v>509</v>
      </c>
      <c r="Z606" s="1">
        <f>RANK(T606,T$2:T$1802)</f>
        <v>740</v>
      </c>
      <c r="AA606" s="1">
        <f>SUMPRODUCT(($B$2:$B$1802=$B606)*(U$2:U$1802&lt;U606))+1</f>
        <v>18</v>
      </c>
      <c r="AB606" s="1">
        <f>SUMPRODUCT(($B$2:$B$1802=$B606)*(V$2:V$1802&lt;V606))+1</f>
        <v>49</v>
      </c>
      <c r="AC606" s="1">
        <f>SUMPRODUCT(($B$2:$B$1802=$B606)*(W$2:W$1802&lt;W606))+1</f>
        <v>6</v>
      </c>
      <c r="AD606" s="1">
        <f>SUMPRODUCT(($B$2:$B$1802=$B606)*(X$2:X$1802&lt;X606))+1</f>
        <v>36</v>
      </c>
      <c r="AE606" s="1">
        <f>SUMPRODUCT(($B$2:$B$1802=$B606)*(Y$2:Y$1802&lt;Y606))+1</f>
        <v>39</v>
      </c>
      <c r="AF606" s="1">
        <f>SUMPRODUCT(($B$2:$B$1802=$B606)*(Z$2:Z$1802&lt;Z606))+1</f>
        <v>48</v>
      </c>
      <c r="AG606" s="3">
        <v>40</v>
      </c>
      <c r="AH606" s="3">
        <v>1</v>
      </c>
      <c r="AI606" s="3">
        <v>602</v>
      </c>
      <c r="AJ606" s="3">
        <v>35</v>
      </c>
      <c r="AK606" s="1">
        <f>AI606+AJ606</f>
        <v>637</v>
      </c>
      <c r="AL606" s="1">
        <f>AG606+AH606</f>
        <v>41</v>
      </c>
    </row>
    <row r="607" spans="1:38" x14ac:dyDescent="0.15">
      <c r="A607" s="3" t="s">
        <v>2442</v>
      </c>
      <c r="B607" s="3">
        <v>35</v>
      </c>
      <c r="C607" s="3">
        <v>55</v>
      </c>
      <c r="D607" s="1">
        <f>I607+L607</f>
        <v>485</v>
      </c>
      <c r="E607" s="1">
        <f>RANK(D607,D$2:D$1802)</f>
        <v>602</v>
      </c>
      <c r="F607" s="2">
        <f>AK607-E607</f>
        <v>72</v>
      </c>
      <c r="G607" s="1">
        <f>SUMPRODUCT(($B$2:$B$1802=$B607)*(E$2:E$1802&lt;E607))+1</f>
        <v>39</v>
      </c>
      <c r="H607" s="2">
        <f>AL607-G607</f>
        <v>4</v>
      </c>
      <c r="I607" s="1">
        <f>O607+P607+Q607</f>
        <v>287</v>
      </c>
      <c r="J607" s="1">
        <f>RANK(I607,I$2:I$1802)</f>
        <v>682</v>
      </c>
      <c r="K607" s="1">
        <f>SUMPRODUCT(($B$2:$B$1802=$B607)*(J$2:J$1802&lt;J607))+1</f>
        <v>43</v>
      </c>
      <c r="L607" s="1">
        <f>R607+S607+T607</f>
        <v>198</v>
      </c>
      <c r="M607" s="1">
        <f>RANK(L607,L$2:L$1802)</f>
        <v>450</v>
      </c>
      <c r="N607" s="1">
        <f>SUMPRODUCT(($B$2:$B$1802=$B607)*(M$2:M$1802&lt;M607))+1</f>
        <v>31</v>
      </c>
      <c r="O607" s="3">
        <v>102</v>
      </c>
      <c r="P607" s="3">
        <v>109</v>
      </c>
      <c r="Q607" s="3">
        <v>76</v>
      </c>
      <c r="R607" s="3">
        <v>54</v>
      </c>
      <c r="S607" s="3">
        <v>76</v>
      </c>
      <c r="T607" s="3">
        <v>68</v>
      </c>
      <c r="U607" s="1">
        <f>RANK(O607,O$2:O$1802)</f>
        <v>647</v>
      </c>
      <c r="V607" s="1">
        <f>RANK(P607,P$2:P$1802)</f>
        <v>230</v>
      </c>
      <c r="W607" s="1">
        <f>RANK(Q607,Q$2:Q$1802)</f>
        <v>806</v>
      </c>
      <c r="X607" s="1">
        <f>RANK(R607,R$2:R$1802)</f>
        <v>605</v>
      </c>
      <c r="Y607" s="1">
        <f>RANK(S607,S$2:S$1802)</f>
        <v>283</v>
      </c>
      <c r="Z607" s="1">
        <f>RANK(T607,T$2:T$1802)</f>
        <v>345</v>
      </c>
      <c r="AA607" s="1">
        <f>SUMPRODUCT(($B$2:$B$1802=$B607)*(U$2:U$1802&lt;U607))+1</f>
        <v>45</v>
      </c>
      <c r="AB607" s="1">
        <f>SUMPRODUCT(($B$2:$B$1802=$B607)*(V$2:V$1802&lt;V607))+1</f>
        <v>18</v>
      </c>
      <c r="AC607" s="1">
        <f>SUMPRODUCT(($B$2:$B$1802=$B607)*(W$2:W$1802&lt;W607))+1</f>
        <v>52</v>
      </c>
      <c r="AD607" s="1">
        <f>SUMPRODUCT(($B$2:$B$1802=$B607)*(X$2:X$1802&lt;X607))+1</f>
        <v>42</v>
      </c>
      <c r="AE607" s="1">
        <f>SUMPRODUCT(($B$2:$B$1802=$B607)*(Y$2:Y$1802&lt;Y607))+1</f>
        <v>18</v>
      </c>
      <c r="AF607" s="1">
        <f>SUMPRODUCT(($B$2:$B$1802=$B607)*(Z$2:Z$1802&lt;Z607))+1</f>
        <v>20</v>
      </c>
      <c r="AG607" s="3">
        <v>39</v>
      </c>
      <c r="AH607" s="3">
        <v>4</v>
      </c>
      <c r="AI607" s="3">
        <v>602</v>
      </c>
      <c r="AJ607" s="3">
        <v>72</v>
      </c>
      <c r="AK607" s="1">
        <f>AI607+AJ607</f>
        <v>674</v>
      </c>
      <c r="AL607" s="1">
        <f>AG607+AH607</f>
        <v>43</v>
      </c>
    </row>
    <row r="608" spans="1:38" x14ac:dyDescent="0.15">
      <c r="A608" s="3" t="s">
        <v>2440</v>
      </c>
      <c r="B608" s="3">
        <v>37</v>
      </c>
      <c r="C608" s="3">
        <v>59</v>
      </c>
      <c r="D608" s="1">
        <f>I608+L608</f>
        <v>485</v>
      </c>
      <c r="E608" s="1">
        <f>RANK(D608,D$2:D$1802)</f>
        <v>602</v>
      </c>
      <c r="F608" s="2">
        <f>AK608-E608</f>
        <v>35</v>
      </c>
      <c r="G608" s="1">
        <f>SUMPRODUCT(($B$2:$B$1802=$B608)*(E$2:E$1802&lt;E608))+1</f>
        <v>42</v>
      </c>
      <c r="H608" s="2">
        <f>AL608-G608</f>
        <v>4</v>
      </c>
      <c r="I608" s="1">
        <f>O608+P608+Q608</f>
        <v>309</v>
      </c>
      <c r="J608" s="1">
        <f>RANK(I608,I$2:I$1802)</f>
        <v>529</v>
      </c>
      <c r="K608" s="1">
        <f>SUMPRODUCT(($B$2:$B$1802=$B608)*(J$2:J$1802&lt;J608))+1</f>
        <v>39</v>
      </c>
      <c r="L608" s="1">
        <f>R608+S608+T608</f>
        <v>176</v>
      </c>
      <c r="M608" s="1">
        <f>RANK(L608,L$2:L$1802)</f>
        <v>671</v>
      </c>
      <c r="N608" s="1">
        <f>SUMPRODUCT(($B$2:$B$1802=$B608)*(M$2:M$1802&lt;M608))+1</f>
        <v>44</v>
      </c>
      <c r="O608" s="3">
        <v>100</v>
      </c>
      <c r="P608" s="3">
        <v>81</v>
      </c>
      <c r="Q608" s="3">
        <v>128</v>
      </c>
      <c r="R608" s="3">
        <v>29</v>
      </c>
      <c r="S608" s="3">
        <v>83</v>
      </c>
      <c r="T608" s="3">
        <v>64</v>
      </c>
      <c r="U608" s="1">
        <f>RANK(O608,O$2:O$1802)</f>
        <v>692</v>
      </c>
      <c r="V608" s="1">
        <f>RANK(P608,P$2:P$1802)</f>
        <v>694</v>
      </c>
      <c r="W608" s="1">
        <f>RANK(Q608,Q$2:Q$1802)</f>
        <v>94</v>
      </c>
      <c r="X608" s="1">
        <f>RANK(R608,R$2:R$1802)</f>
        <v>861</v>
      </c>
      <c r="Y608" s="1">
        <f>RANK(S608,S$2:S$1802)</f>
        <v>91</v>
      </c>
      <c r="Z608" s="1">
        <f>RANK(T608,T$2:T$1802)</f>
        <v>478</v>
      </c>
      <c r="AA608" s="1">
        <f>SUMPRODUCT(($B$2:$B$1802=$B608)*(U$2:U$1802&lt;U608))+1</f>
        <v>42</v>
      </c>
      <c r="AB608" s="1">
        <f>SUMPRODUCT(($B$2:$B$1802=$B608)*(V$2:V$1802&lt;V608))+1</f>
        <v>48</v>
      </c>
      <c r="AC608" s="1">
        <f>SUMPRODUCT(($B$2:$B$1802=$B608)*(W$2:W$1802&lt;W608))+1</f>
        <v>4</v>
      </c>
      <c r="AD608" s="1">
        <f>SUMPRODUCT(($B$2:$B$1802=$B608)*(X$2:X$1802&lt;X608))+1</f>
        <v>57</v>
      </c>
      <c r="AE608" s="1">
        <f>SUMPRODUCT(($B$2:$B$1802=$B608)*(Y$2:Y$1802&lt;Y608))+1</f>
        <v>4</v>
      </c>
      <c r="AF608" s="1">
        <f>SUMPRODUCT(($B$2:$B$1802=$B608)*(Z$2:Z$1802&lt;Z608))+1</f>
        <v>29</v>
      </c>
      <c r="AG608" s="3">
        <v>42</v>
      </c>
      <c r="AH608" s="3">
        <v>4</v>
      </c>
      <c r="AI608" s="3">
        <v>602</v>
      </c>
      <c r="AJ608" s="3">
        <v>35</v>
      </c>
      <c r="AK608" s="1">
        <f>AI608+AJ608</f>
        <v>637</v>
      </c>
      <c r="AL608" s="1">
        <f>AG608+AH608</f>
        <v>46</v>
      </c>
    </row>
    <row r="609" spans="1:38" x14ac:dyDescent="0.15">
      <c r="A609" s="3" t="s">
        <v>2444</v>
      </c>
      <c r="B609" s="3">
        <v>31</v>
      </c>
      <c r="C609" s="3">
        <v>8</v>
      </c>
      <c r="D609" s="1">
        <f>I609+L609</f>
        <v>484</v>
      </c>
      <c r="E609" s="1">
        <f>RANK(D609,D$2:D$1802)</f>
        <v>608</v>
      </c>
      <c r="F609" s="2">
        <f>AK609-E609</f>
        <v>-203</v>
      </c>
      <c r="G609" s="1">
        <f>SUMPRODUCT(($B$2:$B$1802=$B609)*(E$2:E$1802&lt;E609))+1</f>
        <v>42</v>
      </c>
      <c r="H609" s="2">
        <f>AL609-G609</f>
        <v>-10</v>
      </c>
      <c r="I609" s="1">
        <f>O609+P609+Q609</f>
        <v>300</v>
      </c>
      <c r="J609" s="1">
        <f>RANK(I609,I$2:I$1802)</f>
        <v>596</v>
      </c>
      <c r="K609" s="1">
        <f>SUMPRODUCT(($B$2:$B$1802=$B609)*(J$2:J$1802&lt;J609))+1</f>
        <v>40</v>
      </c>
      <c r="L609" s="1">
        <f>R609+S609+T609</f>
        <v>184</v>
      </c>
      <c r="M609" s="1">
        <f>RANK(L609,L$2:L$1802)</f>
        <v>609</v>
      </c>
      <c r="N609" s="1">
        <f>SUMPRODUCT(($B$2:$B$1802=$B609)*(M$2:M$1802&lt;M609))+1</f>
        <v>43</v>
      </c>
      <c r="O609" s="3">
        <v>103</v>
      </c>
      <c r="P609" s="3">
        <v>93</v>
      </c>
      <c r="Q609" s="3">
        <v>104</v>
      </c>
      <c r="R609" s="3">
        <v>56</v>
      </c>
      <c r="S609" s="3">
        <v>60</v>
      </c>
      <c r="T609" s="3">
        <v>68</v>
      </c>
      <c r="U609" s="1">
        <f>RANK(O609,O$2:O$1802)</f>
        <v>622</v>
      </c>
      <c r="V609" s="1">
        <f>RANK(P609,P$2:P$1802)</f>
        <v>524</v>
      </c>
      <c r="W609" s="1">
        <f>RANK(Q609,Q$2:Q$1802)</f>
        <v>612</v>
      </c>
      <c r="X609" s="1">
        <f>RANK(R609,R$2:R$1802)</f>
        <v>542</v>
      </c>
      <c r="Y609" s="1">
        <f>RANK(S609,S$2:S$1802)</f>
        <v>698</v>
      </c>
      <c r="Z609" s="1">
        <f>RANK(T609,T$2:T$1802)</f>
        <v>345</v>
      </c>
      <c r="AA609" s="1">
        <f>SUMPRODUCT(($B$2:$B$1802=$B609)*(U$2:U$1802&lt;U609))+1</f>
        <v>44</v>
      </c>
      <c r="AB609" s="1">
        <f>SUMPRODUCT(($B$2:$B$1802=$B609)*(V$2:V$1802&lt;V609))+1</f>
        <v>41</v>
      </c>
      <c r="AC609" s="1">
        <f>SUMPRODUCT(($B$2:$B$1802=$B609)*(W$2:W$1802&lt;W609))+1</f>
        <v>40</v>
      </c>
      <c r="AD609" s="1">
        <f>SUMPRODUCT(($B$2:$B$1802=$B609)*(X$2:X$1802&lt;X609))+1</f>
        <v>44</v>
      </c>
      <c r="AE609" s="1">
        <f>SUMPRODUCT(($B$2:$B$1802=$B609)*(Y$2:Y$1802&lt;Y609))+1</f>
        <v>41</v>
      </c>
      <c r="AF609" s="1">
        <f>SUMPRODUCT(($B$2:$B$1802=$B609)*(Z$2:Z$1802&lt;Z609))+1</f>
        <v>30</v>
      </c>
      <c r="AG609" s="3">
        <v>42</v>
      </c>
      <c r="AH609" s="3">
        <v>-10</v>
      </c>
      <c r="AI609" s="3">
        <v>608</v>
      </c>
      <c r="AJ609" s="3">
        <v>-203</v>
      </c>
      <c r="AK609" s="1">
        <f>AI609+AJ609</f>
        <v>405</v>
      </c>
      <c r="AL609" s="1">
        <f>AG609+AH609</f>
        <v>32</v>
      </c>
    </row>
    <row r="610" spans="1:38" x14ac:dyDescent="0.15">
      <c r="A610" s="3" t="s">
        <v>2445</v>
      </c>
      <c r="B610" s="3">
        <v>40</v>
      </c>
      <c r="C610" s="3">
        <v>53</v>
      </c>
      <c r="D610" s="1">
        <f>I610+L610</f>
        <v>484</v>
      </c>
      <c r="E610" s="1">
        <f>RANK(D610,D$2:D$1802)</f>
        <v>608</v>
      </c>
      <c r="F610" s="2">
        <f>AK610-E610</f>
        <v>100</v>
      </c>
      <c r="G610" s="1">
        <f>SUMPRODUCT(($B$2:$B$1802=$B610)*(E$2:E$1802&lt;E610))+1</f>
        <v>41</v>
      </c>
      <c r="H610" s="2">
        <f>AL610-G610</f>
        <v>3</v>
      </c>
      <c r="I610" s="1">
        <f>O610+P610+Q610</f>
        <v>279</v>
      </c>
      <c r="J610" s="1">
        <f>RANK(I610,I$2:I$1802)</f>
        <v>710</v>
      </c>
      <c r="K610" s="1">
        <f>SUMPRODUCT(($B$2:$B$1802=$B610)*(J$2:J$1802&lt;J610))+1</f>
        <v>47</v>
      </c>
      <c r="L610" s="1">
        <f>R610+S610+T610</f>
        <v>205</v>
      </c>
      <c r="M610" s="1">
        <f>RANK(L610,L$2:L$1802)</f>
        <v>361</v>
      </c>
      <c r="N610" s="1">
        <f>SUMPRODUCT(($B$2:$B$1802=$B610)*(M$2:M$1802&lt;M610))+1</f>
        <v>26</v>
      </c>
      <c r="O610" s="3">
        <v>101</v>
      </c>
      <c r="P610" s="3">
        <v>75</v>
      </c>
      <c r="Q610" s="3">
        <v>103</v>
      </c>
      <c r="R610" s="3">
        <v>50</v>
      </c>
      <c r="S610" s="3">
        <v>79</v>
      </c>
      <c r="T610" s="3">
        <v>76</v>
      </c>
      <c r="U610" s="1">
        <f>RANK(O610,O$2:O$1802)</f>
        <v>670</v>
      </c>
      <c r="V610" s="1">
        <f>RANK(P610,P$2:P$1802)</f>
        <v>747</v>
      </c>
      <c r="W610" s="1">
        <f>RANK(Q610,Q$2:Q$1802)</f>
        <v>625</v>
      </c>
      <c r="X610" s="1">
        <f>RANK(R610,R$2:R$1802)</f>
        <v>688</v>
      </c>
      <c r="Y610" s="1">
        <f>RANK(S610,S$2:S$1802)</f>
        <v>191</v>
      </c>
      <c r="Z610" s="1">
        <f>RANK(T610,T$2:T$1802)</f>
        <v>103</v>
      </c>
      <c r="AA610" s="1">
        <f>SUMPRODUCT(($B$2:$B$1802=$B610)*(U$2:U$1802&lt;U610))+1</f>
        <v>44</v>
      </c>
      <c r="AB610" s="1">
        <f>SUMPRODUCT(($B$2:$B$1802=$B610)*(V$2:V$1802&lt;V610))+1</f>
        <v>44</v>
      </c>
      <c r="AC610" s="1">
        <f>SUMPRODUCT(($B$2:$B$1802=$B610)*(W$2:W$1802&lt;W610))+1</f>
        <v>42</v>
      </c>
      <c r="AD610" s="1">
        <f>SUMPRODUCT(($B$2:$B$1802=$B610)*(X$2:X$1802&lt;X610))+1</f>
        <v>47</v>
      </c>
      <c r="AE610" s="1">
        <f>SUMPRODUCT(($B$2:$B$1802=$B610)*(Y$2:Y$1802&lt;Y610))+1</f>
        <v>15</v>
      </c>
      <c r="AF610" s="1">
        <f>SUMPRODUCT(($B$2:$B$1802=$B610)*(Z$2:Z$1802&lt;Z610))+1</f>
        <v>3</v>
      </c>
      <c r="AG610" s="3">
        <v>41</v>
      </c>
      <c r="AH610" s="3">
        <v>3</v>
      </c>
      <c r="AI610" s="3">
        <v>608</v>
      </c>
      <c r="AJ610" s="3">
        <v>100</v>
      </c>
      <c r="AK610" s="1">
        <f>AI610+AJ610</f>
        <v>708</v>
      </c>
      <c r="AL610" s="1">
        <f>AG610+AH610</f>
        <v>44</v>
      </c>
    </row>
    <row r="611" spans="1:38" x14ac:dyDescent="0.15">
      <c r="A611" s="3" t="s">
        <v>2443</v>
      </c>
      <c r="B611" s="3">
        <v>36</v>
      </c>
      <c r="C611" s="3">
        <v>28</v>
      </c>
      <c r="D611" s="1">
        <f>I611+L611</f>
        <v>484</v>
      </c>
      <c r="E611" s="1">
        <f>RANK(D611,D$2:D$1802)</f>
        <v>608</v>
      </c>
      <c r="F611" s="2">
        <f>AK611-E611</f>
        <v>66</v>
      </c>
      <c r="G611" s="1">
        <f>SUMPRODUCT(($B$2:$B$1802=$B611)*(E$2:E$1802&lt;E611))+1</f>
        <v>42</v>
      </c>
      <c r="H611" s="2">
        <f>AL611-G611</f>
        <v>5</v>
      </c>
      <c r="I611" s="1">
        <f>O611+P611+Q611</f>
        <v>294</v>
      </c>
      <c r="J611" s="1">
        <f>RANK(I611,I$2:I$1802)</f>
        <v>643</v>
      </c>
      <c r="K611" s="1">
        <f>SUMPRODUCT(($B$2:$B$1802=$B611)*(J$2:J$1802&lt;J611))+1</f>
        <v>46</v>
      </c>
      <c r="L611" s="1">
        <f>R611+S611+T611</f>
        <v>190</v>
      </c>
      <c r="M611" s="1">
        <f>RANK(L611,L$2:L$1802)</f>
        <v>536</v>
      </c>
      <c r="N611" s="1">
        <f>SUMPRODUCT(($B$2:$B$1802=$B611)*(M$2:M$1802&lt;M611))+1</f>
        <v>35</v>
      </c>
      <c r="O611" s="3">
        <v>92</v>
      </c>
      <c r="P611" s="3">
        <v>97</v>
      </c>
      <c r="Q611" s="3">
        <v>105</v>
      </c>
      <c r="R611" s="3">
        <v>75</v>
      </c>
      <c r="S611" s="3">
        <v>69</v>
      </c>
      <c r="T611" s="3">
        <v>46</v>
      </c>
      <c r="U611" s="1">
        <f>RANK(O611,O$2:O$1802)</f>
        <v>797</v>
      </c>
      <c r="V611" s="1">
        <f>RANK(P611,P$2:P$1802)</f>
        <v>450</v>
      </c>
      <c r="W611" s="1">
        <f>RANK(Q611,Q$2:Q$1802)</f>
        <v>598</v>
      </c>
      <c r="X611" s="1">
        <f>RANK(R611,R$2:R$1802)</f>
        <v>98</v>
      </c>
      <c r="Y611" s="1">
        <f>RANK(S611,S$2:S$1802)</f>
        <v>509</v>
      </c>
      <c r="Z611" s="1">
        <f>RANK(T611,T$2:T$1802)</f>
        <v>828</v>
      </c>
      <c r="AA611" s="1">
        <f>SUMPRODUCT(($B$2:$B$1802=$B611)*(U$2:U$1802&lt;U611))+1</f>
        <v>56</v>
      </c>
      <c r="AB611" s="1">
        <f>SUMPRODUCT(($B$2:$B$1802=$B611)*(V$2:V$1802&lt;V611))+1</f>
        <v>31</v>
      </c>
      <c r="AC611" s="1">
        <f>SUMPRODUCT(($B$2:$B$1802=$B611)*(W$2:W$1802&lt;W611))+1</f>
        <v>37</v>
      </c>
      <c r="AD611" s="1">
        <f>SUMPRODUCT(($B$2:$B$1802=$B611)*(X$2:X$1802&lt;X611))+1</f>
        <v>7</v>
      </c>
      <c r="AE611" s="1">
        <f>SUMPRODUCT(($B$2:$B$1802=$B611)*(Y$2:Y$1802&lt;Y611))+1</f>
        <v>26</v>
      </c>
      <c r="AF611" s="1">
        <f>SUMPRODUCT(($B$2:$B$1802=$B611)*(Z$2:Z$1802&lt;Z611))+1</f>
        <v>53</v>
      </c>
      <c r="AG611" s="3">
        <v>42</v>
      </c>
      <c r="AH611" s="3">
        <v>5</v>
      </c>
      <c r="AI611" s="3">
        <v>608</v>
      </c>
      <c r="AJ611" s="3">
        <v>66</v>
      </c>
      <c r="AK611" s="1">
        <f>AI611+AJ611</f>
        <v>674</v>
      </c>
      <c r="AL611" s="1">
        <f>AG611+AH611</f>
        <v>47</v>
      </c>
    </row>
    <row r="612" spans="1:38" x14ac:dyDescent="0.15">
      <c r="A612" s="3" t="s">
        <v>2447</v>
      </c>
      <c r="B612" s="3">
        <v>30</v>
      </c>
      <c r="C612" s="3">
        <v>55</v>
      </c>
      <c r="D612" s="1">
        <f>I612+L612</f>
        <v>483</v>
      </c>
      <c r="E612" s="1">
        <f>RANK(D612,D$2:D$1802)</f>
        <v>611</v>
      </c>
      <c r="F612" s="2">
        <f>AK612-E612</f>
        <v>-9</v>
      </c>
      <c r="G612" s="1">
        <f>SUMPRODUCT(($B$2:$B$1802=$B612)*(E$2:E$1802&lt;E612))+1</f>
        <v>42</v>
      </c>
      <c r="H612" s="2">
        <f>AL612-G612</f>
        <v>2</v>
      </c>
      <c r="I612" s="1">
        <f>O612+P612+Q612</f>
        <v>303</v>
      </c>
      <c r="J612" s="1">
        <f>RANK(I612,I$2:I$1802)</f>
        <v>580</v>
      </c>
      <c r="K612" s="1">
        <f>SUMPRODUCT(($B$2:$B$1802=$B612)*(J$2:J$1802&lt;J612))+1</f>
        <v>46</v>
      </c>
      <c r="L612" s="1">
        <f>R612+S612+T612</f>
        <v>180</v>
      </c>
      <c r="M612" s="1">
        <f>RANK(L612,L$2:L$1802)</f>
        <v>642</v>
      </c>
      <c r="N612" s="1">
        <f>SUMPRODUCT(($B$2:$B$1802=$B612)*(M$2:M$1802&lt;M612))+1</f>
        <v>40</v>
      </c>
      <c r="O612" s="3">
        <v>109</v>
      </c>
      <c r="P612" s="3">
        <v>93</v>
      </c>
      <c r="Q612" s="3">
        <v>101</v>
      </c>
      <c r="R612" s="3">
        <v>54</v>
      </c>
      <c r="S612" s="3">
        <v>62</v>
      </c>
      <c r="T612" s="3">
        <v>64</v>
      </c>
      <c r="U612" s="1">
        <f>RANK(O612,O$2:O$1802)</f>
        <v>444</v>
      </c>
      <c r="V612" s="1">
        <f>RANK(P612,P$2:P$1802)</f>
        <v>524</v>
      </c>
      <c r="W612" s="1">
        <f>RANK(Q612,Q$2:Q$1802)</f>
        <v>650</v>
      </c>
      <c r="X612" s="1">
        <f>RANK(R612,R$2:R$1802)</f>
        <v>605</v>
      </c>
      <c r="Y612" s="1">
        <f>RANK(S612,S$2:S$1802)</f>
        <v>672</v>
      </c>
      <c r="Z612" s="1">
        <f>RANK(T612,T$2:T$1802)</f>
        <v>478</v>
      </c>
      <c r="AA612" s="1">
        <f>SUMPRODUCT(($B$2:$B$1802=$B612)*(U$2:U$1802&lt;U612))+1</f>
        <v>39</v>
      </c>
      <c r="AB612" s="1">
        <f>SUMPRODUCT(($B$2:$B$1802=$B612)*(V$2:V$1802&lt;V612))+1</f>
        <v>38</v>
      </c>
      <c r="AC612" s="1">
        <f>SUMPRODUCT(($B$2:$B$1802=$B612)*(W$2:W$1802&lt;W612))+1</f>
        <v>46</v>
      </c>
      <c r="AD612" s="1">
        <f>SUMPRODUCT(($B$2:$B$1802=$B612)*(X$2:X$1802&lt;X612))+1</f>
        <v>35</v>
      </c>
      <c r="AE612" s="1">
        <f>SUMPRODUCT(($B$2:$B$1802=$B612)*(Y$2:Y$1802&lt;Y612))+1</f>
        <v>48</v>
      </c>
      <c r="AF612" s="1">
        <f>SUMPRODUCT(($B$2:$B$1802=$B612)*(Z$2:Z$1802&lt;Z612))+1</f>
        <v>37</v>
      </c>
      <c r="AG612" s="3">
        <v>42</v>
      </c>
      <c r="AH612" s="3">
        <v>2</v>
      </c>
      <c r="AI612" s="3">
        <v>611</v>
      </c>
      <c r="AJ612" s="3">
        <v>-9</v>
      </c>
      <c r="AK612" s="1">
        <f>AI612+AJ612</f>
        <v>602</v>
      </c>
      <c r="AL612" s="1">
        <f>AG612+AH612</f>
        <v>44</v>
      </c>
    </row>
    <row r="613" spans="1:38" x14ac:dyDescent="0.15">
      <c r="A613" s="3" t="s">
        <v>2448</v>
      </c>
      <c r="B613" s="3">
        <v>39</v>
      </c>
      <c r="C613" s="3">
        <v>7</v>
      </c>
      <c r="D613" s="1">
        <f>I613+L613</f>
        <v>483</v>
      </c>
      <c r="E613" s="1">
        <f>RANK(D613,D$2:D$1802)</f>
        <v>611</v>
      </c>
      <c r="F613" s="2">
        <f>AK613-E613</f>
        <v>100</v>
      </c>
      <c r="G613" s="1">
        <f>SUMPRODUCT(($B$2:$B$1802=$B613)*(E$2:E$1802&lt;E613))+1</f>
        <v>39</v>
      </c>
      <c r="H613" s="2">
        <f>AL613-G613</f>
        <v>4</v>
      </c>
      <c r="I613" s="1">
        <f>O613+P613+Q613</f>
        <v>299</v>
      </c>
      <c r="J613" s="1">
        <f>RANK(I613,I$2:I$1802)</f>
        <v>608</v>
      </c>
      <c r="K613" s="1">
        <f>SUMPRODUCT(($B$2:$B$1802=$B613)*(J$2:J$1802&lt;J613))+1</f>
        <v>37</v>
      </c>
      <c r="L613" s="1">
        <f>R613+S613+T613</f>
        <v>184</v>
      </c>
      <c r="M613" s="1">
        <f>RANK(L613,L$2:L$1802)</f>
        <v>609</v>
      </c>
      <c r="N613" s="1">
        <f>SUMPRODUCT(($B$2:$B$1802=$B613)*(M$2:M$1802&lt;M613))+1</f>
        <v>39</v>
      </c>
      <c r="O613" s="3">
        <v>101</v>
      </c>
      <c r="P613" s="3">
        <v>87</v>
      </c>
      <c r="Q613" s="3">
        <v>111</v>
      </c>
      <c r="R613" s="3">
        <v>61</v>
      </c>
      <c r="S613" s="3">
        <v>67</v>
      </c>
      <c r="T613" s="3">
        <v>56</v>
      </c>
      <c r="U613" s="1">
        <f>RANK(O613,O$2:O$1802)</f>
        <v>670</v>
      </c>
      <c r="V613" s="1">
        <f>RANK(P613,P$2:P$1802)</f>
        <v>617</v>
      </c>
      <c r="W613" s="1">
        <f>RANK(Q613,Q$2:Q$1802)</f>
        <v>480</v>
      </c>
      <c r="X613" s="1">
        <f>RANK(R613,R$2:R$1802)</f>
        <v>423</v>
      </c>
      <c r="Y613" s="1">
        <f>RANK(S613,S$2:S$1802)</f>
        <v>564</v>
      </c>
      <c r="Z613" s="1">
        <f>RANK(T613,T$2:T$1802)</f>
        <v>712</v>
      </c>
      <c r="AA613" s="1">
        <f>SUMPRODUCT(($B$2:$B$1802=$B613)*(U$2:U$1802&lt;U613))+1</f>
        <v>39</v>
      </c>
      <c r="AB613" s="1">
        <f>SUMPRODUCT(($B$2:$B$1802=$B613)*(V$2:V$1802&lt;V613))+1</f>
        <v>36</v>
      </c>
      <c r="AC613" s="1">
        <f>SUMPRODUCT(($B$2:$B$1802=$B613)*(W$2:W$1802&lt;W613))+1</f>
        <v>27</v>
      </c>
      <c r="AD613" s="1">
        <f>SUMPRODUCT(($B$2:$B$1802=$B613)*(X$2:X$1802&lt;X613))+1</f>
        <v>32</v>
      </c>
      <c r="AE613" s="1">
        <f>SUMPRODUCT(($B$2:$B$1802=$B613)*(Y$2:Y$1802&lt;Y613))+1</f>
        <v>40</v>
      </c>
      <c r="AF613" s="1">
        <f>SUMPRODUCT(($B$2:$B$1802=$B613)*(Z$2:Z$1802&lt;Z613))+1</f>
        <v>45</v>
      </c>
      <c r="AG613" s="3">
        <v>39</v>
      </c>
      <c r="AH613" s="3">
        <v>4</v>
      </c>
      <c r="AI613" s="3">
        <v>611</v>
      </c>
      <c r="AJ613" s="3">
        <v>100</v>
      </c>
      <c r="AK613" s="1">
        <f>AI613+AJ613</f>
        <v>711</v>
      </c>
      <c r="AL613" s="1">
        <f>AG613+AH613</f>
        <v>43</v>
      </c>
    </row>
    <row r="614" spans="1:38" x14ac:dyDescent="0.15">
      <c r="A614" s="3" t="s">
        <v>2446</v>
      </c>
      <c r="B614" s="3">
        <v>39</v>
      </c>
      <c r="C614" s="3">
        <v>50</v>
      </c>
      <c r="D614" s="1">
        <f>I614+L614</f>
        <v>483</v>
      </c>
      <c r="E614" s="1">
        <f>RANK(D614,D$2:D$1802)</f>
        <v>611</v>
      </c>
      <c r="F614" s="2">
        <f>AK614-E614</f>
        <v>134</v>
      </c>
      <c r="G614" s="1">
        <f>SUMPRODUCT(($B$2:$B$1802=$B614)*(E$2:E$1802&lt;E614))+1</f>
        <v>39</v>
      </c>
      <c r="H614" s="2">
        <f>AL614-G614</f>
        <v>8</v>
      </c>
      <c r="I614" s="1">
        <f>O614+P614+Q614</f>
        <v>283</v>
      </c>
      <c r="J614" s="1">
        <f>RANK(I614,I$2:I$1802)</f>
        <v>692</v>
      </c>
      <c r="K614" s="1">
        <f>SUMPRODUCT(($B$2:$B$1802=$B614)*(J$2:J$1802&lt;J614))+1</f>
        <v>45</v>
      </c>
      <c r="L614" s="1">
        <f>R614+S614+T614</f>
        <v>200</v>
      </c>
      <c r="M614" s="1">
        <f>RANK(L614,L$2:L$1802)</f>
        <v>421</v>
      </c>
      <c r="N614" s="1">
        <f>SUMPRODUCT(($B$2:$B$1802=$B614)*(M$2:M$1802&lt;M614))+1</f>
        <v>24</v>
      </c>
      <c r="O614" s="3">
        <v>99</v>
      </c>
      <c r="P614" s="3">
        <v>94</v>
      </c>
      <c r="Q614" s="3">
        <v>90</v>
      </c>
      <c r="R614" s="3">
        <v>67</v>
      </c>
      <c r="S614" s="3">
        <v>65</v>
      </c>
      <c r="T614" s="3">
        <v>68</v>
      </c>
      <c r="U614" s="1">
        <f>RANK(O614,O$2:O$1802)</f>
        <v>711</v>
      </c>
      <c r="V614" s="1">
        <f>RANK(P614,P$2:P$1802)</f>
        <v>503</v>
      </c>
      <c r="W614" s="1">
        <f>RANK(Q614,Q$2:Q$1802)</f>
        <v>757</v>
      </c>
      <c r="X614" s="1">
        <f>RANK(R614,R$2:R$1802)</f>
        <v>288</v>
      </c>
      <c r="Y614" s="1">
        <f>RANK(S614,S$2:S$1802)</f>
        <v>611</v>
      </c>
      <c r="Z614" s="1">
        <f>RANK(T614,T$2:T$1802)</f>
        <v>345</v>
      </c>
      <c r="AA614" s="1">
        <f>SUMPRODUCT(($B$2:$B$1802=$B614)*(U$2:U$1802&lt;U614))+1</f>
        <v>42</v>
      </c>
      <c r="AB614" s="1">
        <f>SUMPRODUCT(($B$2:$B$1802=$B614)*(V$2:V$1802&lt;V614))+1</f>
        <v>22</v>
      </c>
      <c r="AC614" s="1">
        <f>SUMPRODUCT(($B$2:$B$1802=$B614)*(W$2:W$1802&lt;W614))+1</f>
        <v>47</v>
      </c>
      <c r="AD614" s="1">
        <f>SUMPRODUCT(($B$2:$B$1802=$B614)*(X$2:X$1802&lt;X614))+1</f>
        <v>20</v>
      </c>
      <c r="AE614" s="1">
        <f>SUMPRODUCT(($B$2:$B$1802=$B614)*(Y$2:Y$1802&lt;Y614))+1</f>
        <v>42</v>
      </c>
      <c r="AF614" s="1">
        <f>SUMPRODUCT(($B$2:$B$1802=$B614)*(Z$2:Z$1802&lt;Z614))+1</f>
        <v>18</v>
      </c>
      <c r="AG614" s="3">
        <v>39</v>
      </c>
      <c r="AH614" s="3">
        <v>8</v>
      </c>
      <c r="AI614" s="3">
        <v>611</v>
      </c>
      <c r="AJ614" s="3">
        <v>134</v>
      </c>
      <c r="AK614" s="1">
        <f>AI614+AJ614</f>
        <v>745</v>
      </c>
      <c r="AL614" s="1">
        <f>AG614+AH614</f>
        <v>47</v>
      </c>
    </row>
    <row r="615" spans="1:38" x14ac:dyDescent="0.15">
      <c r="A615" s="3" t="s">
        <v>2450</v>
      </c>
      <c r="B615" s="3">
        <v>43</v>
      </c>
      <c r="C615" s="3">
        <v>4</v>
      </c>
      <c r="D615" s="1">
        <f>I615+L615</f>
        <v>482</v>
      </c>
      <c r="E615" s="1">
        <f>RANK(D615,D$2:D$1802)</f>
        <v>614</v>
      </c>
      <c r="F615" s="2">
        <f>AK615-E615</f>
        <v>-72</v>
      </c>
      <c r="G615" s="1">
        <f>SUMPRODUCT(($B$2:$B$1802=$B615)*(E$2:E$1802&lt;E615))+1</f>
        <v>37</v>
      </c>
      <c r="H615" s="2">
        <f>AL615-G615</f>
        <v>-2</v>
      </c>
      <c r="I615" s="1">
        <f>O615+P615+Q615</f>
        <v>292</v>
      </c>
      <c r="J615" s="1">
        <f>RANK(I615,I$2:I$1802)</f>
        <v>655</v>
      </c>
      <c r="K615" s="1">
        <f>SUMPRODUCT(($B$2:$B$1802=$B615)*(J$2:J$1802&lt;J615))+1</f>
        <v>39</v>
      </c>
      <c r="L615" s="1">
        <f>R615+S615+T615</f>
        <v>190</v>
      </c>
      <c r="M615" s="1">
        <f>RANK(L615,L$2:L$1802)</f>
        <v>536</v>
      </c>
      <c r="N615" s="1">
        <f>SUMPRODUCT(($B$2:$B$1802=$B615)*(M$2:M$1802&lt;M615))+1</f>
        <v>31</v>
      </c>
      <c r="O615" s="3">
        <v>108</v>
      </c>
      <c r="P615" s="3">
        <v>90</v>
      </c>
      <c r="Q615" s="3">
        <v>94</v>
      </c>
      <c r="R615" s="3">
        <v>54</v>
      </c>
      <c r="S615" s="3">
        <v>72</v>
      </c>
      <c r="T615" s="3">
        <v>64</v>
      </c>
      <c r="U615" s="1">
        <f>RANK(O615,O$2:O$1802)</f>
        <v>491</v>
      </c>
      <c r="V615" s="1">
        <f>RANK(P615,P$2:P$1802)</f>
        <v>583</v>
      </c>
      <c r="W615" s="1">
        <f>RANK(Q615,Q$2:Q$1802)</f>
        <v>728</v>
      </c>
      <c r="X615" s="1">
        <f>RANK(R615,R$2:R$1802)</f>
        <v>605</v>
      </c>
      <c r="Y615" s="1">
        <f>RANK(S615,S$2:S$1802)</f>
        <v>410</v>
      </c>
      <c r="Z615" s="1">
        <f>RANK(T615,T$2:T$1802)</f>
        <v>478</v>
      </c>
      <c r="AA615" s="1">
        <f>SUMPRODUCT(($B$2:$B$1802=$B615)*(U$2:U$1802&lt;U615))+1</f>
        <v>27</v>
      </c>
      <c r="AB615" s="1">
        <f>SUMPRODUCT(($B$2:$B$1802=$B615)*(V$2:V$1802&lt;V615))+1</f>
        <v>38</v>
      </c>
      <c r="AC615" s="1">
        <f>SUMPRODUCT(($B$2:$B$1802=$B615)*(W$2:W$1802&lt;W615))+1</f>
        <v>48</v>
      </c>
      <c r="AD615" s="1">
        <f>SUMPRODUCT(($B$2:$B$1802=$B615)*(X$2:X$1802&lt;X615))+1</f>
        <v>36</v>
      </c>
      <c r="AE615" s="1">
        <f>SUMPRODUCT(($B$2:$B$1802=$B615)*(Y$2:Y$1802&lt;Y615))+1</f>
        <v>23</v>
      </c>
      <c r="AF615" s="1">
        <f>SUMPRODUCT(($B$2:$B$1802=$B615)*(Z$2:Z$1802&lt;Z615))+1</f>
        <v>26</v>
      </c>
      <c r="AG615" s="3">
        <v>37</v>
      </c>
      <c r="AH615" s="3">
        <v>-2</v>
      </c>
      <c r="AI615" s="3">
        <v>614</v>
      </c>
      <c r="AJ615" s="3">
        <v>-72</v>
      </c>
      <c r="AK615" s="1">
        <f>AI615+AJ615</f>
        <v>542</v>
      </c>
      <c r="AL615" s="1">
        <f>AG615+AH615</f>
        <v>35</v>
      </c>
    </row>
    <row r="616" spans="1:38" x14ac:dyDescent="0.15">
      <c r="A616" s="3" t="s">
        <v>2451</v>
      </c>
      <c r="B616" s="3">
        <v>30</v>
      </c>
      <c r="C616" s="3">
        <v>31</v>
      </c>
      <c r="D616" s="1">
        <f>I616+L616</f>
        <v>482</v>
      </c>
      <c r="E616" s="1">
        <f>RANK(D616,D$2:D$1802)</f>
        <v>614</v>
      </c>
      <c r="F616" s="2">
        <f>AK616-E616</f>
        <v>-7</v>
      </c>
      <c r="G616" s="1">
        <f>SUMPRODUCT(($B$2:$B$1802=$B616)*(E$2:E$1802&lt;E616))+1</f>
        <v>43</v>
      </c>
      <c r="H616" s="2">
        <f>AL616-G616</f>
        <v>2</v>
      </c>
      <c r="I616" s="1">
        <f>O616+P616+Q616</f>
        <v>309</v>
      </c>
      <c r="J616" s="1">
        <f>RANK(I616,I$2:I$1802)</f>
        <v>529</v>
      </c>
      <c r="K616" s="1">
        <f>SUMPRODUCT(($B$2:$B$1802=$B616)*(J$2:J$1802&lt;J616))+1</f>
        <v>39</v>
      </c>
      <c r="L616" s="1">
        <f>R616+S616+T616</f>
        <v>173</v>
      </c>
      <c r="M616" s="1">
        <f>RANK(L616,L$2:L$1802)</f>
        <v>695</v>
      </c>
      <c r="N616" s="1">
        <f>SUMPRODUCT(($B$2:$B$1802=$B616)*(M$2:M$1802&lt;M616))+1</f>
        <v>49</v>
      </c>
      <c r="O616" s="3">
        <v>106</v>
      </c>
      <c r="P616" s="3">
        <v>84</v>
      </c>
      <c r="Q616" s="3">
        <v>119</v>
      </c>
      <c r="R616" s="3">
        <v>49</v>
      </c>
      <c r="S616" s="3">
        <v>70</v>
      </c>
      <c r="T616" s="3">
        <v>54</v>
      </c>
      <c r="U616" s="1">
        <f>RANK(O616,O$2:O$1802)</f>
        <v>548</v>
      </c>
      <c r="V616" s="1">
        <f>RANK(P616,P$2:P$1802)</f>
        <v>661</v>
      </c>
      <c r="W616" s="1">
        <f>RANK(Q616,Q$2:Q$1802)</f>
        <v>317</v>
      </c>
      <c r="X616" s="1">
        <f>RANK(R616,R$2:R$1802)</f>
        <v>707</v>
      </c>
      <c r="Y616" s="1">
        <f>RANK(S616,S$2:S$1802)</f>
        <v>471</v>
      </c>
      <c r="Z616" s="1">
        <f>RANK(T616,T$2:T$1802)</f>
        <v>740</v>
      </c>
      <c r="AA616" s="1">
        <f>SUMPRODUCT(($B$2:$B$1802=$B616)*(U$2:U$1802&lt;U616))+1</f>
        <v>47</v>
      </c>
      <c r="AB616" s="1">
        <f>SUMPRODUCT(($B$2:$B$1802=$B616)*(V$2:V$1802&lt;V616))+1</f>
        <v>49</v>
      </c>
      <c r="AC616" s="1">
        <f>SUMPRODUCT(($B$2:$B$1802=$B616)*(W$2:W$1802&lt;W616))+1</f>
        <v>25</v>
      </c>
      <c r="AD616" s="1">
        <f>SUMPRODUCT(($B$2:$B$1802=$B616)*(X$2:X$1802&lt;X616))+1</f>
        <v>43</v>
      </c>
      <c r="AE616" s="1">
        <f>SUMPRODUCT(($B$2:$B$1802=$B616)*(Y$2:Y$1802&lt;Y616))+1</f>
        <v>30</v>
      </c>
      <c r="AF616" s="1">
        <f>SUMPRODUCT(($B$2:$B$1802=$B616)*(Z$2:Z$1802&lt;Z616))+1</f>
        <v>54</v>
      </c>
      <c r="AG616" s="3">
        <v>43</v>
      </c>
      <c r="AH616" s="3">
        <v>2</v>
      </c>
      <c r="AI616" s="3">
        <v>614</v>
      </c>
      <c r="AJ616" s="3">
        <v>-7</v>
      </c>
      <c r="AK616" s="1">
        <f>AI616+AJ616</f>
        <v>607</v>
      </c>
      <c r="AL616" s="1">
        <f>AG616+AH616</f>
        <v>45</v>
      </c>
    </row>
    <row r="617" spans="1:38" x14ac:dyDescent="0.15">
      <c r="A617" s="3" t="s">
        <v>2449</v>
      </c>
      <c r="B617" s="3">
        <v>43</v>
      </c>
      <c r="C617" s="3">
        <v>11</v>
      </c>
      <c r="D617" s="1">
        <f>I617+L617</f>
        <v>482</v>
      </c>
      <c r="E617" s="1">
        <f>RANK(D617,D$2:D$1802)</f>
        <v>614</v>
      </c>
      <c r="F617" s="2">
        <f>AK617-E617</f>
        <v>-82</v>
      </c>
      <c r="G617" s="1">
        <f>SUMPRODUCT(($B$2:$B$1802=$B617)*(E$2:E$1802&lt;E617))+1</f>
        <v>37</v>
      </c>
      <c r="H617" s="2">
        <f>AL617-G617</f>
        <v>-4</v>
      </c>
      <c r="I617" s="1">
        <f>O617+P617+Q617</f>
        <v>311</v>
      </c>
      <c r="J617" s="1">
        <f>RANK(I617,I$2:I$1802)</f>
        <v>515</v>
      </c>
      <c r="K617" s="1">
        <f>SUMPRODUCT(($B$2:$B$1802=$B617)*(J$2:J$1802&lt;J617))+1</f>
        <v>29</v>
      </c>
      <c r="L617" s="1">
        <f>R617+S617+T617</f>
        <v>171</v>
      </c>
      <c r="M617" s="1">
        <f>RANK(L617,L$2:L$1802)</f>
        <v>710</v>
      </c>
      <c r="N617" s="1">
        <f>SUMPRODUCT(($B$2:$B$1802=$B617)*(M$2:M$1802&lt;M617))+1</f>
        <v>45</v>
      </c>
      <c r="O617" s="3">
        <v>100</v>
      </c>
      <c r="P617" s="3">
        <v>93</v>
      </c>
      <c r="Q617" s="3">
        <v>118</v>
      </c>
      <c r="R617" s="3">
        <v>52</v>
      </c>
      <c r="S617" s="3">
        <v>57</v>
      </c>
      <c r="T617" s="3">
        <v>62</v>
      </c>
      <c r="U617" s="1">
        <f>RANK(O617,O$2:O$1802)</f>
        <v>692</v>
      </c>
      <c r="V617" s="1">
        <f>RANK(P617,P$2:P$1802)</f>
        <v>524</v>
      </c>
      <c r="W617" s="1">
        <f>RANK(Q617,Q$2:Q$1802)</f>
        <v>333</v>
      </c>
      <c r="X617" s="1">
        <f>RANK(R617,R$2:R$1802)</f>
        <v>644</v>
      </c>
      <c r="Y617" s="1">
        <f>RANK(S617,S$2:S$1802)</f>
        <v>739</v>
      </c>
      <c r="Z617" s="1">
        <f>RANK(T617,T$2:T$1802)</f>
        <v>549</v>
      </c>
      <c r="AA617" s="1">
        <f>SUMPRODUCT(($B$2:$B$1802=$B617)*(U$2:U$1802&lt;U617))+1</f>
        <v>47</v>
      </c>
      <c r="AB617" s="1">
        <f>SUMPRODUCT(($B$2:$B$1802=$B617)*(V$2:V$1802&lt;V617))+1</f>
        <v>33</v>
      </c>
      <c r="AC617" s="1">
        <f>SUMPRODUCT(($B$2:$B$1802=$B617)*(W$2:W$1802&lt;W617))+1</f>
        <v>19</v>
      </c>
      <c r="AD617" s="1">
        <f>SUMPRODUCT(($B$2:$B$1802=$B617)*(X$2:X$1802&lt;X617))+1</f>
        <v>41</v>
      </c>
      <c r="AE617" s="1">
        <f>SUMPRODUCT(($B$2:$B$1802=$B617)*(Y$2:Y$1802&lt;Y617))+1</f>
        <v>51</v>
      </c>
      <c r="AF617" s="1">
        <f>SUMPRODUCT(($B$2:$B$1802=$B617)*(Z$2:Z$1802&lt;Z617))+1</f>
        <v>32</v>
      </c>
      <c r="AG617" s="3">
        <v>37</v>
      </c>
      <c r="AH617" s="3">
        <v>-4</v>
      </c>
      <c r="AI617" s="3">
        <v>614</v>
      </c>
      <c r="AJ617" s="3">
        <v>-82</v>
      </c>
      <c r="AK617" s="1">
        <f>AI617+AJ617</f>
        <v>532</v>
      </c>
      <c r="AL617" s="1">
        <f>AG617+AH617</f>
        <v>33</v>
      </c>
    </row>
    <row r="618" spans="1:38" x14ac:dyDescent="0.15">
      <c r="A618" s="3" t="s">
        <v>2452</v>
      </c>
      <c r="B618" s="3">
        <v>30</v>
      </c>
      <c r="C618" s="3">
        <v>22</v>
      </c>
      <c r="D618" s="1">
        <f>I618+L618</f>
        <v>481</v>
      </c>
      <c r="E618" s="1">
        <f>RANK(D618,D$2:D$1802)</f>
        <v>617</v>
      </c>
      <c r="F618" s="2">
        <f>AK618-E618</f>
        <v>-85</v>
      </c>
      <c r="G618" s="1">
        <f>SUMPRODUCT(($B$2:$B$1802=$B618)*(E$2:E$1802&lt;E618))+1</f>
        <v>44</v>
      </c>
      <c r="H618" s="2">
        <f>AL618-G618</f>
        <v>-8</v>
      </c>
      <c r="I618" s="1">
        <f>O618+P618+Q618</f>
        <v>317</v>
      </c>
      <c r="J618" s="1">
        <f>RANK(I618,I$2:I$1802)</f>
        <v>469</v>
      </c>
      <c r="K618" s="1">
        <f>SUMPRODUCT(($B$2:$B$1802=$B618)*(J$2:J$1802&lt;J618))+1</f>
        <v>34</v>
      </c>
      <c r="L618" s="1">
        <f>R618+S618+T618</f>
        <v>164</v>
      </c>
      <c r="M618" s="1">
        <f>RANK(L618,L$2:L$1802)</f>
        <v>749</v>
      </c>
      <c r="N618" s="1">
        <f>SUMPRODUCT(($B$2:$B$1802=$B618)*(M$2:M$1802&lt;M618))+1</f>
        <v>56</v>
      </c>
      <c r="O618" s="3">
        <v>122</v>
      </c>
      <c r="P618" s="3">
        <v>80</v>
      </c>
      <c r="Q618" s="3">
        <v>115</v>
      </c>
      <c r="R618" s="3">
        <v>40</v>
      </c>
      <c r="S618" s="3">
        <v>60</v>
      </c>
      <c r="T618" s="3">
        <v>64</v>
      </c>
      <c r="U618" s="1">
        <f>RANK(O618,O$2:O$1802)</f>
        <v>53</v>
      </c>
      <c r="V618" s="1">
        <f>RANK(P618,P$2:P$1802)</f>
        <v>704</v>
      </c>
      <c r="W618" s="1">
        <f>RANK(Q618,Q$2:Q$1802)</f>
        <v>407</v>
      </c>
      <c r="X618" s="1">
        <f>RANK(R618,R$2:R$1802)</f>
        <v>816</v>
      </c>
      <c r="Y618" s="1">
        <f>RANK(S618,S$2:S$1802)</f>
        <v>698</v>
      </c>
      <c r="Z618" s="1">
        <f>RANK(T618,T$2:T$1802)</f>
        <v>478</v>
      </c>
      <c r="AA618" s="1">
        <f>SUMPRODUCT(($B$2:$B$1802=$B618)*(U$2:U$1802&lt;U618))+1</f>
        <v>3</v>
      </c>
      <c r="AB618" s="1">
        <f>SUMPRODUCT(($B$2:$B$1802=$B618)*(V$2:V$1802&lt;V618))+1</f>
        <v>52</v>
      </c>
      <c r="AC618" s="1">
        <f>SUMPRODUCT(($B$2:$B$1802=$B618)*(W$2:W$1802&lt;W618))+1</f>
        <v>30</v>
      </c>
      <c r="AD618" s="1">
        <f>SUMPRODUCT(($B$2:$B$1802=$B618)*(X$2:X$1802&lt;X618))+1</f>
        <v>59</v>
      </c>
      <c r="AE618" s="1">
        <f>SUMPRODUCT(($B$2:$B$1802=$B618)*(Y$2:Y$1802&lt;Y618))+1</f>
        <v>52</v>
      </c>
      <c r="AF618" s="1">
        <f>SUMPRODUCT(($B$2:$B$1802=$B618)*(Z$2:Z$1802&lt;Z618))+1</f>
        <v>37</v>
      </c>
      <c r="AG618" s="3">
        <v>44</v>
      </c>
      <c r="AH618" s="3">
        <v>-8</v>
      </c>
      <c r="AI618" s="3">
        <v>617</v>
      </c>
      <c r="AJ618" s="3">
        <v>-85</v>
      </c>
      <c r="AK618" s="1">
        <f>AI618+AJ618</f>
        <v>532</v>
      </c>
      <c r="AL618" s="1">
        <f>AG618+AH618</f>
        <v>36</v>
      </c>
    </row>
    <row r="619" spans="1:38" x14ac:dyDescent="0.15">
      <c r="A619" s="3" t="s">
        <v>2457</v>
      </c>
      <c r="B619" s="3">
        <v>37</v>
      </c>
      <c r="C619" s="3">
        <v>19</v>
      </c>
      <c r="D619" s="1">
        <f>I619+L619</f>
        <v>481</v>
      </c>
      <c r="E619" s="1">
        <f>RANK(D619,D$2:D$1802)</f>
        <v>617</v>
      </c>
      <c r="F619" s="2">
        <f>AK619-E619</f>
        <v>-202</v>
      </c>
      <c r="G619" s="1">
        <f>SUMPRODUCT(($B$2:$B$1802=$B619)*(E$2:E$1802&lt;E619))+1</f>
        <v>43</v>
      </c>
      <c r="H619" s="2">
        <f>AL619-G619</f>
        <v>-15</v>
      </c>
      <c r="I619" s="1">
        <f>O619+P619+Q619</f>
        <v>318</v>
      </c>
      <c r="J619" s="1">
        <f>RANK(I619,I$2:I$1802)</f>
        <v>462</v>
      </c>
      <c r="K619" s="1">
        <f>SUMPRODUCT(($B$2:$B$1802=$B619)*(J$2:J$1802&lt;J619))+1</f>
        <v>35</v>
      </c>
      <c r="L619" s="1">
        <f>R619+S619+T619</f>
        <v>163</v>
      </c>
      <c r="M619" s="1">
        <f>RANK(L619,L$2:L$1802)</f>
        <v>754</v>
      </c>
      <c r="N619" s="1">
        <f>SUMPRODUCT(($B$2:$B$1802=$B619)*(M$2:M$1802&lt;M619))+1</f>
        <v>49</v>
      </c>
      <c r="O619" s="3">
        <v>118</v>
      </c>
      <c r="P619" s="3">
        <v>93</v>
      </c>
      <c r="Q619" s="3">
        <v>107</v>
      </c>
      <c r="R619" s="3">
        <v>43</v>
      </c>
      <c r="S619" s="3">
        <v>66</v>
      </c>
      <c r="T619" s="3">
        <v>54</v>
      </c>
      <c r="U619" s="1">
        <f>RANK(O619,O$2:O$1802)</f>
        <v>131</v>
      </c>
      <c r="V619" s="1">
        <f>RANK(P619,P$2:P$1802)</f>
        <v>524</v>
      </c>
      <c r="W619" s="1">
        <f>RANK(Q619,Q$2:Q$1802)</f>
        <v>560</v>
      </c>
      <c r="X619" s="1">
        <f>RANK(R619,R$2:R$1802)</f>
        <v>787</v>
      </c>
      <c r="Y619" s="1">
        <f>RANK(S619,S$2:S$1802)</f>
        <v>587</v>
      </c>
      <c r="Z619" s="1">
        <f>RANK(T619,T$2:T$1802)</f>
        <v>740</v>
      </c>
      <c r="AA619" s="1">
        <f>SUMPRODUCT(($B$2:$B$1802=$B619)*(U$2:U$1802&lt;U619))+1</f>
        <v>8</v>
      </c>
      <c r="AB619" s="1">
        <f>SUMPRODUCT(($B$2:$B$1802=$B619)*(V$2:V$1802&lt;V619))+1</f>
        <v>37</v>
      </c>
      <c r="AC619" s="1">
        <f>SUMPRODUCT(($B$2:$B$1802=$B619)*(W$2:W$1802&lt;W619))+1</f>
        <v>37</v>
      </c>
      <c r="AD619" s="1">
        <f>SUMPRODUCT(($B$2:$B$1802=$B619)*(X$2:X$1802&lt;X619))+1</f>
        <v>49</v>
      </c>
      <c r="AE619" s="1">
        <f>SUMPRODUCT(($B$2:$B$1802=$B619)*(Y$2:Y$1802&lt;Y619))+1</f>
        <v>42</v>
      </c>
      <c r="AF619" s="1">
        <f>SUMPRODUCT(($B$2:$B$1802=$B619)*(Z$2:Z$1802&lt;Z619))+1</f>
        <v>46</v>
      </c>
      <c r="AG619" s="3">
        <v>43</v>
      </c>
      <c r="AH619" s="3">
        <v>-15</v>
      </c>
      <c r="AI619" s="3">
        <v>617</v>
      </c>
      <c r="AJ619" s="3">
        <v>-202</v>
      </c>
      <c r="AK619" s="1">
        <f>AI619+AJ619</f>
        <v>415</v>
      </c>
      <c r="AL619" s="1">
        <f>AG619+AH619</f>
        <v>28</v>
      </c>
    </row>
    <row r="620" spans="1:38" x14ac:dyDescent="0.15">
      <c r="A620" s="3" t="s">
        <v>2455</v>
      </c>
      <c r="B620" s="3">
        <v>30</v>
      </c>
      <c r="C620" s="3">
        <v>28</v>
      </c>
      <c r="D620" s="1">
        <f>I620+L620</f>
        <v>481</v>
      </c>
      <c r="E620" s="1">
        <f>RANK(D620,D$2:D$1802)</f>
        <v>617</v>
      </c>
      <c r="F620" s="2">
        <f>AK620-E620</f>
        <v>103</v>
      </c>
      <c r="G620" s="1">
        <f>SUMPRODUCT(($B$2:$B$1802=$B620)*(E$2:E$1802&lt;E620))+1</f>
        <v>44</v>
      </c>
      <c r="H620" s="2">
        <f>AL620-G620</f>
        <v>9</v>
      </c>
      <c r="I620" s="1">
        <f>O620+P620+Q620</f>
        <v>322</v>
      </c>
      <c r="J620" s="1">
        <f>RANK(I620,I$2:I$1802)</f>
        <v>429</v>
      </c>
      <c r="K620" s="1">
        <f>SUMPRODUCT(($B$2:$B$1802=$B620)*(J$2:J$1802&lt;J620))+1</f>
        <v>33</v>
      </c>
      <c r="L620" s="1">
        <f>R620+S620+T620</f>
        <v>159</v>
      </c>
      <c r="M620" s="1">
        <f>RANK(L620,L$2:L$1802)</f>
        <v>768</v>
      </c>
      <c r="N620" s="1">
        <f>SUMPRODUCT(($B$2:$B$1802=$B620)*(M$2:M$1802&lt;M620))+1</f>
        <v>59</v>
      </c>
      <c r="O620" s="3">
        <v>115</v>
      </c>
      <c r="P620" s="3">
        <v>103</v>
      </c>
      <c r="Q620" s="3">
        <v>104</v>
      </c>
      <c r="R620" s="3">
        <v>48</v>
      </c>
      <c r="S620" s="3">
        <v>47</v>
      </c>
      <c r="T620" s="3">
        <v>64</v>
      </c>
      <c r="U620" s="1">
        <f>RANK(O620,O$2:O$1802)</f>
        <v>225</v>
      </c>
      <c r="V620" s="1">
        <f>RANK(P620,P$2:P$1802)</f>
        <v>328</v>
      </c>
      <c r="W620" s="1">
        <f>RANK(Q620,Q$2:Q$1802)</f>
        <v>612</v>
      </c>
      <c r="X620" s="1">
        <f>RANK(R620,R$2:R$1802)</f>
        <v>723</v>
      </c>
      <c r="Y620" s="1">
        <f>RANK(S620,S$2:S$1802)</f>
        <v>818</v>
      </c>
      <c r="Z620" s="1">
        <f>RANK(T620,T$2:T$1802)</f>
        <v>478</v>
      </c>
      <c r="AA620" s="1">
        <f>SUMPRODUCT(($B$2:$B$1802=$B620)*(U$2:U$1802&lt;U620))+1</f>
        <v>18</v>
      </c>
      <c r="AB620" s="1">
        <f>SUMPRODUCT(($B$2:$B$1802=$B620)*(V$2:V$1802&lt;V620))+1</f>
        <v>24</v>
      </c>
      <c r="AC620" s="1">
        <f>SUMPRODUCT(($B$2:$B$1802=$B620)*(W$2:W$1802&lt;W620))+1</f>
        <v>42</v>
      </c>
      <c r="AD620" s="1">
        <f>SUMPRODUCT(($B$2:$B$1802=$B620)*(X$2:X$1802&lt;X620))+1</f>
        <v>47</v>
      </c>
      <c r="AE620" s="1">
        <f>SUMPRODUCT(($B$2:$B$1802=$B620)*(Y$2:Y$1802&lt;Y620))+1</f>
        <v>62</v>
      </c>
      <c r="AF620" s="1">
        <f>SUMPRODUCT(($B$2:$B$1802=$B620)*(Z$2:Z$1802&lt;Z620))+1</f>
        <v>37</v>
      </c>
      <c r="AG620" s="3">
        <v>44</v>
      </c>
      <c r="AH620" s="3">
        <v>9</v>
      </c>
      <c r="AI620" s="3">
        <v>617</v>
      </c>
      <c r="AJ620" s="3">
        <v>103</v>
      </c>
      <c r="AK620" s="1">
        <f>AI620+AJ620</f>
        <v>720</v>
      </c>
      <c r="AL620" s="1">
        <f>AG620+AH620</f>
        <v>53</v>
      </c>
    </row>
    <row r="621" spans="1:38" x14ac:dyDescent="0.15">
      <c r="A621" s="3" t="s">
        <v>2456</v>
      </c>
      <c r="B621" s="3">
        <v>41</v>
      </c>
      <c r="C621" s="3">
        <v>56</v>
      </c>
      <c r="D621" s="1">
        <f>I621+L621</f>
        <v>481</v>
      </c>
      <c r="E621" s="1">
        <f>RANK(D621,D$2:D$1802)</f>
        <v>617</v>
      </c>
      <c r="F621" s="2">
        <f>AK621-E621</f>
        <v>9</v>
      </c>
      <c r="G621" s="1">
        <f>SUMPRODUCT(($B$2:$B$1802=$B621)*(E$2:E$1802&lt;E621))+1</f>
        <v>43</v>
      </c>
      <c r="H621" s="2">
        <f>AL621-G621</f>
        <v>1</v>
      </c>
      <c r="I621" s="1">
        <f>O621+P621+Q621</f>
        <v>300</v>
      </c>
      <c r="J621" s="1">
        <f>RANK(I621,I$2:I$1802)</f>
        <v>596</v>
      </c>
      <c r="K621" s="1">
        <f>SUMPRODUCT(($B$2:$B$1802=$B621)*(J$2:J$1802&lt;J621))+1</f>
        <v>37</v>
      </c>
      <c r="L621" s="1">
        <f>R621+S621+T621</f>
        <v>181</v>
      </c>
      <c r="M621" s="1">
        <f>RANK(L621,L$2:L$1802)</f>
        <v>633</v>
      </c>
      <c r="N621" s="1">
        <f>SUMPRODUCT(($B$2:$B$1802=$B621)*(M$2:M$1802&lt;M621))+1</f>
        <v>44</v>
      </c>
      <c r="O621" s="3">
        <v>108</v>
      </c>
      <c r="P621" s="3">
        <v>83</v>
      </c>
      <c r="Q621" s="3">
        <v>109</v>
      </c>
      <c r="R621" s="3">
        <v>52</v>
      </c>
      <c r="S621" s="3">
        <v>67</v>
      </c>
      <c r="T621" s="3">
        <v>62</v>
      </c>
      <c r="U621" s="1">
        <f>RANK(O621,O$2:O$1802)</f>
        <v>491</v>
      </c>
      <c r="V621" s="1">
        <f>RANK(P621,P$2:P$1802)</f>
        <v>672</v>
      </c>
      <c r="W621" s="1">
        <f>RANK(Q621,Q$2:Q$1802)</f>
        <v>530</v>
      </c>
      <c r="X621" s="1">
        <f>RANK(R621,R$2:R$1802)</f>
        <v>644</v>
      </c>
      <c r="Y621" s="1">
        <f>RANK(S621,S$2:S$1802)</f>
        <v>564</v>
      </c>
      <c r="Z621" s="1">
        <f>RANK(T621,T$2:T$1802)</f>
        <v>549</v>
      </c>
      <c r="AA621" s="1">
        <f>SUMPRODUCT(($B$2:$B$1802=$B621)*(U$2:U$1802&lt;U621))+1</f>
        <v>37</v>
      </c>
      <c r="AB621" s="1">
        <f>SUMPRODUCT(($B$2:$B$1802=$B621)*(V$2:V$1802&lt;V621))+1</f>
        <v>48</v>
      </c>
      <c r="AC621" s="1">
        <f>SUMPRODUCT(($B$2:$B$1802=$B621)*(W$2:W$1802&lt;W621))+1</f>
        <v>31</v>
      </c>
      <c r="AD621" s="1">
        <f>SUMPRODUCT(($B$2:$B$1802=$B621)*(X$2:X$1802&lt;X621))+1</f>
        <v>45</v>
      </c>
      <c r="AE621" s="1">
        <f>SUMPRODUCT(($B$2:$B$1802=$B621)*(Y$2:Y$1802&lt;Y621))+1</f>
        <v>43</v>
      </c>
      <c r="AF621" s="1">
        <f>SUMPRODUCT(($B$2:$B$1802=$B621)*(Z$2:Z$1802&lt;Z621))+1</f>
        <v>32</v>
      </c>
      <c r="AG621" s="3">
        <v>43</v>
      </c>
      <c r="AH621" s="3">
        <v>1</v>
      </c>
      <c r="AI621" s="3">
        <v>617</v>
      </c>
      <c r="AJ621" s="3">
        <v>9</v>
      </c>
      <c r="AK621" s="1">
        <f>AI621+AJ621</f>
        <v>626</v>
      </c>
      <c r="AL621" s="1">
        <f>AG621+AH621</f>
        <v>44</v>
      </c>
    </row>
    <row r="622" spans="1:38" x14ac:dyDescent="0.15">
      <c r="A622" s="3" t="s">
        <v>2453</v>
      </c>
      <c r="B622" s="3">
        <v>32</v>
      </c>
      <c r="C622" s="3">
        <v>45</v>
      </c>
      <c r="D622" s="1">
        <f>I622+L622</f>
        <v>481</v>
      </c>
      <c r="E622" s="1">
        <f>RANK(D622,D$2:D$1802)</f>
        <v>617</v>
      </c>
      <c r="F622" s="2">
        <f>AK622-E622</f>
        <v>-75</v>
      </c>
      <c r="G622" s="1">
        <f>SUMPRODUCT(($B$2:$B$1802=$B622)*(E$2:E$1802&lt;E622))+1</f>
        <v>36</v>
      </c>
      <c r="H622" s="2">
        <f>AL622-G622</f>
        <v>-3</v>
      </c>
      <c r="I622" s="1">
        <f>O622+P622+Q622</f>
        <v>286</v>
      </c>
      <c r="J622" s="1">
        <f>RANK(I622,I$2:I$1802)</f>
        <v>686</v>
      </c>
      <c r="K622" s="1">
        <f>SUMPRODUCT(($B$2:$B$1802=$B622)*(J$2:J$1802&lt;J622))+1</f>
        <v>42</v>
      </c>
      <c r="L622" s="1">
        <f>R622+S622+T622</f>
        <v>195</v>
      </c>
      <c r="M622" s="1">
        <f>RANK(L622,L$2:L$1802)</f>
        <v>478</v>
      </c>
      <c r="N622" s="1">
        <f>SUMPRODUCT(($B$2:$B$1802=$B622)*(M$2:M$1802&lt;M622))+1</f>
        <v>32</v>
      </c>
      <c r="O622" s="3">
        <v>99</v>
      </c>
      <c r="P622" s="3">
        <v>90</v>
      </c>
      <c r="Q622" s="3">
        <v>97</v>
      </c>
      <c r="R622" s="3">
        <v>53</v>
      </c>
      <c r="S622" s="3">
        <v>74</v>
      </c>
      <c r="T622" s="3">
        <v>68</v>
      </c>
      <c r="U622" s="1">
        <f>RANK(O622,O$2:O$1802)</f>
        <v>711</v>
      </c>
      <c r="V622" s="1">
        <f>RANK(P622,P$2:P$1802)</f>
        <v>583</v>
      </c>
      <c r="W622" s="1">
        <f>RANK(Q622,Q$2:Q$1802)</f>
        <v>700</v>
      </c>
      <c r="X622" s="1">
        <f>RANK(R622,R$2:R$1802)</f>
        <v>625</v>
      </c>
      <c r="Y622" s="1">
        <f>RANK(S622,S$2:S$1802)</f>
        <v>342</v>
      </c>
      <c r="Z622" s="1">
        <f>RANK(T622,T$2:T$1802)</f>
        <v>345</v>
      </c>
      <c r="AA622" s="1">
        <f>SUMPRODUCT(($B$2:$B$1802=$B622)*(U$2:U$1802&lt;U622))+1</f>
        <v>46</v>
      </c>
      <c r="AB622" s="1">
        <f>SUMPRODUCT(($B$2:$B$1802=$B622)*(V$2:V$1802&lt;V622))+1</f>
        <v>35</v>
      </c>
      <c r="AC622" s="1">
        <f>SUMPRODUCT(($B$2:$B$1802=$B622)*(W$2:W$1802&lt;W622))+1</f>
        <v>43</v>
      </c>
      <c r="AD622" s="1">
        <f>SUMPRODUCT(($B$2:$B$1802=$B622)*(X$2:X$1802&lt;X622))+1</f>
        <v>41</v>
      </c>
      <c r="AE622" s="1">
        <f>SUMPRODUCT(($B$2:$B$1802=$B622)*(Y$2:Y$1802&lt;Y622))+1</f>
        <v>21</v>
      </c>
      <c r="AF622" s="1">
        <f>SUMPRODUCT(($B$2:$B$1802=$B622)*(Z$2:Z$1802&lt;Z622))+1</f>
        <v>24</v>
      </c>
      <c r="AG622" s="3">
        <v>36</v>
      </c>
      <c r="AH622" s="3">
        <v>-3</v>
      </c>
      <c r="AI622" s="3">
        <v>617</v>
      </c>
      <c r="AJ622" s="3">
        <v>-75</v>
      </c>
      <c r="AK622" s="1">
        <f>AI622+AJ622</f>
        <v>542</v>
      </c>
      <c r="AL622" s="1">
        <f>AG622+AH622</f>
        <v>33</v>
      </c>
    </row>
    <row r="623" spans="1:38" x14ac:dyDescent="0.15">
      <c r="A623" s="3" t="s">
        <v>2454</v>
      </c>
      <c r="B623" s="3">
        <v>33</v>
      </c>
      <c r="C623" s="3">
        <v>33</v>
      </c>
      <c r="D623" s="1">
        <f>I623+L623</f>
        <v>481</v>
      </c>
      <c r="E623" s="1">
        <f>RANK(D623,D$2:D$1802)</f>
        <v>617</v>
      </c>
      <c r="F623" s="2">
        <f>AK623-E623</f>
        <v>-2</v>
      </c>
      <c r="G623" s="1">
        <f>SUMPRODUCT(($B$2:$B$1802=$B623)*(E$2:E$1802&lt;E623))+1</f>
        <v>42</v>
      </c>
      <c r="H623" s="2">
        <f>AL623-G623</f>
        <v>1</v>
      </c>
      <c r="I623" s="1">
        <f>O623+P623+Q623</f>
        <v>280</v>
      </c>
      <c r="J623" s="1">
        <f>RANK(I623,I$2:I$1802)</f>
        <v>704</v>
      </c>
      <c r="K623" s="1">
        <f>SUMPRODUCT(($B$2:$B$1802=$B623)*(J$2:J$1802&lt;J623))+1</f>
        <v>45</v>
      </c>
      <c r="L623" s="1">
        <f>R623+S623+T623</f>
        <v>201</v>
      </c>
      <c r="M623" s="1">
        <f>RANK(L623,L$2:L$1802)</f>
        <v>407</v>
      </c>
      <c r="N623" s="1">
        <f>SUMPRODUCT(($B$2:$B$1802=$B623)*(M$2:M$1802&lt;M623))+1</f>
        <v>27</v>
      </c>
      <c r="O623" s="3">
        <v>97</v>
      </c>
      <c r="P623" s="3">
        <v>72</v>
      </c>
      <c r="Q623" s="3">
        <v>111</v>
      </c>
      <c r="R623" s="3">
        <v>53</v>
      </c>
      <c r="S623" s="3">
        <v>78</v>
      </c>
      <c r="T623" s="3">
        <v>70</v>
      </c>
      <c r="U623" s="1">
        <f>RANK(O623,O$2:O$1802)</f>
        <v>742</v>
      </c>
      <c r="V623" s="1">
        <f>RANK(P623,P$2:P$1802)</f>
        <v>776</v>
      </c>
      <c r="W623" s="1">
        <f>RANK(Q623,Q$2:Q$1802)</f>
        <v>480</v>
      </c>
      <c r="X623" s="1">
        <f>RANK(R623,R$2:R$1802)</f>
        <v>625</v>
      </c>
      <c r="Y623" s="1">
        <f>RANK(S623,S$2:S$1802)</f>
        <v>216</v>
      </c>
      <c r="Z623" s="1">
        <f>RANK(T623,T$2:T$1802)</f>
        <v>279</v>
      </c>
      <c r="AA623" s="1">
        <f>SUMPRODUCT(($B$2:$B$1802=$B623)*(U$2:U$1802&lt;U623))+1</f>
        <v>45</v>
      </c>
      <c r="AB623" s="1">
        <f>SUMPRODUCT(($B$2:$B$1802=$B623)*(V$2:V$1802&lt;V623))+1</f>
        <v>55</v>
      </c>
      <c r="AC623" s="1">
        <f>SUMPRODUCT(($B$2:$B$1802=$B623)*(W$2:W$1802&lt;W623))+1</f>
        <v>35</v>
      </c>
      <c r="AD623" s="1">
        <f>SUMPRODUCT(($B$2:$B$1802=$B623)*(X$2:X$1802&lt;X623))+1</f>
        <v>43</v>
      </c>
      <c r="AE623" s="1">
        <f>SUMPRODUCT(($B$2:$B$1802=$B623)*(Y$2:Y$1802&lt;Y623))+1</f>
        <v>15</v>
      </c>
      <c r="AF623" s="1">
        <f>SUMPRODUCT(($B$2:$B$1802=$B623)*(Z$2:Z$1802&lt;Z623))+1</f>
        <v>15</v>
      </c>
      <c r="AG623" s="3">
        <v>42</v>
      </c>
      <c r="AH623" s="3">
        <v>1</v>
      </c>
      <c r="AI623" s="3">
        <v>617</v>
      </c>
      <c r="AJ623" s="3">
        <v>-2</v>
      </c>
      <c r="AK623" s="1">
        <f>AI623+AJ623</f>
        <v>615</v>
      </c>
      <c r="AL623" s="1">
        <f>AG623+AH623</f>
        <v>43</v>
      </c>
    </row>
    <row r="624" spans="1:38" x14ac:dyDescent="0.15">
      <c r="A624" s="3" t="s">
        <v>2461</v>
      </c>
      <c r="B624" s="3">
        <v>40</v>
      </c>
      <c r="C624" s="3">
        <v>7</v>
      </c>
      <c r="D624" s="1">
        <f>I624+L624</f>
        <v>479</v>
      </c>
      <c r="E624" s="1">
        <f>RANK(D624,D$2:D$1802)</f>
        <v>623</v>
      </c>
      <c r="F624" s="2">
        <f>AK624-E624</f>
        <v>-30</v>
      </c>
      <c r="G624" s="1">
        <f>SUMPRODUCT(($B$2:$B$1802=$B624)*(E$2:E$1802&lt;E624))+1</f>
        <v>42</v>
      </c>
      <c r="H624" s="2">
        <f>AL624-G624</f>
        <v>-9</v>
      </c>
      <c r="I624" s="1">
        <f>O624+P624+Q624</f>
        <v>300</v>
      </c>
      <c r="J624" s="1">
        <f>RANK(I624,I$2:I$1802)</f>
        <v>596</v>
      </c>
      <c r="K624" s="1">
        <f>SUMPRODUCT(($B$2:$B$1802=$B624)*(J$2:J$1802&lt;J624))+1</f>
        <v>32</v>
      </c>
      <c r="L624" s="1">
        <f>R624+S624+T624</f>
        <v>179</v>
      </c>
      <c r="M624" s="1">
        <f>RANK(L624,L$2:L$1802)</f>
        <v>651</v>
      </c>
      <c r="N624" s="1">
        <f>SUMPRODUCT(($B$2:$B$1802=$B624)*(M$2:M$1802&lt;M624))+1</f>
        <v>47</v>
      </c>
      <c r="O624" s="3">
        <v>116</v>
      </c>
      <c r="P624" s="3">
        <v>73</v>
      </c>
      <c r="Q624" s="3">
        <v>111</v>
      </c>
      <c r="R624" s="3">
        <v>57</v>
      </c>
      <c r="S624" s="3">
        <v>60</v>
      </c>
      <c r="T624" s="3">
        <v>62</v>
      </c>
      <c r="U624" s="1">
        <f>RANK(O624,O$2:O$1802)</f>
        <v>194</v>
      </c>
      <c r="V624" s="1">
        <f>RANK(P624,P$2:P$1802)</f>
        <v>768</v>
      </c>
      <c r="W624" s="1">
        <f>RANK(Q624,Q$2:Q$1802)</f>
        <v>480</v>
      </c>
      <c r="X624" s="1">
        <f>RANK(R624,R$2:R$1802)</f>
        <v>510</v>
      </c>
      <c r="Y624" s="1">
        <f>RANK(S624,S$2:S$1802)</f>
        <v>698</v>
      </c>
      <c r="Z624" s="1">
        <f>RANK(T624,T$2:T$1802)</f>
        <v>549</v>
      </c>
      <c r="AA624" s="1">
        <f>SUMPRODUCT(($B$2:$B$1802=$B624)*(U$2:U$1802&lt;U624))+1</f>
        <v>11</v>
      </c>
      <c r="AB624" s="1">
        <f>SUMPRODUCT(($B$2:$B$1802=$B624)*(V$2:V$1802&lt;V624))+1</f>
        <v>49</v>
      </c>
      <c r="AC624" s="1">
        <f>SUMPRODUCT(($B$2:$B$1802=$B624)*(W$2:W$1802&lt;W624))+1</f>
        <v>33</v>
      </c>
      <c r="AD624" s="1">
        <f>SUMPRODUCT(($B$2:$B$1802=$B624)*(X$2:X$1802&lt;X624))+1</f>
        <v>38</v>
      </c>
      <c r="AE624" s="1">
        <f>SUMPRODUCT(($B$2:$B$1802=$B624)*(Y$2:Y$1802&lt;Y624))+1</f>
        <v>49</v>
      </c>
      <c r="AF624" s="1">
        <f>SUMPRODUCT(($B$2:$B$1802=$B624)*(Z$2:Z$1802&lt;Z624))+1</f>
        <v>36</v>
      </c>
      <c r="AG624" s="3">
        <v>42</v>
      </c>
      <c r="AH624" s="3">
        <v>-9</v>
      </c>
      <c r="AI624" s="3">
        <v>623</v>
      </c>
      <c r="AJ624" s="3">
        <v>-30</v>
      </c>
      <c r="AK624" s="1">
        <f>AI624+AJ624</f>
        <v>593</v>
      </c>
      <c r="AL624" s="1">
        <f>AG624+AH624</f>
        <v>33</v>
      </c>
    </row>
    <row r="625" spans="1:38" x14ac:dyDescent="0.15">
      <c r="A625" s="3" t="s">
        <v>2458</v>
      </c>
      <c r="B625" s="3">
        <v>34</v>
      </c>
      <c r="C625" s="3">
        <v>39</v>
      </c>
      <c r="D625" s="1">
        <f>I625+L625</f>
        <v>479</v>
      </c>
      <c r="E625" s="1">
        <f>RANK(D625,D$2:D$1802)</f>
        <v>623</v>
      </c>
      <c r="F625" s="2">
        <f>AK625-E625</f>
        <v>-133</v>
      </c>
      <c r="G625" s="1">
        <f>SUMPRODUCT(($B$2:$B$1802=$B625)*(E$2:E$1802&lt;E625))+1</f>
        <v>35</v>
      </c>
      <c r="H625" s="2">
        <f>AL625-G625</f>
        <v>-5</v>
      </c>
      <c r="I625" s="1">
        <f>O625+P625+Q625</f>
        <v>306</v>
      </c>
      <c r="J625" s="1">
        <f>RANK(I625,I$2:I$1802)</f>
        <v>564</v>
      </c>
      <c r="K625" s="1">
        <f>SUMPRODUCT(($B$2:$B$1802=$B625)*(J$2:J$1802&lt;J625))+1</f>
        <v>30</v>
      </c>
      <c r="L625" s="1">
        <f>R625+S625+T625</f>
        <v>173</v>
      </c>
      <c r="M625" s="1">
        <f>RANK(L625,L$2:L$1802)</f>
        <v>695</v>
      </c>
      <c r="N625" s="1">
        <f>SUMPRODUCT(($B$2:$B$1802=$B625)*(M$2:M$1802&lt;M625))+1</f>
        <v>42</v>
      </c>
      <c r="O625" s="3">
        <v>114</v>
      </c>
      <c r="P625" s="3">
        <v>81</v>
      </c>
      <c r="Q625" s="3">
        <v>111</v>
      </c>
      <c r="R625" s="3">
        <v>54</v>
      </c>
      <c r="S625" s="3">
        <v>73</v>
      </c>
      <c r="T625" s="3">
        <v>46</v>
      </c>
      <c r="U625" s="1">
        <f>RANK(O625,O$2:O$1802)</f>
        <v>261</v>
      </c>
      <c r="V625" s="1">
        <f>RANK(P625,P$2:P$1802)</f>
        <v>694</v>
      </c>
      <c r="W625" s="1">
        <f>RANK(Q625,Q$2:Q$1802)</f>
        <v>480</v>
      </c>
      <c r="X625" s="1">
        <f>RANK(R625,R$2:R$1802)</f>
        <v>605</v>
      </c>
      <c r="Y625" s="1">
        <f>RANK(S625,S$2:S$1802)</f>
        <v>378</v>
      </c>
      <c r="Z625" s="1">
        <f>RANK(T625,T$2:T$1802)</f>
        <v>828</v>
      </c>
      <c r="AA625" s="1">
        <f>SUMPRODUCT(($B$2:$B$1802=$B625)*(U$2:U$1802&lt;U625))+1</f>
        <v>16</v>
      </c>
      <c r="AB625" s="1">
        <f>SUMPRODUCT(($B$2:$B$1802=$B625)*(V$2:V$1802&lt;V625))+1</f>
        <v>42</v>
      </c>
      <c r="AC625" s="1">
        <f>SUMPRODUCT(($B$2:$B$1802=$B625)*(W$2:W$1802&lt;W625))+1</f>
        <v>28</v>
      </c>
      <c r="AD625" s="1">
        <f>SUMPRODUCT(($B$2:$B$1802=$B625)*(X$2:X$1802&lt;X625))+1</f>
        <v>36</v>
      </c>
      <c r="AE625" s="1">
        <f>SUMPRODUCT(($B$2:$B$1802=$B625)*(Y$2:Y$1802&lt;Y625))+1</f>
        <v>27</v>
      </c>
      <c r="AF625" s="1">
        <f>SUMPRODUCT(($B$2:$B$1802=$B625)*(Z$2:Z$1802&lt;Z625))+1</f>
        <v>50</v>
      </c>
      <c r="AG625" s="3">
        <v>35</v>
      </c>
      <c r="AH625" s="3">
        <v>-5</v>
      </c>
      <c r="AI625" s="3">
        <v>623</v>
      </c>
      <c r="AJ625" s="3">
        <v>-133</v>
      </c>
      <c r="AK625" s="1">
        <f>AI625+AJ625</f>
        <v>490</v>
      </c>
      <c r="AL625" s="1">
        <f>AG625+AH625</f>
        <v>30</v>
      </c>
    </row>
    <row r="626" spans="1:38" x14ac:dyDescent="0.15">
      <c r="A626" s="3" t="s">
        <v>2460</v>
      </c>
      <c r="B626" s="3">
        <v>30</v>
      </c>
      <c r="C626" s="3">
        <v>6</v>
      </c>
      <c r="D626" s="1">
        <f>I626+L626</f>
        <v>479</v>
      </c>
      <c r="E626" s="1">
        <f>RANK(D626,D$2:D$1802)</f>
        <v>623</v>
      </c>
      <c r="F626" s="2">
        <f>AK626-E626</f>
        <v>22</v>
      </c>
      <c r="G626" s="1">
        <f>SUMPRODUCT(($B$2:$B$1802=$B626)*(E$2:E$1802&lt;E626))+1</f>
        <v>46</v>
      </c>
      <c r="H626" s="2">
        <f>AL626-G626</f>
        <v>3</v>
      </c>
      <c r="I626" s="1">
        <f>O626+P626+Q626</f>
        <v>313</v>
      </c>
      <c r="J626" s="1">
        <f>RANK(I626,I$2:I$1802)</f>
        <v>497</v>
      </c>
      <c r="K626" s="1">
        <f>SUMPRODUCT(($B$2:$B$1802=$B626)*(J$2:J$1802&lt;J626))+1</f>
        <v>37</v>
      </c>
      <c r="L626" s="1">
        <f>R626+S626+T626</f>
        <v>166</v>
      </c>
      <c r="M626" s="1">
        <f>RANK(L626,L$2:L$1802)</f>
        <v>742</v>
      </c>
      <c r="N626" s="1">
        <f>SUMPRODUCT(($B$2:$B$1802=$B626)*(M$2:M$1802&lt;M626))+1</f>
        <v>54</v>
      </c>
      <c r="O626" s="3">
        <v>111</v>
      </c>
      <c r="P626" s="3">
        <v>91</v>
      </c>
      <c r="Q626" s="3">
        <v>111</v>
      </c>
      <c r="R626" s="3">
        <v>52</v>
      </c>
      <c r="S626" s="3">
        <v>52</v>
      </c>
      <c r="T626" s="3">
        <v>62</v>
      </c>
      <c r="U626" s="1">
        <f>RANK(O626,O$2:O$1802)</f>
        <v>369</v>
      </c>
      <c r="V626" s="1">
        <f>RANK(P626,P$2:P$1802)</f>
        <v>567</v>
      </c>
      <c r="W626" s="1">
        <f>RANK(Q626,Q$2:Q$1802)</f>
        <v>480</v>
      </c>
      <c r="X626" s="1">
        <f>RANK(R626,R$2:R$1802)</f>
        <v>644</v>
      </c>
      <c r="Y626" s="1">
        <f>RANK(S626,S$2:S$1802)</f>
        <v>786</v>
      </c>
      <c r="Z626" s="1">
        <f>RANK(T626,T$2:T$1802)</f>
        <v>549</v>
      </c>
      <c r="AA626" s="1">
        <f>SUMPRODUCT(($B$2:$B$1802=$B626)*(U$2:U$1802&lt;U626))+1</f>
        <v>30</v>
      </c>
      <c r="AB626" s="1">
        <f>SUMPRODUCT(($B$2:$B$1802=$B626)*(V$2:V$1802&lt;V626))+1</f>
        <v>40</v>
      </c>
      <c r="AC626" s="1">
        <f>SUMPRODUCT(($B$2:$B$1802=$B626)*(W$2:W$1802&lt;W626))+1</f>
        <v>36</v>
      </c>
      <c r="AD626" s="1">
        <f>SUMPRODUCT(($B$2:$B$1802=$B626)*(X$2:X$1802&lt;X626))+1</f>
        <v>38</v>
      </c>
      <c r="AE626" s="1">
        <f>SUMPRODUCT(($B$2:$B$1802=$B626)*(Y$2:Y$1802&lt;Y626))+1</f>
        <v>59</v>
      </c>
      <c r="AF626" s="1">
        <f>SUMPRODUCT(($B$2:$B$1802=$B626)*(Z$2:Z$1802&lt;Z626))+1</f>
        <v>41</v>
      </c>
      <c r="AG626" s="3">
        <v>46</v>
      </c>
      <c r="AH626" s="3">
        <v>3</v>
      </c>
      <c r="AI626" s="3">
        <v>623</v>
      </c>
      <c r="AJ626" s="3">
        <v>22</v>
      </c>
      <c r="AK626" s="1">
        <f>AI626+AJ626</f>
        <v>645</v>
      </c>
      <c r="AL626" s="1">
        <f>AG626+AH626</f>
        <v>49</v>
      </c>
    </row>
    <row r="627" spans="1:38" x14ac:dyDescent="0.15">
      <c r="A627" s="3" t="s">
        <v>2459</v>
      </c>
      <c r="B627" s="3">
        <v>32</v>
      </c>
      <c r="C627" s="3">
        <v>18</v>
      </c>
      <c r="D627" s="1">
        <f>I627+L627</f>
        <v>479</v>
      </c>
      <c r="E627" s="1">
        <f>RANK(D627,D$2:D$1802)</f>
        <v>623</v>
      </c>
      <c r="F627" s="2">
        <f>AK627-E627</f>
        <v>32</v>
      </c>
      <c r="G627" s="1">
        <f>SUMPRODUCT(($B$2:$B$1802=$B627)*(E$2:E$1802&lt;E627))+1</f>
        <v>37</v>
      </c>
      <c r="H627" s="2">
        <f>AL627-G627</f>
        <v>2</v>
      </c>
      <c r="I627" s="1">
        <f>O627+P627+Q627</f>
        <v>312</v>
      </c>
      <c r="J627" s="1">
        <f>RANK(I627,I$2:I$1802)</f>
        <v>506</v>
      </c>
      <c r="K627" s="1">
        <f>SUMPRODUCT(($B$2:$B$1802=$B627)*(J$2:J$1802&lt;J627))+1</f>
        <v>32</v>
      </c>
      <c r="L627" s="1">
        <f>R627+S627+T627</f>
        <v>167</v>
      </c>
      <c r="M627" s="1">
        <f>RANK(L627,L$2:L$1802)</f>
        <v>737</v>
      </c>
      <c r="N627" s="1">
        <f>SUMPRODUCT(($B$2:$B$1802=$B627)*(M$2:M$1802&lt;M627))+1</f>
        <v>46</v>
      </c>
      <c r="O627" s="3">
        <v>110</v>
      </c>
      <c r="P627" s="3">
        <v>87</v>
      </c>
      <c r="Q627" s="3">
        <v>115</v>
      </c>
      <c r="R627" s="3">
        <v>46</v>
      </c>
      <c r="S627" s="3">
        <v>63</v>
      </c>
      <c r="T627" s="3">
        <v>58</v>
      </c>
      <c r="U627" s="1">
        <f>RANK(O627,O$2:O$1802)</f>
        <v>409</v>
      </c>
      <c r="V627" s="1">
        <f>RANK(P627,P$2:P$1802)</f>
        <v>617</v>
      </c>
      <c r="W627" s="1">
        <f>RANK(Q627,Q$2:Q$1802)</f>
        <v>407</v>
      </c>
      <c r="X627" s="1">
        <f>RANK(R627,R$2:R$1802)</f>
        <v>748</v>
      </c>
      <c r="Y627" s="1">
        <f>RANK(S627,S$2:S$1802)</f>
        <v>658</v>
      </c>
      <c r="Z627" s="1">
        <f>RANK(T627,T$2:T$1802)</f>
        <v>670</v>
      </c>
      <c r="AA627" s="1">
        <f>SUMPRODUCT(($B$2:$B$1802=$B627)*(U$2:U$1802&lt;U627))+1</f>
        <v>33</v>
      </c>
      <c r="AB627" s="1">
        <f>SUMPRODUCT(($B$2:$B$1802=$B627)*(V$2:V$1802&lt;V627))+1</f>
        <v>38</v>
      </c>
      <c r="AC627" s="1">
        <f>SUMPRODUCT(($B$2:$B$1802=$B627)*(W$2:W$1802&lt;W627))+1</f>
        <v>18</v>
      </c>
      <c r="AD627" s="1">
        <f>SUMPRODUCT(($B$2:$B$1802=$B627)*(X$2:X$1802&lt;X627))+1</f>
        <v>45</v>
      </c>
      <c r="AE627" s="1">
        <f>SUMPRODUCT(($B$2:$B$1802=$B627)*(Y$2:Y$1802&lt;Y627))+1</f>
        <v>41</v>
      </c>
      <c r="AF627" s="1">
        <f>SUMPRODUCT(($B$2:$B$1802=$B627)*(Z$2:Z$1802&lt;Z627))+1</f>
        <v>47</v>
      </c>
      <c r="AG627" s="3">
        <v>37</v>
      </c>
      <c r="AH627" s="3">
        <v>2</v>
      </c>
      <c r="AI627" s="3">
        <v>623</v>
      </c>
      <c r="AJ627" s="3">
        <v>32</v>
      </c>
      <c r="AK627" s="1">
        <f>AI627+AJ627</f>
        <v>655</v>
      </c>
      <c r="AL627" s="1">
        <f>AG627+AH627</f>
        <v>39</v>
      </c>
    </row>
    <row r="628" spans="1:38" x14ac:dyDescent="0.15">
      <c r="A628" s="3" t="s">
        <v>2463</v>
      </c>
      <c r="B628" s="3">
        <v>41</v>
      </c>
      <c r="C628" s="3">
        <v>52</v>
      </c>
      <c r="D628" s="1">
        <f>I628+L628</f>
        <v>479</v>
      </c>
      <c r="E628" s="1">
        <f>RANK(D628,D$2:D$1802)</f>
        <v>623</v>
      </c>
      <c r="F628" s="2">
        <f>AK628-E628</f>
        <v>154</v>
      </c>
      <c r="G628" s="1">
        <f>SUMPRODUCT(($B$2:$B$1802=$B628)*(E$2:E$1802&lt;E628))+1</f>
        <v>44</v>
      </c>
      <c r="H628" s="2">
        <f>AL628-G628</f>
        <v>10</v>
      </c>
      <c r="I628" s="1">
        <f>O628+P628+Q628</f>
        <v>285</v>
      </c>
      <c r="J628" s="1">
        <f>RANK(I628,I$2:I$1802)</f>
        <v>687</v>
      </c>
      <c r="K628" s="1">
        <f>SUMPRODUCT(($B$2:$B$1802=$B628)*(J$2:J$1802&lt;J628))+1</f>
        <v>50</v>
      </c>
      <c r="L628" s="1">
        <f>R628+S628+T628</f>
        <v>194</v>
      </c>
      <c r="M628" s="1">
        <f>RANK(L628,L$2:L$1802)</f>
        <v>488</v>
      </c>
      <c r="N628" s="1">
        <f>SUMPRODUCT(($B$2:$B$1802=$B628)*(M$2:M$1802&lt;M628))+1</f>
        <v>34</v>
      </c>
      <c r="O628" s="3">
        <v>108</v>
      </c>
      <c r="P628" s="3">
        <v>98</v>
      </c>
      <c r="Q628" s="3">
        <v>79</v>
      </c>
      <c r="R628" s="3">
        <v>53</v>
      </c>
      <c r="S628" s="3">
        <v>73</v>
      </c>
      <c r="T628" s="3">
        <v>68</v>
      </c>
      <c r="U628" s="1">
        <f>RANK(O628,O$2:O$1802)</f>
        <v>491</v>
      </c>
      <c r="V628" s="1">
        <f>RANK(P628,P$2:P$1802)</f>
        <v>430</v>
      </c>
      <c r="W628" s="1">
        <f>RANK(Q628,Q$2:Q$1802)</f>
        <v>796</v>
      </c>
      <c r="X628" s="1">
        <f>RANK(R628,R$2:R$1802)</f>
        <v>625</v>
      </c>
      <c r="Y628" s="1">
        <f>RANK(S628,S$2:S$1802)</f>
        <v>378</v>
      </c>
      <c r="Z628" s="1">
        <f>RANK(T628,T$2:T$1802)</f>
        <v>345</v>
      </c>
      <c r="AA628" s="1">
        <f>SUMPRODUCT(($B$2:$B$1802=$B628)*(U$2:U$1802&lt;U628))+1</f>
        <v>37</v>
      </c>
      <c r="AB628" s="1">
        <f>SUMPRODUCT(($B$2:$B$1802=$B628)*(V$2:V$1802&lt;V628))+1</f>
        <v>29</v>
      </c>
      <c r="AC628" s="1">
        <f>SUMPRODUCT(($B$2:$B$1802=$B628)*(W$2:W$1802&lt;W628))+1</f>
        <v>54</v>
      </c>
      <c r="AD628" s="1">
        <f>SUMPRODUCT(($B$2:$B$1802=$B628)*(X$2:X$1802&lt;X628))+1</f>
        <v>41</v>
      </c>
      <c r="AE628" s="1">
        <f>SUMPRODUCT(($B$2:$B$1802=$B628)*(Y$2:Y$1802&lt;Y628))+1</f>
        <v>28</v>
      </c>
      <c r="AF628" s="1">
        <f>SUMPRODUCT(($B$2:$B$1802=$B628)*(Z$2:Z$1802&lt;Z628))+1</f>
        <v>26</v>
      </c>
      <c r="AG628" s="3">
        <v>44</v>
      </c>
      <c r="AH628" s="3">
        <v>10</v>
      </c>
      <c r="AI628" s="3">
        <v>623</v>
      </c>
      <c r="AJ628" s="3">
        <v>154</v>
      </c>
      <c r="AK628" s="1">
        <f>AI628+AJ628</f>
        <v>777</v>
      </c>
      <c r="AL628" s="1">
        <f>AG628+AH628</f>
        <v>54</v>
      </c>
    </row>
    <row r="629" spans="1:38" x14ac:dyDescent="0.15">
      <c r="A629" s="3" t="s">
        <v>2462</v>
      </c>
      <c r="B629" s="3">
        <v>36</v>
      </c>
      <c r="C629" s="3">
        <v>60</v>
      </c>
      <c r="D629" s="1">
        <f>I629+L629</f>
        <v>479</v>
      </c>
      <c r="E629" s="1">
        <f>RANK(D629,D$2:D$1802)</f>
        <v>623</v>
      </c>
      <c r="F629" s="2">
        <f>AK629-E629</f>
        <v>-76</v>
      </c>
      <c r="G629" s="1">
        <f>SUMPRODUCT(($B$2:$B$1802=$B629)*(E$2:E$1802&lt;E629))+1</f>
        <v>43</v>
      </c>
      <c r="H629" s="2">
        <f>AL629-G629</f>
        <v>-6</v>
      </c>
      <c r="I629" s="1">
        <f>O629+P629+Q629</f>
        <v>289</v>
      </c>
      <c r="J629" s="1">
        <f>RANK(I629,I$2:I$1802)</f>
        <v>670</v>
      </c>
      <c r="K629" s="1">
        <f>SUMPRODUCT(($B$2:$B$1802=$B629)*(J$2:J$1802&lt;J629))+1</f>
        <v>48</v>
      </c>
      <c r="L629" s="1">
        <f>R629+S629+T629</f>
        <v>190</v>
      </c>
      <c r="M629" s="1">
        <f>RANK(L629,L$2:L$1802)</f>
        <v>536</v>
      </c>
      <c r="N629" s="1">
        <f>SUMPRODUCT(($B$2:$B$1802=$B629)*(M$2:M$1802&lt;M629))+1</f>
        <v>35</v>
      </c>
      <c r="O629" s="3">
        <v>102</v>
      </c>
      <c r="P629" s="3">
        <v>98</v>
      </c>
      <c r="Q629" s="3">
        <v>89</v>
      </c>
      <c r="R629" s="3">
        <v>54</v>
      </c>
      <c r="S629" s="3">
        <v>72</v>
      </c>
      <c r="T629" s="3">
        <v>64</v>
      </c>
      <c r="U629" s="1">
        <f>RANK(O629,O$2:O$1802)</f>
        <v>647</v>
      </c>
      <c r="V629" s="1">
        <f>RANK(P629,P$2:P$1802)</f>
        <v>430</v>
      </c>
      <c r="W629" s="1">
        <f>RANK(Q629,Q$2:Q$1802)</f>
        <v>764</v>
      </c>
      <c r="X629" s="1">
        <f>RANK(R629,R$2:R$1802)</f>
        <v>605</v>
      </c>
      <c r="Y629" s="1">
        <f>RANK(S629,S$2:S$1802)</f>
        <v>410</v>
      </c>
      <c r="Z629" s="1">
        <f>RANK(T629,T$2:T$1802)</f>
        <v>478</v>
      </c>
      <c r="AA629" s="1">
        <f>SUMPRODUCT(($B$2:$B$1802=$B629)*(U$2:U$1802&lt;U629))+1</f>
        <v>42</v>
      </c>
      <c r="AB629" s="1">
        <f>SUMPRODUCT(($B$2:$B$1802=$B629)*(V$2:V$1802&lt;V629))+1</f>
        <v>30</v>
      </c>
      <c r="AC629" s="1">
        <f>SUMPRODUCT(($B$2:$B$1802=$B629)*(W$2:W$1802&lt;W629))+1</f>
        <v>50</v>
      </c>
      <c r="AD629" s="1">
        <f>SUMPRODUCT(($B$2:$B$1802=$B629)*(X$2:X$1802&lt;X629))+1</f>
        <v>44</v>
      </c>
      <c r="AE629" s="1">
        <f>SUMPRODUCT(($B$2:$B$1802=$B629)*(Y$2:Y$1802&lt;Y629))+1</f>
        <v>22</v>
      </c>
      <c r="AF629" s="1">
        <f>SUMPRODUCT(($B$2:$B$1802=$B629)*(Z$2:Z$1802&lt;Z629))+1</f>
        <v>30</v>
      </c>
      <c r="AG629" s="3">
        <v>43</v>
      </c>
      <c r="AH629" s="3">
        <v>-6</v>
      </c>
      <c r="AI629" s="3">
        <v>623</v>
      </c>
      <c r="AJ629" s="3">
        <v>-76</v>
      </c>
      <c r="AK629" s="1">
        <f>AI629+AJ629</f>
        <v>547</v>
      </c>
      <c r="AL629" s="1">
        <f>AG629+AH629</f>
        <v>37</v>
      </c>
    </row>
    <row r="630" spans="1:38" x14ac:dyDescent="0.15">
      <c r="A630" s="3" t="s">
        <v>2466</v>
      </c>
      <c r="B630" s="3">
        <v>34</v>
      </c>
      <c r="C630" s="3">
        <v>4</v>
      </c>
      <c r="D630" s="1">
        <f>I630+L630</f>
        <v>478</v>
      </c>
      <c r="E630" s="1">
        <f>RANK(D630,D$2:D$1802)</f>
        <v>629</v>
      </c>
      <c r="F630" s="2">
        <f>AK630-E630</f>
        <v>-132</v>
      </c>
      <c r="G630" s="1">
        <f>SUMPRODUCT(($B$2:$B$1802=$B630)*(E$2:E$1802&lt;E630))+1</f>
        <v>36</v>
      </c>
      <c r="H630" s="2">
        <f>AL630-G630</f>
        <v>-5</v>
      </c>
      <c r="I630" s="1">
        <f>O630+P630+Q630</f>
        <v>327</v>
      </c>
      <c r="J630" s="1">
        <f>RANK(I630,I$2:I$1802)</f>
        <v>367</v>
      </c>
      <c r="K630" s="1">
        <f>SUMPRODUCT(($B$2:$B$1802=$B630)*(J$2:J$1802&lt;J630))+1</f>
        <v>21</v>
      </c>
      <c r="L630" s="1">
        <f>R630+S630+T630</f>
        <v>151</v>
      </c>
      <c r="M630" s="1">
        <f>RANK(L630,L$2:L$1802)</f>
        <v>795</v>
      </c>
      <c r="N630" s="1">
        <f>SUMPRODUCT(($B$2:$B$1802=$B630)*(M$2:M$1802&lt;M630))+1</f>
        <v>50</v>
      </c>
      <c r="O630" s="3">
        <v>109</v>
      </c>
      <c r="P630" s="3">
        <v>106</v>
      </c>
      <c r="Q630" s="3">
        <v>112</v>
      </c>
      <c r="R630" s="3">
        <v>49</v>
      </c>
      <c r="S630" s="3">
        <v>38</v>
      </c>
      <c r="T630" s="3">
        <v>64</v>
      </c>
      <c r="U630" s="1">
        <f>RANK(O630,O$2:O$1802)</f>
        <v>444</v>
      </c>
      <c r="V630" s="1">
        <f>RANK(P630,P$2:P$1802)</f>
        <v>268</v>
      </c>
      <c r="W630" s="1">
        <f>RANK(Q630,Q$2:Q$1802)</f>
        <v>461</v>
      </c>
      <c r="X630" s="1">
        <f>RANK(R630,R$2:R$1802)</f>
        <v>707</v>
      </c>
      <c r="Y630" s="1">
        <f>RANK(S630,S$2:S$1802)</f>
        <v>854</v>
      </c>
      <c r="Z630" s="1">
        <f>RANK(T630,T$2:T$1802)</f>
        <v>478</v>
      </c>
      <c r="AA630" s="1">
        <f>SUMPRODUCT(($B$2:$B$1802=$B630)*(U$2:U$1802&lt;U630))+1</f>
        <v>29</v>
      </c>
      <c r="AB630" s="1">
        <f>SUMPRODUCT(($B$2:$B$1802=$B630)*(V$2:V$1802&lt;V630))+1</f>
        <v>16</v>
      </c>
      <c r="AC630" s="1">
        <f>SUMPRODUCT(($B$2:$B$1802=$B630)*(W$2:W$1802&lt;W630))+1</f>
        <v>27</v>
      </c>
      <c r="AD630" s="1">
        <f>SUMPRODUCT(($B$2:$B$1802=$B630)*(X$2:X$1802&lt;X630))+1</f>
        <v>41</v>
      </c>
      <c r="AE630" s="1">
        <f>SUMPRODUCT(($B$2:$B$1802=$B630)*(Y$2:Y$1802&lt;Y630))+1</f>
        <v>55</v>
      </c>
      <c r="AF630" s="1">
        <f>SUMPRODUCT(($B$2:$B$1802=$B630)*(Z$2:Z$1802&lt;Z630))+1</f>
        <v>31</v>
      </c>
      <c r="AG630" s="3">
        <v>36</v>
      </c>
      <c r="AH630" s="3">
        <v>-5</v>
      </c>
      <c r="AI630" s="3">
        <v>629</v>
      </c>
      <c r="AJ630" s="3">
        <v>-132</v>
      </c>
      <c r="AK630" s="1">
        <f>AI630+AJ630</f>
        <v>497</v>
      </c>
      <c r="AL630" s="1">
        <f>AG630+AH630</f>
        <v>31</v>
      </c>
    </row>
    <row r="631" spans="1:38" x14ac:dyDescent="0.15">
      <c r="A631" s="3" t="s">
        <v>2465</v>
      </c>
      <c r="B631" s="3">
        <v>32</v>
      </c>
      <c r="C631" s="3">
        <v>49</v>
      </c>
      <c r="D631" s="1">
        <f>I631+L631</f>
        <v>478</v>
      </c>
      <c r="E631" s="1">
        <f>RANK(D631,D$2:D$1802)</f>
        <v>629</v>
      </c>
      <c r="F631" s="2">
        <f>AK631-E631</f>
        <v>-92</v>
      </c>
      <c r="G631" s="1">
        <f>SUMPRODUCT(($B$2:$B$1802=$B631)*(E$2:E$1802&lt;E631))+1</f>
        <v>38</v>
      </c>
      <c r="H631" s="2">
        <f>AL631-G631</f>
        <v>-6</v>
      </c>
      <c r="I631" s="1">
        <f>O631+P631+Q631</f>
        <v>269</v>
      </c>
      <c r="J631" s="1">
        <f>RANK(I631,I$2:I$1802)</f>
        <v>750</v>
      </c>
      <c r="K631" s="1">
        <f>SUMPRODUCT(($B$2:$B$1802=$B631)*(J$2:J$1802&lt;J631))+1</f>
        <v>46</v>
      </c>
      <c r="L631" s="1">
        <f>R631+S631+T631</f>
        <v>209</v>
      </c>
      <c r="M631" s="1">
        <f>RANK(L631,L$2:L$1802)</f>
        <v>300</v>
      </c>
      <c r="N631" s="1">
        <f>SUMPRODUCT(($B$2:$B$1802=$B631)*(M$2:M$1802&lt;M631))+1</f>
        <v>14</v>
      </c>
      <c r="O631" s="3">
        <v>108</v>
      </c>
      <c r="P631" s="3">
        <v>84</v>
      </c>
      <c r="Q631" s="3">
        <v>77</v>
      </c>
      <c r="R631" s="3">
        <v>65</v>
      </c>
      <c r="S631" s="3">
        <v>78</v>
      </c>
      <c r="T631" s="3">
        <v>66</v>
      </c>
      <c r="U631" s="1">
        <f>RANK(O631,O$2:O$1802)</f>
        <v>491</v>
      </c>
      <c r="V631" s="1">
        <f>RANK(P631,P$2:P$1802)</f>
        <v>661</v>
      </c>
      <c r="W631" s="1">
        <f>RANK(Q631,Q$2:Q$1802)</f>
        <v>803</v>
      </c>
      <c r="X631" s="1">
        <f>RANK(R631,R$2:R$1802)</f>
        <v>341</v>
      </c>
      <c r="Y631" s="1">
        <f>RANK(S631,S$2:S$1802)</f>
        <v>216</v>
      </c>
      <c r="Z631" s="1">
        <f>RANK(T631,T$2:T$1802)</f>
        <v>422</v>
      </c>
      <c r="AA631" s="1">
        <f>SUMPRODUCT(($B$2:$B$1802=$B631)*(U$2:U$1802&lt;U631))+1</f>
        <v>37</v>
      </c>
      <c r="AB631" s="1">
        <f>SUMPRODUCT(($B$2:$B$1802=$B631)*(V$2:V$1802&lt;V631))+1</f>
        <v>45</v>
      </c>
      <c r="AC631" s="1">
        <f>SUMPRODUCT(($B$2:$B$1802=$B631)*(W$2:W$1802&lt;W631))+1</f>
        <v>48</v>
      </c>
      <c r="AD631" s="1">
        <f>SUMPRODUCT(($B$2:$B$1802=$B631)*(X$2:X$1802&lt;X631))+1</f>
        <v>22</v>
      </c>
      <c r="AE631" s="1">
        <f>SUMPRODUCT(($B$2:$B$1802=$B631)*(Y$2:Y$1802&lt;Y631))+1</f>
        <v>10</v>
      </c>
      <c r="AF631" s="1">
        <f>SUMPRODUCT(($B$2:$B$1802=$B631)*(Z$2:Z$1802&lt;Z631))+1</f>
        <v>27</v>
      </c>
      <c r="AG631" s="3">
        <v>38</v>
      </c>
      <c r="AH631" s="3">
        <v>-6</v>
      </c>
      <c r="AI631" s="3">
        <v>629</v>
      </c>
      <c r="AJ631" s="3">
        <v>-92</v>
      </c>
      <c r="AK631" s="1">
        <f>AI631+AJ631</f>
        <v>537</v>
      </c>
      <c r="AL631" s="1">
        <f>AG631+AH631</f>
        <v>32</v>
      </c>
    </row>
    <row r="632" spans="1:38" x14ac:dyDescent="0.15">
      <c r="A632" s="3" t="s">
        <v>2464</v>
      </c>
      <c r="B632" s="3">
        <v>36</v>
      </c>
      <c r="C632" s="3">
        <v>39</v>
      </c>
      <c r="D632" s="1">
        <f>I632+L632</f>
        <v>478</v>
      </c>
      <c r="E632" s="1">
        <f>RANK(D632,D$2:D$1802)</f>
        <v>629</v>
      </c>
      <c r="F632" s="2">
        <f>AK632-E632</f>
        <v>5</v>
      </c>
      <c r="G632" s="1">
        <f>SUMPRODUCT(($B$2:$B$1802=$B632)*(E$2:E$1802&lt;E632))+1</f>
        <v>44</v>
      </c>
      <c r="H632" s="2">
        <f>AL632-G632</f>
        <v>0</v>
      </c>
      <c r="I632" s="1">
        <f>O632+P632+Q632</f>
        <v>301</v>
      </c>
      <c r="J632" s="1">
        <f>RANK(I632,I$2:I$1802)</f>
        <v>593</v>
      </c>
      <c r="K632" s="1">
        <f>SUMPRODUCT(($B$2:$B$1802=$B632)*(J$2:J$1802&lt;J632))+1</f>
        <v>45</v>
      </c>
      <c r="L632" s="1">
        <f>R632+S632+T632</f>
        <v>177</v>
      </c>
      <c r="M632" s="1">
        <f>RANK(L632,L$2:L$1802)</f>
        <v>665</v>
      </c>
      <c r="N632" s="1">
        <f>SUMPRODUCT(($B$2:$B$1802=$B632)*(M$2:M$1802&lt;M632))+1</f>
        <v>46</v>
      </c>
      <c r="O632" s="3">
        <v>103</v>
      </c>
      <c r="P632" s="3">
        <v>85</v>
      </c>
      <c r="Q632" s="3">
        <v>113</v>
      </c>
      <c r="R632" s="3">
        <v>71</v>
      </c>
      <c r="S632" s="3">
        <v>64</v>
      </c>
      <c r="T632" s="3">
        <v>42</v>
      </c>
      <c r="U632" s="1">
        <f>RANK(O632,O$2:O$1802)</f>
        <v>622</v>
      </c>
      <c r="V632" s="1">
        <f>RANK(P632,P$2:P$1802)</f>
        <v>642</v>
      </c>
      <c r="W632" s="1">
        <f>RANK(Q632,Q$2:Q$1802)</f>
        <v>440</v>
      </c>
      <c r="X632" s="1">
        <f>RANK(R632,R$2:R$1802)</f>
        <v>177</v>
      </c>
      <c r="Y632" s="1">
        <f>RANK(S632,S$2:S$1802)</f>
        <v>637</v>
      </c>
      <c r="Z632" s="1">
        <f>RANK(T632,T$2:T$1802)</f>
        <v>845</v>
      </c>
      <c r="AA632" s="1">
        <f>SUMPRODUCT(($B$2:$B$1802=$B632)*(U$2:U$1802&lt;U632))+1</f>
        <v>40</v>
      </c>
      <c r="AB632" s="1">
        <f>SUMPRODUCT(($B$2:$B$1802=$B632)*(V$2:V$1802&lt;V632))+1</f>
        <v>47</v>
      </c>
      <c r="AC632" s="1">
        <f>SUMPRODUCT(($B$2:$B$1802=$B632)*(W$2:W$1802&lt;W632))+1</f>
        <v>27</v>
      </c>
      <c r="AD632" s="1">
        <f>SUMPRODUCT(($B$2:$B$1802=$B632)*(X$2:X$1802&lt;X632))+1</f>
        <v>14</v>
      </c>
      <c r="AE632" s="1">
        <f>SUMPRODUCT(($B$2:$B$1802=$B632)*(Y$2:Y$1802&lt;Y632))+1</f>
        <v>38</v>
      </c>
      <c r="AF632" s="1">
        <f>SUMPRODUCT(($B$2:$B$1802=$B632)*(Z$2:Z$1802&lt;Z632))+1</f>
        <v>56</v>
      </c>
      <c r="AG632" s="3">
        <v>44</v>
      </c>
      <c r="AH632" s="3">
        <v>0</v>
      </c>
      <c r="AI632" s="3">
        <v>629</v>
      </c>
      <c r="AJ632" s="3">
        <v>5</v>
      </c>
      <c r="AK632" s="1">
        <f>AI632+AJ632</f>
        <v>634</v>
      </c>
      <c r="AL632" s="1">
        <f>AG632+AH632</f>
        <v>44</v>
      </c>
    </row>
    <row r="633" spans="1:38" x14ac:dyDescent="0.15">
      <c r="A633" s="3" t="s">
        <v>2468</v>
      </c>
      <c r="B633" s="3">
        <v>42</v>
      </c>
      <c r="C633" s="3">
        <v>11</v>
      </c>
      <c r="D633" s="1">
        <f>I633+L633</f>
        <v>478</v>
      </c>
      <c r="E633" s="1">
        <f>RANK(D633,D$2:D$1802)</f>
        <v>629</v>
      </c>
      <c r="F633" s="2">
        <f>AK633-E633</f>
        <v>72</v>
      </c>
      <c r="G633" s="1">
        <f>SUMPRODUCT(($B$2:$B$1802=$B633)*(E$2:E$1802&lt;E633))+1</f>
        <v>37</v>
      </c>
      <c r="H633" s="2">
        <f>AL633-G633</f>
        <v>8</v>
      </c>
      <c r="I633" s="1">
        <f>O633+P633+Q633</f>
        <v>296</v>
      </c>
      <c r="J633" s="1">
        <f>RANK(I633,I$2:I$1802)</f>
        <v>635</v>
      </c>
      <c r="K633" s="1">
        <f>SUMPRODUCT(($B$2:$B$1802=$B633)*(J$2:J$1802&lt;J633))+1</f>
        <v>40</v>
      </c>
      <c r="L633" s="1">
        <f>R633+S633+T633</f>
        <v>182</v>
      </c>
      <c r="M633" s="1">
        <f>RANK(L633,L$2:L$1802)</f>
        <v>625</v>
      </c>
      <c r="N633" s="1">
        <f>SUMPRODUCT(($B$2:$B$1802=$B633)*(M$2:M$1802&lt;M633))+1</f>
        <v>37</v>
      </c>
      <c r="O633" s="3">
        <v>102</v>
      </c>
      <c r="P633" s="3">
        <v>102</v>
      </c>
      <c r="Q633" s="3">
        <v>92</v>
      </c>
      <c r="R633" s="3">
        <v>64</v>
      </c>
      <c r="S633" s="3">
        <v>56</v>
      </c>
      <c r="T633" s="3">
        <v>62</v>
      </c>
      <c r="U633" s="1">
        <f>RANK(O633,O$2:O$1802)</f>
        <v>647</v>
      </c>
      <c r="V633" s="1">
        <f>RANK(P633,P$2:P$1802)</f>
        <v>343</v>
      </c>
      <c r="W633" s="1">
        <f>RANK(Q633,Q$2:Q$1802)</f>
        <v>742</v>
      </c>
      <c r="X633" s="1">
        <f>RANK(R633,R$2:R$1802)</f>
        <v>366</v>
      </c>
      <c r="Y633" s="1">
        <f>RANK(S633,S$2:S$1802)</f>
        <v>753</v>
      </c>
      <c r="Z633" s="1">
        <f>RANK(T633,T$2:T$1802)</f>
        <v>549</v>
      </c>
      <c r="AA633" s="1">
        <f>SUMPRODUCT(($B$2:$B$1802=$B633)*(U$2:U$1802&lt;U633))+1</f>
        <v>40</v>
      </c>
      <c r="AB633" s="1">
        <f>SUMPRODUCT(($B$2:$B$1802=$B633)*(V$2:V$1802&lt;V633))+1</f>
        <v>17</v>
      </c>
      <c r="AC633" s="1">
        <f>SUMPRODUCT(($B$2:$B$1802=$B633)*(W$2:W$1802&lt;W633))+1</f>
        <v>49</v>
      </c>
      <c r="AD633" s="1">
        <f>SUMPRODUCT(($B$2:$B$1802=$B633)*(X$2:X$1802&lt;X633))+1</f>
        <v>17</v>
      </c>
      <c r="AE633" s="1">
        <f>SUMPRODUCT(($B$2:$B$1802=$B633)*(Y$2:Y$1802&lt;Y633))+1</f>
        <v>47</v>
      </c>
      <c r="AF633" s="1">
        <f>SUMPRODUCT(($B$2:$B$1802=$B633)*(Z$2:Z$1802&lt;Z633))+1</f>
        <v>34</v>
      </c>
      <c r="AG633" s="3">
        <v>37</v>
      </c>
      <c r="AH633" s="3">
        <v>8</v>
      </c>
      <c r="AI633" s="3">
        <v>629</v>
      </c>
      <c r="AJ633" s="3">
        <v>72</v>
      </c>
      <c r="AK633" s="1">
        <f>AI633+AJ633</f>
        <v>701</v>
      </c>
      <c r="AL633" s="1">
        <f>AG633+AH633</f>
        <v>45</v>
      </c>
    </row>
    <row r="634" spans="1:38" x14ac:dyDescent="0.15">
      <c r="A634" s="3" t="s">
        <v>2467</v>
      </c>
      <c r="B634" s="3">
        <v>40</v>
      </c>
      <c r="C634" s="3">
        <v>8</v>
      </c>
      <c r="D634" s="1">
        <f>I634+L634</f>
        <v>478</v>
      </c>
      <c r="E634" s="1">
        <f>RANK(D634,D$2:D$1802)</f>
        <v>629</v>
      </c>
      <c r="F634" s="2">
        <f>AK634-E634</f>
        <v>-132</v>
      </c>
      <c r="G634" s="1">
        <f>SUMPRODUCT(($B$2:$B$1802=$B634)*(E$2:E$1802&lt;E634))+1</f>
        <v>43</v>
      </c>
      <c r="H634" s="2">
        <f>AL634-G634</f>
        <v>-16</v>
      </c>
      <c r="I634" s="1">
        <f>O634+P634+Q634</f>
        <v>289</v>
      </c>
      <c r="J634" s="1">
        <f>RANK(I634,I$2:I$1802)</f>
        <v>670</v>
      </c>
      <c r="K634" s="1">
        <f>SUMPRODUCT(($B$2:$B$1802=$B634)*(J$2:J$1802&lt;J634))+1</f>
        <v>44</v>
      </c>
      <c r="L634" s="1">
        <f>R634+S634+T634</f>
        <v>189</v>
      </c>
      <c r="M634" s="1">
        <f>RANK(L634,L$2:L$1802)</f>
        <v>548</v>
      </c>
      <c r="N634" s="1">
        <f>SUMPRODUCT(($B$2:$B$1802=$B634)*(M$2:M$1802&lt;M634))+1</f>
        <v>38</v>
      </c>
      <c r="O634" s="3">
        <v>101</v>
      </c>
      <c r="P634" s="3">
        <v>75</v>
      </c>
      <c r="Q634" s="3">
        <v>113</v>
      </c>
      <c r="R634" s="3">
        <v>53</v>
      </c>
      <c r="S634" s="3">
        <v>76</v>
      </c>
      <c r="T634" s="3">
        <v>60</v>
      </c>
      <c r="U634" s="1">
        <f>RANK(O634,O$2:O$1802)</f>
        <v>670</v>
      </c>
      <c r="V634" s="1">
        <f>RANK(P634,P$2:P$1802)</f>
        <v>747</v>
      </c>
      <c r="W634" s="1">
        <f>RANK(Q634,Q$2:Q$1802)</f>
        <v>440</v>
      </c>
      <c r="X634" s="1">
        <f>RANK(R634,R$2:R$1802)</f>
        <v>625</v>
      </c>
      <c r="Y634" s="1">
        <f>RANK(S634,S$2:S$1802)</f>
        <v>283</v>
      </c>
      <c r="Z634" s="1">
        <f>RANK(T634,T$2:T$1802)</f>
        <v>605</v>
      </c>
      <c r="AA634" s="1">
        <f>SUMPRODUCT(($B$2:$B$1802=$B634)*(U$2:U$1802&lt;U634))+1</f>
        <v>44</v>
      </c>
      <c r="AB634" s="1">
        <f>SUMPRODUCT(($B$2:$B$1802=$B634)*(V$2:V$1802&lt;V634))+1</f>
        <v>44</v>
      </c>
      <c r="AC634" s="1">
        <f>SUMPRODUCT(($B$2:$B$1802=$B634)*(W$2:W$1802&lt;W634))+1</f>
        <v>31</v>
      </c>
      <c r="AD634" s="1">
        <f>SUMPRODUCT(($B$2:$B$1802=$B634)*(X$2:X$1802&lt;X634))+1</f>
        <v>43</v>
      </c>
      <c r="AE634" s="1">
        <f>SUMPRODUCT(($B$2:$B$1802=$B634)*(Y$2:Y$1802&lt;Y634))+1</f>
        <v>19</v>
      </c>
      <c r="AF634" s="1">
        <f>SUMPRODUCT(($B$2:$B$1802=$B634)*(Z$2:Z$1802&lt;Z634))+1</f>
        <v>41</v>
      </c>
      <c r="AG634" s="3">
        <v>43</v>
      </c>
      <c r="AH634" s="3">
        <v>-16</v>
      </c>
      <c r="AI634" s="3">
        <v>629</v>
      </c>
      <c r="AJ634" s="3">
        <v>-132</v>
      </c>
      <c r="AK634" s="1">
        <f>AI634+AJ634</f>
        <v>497</v>
      </c>
      <c r="AL634" s="1">
        <f>AG634+AH634</f>
        <v>27</v>
      </c>
    </row>
    <row r="635" spans="1:38" x14ac:dyDescent="0.15">
      <c r="A635" s="3" t="s">
        <v>2469</v>
      </c>
      <c r="B635" s="3">
        <v>30</v>
      </c>
      <c r="C635" s="3">
        <v>39</v>
      </c>
      <c r="D635" s="1">
        <f>I635+L635</f>
        <v>478</v>
      </c>
      <c r="E635" s="1">
        <f>RANK(D635,D$2:D$1802)</f>
        <v>629</v>
      </c>
      <c r="F635" s="2">
        <f>AK635-E635</f>
        <v>-69</v>
      </c>
      <c r="G635" s="1">
        <f>SUMPRODUCT(($B$2:$B$1802=$B635)*(E$2:E$1802&lt;E635))+1</f>
        <v>47</v>
      </c>
      <c r="H635" s="2">
        <f>AL635-G635</f>
        <v>-7</v>
      </c>
      <c r="I635" s="1">
        <f>O635+P635+Q635</f>
        <v>287</v>
      </c>
      <c r="J635" s="1">
        <f>RANK(I635,I$2:I$1802)</f>
        <v>682</v>
      </c>
      <c r="K635" s="1">
        <f>SUMPRODUCT(($B$2:$B$1802=$B635)*(J$2:J$1802&lt;J635))+1</f>
        <v>51</v>
      </c>
      <c r="L635" s="1">
        <f>R635+S635+T635</f>
        <v>191</v>
      </c>
      <c r="M635" s="1">
        <f>RANK(L635,L$2:L$1802)</f>
        <v>524</v>
      </c>
      <c r="N635" s="1">
        <f>SUMPRODUCT(($B$2:$B$1802=$B635)*(M$2:M$1802&lt;M635))+1</f>
        <v>28</v>
      </c>
      <c r="O635" s="3">
        <v>89</v>
      </c>
      <c r="P635" s="3">
        <v>101</v>
      </c>
      <c r="Q635" s="3">
        <v>97</v>
      </c>
      <c r="R635" s="3">
        <v>48</v>
      </c>
      <c r="S635" s="3">
        <v>73</v>
      </c>
      <c r="T635" s="3">
        <v>70</v>
      </c>
      <c r="U635" s="1">
        <f>RANK(O635,O$2:O$1802)</f>
        <v>821</v>
      </c>
      <c r="V635" s="1">
        <f>RANK(P635,P$2:P$1802)</f>
        <v>364</v>
      </c>
      <c r="W635" s="1">
        <f>RANK(Q635,Q$2:Q$1802)</f>
        <v>700</v>
      </c>
      <c r="X635" s="1">
        <f>RANK(R635,R$2:R$1802)</f>
        <v>723</v>
      </c>
      <c r="Y635" s="1">
        <f>RANK(S635,S$2:S$1802)</f>
        <v>378</v>
      </c>
      <c r="Z635" s="1">
        <f>RANK(T635,T$2:T$1802)</f>
        <v>279</v>
      </c>
      <c r="AA635" s="1">
        <f>SUMPRODUCT(($B$2:$B$1802=$B635)*(U$2:U$1802&lt;U635))+1</f>
        <v>65</v>
      </c>
      <c r="AB635" s="1">
        <f>SUMPRODUCT(($B$2:$B$1802=$B635)*(V$2:V$1802&lt;V635))+1</f>
        <v>30</v>
      </c>
      <c r="AC635" s="1">
        <f>SUMPRODUCT(($B$2:$B$1802=$B635)*(W$2:W$1802&lt;W635))+1</f>
        <v>50</v>
      </c>
      <c r="AD635" s="1">
        <f>SUMPRODUCT(($B$2:$B$1802=$B635)*(X$2:X$1802&lt;X635))+1</f>
        <v>47</v>
      </c>
      <c r="AE635" s="1">
        <f>SUMPRODUCT(($B$2:$B$1802=$B635)*(Y$2:Y$1802&lt;Y635))+1</f>
        <v>22</v>
      </c>
      <c r="AF635" s="1">
        <f>SUMPRODUCT(($B$2:$B$1802=$B635)*(Z$2:Z$1802&lt;Z635))+1</f>
        <v>24</v>
      </c>
      <c r="AG635" s="3">
        <v>47</v>
      </c>
      <c r="AH635" s="3">
        <v>-7</v>
      </c>
      <c r="AI635" s="3">
        <v>629</v>
      </c>
      <c r="AJ635" s="3">
        <v>-69</v>
      </c>
      <c r="AK635" s="1">
        <f>AI635+AJ635</f>
        <v>560</v>
      </c>
      <c r="AL635" s="1">
        <f>AG635+AH635</f>
        <v>40</v>
      </c>
    </row>
    <row r="636" spans="1:38" x14ac:dyDescent="0.15">
      <c r="A636" s="3" t="s">
        <v>2473</v>
      </c>
      <c r="B636" s="3">
        <v>32</v>
      </c>
      <c r="C636" s="3">
        <v>15</v>
      </c>
      <c r="D636" s="1">
        <f>I636+L636</f>
        <v>477</v>
      </c>
      <c r="E636" s="1">
        <f>RANK(D636,D$2:D$1802)</f>
        <v>635</v>
      </c>
      <c r="F636" s="2">
        <f>AK636-E636</f>
        <v>-3</v>
      </c>
      <c r="G636" s="1">
        <f>SUMPRODUCT(($B$2:$B$1802=$B636)*(E$2:E$1802&lt;E636))+1</f>
        <v>39</v>
      </c>
      <c r="H636" s="2">
        <f>AL636-G636</f>
        <v>-1</v>
      </c>
      <c r="I636" s="1">
        <f>O636+P636+Q636</f>
        <v>299</v>
      </c>
      <c r="J636" s="1">
        <f>RANK(I636,I$2:I$1802)</f>
        <v>608</v>
      </c>
      <c r="K636" s="1">
        <f>SUMPRODUCT(($B$2:$B$1802=$B636)*(J$2:J$1802&lt;J636))+1</f>
        <v>36</v>
      </c>
      <c r="L636" s="1">
        <f>R636+S636+T636</f>
        <v>178</v>
      </c>
      <c r="M636" s="1">
        <f>RANK(L636,L$2:L$1802)</f>
        <v>659</v>
      </c>
      <c r="N636" s="1">
        <f>SUMPRODUCT(($B$2:$B$1802=$B636)*(M$2:M$1802&lt;M636))+1</f>
        <v>41</v>
      </c>
      <c r="O636" s="3">
        <v>111</v>
      </c>
      <c r="P636" s="3">
        <v>85</v>
      </c>
      <c r="Q636" s="3">
        <v>103</v>
      </c>
      <c r="R636" s="3">
        <v>66</v>
      </c>
      <c r="S636" s="3">
        <v>42</v>
      </c>
      <c r="T636" s="3">
        <v>70</v>
      </c>
      <c r="U636" s="1">
        <f>RANK(O636,O$2:O$1802)</f>
        <v>369</v>
      </c>
      <c r="V636" s="1">
        <f>RANK(P636,P$2:P$1802)</f>
        <v>642</v>
      </c>
      <c r="W636" s="1">
        <f>RANK(Q636,Q$2:Q$1802)</f>
        <v>625</v>
      </c>
      <c r="X636" s="1">
        <f>RANK(R636,R$2:R$1802)</f>
        <v>315</v>
      </c>
      <c r="Y636" s="1">
        <f>RANK(S636,S$2:S$1802)</f>
        <v>840</v>
      </c>
      <c r="Z636" s="1">
        <f>RANK(T636,T$2:T$1802)</f>
        <v>279</v>
      </c>
      <c r="AA636" s="1">
        <f>SUMPRODUCT(($B$2:$B$1802=$B636)*(U$2:U$1802&lt;U636))+1</f>
        <v>30</v>
      </c>
      <c r="AB636" s="1">
        <f>SUMPRODUCT(($B$2:$B$1802=$B636)*(V$2:V$1802&lt;V636))+1</f>
        <v>40</v>
      </c>
      <c r="AC636" s="1">
        <f>SUMPRODUCT(($B$2:$B$1802=$B636)*(W$2:W$1802&lt;W636))+1</f>
        <v>36</v>
      </c>
      <c r="AD636" s="1">
        <f>SUMPRODUCT(($B$2:$B$1802=$B636)*(X$2:X$1802&lt;X636))+1</f>
        <v>18</v>
      </c>
      <c r="AE636" s="1">
        <f>SUMPRODUCT(($B$2:$B$1802=$B636)*(Y$2:Y$1802&lt;Y636))+1</f>
        <v>52</v>
      </c>
      <c r="AF636" s="1">
        <f>SUMPRODUCT(($B$2:$B$1802=$B636)*(Z$2:Z$1802&lt;Z636))+1</f>
        <v>18</v>
      </c>
      <c r="AG636" s="3">
        <v>39</v>
      </c>
      <c r="AH636" s="3">
        <v>-1</v>
      </c>
      <c r="AI636" s="3">
        <v>635</v>
      </c>
      <c r="AJ636" s="3">
        <v>-3</v>
      </c>
      <c r="AK636" s="1">
        <f>AI636+AJ636</f>
        <v>632</v>
      </c>
      <c r="AL636" s="1">
        <f>AG636+AH636</f>
        <v>38</v>
      </c>
    </row>
    <row r="637" spans="1:38" x14ac:dyDescent="0.15">
      <c r="A637" s="3" t="s">
        <v>2472</v>
      </c>
      <c r="B637" s="3">
        <v>31</v>
      </c>
      <c r="C637" s="3">
        <v>43</v>
      </c>
      <c r="D637" s="1">
        <f>I637+L637</f>
        <v>477</v>
      </c>
      <c r="E637" s="1">
        <f>RANK(D637,D$2:D$1802)</f>
        <v>635</v>
      </c>
      <c r="F637" s="2">
        <f>AK637-E637</f>
        <v>-57</v>
      </c>
      <c r="G637" s="1">
        <f>SUMPRODUCT(($B$2:$B$1802=$B637)*(E$2:E$1802&lt;E637))+1</f>
        <v>43</v>
      </c>
      <c r="H637" s="2">
        <f>AL637-G637</f>
        <v>-2</v>
      </c>
      <c r="I637" s="1">
        <f>O637+P637+Q637</f>
        <v>292</v>
      </c>
      <c r="J637" s="1">
        <f>RANK(I637,I$2:I$1802)</f>
        <v>655</v>
      </c>
      <c r="K637" s="1">
        <f>SUMPRODUCT(($B$2:$B$1802=$B637)*(J$2:J$1802&lt;J637))+1</f>
        <v>43</v>
      </c>
      <c r="L637" s="1">
        <f>R637+S637+T637</f>
        <v>185</v>
      </c>
      <c r="M637" s="1">
        <f>RANK(L637,L$2:L$1802)</f>
        <v>593</v>
      </c>
      <c r="N637" s="1">
        <f>SUMPRODUCT(($B$2:$B$1802=$B637)*(M$2:M$1802&lt;M637))+1</f>
        <v>41</v>
      </c>
      <c r="O637" s="3">
        <v>109</v>
      </c>
      <c r="P637" s="3">
        <v>89</v>
      </c>
      <c r="Q637" s="3">
        <v>94</v>
      </c>
      <c r="R637" s="3">
        <v>62</v>
      </c>
      <c r="S637" s="3">
        <v>53</v>
      </c>
      <c r="T637" s="3">
        <v>70</v>
      </c>
      <c r="U637" s="1">
        <f>RANK(O637,O$2:O$1802)</f>
        <v>444</v>
      </c>
      <c r="V637" s="1">
        <f>RANK(P637,P$2:P$1802)</f>
        <v>595</v>
      </c>
      <c r="W637" s="1">
        <f>RANK(Q637,Q$2:Q$1802)</f>
        <v>728</v>
      </c>
      <c r="X637" s="1">
        <f>RANK(R637,R$2:R$1802)</f>
        <v>403</v>
      </c>
      <c r="Y637" s="1">
        <f>RANK(S637,S$2:S$1802)</f>
        <v>779</v>
      </c>
      <c r="Z637" s="1">
        <f>RANK(T637,T$2:T$1802)</f>
        <v>279</v>
      </c>
      <c r="AA637" s="1">
        <f>SUMPRODUCT(($B$2:$B$1802=$B637)*(U$2:U$1802&lt;U637))+1</f>
        <v>32</v>
      </c>
      <c r="AB637" s="1">
        <f>SUMPRODUCT(($B$2:$B$1802=$B637)*(V$2:V$1802&lt;V637))+1</f>
        <v>44</v>
      </c>
      <c r="AC637" s="1">
        <f>SUMPRODUCT(($B$2:$B$1802=$B637)*(W$2:W$1802&lt;W637))+1</f>
        <v>45</v>
      </c>
      <c r="AD637" s="1">
        <f>SUMPRODUCT(($B$2:$B$1802=$B637)*(X$2:X$1802&lt;X637))+1</f>
        <v>36</v>
      </c>
      <c r="AE637" s="1">
        <f>SUMPRODUCT(($B$2:$B$1802=$B637)*(Y$2:Y$1802&lt;Y637))+1</f>
        <v>50</v>
      </c>
      <c r="AF637" s="1">
        <f>SUMPRODUCT(($B$2:$B$1802=$B637)*(Z$2:Z$1802&lt;Z637))+1</f>
        <v>22</v>
      </c>
      <c r="AG637" s="3">
        <v>43</v>
      </c>
      <c r="AH637" s="3">
        <v>-2</v>
      </c>
      <c r="AI637" s="3">
        <v>635</v>
      </c>
      <c r="AJ637" s="3">
        <v>-57</v>
      </c>
      <c r="AK637" s="1">
        <f>AI637+AJ637</f>
        <v>578</v>
      </c>
      <c r="AL637" s="1">
        <f>AG637+AH637</f>
        <v>41</v>
      </c>
    </row>
    <row r="638" spans="1:38" x14ac:dyDescent="0.15">
      <c r="A638" s="3" t="s">
        <v>2470</v>
      </c>
      <c r="B638" s="3">
        <v>42</v>
      </c>
      <c r="C638" s="3">
        <v>21</v>
      </c>
      <c r="D638" s="1">
        <f>I638+L638</f>
        <v>477</v>
      </c>
      <c r="E638" s="1">
        <f>RANK(D638,D$2:D$1802)</f>
        <v>635</v>
      </c>
      <c r="F638" s="2">
        <f>AK638-E638</f>
        <v>-3</v>
      </c>
      <c r="G638" s="1">
        <f>SUMPRODUCT(($B$2:$B$1802=$B638)*(E$2:E$1802&lt;E638))+1</f>
        <v>38</v>
      </c>
      <c r="H638" s="2">
        <f>AL638-G638</f>
        <v>0</v>
      </c>
      <c r="I638" s="1">
        <f>O638+P638+Q638</f>
        <v>278</v>
      </c>
      <c r="J638" s="1">
        <f>RANK(I638,I$2:I$1802)</f>
        <v>718</v>
      </c>
      <c r="K638" s="1">
        <f>SUMPRODUCT(($B$2:$B$1802=$B638)*(J$2:J$1802&lt;J638))+1</f>
        <v>47</v>
      </c>
      <c r="L638" s="1">
        <f>R638+S638+T638</f>
        <v>199</v>
      </c>
      <c r="M638" s="1">
        <f>RANK(L638,L$2:L$1802)</f>
        <v>435</v>
      </c>
      <c r="N638" s="1">
        <f>SUMPRODUCT(($B$2:$B$1802=$B638)*(M$2:M$1802&lt;M638))+1</f>
        <v>25</v>
      </c>
      <c r="O638" s="3">
        <v>108</v>
      </c>
      <c r="P638" s="3">
        <v>74</v>
      </c>
      <c r="Q638" s="3">
        <v>96</v>
      </c>
      <c r="R638" s="3">
        <v>47</v>
      </c>
      <c r="S638" s="3">
        <v>74</v>
      </c>
      <c r="T638" s="3">
        <v>78</v>
      </c>
      <c r="U638" s="1">
        <f>RANK(O638,O$2:O$1802)</f>
        <v>491</v>
      </c>
      <c r="V638" s="1">
        <f>RANK(P638,P$2:P$1802)</f>
        <v>756</v>
      </c>
      <c r="W638" s="1">
        <f>RANK(Q638,Q$2:Q$1802)</f>
        <v>708</v>
      </c>
      <c r="X638" s="1">
        <f>RANK(R638,R$2:R$1802)</f>
        <v>739</v>
      </c>
      <c r="Y638" s="1">
        <f>RANK(S638,S$2:S$1802)</f>
        <v>342</v>
      </c>
      <c r="Z638" s="1">
        <f>RANK(T638,T$2:T$1802)</f>
        <v>65</v>
      </c>
      <c r="AA638" s="1">
        <f>SUMPRODUCT(($B$2:$B$1802=$B638)*(U$2:U$1802&lt;U638))+1</f>
        <v>26</v>
      </c>
      <c r="AB638" s="1">
        <f>SUMPRODUCT(($B$2:$B$1802=$B638)*(V$2:V$1802&lt;V638))+1</f>
        <v>50</v>
      </c>
      <c r="AC638" s="1">
        <f>SUMPRODUCT(($B$2:$B$1802=$B638)*(W$2:W$1802&lt;W638))+1</f>
        <v>48</v>
      </c>
      <c r="AD638" s="1">
        <f>SUMPRODUCT(($B$2:$B$1802=$B638)*(X$2:X$1802&lt;X638))+1</f>
        <v>47</v>
      </c>
      <c r="AE638" s="1">
        <f>SUMPRODUCT(($B$2:$B$1802=$B638)*(Y$2:Y$1802&lt;Y638))+1</f>
        <v>17</v>
      </c>
      <c r="AF638" s="1">
        <f>SUMPRODUCT(($B$2:$B$1802=$B638)*(Z$2:Z$1802&lt;Z638))+1</f>
        <v>2</v>
      </c>
      <c r="AG638" s="3">
        <v>38</v>
      </c>
      <c r="AH638" s="3">
        <v>0</v>
      </c>
      <c r="AI638" s="3">
        <v>635</v>
      </c>
      <c r="AJ638" s="3">
        <v>-3</v>
      </c>
      <c r="AK638" s="1">
        <f>AI638+AJ638</f>
        <v>632</v>
      </c>
      <c r="AL638" s="1">
        <f>AG638+AH638</f>
        <v>38</v>
      </c>
    </row>
    <row r="639" spans="1:38" x14ac:dyDescent="0.15">
      <c r="A639" s="3" t="s">
        <v>2474</v>
      </c>
      <c r="B639" s="3">
        <v>38</v>
      </c>
      <c r="C639" s="3">
        <v>38</v>
      </c>
      <c r="D639" s="1">
        <f>I639+L639</f>
        <v>477</v>
      </c>
      <c r="E639" s="1">
        <f>RANK(D639,D$2:D$1802)</f>
        <v>635</v>
      </c>
      <c r="F639" s="2">
        <f>AK639-E639</f>
        <v>-93</v>
      </c>
      <c r="G639" s="1">
        <f>SUMPRODUCT(($B$2:$B$1802=$B639)*(E$2:E$1802&lt;E639))+1</f>
        <v>41</v>
      </c>
      <c r="H639" s="2">
        <f>AL639-G639</f>
        <v>-6</v>
      </c>
      <c r="I639" s="1">
        <f>O639+P639+Q639</f>
        <v>299</v>
      </c>
      <c r="J639" s="1">
        <f>RANK(I639,I$2:I$1802)</f>
        <v>608</v>
      </c>
      <c r="K639" s="1">
        <f>SUMPRODUCT(($B$2:$B$1802=$B639)*(J$2:J$1802&lt;J639))+1</f>
        <v>40</v>
      </c>
      <c r="L639" s="1">
        <f>R639+S639+T639</f>
        <v>178</v>
      </c>
      <c r="M639" s="1">
        <f>RANK(L639,L$2:L$1802)</f>
        <v>659</v>
      </c>
      <c r="N639" s="1">
        <f>SUMPRODUCT(($B$2:$B$1802=$B639)*(M$2:M$1802&lt;M639))+1</f>
        <v>46</v>
      </c>
      <c r="O639" s="3">
        <v>105</v>
      </c>
      <c r="P639" s="3">
        <v>87</v>
      </c>
      <c r="Q639" s="3">
        <v>107</v>
      </c>
      <c r="R639" s="3">
        <v>56</v>
      </c>
      <c r="S639" s="3">
        <v>64</v>
      </c>
      <c r="T639" s="3">
        <v>58</v>
      </c>
      <c r="U639" s="1">
        <f>RANK(O639,O$2:O$1802)</f>
        <v>577</v>
      </c>
      <c r="V639" s="1">
        <f>RANK(P639,P$2:P$1802)</f>
        <v>617</v>
      </c>
      <c r="W639" s="1">
        <f>RANK(Q639,Q$2:Q$1802)</f>
        <v>560</v>
      </c>
      <c r="X639" s="1">
        <f>RANK(R639,R$2:R$1802)</f>
        <v>542</v>
      </c>
      <c r="Y639" s="1">
        <f>RANK(S639,S$2:S$1802)</f>
        <v>637</v>
      </c>
      <c r="Z639" s="1">
        <f>RANK(T639,T$2:T$1802)</f>
        <v>670</v>
      </c>
      <c r="AA639" s="1">
        <f>SUMPRODUCT(($B$2:$B$1802=$B639)*(U$2:U$1802&lt;U639))+1</f>
        <v>37</v>
      </c>
      <c r="AB639" s="1">
        <f>SUMPRODUCT(($B$2:$B$1802=$B639)*(V$2:V$1802&lt;V639))+1</f>
        <v>39</v>
      </c>
      <c r="AC639" s="1">
        <f>SUMPRODUCT(($B$2:$B$1802=$B639)*(W$2:W$1802&lt;W639))+1</f>
        <v>38</v>
      </c>
      <c r="AD639" s="1">
        <f>SUMPRODUCT(($B$2:$B$1802=$B639)*(X$2:X$1802&lt;X639))+1</f>
        <v>36</v>
      </c>
      <c r="AE639" s="1">
        <f>SUMPRODUCT(($B$2:$B$1802=$B639)*(Y$2:Y$1802&lt;Y639))+1</f>
        <v>44</v>
      </c>
      <c r="AF639" s="1">
        <f>SUMPRODUCT(($B$2:$B$1802=$B639)*(Z$2:Z$1802&lt;Z639))+1</f>
        <v>43</v>
      </c>
      <c r="AG639" s="3">
        <v>41</v>
      </c>
      <c r="AH639" s="3">
        <v>-6</v>
      </c>
      <c r="AI639" s="3">
        <v>635</v>
      </c>
      <c r="AJ639" s="3">
        <v>-93</v>
      </c>
      <c r="AK639" s="1">
        <f>AI639+AJ639</f>
        <v>542</v>
      </c>
      <c r="AL639" s="1">
        <f>AG639+AH639</f>
        <v>35</v>
      </c>
    </row>
    <row r="640" spans="1:38" x14ac:dyDescent="0.15">
      <c r="A640" s="3" t="s">
        <v>2471</v>
      </c>
      <c r="B640" s="3">
        <v>38</v>
      </c>
      <c r="C640" s="3">
        <v>36</v>
      </c>
      <c r="D640" s="1">
        <f>I640+L640</f>
        <v>477</v>
      </c>
      <c r="E640" s="1">
        <f>RANK(D640,D$2:D$1802)</f>
        <v>635</v>
      </c>
      <c r="F640" s="2">
        <f>AK640-E640</f>
        <v>-28</v>
      </c>
      <c r="G640" s="1">
        <f>SUMPRODUCT(($B$2:$B$1802=$B640)*(E$2:E$1802&lt;E640))+1</f>
        <v>41</v>
      </c>
      <c r="H640" s="2">
        <f>AL640-G640</f>
        <v>-2</v>
      </c>
      <c r="I640" s="1">
        <f>O640+P640+Q640</f>
        <v>292</v>
      </c>
      <c r="J640" s="1">
        <f>RANK(I640,I$2:I$1802)</f>
        <v>655</v>
      </c>
      <c r="K640" s="1">
        <f>SUMPRODUCT(($B$2:$B$1802=$B640)*(J$2:J$1802&lt;J640))+1</f>
        <v>43</v>
      </c>
      <c r="L640" s="1">
        <f>R640+S640+T640</f>
        <v>185</v>
      </c>
      <c r="M640" s="1">
        <f>RANK(L640,L$2:L$1802)</f>
        <v>593</v>
      </c>
      <c r="N640" s="1">
        <f>SUMPRODUCT(($B$2:$B$1802=$B640)*(M$2:M$1802&lt;M640))+1</f>
        <v>42</v>
      </c>
      <c r="O640" s="3">
        <v>91</v>
      </c>
      <c r="P640" s="3">
        <v>99</v>
      </c>
      <c r="Q640" s="3">
        <v>102</v>
      </c>
      <c r="R640" s="3">
        <v>60</v>
      </c>
      <c r="S640" s="3">
        <v>63</v>
      </c>
      <c r="T640" s="3">
        <v>62</v>
      </c>
      <c r="U640" s="1">
        <f>RANK(O640,O$2:O$1802)</f>
        <v>808</v>
      </c>
      <c r="V640" s="1">
        <f>RANK(P640,P$2:P$1802)</f>
        <v>409</v>
      </c>
      <c r="W640" s="1">
        <f>RANK(Q640,Q$2:Q$1802)</f>
        <v>644</v>
      </c>
      <c r="X640" s="1">
        <f>RANK(R640,R$2:R$1802)</f>
        <v>456</v>
      </c>
      <c r="Y640" s="1">
        <f>RANK(S640,S$2:S$1802)</f>
        <v>658</v>
      </c>
      <c r="Z640" s="1">
        <f>RANK(T640,T$2:T$1802)</f>
        <v>549</v>
      </c>
      <c r="AA640" s="1">
        <f>SUMPRODUCT(($B$2:$B$1802=$B640)*(U$2:U$1802&lt;U640))+1</f>
        <v>53</v>
      </c>
      <c r="AB640" s="1">
        <f>SUMPRODUCT(($B$2:$B$1802=$B640)*(V$2:V$1802&lt;V640))+1</f>
        <v>20</v>
      </c>
      <c r="AC640" s="1">
        <f>SUMPRODUCT(($B$2:$B$1802=$B640)*(W$2:W$1802&lt;W640))+1</f>
        <v>42</v>
      </c>
      <c r="AD640" s="1">
        <f>SUMPRODUCT(($B$2:$B$1802=$B640)*(X$2:X$1802&lt;X640))+1</f>
        <v>31</v>
      </c>
      <c r="AE640" s="1">
        <f>SUMPRODUCT(($B$2:$B$1802=$B640)*(Y$2:Y$1802&lt;Y640))+1</f>
        <v>46</v>
      </c>
      <c r="AF640" s="1">
        <f>SUMPRODUCT(($B$2:$B$1802=$B640)*(Z$2:Z$1802&lt;Z640))+1</f>
        <v>35</v>
      </c>
      <c r="AG640" s="3">
        <v>41</v>
      </c>
      <c r="AH640" s="3">
        <v>-2</v>
      </c>
      <c r="AI640" s="3">
        <v>635</v>
      </c>
      <c r="AJ640" s="3">
        <v>-28</v>
      </c>
      <c r="AK640" s="1">
        <f>AI640+AJ640</f>
        <v>607</v>
      </c>
      <c r="AL640" s="1">
        <f>AG640+AH640</f>
        <v>39</v>
      </c>
    </row>
    <row r="641" spans="1:38" x14ac:dyDescent="0.15">
      <c r="A641" s="3" t="s">
        <v>2475</v>
      </c>
      <c r="B641" s="3">
        <v>39</v>
      </c>
      <c r="C641" s="3">
        <v>17</v>
      </c>
      <c r="D641" s="1">
        <f>I641+L641</f>
        <v>476</v>
      </c>
      <c r="E641" s="1">
        <f>RANK(D641,D$2:D$1802)</f>
        <v>640</v>
      </c>
      <c r="F641" s="2">
        <f>AK641-E641</f>
        <v>-80</v>
      </c>
      <c r="G641" s="1">
        <f>SUMPRODUCT(($B$2:$B$1802=$B641)*(E$2:E$1802&lt;E641))+1</f>
        <v>41</v>
      </c>
      <c r="H641" s="2">
        <f>AL641-G641</f>
        <v>-12</v>
      </c>
      <c r="I641" s="1">
        <f>O641+P641+Q641</f>
        <v>294</v>
      </c>
      <c r="J641" s="1">
        <f>RANK(I641,I$2:I$1802)</f>
        <v>643</v>
      </c>
      <c r="K641" s="1">
        <f>SUMPRODUCT(($B$2:$B$1802=$B641)*(J$2:J$1802&lt;J641))+1</f>
        <v>42</v>
      </c>
      <c r="L641" s="1">
        <f>R641+S641+T641</f>
        <v>182</v>
      </c>
      <c r="M641" s="1">
        <f>RANK(L641,L$2:L$1802)</f>
        <v>625</v>
      </c>
      <c r="N641" s="1">
        <f>SUMPRODUCT(($B$2:$B$1802=$B641)*(M$2:M$1802&lt;M641))+1</f>
        <v>40</v>
      </c>
      <c r="O641" s="3">
        <v>108</v>
      </c>
      <c r="P641" s="3">
        <v>75</v>
      </c>
      <c r="Q641" s="3">
        <v>111</v>
      </c>
      <c r="R641" s="3">
        <v>67</v>
      </c>
      <c r="S641" s="3">
        <v>61</v>
      </c>
      <c r="T641" s="3">
        <v>54</v>
      </c>
      <c r="U641" s="1">
        <f>RANK(O641,O$2:O$1802)</f>
        <v>491</v>
      </c>
      <c r="V641" s="1">
        <f>RANK(P641,P$2:P$1802)</f>
        <v>747</v>
      </c>
      <c r="W641" s="1">
        <f>RANK(Q641,Q$2:Q$1802)</f>
        <v>480</v>
      </c>
      <c r="X641" s="1">
        <f>RANK(R641,R$2:R$1802)</f>
        <v>288</v>
      </c>
      <c r="Y641" s="1">
        <f>RANK(S641,S$2:S$1802)</f>
        <v>686</v>
      </c>
      <c r="Z641" s="1">
        <f>RANK(T641,T$2:T$1802)</f>
        <v>740</v>
      </c>
      <c r="AA641" s="1">
        <f>SUMPRODUCT(($B$2:$B$1802=$B641)*(U$2:U$1802&lt;U641))+1</f>
        <v>29</v>
      </c>
      <c r="AB641" s="1">
        <f>SUMPRODUCT(($B$2:$B$1802=$B641)*(V$2:V$1802&lt;V641))+1</f>
        <v>47</v>
      </c>
      <c r="AC641" s="1">
        <f>SUMPRODUCT(($B$2:$B$1802=$B641)*(W$2:W$1802&lt;W641))+1</f>
        <v>27</v>
      </c>
      <c r="AD641" s="1">
        <f>SUMPRODUCT(($B$2:$B$1802=$B641)*(X$2:X$1802&lt;X641))+1</f>
        <v>20</v>
      </c>
      <c r="AE641" s="1">
        <f>SUMPRODUCT(($B$2:$B$1802=$B641)*(Y$2:Y$1802&lt;Y641))+1</f>
        <v>43</v>
      </c>
      <c r="AF641" s="1">
        <f>SUMPRODUCT(($B$2:$B$1802=$B641)*(Z$2:Z$1802&lt;Z641))+1</f>
        <v>50</v>
      </c>
      <c r="AG641" s="3">
        <v>41</v>
      </c>
      <c r="AH641" s="3">
        <v>-12</v>
      </c>
      <c r="AI641" s="3">
        <v>640</v>
      </c>
      <c r="AJ641" s="3">
        <v>-80</v>
      </c>
      <c r="AK641" s="1">
        <f>AI641+AJ641</f>
        <v>560</v>
      </c>
      <c r="AL641" s="1">
        <f>AG641+AH641</f>
        <v>29</v>
      </c>
    </row>
    <row r="642" spans="1:38" x14ac:dyDescent="0.15">
      <c r="A642" s="3" t="s">
        <v>2476</v>
      </c>
      <c r="B642" s="3">
        <v>42</v>
      </c>
      <c r="C642" s="3">
        <v>55</v>
      </c>
      <c r="D642" s="1">
        <f>I642+L642</f>
        <v>476</v>
      </c>
      <c r="E642" s="1">
        <f>RANK(D642,D$2:D$1802)</f>
        <v>640</v>
      </c>
      <c r="F642" s="2">
        <f>AK642-E642</f>
        <v>5</v>
      </c>
      <c r="G642" s="1">
        <f>SUMPRODUCT(($B$2:$B$1802=$B642)*(E$2:E$1802&lt;E642))+1</f>
        <v>39</v>
      </c>
      <c r="H642" s="2">
        <f>AL642-G642</f>
        <v>0</v>
      </c>
      <c r="I642" s="1">
        <f>O642+P642+Q642</f>
        <v>282</v>
      </c>
      <c r="J642" s="1">
        <f>RANK(I642,I$2:I$1802)</f>
        <v>695</v>
      </c>
      <c r="K642" s="1">
        <f>SUMPRODUCT(($B$2:$B$1802=$B642)*(J$2:J$1802&lt;J642))+1</f>
        <v>44</v>
      </c>
      <c r="L642" s="1">
        <f>R642+S642+T642</f>
        <v>194</v>
      </c>
      <c r="M642" s="1">
        <f>RANK(L642,L$2:L$1802)</f>
        <v>488</v>
      </c>
      <c r="N642" s="1">
        <f>SUMPRODUCT(($B$2:$B$1802=$B642)*(M$2:M$1802&lt;M642))+1</f>
        <v>28</v>
      </c>
      <c r="O642" s="3">
        <v>106</v>
      </c>
      <c r="P642" s="3">
        <v>73</v>
      </c>
      <c r="Q642" s="3">
        <v>103</v>
      </c>
      <c r="R642" s="3">
        <v>52</v>
      </c>
      <c r="S642" s="3">
        <v>68</v>
      </c>
      <c r="T642" s="3">
        <v>74</v>
      </c>
      <c r="U642" s="1">
        <f>RANK(O642,O$2:O$1802)</f>
        <v>548</v>
      </c>
      <c r="V642" s="1">
        <f>RANK(P642,P$2:P$1802)</f>
        <v>768</v>
      </c>
      <c r="W642" s="1">
        <f>RANK(Q642,Q$2:Q$1802)</f>
        <v>625</v>
      </c>
      <c r="X642" s="1">
        <f>RANK(R642,R$2:R$1802)</f>
        <v>644</v>
      </c>
      <c r="Y642" s="1">
        <f>RANK(S642,S$2:S$1802)</f>
        <v>529</v>
      </c>
      <c r="Z642" s="1">
        <f>RANK(T642,T$2:T$1802)</f>
        <v>163</v>
      </c>
      <c r="AA642" s="1">
        <f>SUMPRODUCT(($B$2:$B$1802=$B642)*(U$2:U$1802&lt;U642))+1</f>
        <v>30</v>
      </c>
      <c r="AB642" s="1">
        <f>SUMPRODUCT(($B$2:$B$1802=$B642)*(V$2:V$1802&lt;V642))+1</f>
        <v>51</v>
      </c>
      <c r="AC642" s="1">
        <f>SUMPRODUCT(($B$2:$B$1802=$B642)*(W$2:W$1802&lt;W642))+1</f>
        <v>44</v>
      </c>
      <c r="AD642" s="1">
        <f>SUMPRODUCT(($B$2:$B$1802=$B642)*(X$2:X$1802&lt;X642))+1</f>
        <v>38</v>
      </c>
      <c r="AE642" s="1">
        <f>SUMPRODUCT(($B$2:$B$1802=$B642)*(Y$2:Y$1802&lt;Y642))+1</f>
        <v>32</v>
      </c>
      <c r="AF642" s="1">
        <f>SUMPRODUCT(($B$2:$B$1802=$B642)*(Z$2:Z$1802&lt;Z642))+1</f>
        <v>8</v>
      </c>
      <c r="AG642" s="3">
        <v>39</v>
      </c>
      <c r="AH642" s="3">
        <v>0</v>
      </c>
      <c r="AI642" s="3">
        <v>640</v>
      </c>
      <c r="AJ642" s="3">
        <v>5</v>
      </c>
      <c r="AK642" s="1">
        <f>AI642+AJ642</f>
        <v>645</v>
      </c>
      <c r="AL642" s="1">
        <f>AG642+AH642</f>
        <v>39</v>
      </c>
    </row>
    <row r="643" spans="1:38" x14ac:dyDescent="0.15">
      <c r="A643" s="3" t="s">
        <v>2479</v>
      </c>
      <c r="B643" s="3">
        <v>33</v>
      </c>
      <c r="C643" s="3">
        <v>3</v>
      </c>
      <c r="D643" s="1">
        <f>I643+L643</f>
        <v>475</v>
      </c>
      <c r="E643" s="1">
        <f>RANK(D643,D$2:D$1802)</f>
        <v>642</v>
      </c>
      <c r="F643" s="2">
        <f>AK643-E643</f>
        <v>-207</v>
      </c>
      <c r="G643" s="1">
        <f>SUMPRODUCT(($B$2:$B$1802=$B643)*(E$2:E$1802&lt;E643))+1</f>
        <v>43</v>
      </c>
      <c r="H643" s="2">
        <f>AL643-G643</f>
        <v>-17</v>
      </c>
      <c r="I643" s="1">
        <f>O643+P643+Q643</f>
        <v>320</v>
      </c>
      <c r="J643" s="1">
        <f>RANK(I643,I$2:I$1802)</f>
        <v>443</v>
      </c>
      <c r="K643" s="1">
        <f>SUMPRODUCT(($B$2:$B$1802=$B643)*(J$2:J$1802&lt;J643))+1</f>
        <v>27</v>
      </c>
      <c r="L643" s="1">
        <f>R643+S643+T643</f>
        <v>155</v>
      </c>
      <c r="M643" s="1">
        <f>RANK(L643,L$2:L$1802)</f>
        <v>785</v>
      </c>
      <c r="N643" s="1">
        <f>SUMPRODUCT(($B$2:$B$1802=$B643)*(M$2:M$1802&lt;M643))+1</f>
        <v>51</v>
      </c>
      <c r="O643" s="3">
        <v>107</v>
      </c>
      <c r="P643" s="3">
        <v>97</v>
      </c>
      <c r="Q643" s="3">
        <v>116</v>
      </c>
      <c r="R643" s="3">
        <v>52</v>
      </c>
      <c r="S643" s="3">
        <v>45</v>
      </c>
      <c r="T643" s="3">
        <v>58</v>
      </c>
      <c r="U643" s="1">
        <f>RANK(O643,O$2:O$1802)</f>
        <v>519</v>
      </c>
      <c r="V643" s="1">
        <f>RANK(P643,P$2:P$1802)</f>
        <v>450</v>
      </c>
      <c r="W643" s="1">
        <f>RANK(Q643,Q$2:Q$1802)</f>
        <v>386</v>
      </c>
      <c r="X643" s="1">
        <f>RANK(R643,R$2:R$1802)</f>
        <v>644</v>
      </c>
      <c r="Y643" s="1">
        <f>RANK(S643,S$2:S$1802)</f>
        <v>829</v>
      </c>
      <c r="Z643" s="1">
        <f>RANK(T643,T$2:T$1802)</f>
        <v>670</v>
      </c>
      <c r="AA643" s="1">
        <f>SUMPRODUCT(($B$2:$B$1802=$B643)*(U$2:U$1802&lt;U643))+1</f>
        <v>30</v>
      </c>
      <c r="AB643" s="1">
        <f>SUMPRODUCT(($B$2:$B$1802=$B643)*(V$2:V$1802&lt;V643))+1</f>
        <v>27</v>
      </c>
      <c r="AC643" s="1">
        <f>SUMPRODUCT(($B$2:$B$1802=$B643)*(W$2:W$1802&lt;W643))+1</f>
        <v>26</v>
      </c>
      <c r="AD643" s="1">
        <f>SUMPRODUCT(($B$2:$B$1802=$B643)*(X$2:X$1802&lt;X643))+1</f>
        <v>44</v>
      </c>
      <c r="AE643" s="1">
        <f>SUMPRODUCT(($B$2:$B$1802=$B643)*(Y$2:Y$1802&lt;Y643))+1</f>
        <v>54</v>
      </c>
      <c r="AF643" s="1">
        <f>SUMPRODUCT(($B$2:$B$1802=$B643)*(Z$2:Z$1802&lt;Z643))+1</f>
        <v>43</v>
      </c>
      <c r="AG643" s="3">
        <v>43</v>
      </c>
      <c r="AH643" s="3">
        <v>-17</v>
      </c>
      <c r="AI643" s="3">
        <v>642</v>
      </c>
      <c r="AJ643" s="3">
        <v>-207</v>
      </c>
      <c r="AK643" s="1">
        <f>AI643+AJ643</f>
        <v>435</v>
      </c>
      <c r="AL643" s="1">
        <f>AG643+AH643</f>
        <v>26</v>
      </c>
    </row>
    <row r="644" spans="1:38" x14ac:dyDescent="0.15">
      <c r="A644" s="3" t="s">
        <v>2478</v>
      </c>
      <c r="B644" s="3">
        <v>43</v>
      </c>
      <c r="C644" s="3">
        <v>37</v>
      </c>
      <c r="D644" s="1">
        <f>I644+L644</f>
        <v>475</v>
      </c>
      <c r="E644" s="1">
        <f>RANK(D644,D$2:D$1802)</f>
        <v>642</v>
      </c>
      <c r="F644" s="2">
        <f>AK644-E644</f>
        <v>15</v>
      </c>
      <c r="G644" s="1">
        <f>SUMPRODUCT(($B$2:$B$1802=$B644)*(E$2:E$1802&lt;E644))+1</f>
        <v>39</v>
      </c>
      <c r="H644" s="2">
        <f>AL644-G644</f>
        <v>4</v>
      </c>
      <c r="I644" s="1">
        <f>O644+P644+Q644</f>
        <v>308</v>
      </c>
      <c r="J644" s="1">
        <f>RANK(I644,I$2:I$1802)</f>
        <v>541</v>
      </c>
      <c r="K644" s="1">
        <f>SUMPRODUCT(($B$2:$B$1802=$B644)*(J$2:J$1802&lt;J644))+1</f>
        <v>31</v>
      </c>
      <c r="L644" s="1">
        <f>R644+S644+T644</f>
        <v>167</v>
      </c>
      <c r="M644" s="1">
        <f>RANK(L644,L$2:L$1802)</f>
        <v>737</v>
      </c>
      <c r="N644" s="1">
        <f>SUMPRODUCT(($B$2:$B$1802=$B644)*(M$2:M$1802&lt;M644))+1</f>
        <v>49</v>
      </c>
      <c r="O644" s="3">
        <v>106</v>
      </c>
      <c r="P644" s="3">
        <v>95</v>
      </c>
      <c r="Q644" s="3">
        <v>107</v>
      </c>
      <c r="R644" s="3">
        <v>48</v>
      </c>
      <c r="S644" s="3">
        <v>63</v>
      </c>
      <c r="T644" s="3">
        <v>56</v>
      </c>
      <c r="U644" s="1">
        <f>RANK(O644,O$2:O$1802)</f>
        <v>548</v>
      </c>
      <c r="V644" s="1">
        <f>RANK(P644,P$2:P$1802)</f>
        <v>489</v>
      </c>
      <c r="W644" s="1">
        <f>RANK(Q644,Q$2:Q$1802)</f>
        <v>560</v>
      </c>
      <c r="X644" s="1">
        <f>RANK(R644,R$2:R$1802)</f>
        <v>723</v>
      </c>
      <c r="Y644" s="1">
        <f>RANK(S644,S$2:S$1802)</f>
        <v>658</v>
      </c>
      <c r="Z644" s="1">
        <f>RANK(T644,T$2:T$1802)</f>
        <v>712</v>
      </c>
      <c r="AA644" s="1">
        <f>SUMPRODUCT(($B$2:$B$1802=$B644)*(U$2:U$1802&lt;U644))+1</f>
        <v>34</v>
      </c>
      <c r="AB644" s="1">
        <f>SUMPRODUCT(($B$2:$B$1802=$B644)*(V$2:V$1802&lt;V644))+1</f>
        <v>32</v>
      </c>
      <c r="AC644" s="1">
        <f>SUMPRODUCT(($B$2:$B$1802=$B644)*(W$2:W$1802&lt;W644))+1</f>
        <v>35</v>
      </c>
      <c r="AD644" s="1">
        <f>SUMPRODUCT(($B$2:$B$1802=$B644)*(X$2:X$1802&lt;X644))+1</f>
        <v>47</v>
      </c>
      <c r="AE644" s="1">
        <f>SUMPRODUCT(($B$2:$B$1802=$B644)*(Y$2:Y$1802&lt;Y644))+1</f>
        <v>43</v>
      </c>
      <c r="AF644" s="1">
        <f>SUMPRODUCT(($B$2:$B$1802=$B644)*(Z$2:Z$1802&lt;Z644))+1</f>
        <v>46</v>
      </c>
      <c r="AG644" s="3">
        <v>39</v>
      </c>
      <c r="AH644" s="3">
        <v>4</v>
      </c>
      <c r="AI644" s="3">
        <v>642</v>
      </c>
      <c r="AJ644" s="3">
        <v>15</v>
      </c>
      <c r="AK644" s="1">
        <f>AI644+AJ644</f>
        <v>657</v>
      </c>
      <c r="AL644" s="1">
        <f>AG644+AH644</f>
        <v>43</v>
      </c>
    </row>
    <row r="645" spans="1:38" x14ac:dyDescent="0.15">
      <c r="A645" s="3" t="s">
        <v>2480</v>
      </c>
      <c r="B645" s="3">
        <v>43</v>
      </c>
      <c r="C645" s="3">
        <v>6</v>
      </c>
      <c r="D645" s="1">
        <f>I645+L645</f>
        <v>475</v>
      </c>
      <c r="E645" s="1">
        <f>RANK(D645,D$2:D$1802)</f>
        <v>642</v>
      </c>
      <c r="F645" s="2">
        <f>AK645-E645</f>
        <v>-247</v>
      </c>
      <c r="G645" s="1">
        <f>SUMPRODUCT(($B$2:$B$1802=$B645)*(E$2:E$1802&lt;E645))+1</f>
        <v>39</v>
      </c>
      <c r="H645" s="2">
        <f>AL645-G645</f>
        <v>-14</v>
      </c>
      <c r="I645" s="1">
        <f>O645+P645+Q645</f>
        <v>308</v>
      </c>
      <c r="J645" s="1">
        <f>RANK(I645,I$2:I$1802)</f>
        <v>541</v>
      </c>
      <c r="K645" s="1">
        <f>SUMPRODUCT(($B$2:$B$1802=$B645)*(J$2:J$1802&lt;J645))+1</f>
        <v>31</v>
      </c>
      <c r="L645" s="1">
        <f>R645+S645+T645</f>
        <v>167</v>
      </c>
      <c r="M645" s="1">
        <f>RANK(L645,L$2:L$1802)</f>
        <v>737</v>
      </c>
      <c r="N645" s="1">
        <f>SUMPRODUCT(($B$2:$B$1802=$B645)*(M$2:M$1802&lt;M645))+1</f>
        <v>49</v>
      </c>
      <c r="O645" s="3">
        <v>104</v>
      </c>
      <c r="P645" s="3">
        <v>101</v>
      </c>
      <c r="Q645" s="3">
        <v>103</v>
      </c>
      <c r="R645" s="3">
        <v>41</v>
      </c>
      <c r="S645" s="3">
        <v>72</v>
      </c>
      <c r="T645" s="3">
        <v>54</v>
      </c>
      <c r="U645" s="1">
        <f>RANK(O645,O$2:O$1802)</f>
        <v>600</v>
      </c>
      <c r="V645" s="1">
        <f>RANK(P645,P$2:P$1802)</f>
        <v>364</v>
      </c>
      <c r="W645" s="1">
        <f>RANK(Q645,Q$2:Q$1802)</f>
        <v>625</v>
      </c>
      <c r="X645" s="1">
        <f>RANK(R645,R$2:R$1802)</f>
        <v>800</v>
      </c>
      <c r="Y645" s="1">
        <f>RANK(S645,S$2:S$1802)</f>
        <v>410</v>
      </c>
      <c r="Z645" s="1">
        <f>RANK(T645,T$2:T$1802)</f>
        <v>740</v>
      </c>
      <c r="AA645" s="1">
        <f>SUMPRODUCT(($B$2:$B$1802=$B645)*(U$2:U$1802&lt;U645))+1</f>
        <v>39</v>
      </c>
      <c r="AB645" s="1">
        <f>SUMPRODUCT(($B$2:$B$1802=$B645)*(V$2:V$1802&lt;V645))+1</f>
        <v>20</v>
      </c>
      <c r="AC645" s="1">
        <f>SUMPRODUCT(($B$2:$B$1802=$B645)*(W$2:W$1802&lt;W645))+1</f>
        <v>43</v>
      </c>
      <c r="AD645" s="1">
        <f>SUMPRODUCT(($B$2:$B$1802=$B645)*(X$2:X$1802&lt;X645))+1</f>
        <v>52</v>
      </c>
      <c r="AE645" s="1">
        <f>SUMPRODUCT(($B$2:$B$1802=$B645)*(Y$2:Y$1802&lt;Y645))+1</f>
        <v>23</v>
      </c>
      <c r="AF645" s="1">
        <f>SUMPRODUCT(($B$2:$B$1802=$B645)*(Z$2:Z$1802&lt;Z645))+1</f>
        <v>50</v>
      </c>
      <c r="AG645" s="3">
        <v>39</v>
      </c>
      <c r="AH645" s="3">
        <v>-14</v>
      </c>
      <c r="AI645" s="3">
        <v>642</v>
      </c>
      <c r="AJ645" s="3">
        <v>-247</v>
      </c>
      <c r="AK645" s="1">
        <f>AI645+AJ645</f>
        <v>395</v>
      </c>
      <c r="AL645" s="1">
        <f>AG645+AH645</f>
        <v>25</v>
      </c>
    </row>
    <row r="646" spans="1:38" x14ac:dyDescent="0.15">
      <c r="A646" s="3" t="s">
        <v>2477</v>
      </c>
      <c r="B646" s="3">
        <v>40</v>
      </c>
      <c r="C646" s="3">
        <v>21</v>
      </c>
      <c r="D646" s="1">
        <f>I646+L646</f>
        <v>475</v>
      </c>
      <c r="E646" s="1">
        <f>RANK(D646,D$2:D$1802)</f>
        <v>642</v>
      </c>
      <c r="F646" s="2">
        <f>AK646-E646</f>
        <v>-198</v>
      </c>
      <c r="G646" s="1">
        <f>SUMPRODUCT(($B$2:$B$1802=$B646)*(E$2:E$1802&lt;E646))+1</f>
        <v>44</v>
      </c>
      <c r="H646" s="2">
        <f>AL646-G646</f>
        <v>-21</v>
      </c>
      <c r="I646" s="1">
        <f>O646+P646+Q646</f>
        <v>299</v>
      </c>
      <c r="J646" s="1">
        <f>RANK(I646,I$2:I$1802)</f>
        <v>608</v>
      </c>
      <c r="K646" s="1">
        <f>SUMPRODUCT(($B$2:$B$1802=$B646)*(J$2:J$1802&lt;J646))+1</f>
        <v>35</v>
      </c>
      <c r="L646" s="1">
        <f>R646+S646+T646</f>
        <v>176</v>
      </c>
      <c r="M646" s="1">
        <f>RANK(L646,L$2:L$1802)</f>
        <v>671</v>
      </c>
      <c r="N646" s="1">
        <f>SUMPRODUCT(($B$2:$B$1802=$B646)*(M$2:M$1802&lt;M646))+1</f>
        <v>49</v>
      </c>
      <c r="O646" s="3">
        <v>94</v>
      </c>
      <c r="P646" s="3">
        <v>83</v>
      </c>
      <c r="Q646" s="3">
        <v>122</v>
      </c>
      <c r="R646" s="3">
        <v>49</v>
      </c>
      <c r="S646" s="3">
        <v>67</v>
      </c>
      <c r="T646" s="3">
        <v>60</v>
      </c>
      <c r="U646" s="1">
        <f>RANK(O646,O$2:O$1802)</f>
        <v>778</v>
      </c>
      <c r="V646" s="1">
        <f>RANK(P646,P$2:P$1802)</f>
        <v>672</v>
      </c>
      <c r="W646" s="1">
        <f>RANK(Q646,Q$2:Q$1802)</f>
        <v>237</v>
      </c>
      <c r="X646" s="1">
        <f>RANK(R646,R$2:R$1802)</f>
        <v>707</v>
      </c>
      <c r="Y646" s="1">
        <f>RANK(S646,S$2:S$1802)</f>
        <v>564</v>
      </c>
      <c r="Z646" s="1">
        <f>RANK(T646,T$2:T$1802)</f>
        <v>605</v>
      </c>
      <c r="AA646" s="1">
        <f>SUMPRODUCT(($B$2:$B$1802=$B646)*(U$2:U$1802&lt;U646))+1</f>
        <v>51</v>
      </c>
      <c r="AB646" s="1">
        <f>SUMPRODUCT(($B$2:$B$1802=$B646)*(V$2:V$1802&lt;V646))+1</f>
        <v>38</v>
      </c>
      <c r="AC646" s="1">
        <f>SUMPRODUCT(($B$2:$B$1802=$B646)*(W$2:W$1802&lt;W646))+1</f>
        <v>14</v>
      </c>
      <c r="AD646" s="1">
        <f>SUMPRODUCT(($B$2:$B$1802=$B646)*(X$2:X$1802&lt;X646))+1</f>
        <v>49</v>
      </c>
      <c r="AE646" s="1">
        <f>SUMPRODUCT(($B$2:$B$1802=$B646)*(Y$2:Y$1802&lt;Y646))+1</f>
        <v>37</v>
      </c>
      <c r="AF646" s="1">
        <f>SUMPRODUCT(($B$2:$B$1802=$B646)*(Z$2:Z$1802&lt;Z646))+1</f>
        <v>41</v>
      </c>
      <c r="AG646" s="3">
        <v>44</v>
      </c>
      <c r="AH646" s="3">
        <v>-21</v>
      </c>
      <c r="AI646" s="3">
        <v>642</v>
      </c>
      <c r="AJ646" s="3">
        <v>-198</v>
      </c>
      <c r="AK646" s="1">
        <f>AI646+AJ646</f>
        <v>444</v>
      </c>
      <c r="AL646" s="1">
        <f>AG646+AH646</f>
        <v>23</v>
      </c>
    </row>
    <row r="647" spans="1:38" x14ac:dyDescent="0.15">
      <c r="A647" s="3" t="s">
        <v>2483</v>
      </c>
      <c r="B647" s="3">
        <v>32</v>
      </c>
      <c r="C647" s="3">
        <v>29</v>
      </c>
      <c r="D647" s="1">
        <f>I647+L647</f>
        <v>473</v>
      </c>
      <c r="E647" s="1">
        <f>RANK(D647,D$2:D$1802)</f>
        <v>646</v>
      </c>
      <c r="F647" s="2">
        <f>AK647-E647</f>
        <v>-273</v>
      </c>
      <c r="G647" s="1">
        <f>SUMPRODUCT(($B$2:$B$1802=$B647)*(E$2:E$1802&lt;E647))+1</f>
        <v>40</v>
      </c>
      <c r="H647" s="2">
        <f>AL647-G647</f>
        <v>-19</v>
      </c>
      <c r="I647" s="1">
        <f>O647+P647+Q647</f>
        <v>337</v>
      </c>
      <c r="J647" s="1">
        <f>RANK(I647,I$2:I$1802)</f>
        <v>263</v>
      </c>
      <c r="K647" s="1">
        <f>SUMPRODUCT(($B$2:$B$1802=$B647)*(J$2:J$1802&lt;J647))+1</f>
        <v>15</v>
      </c>
      <c r="L647" s="1">
        <f>R647+S647+T647</f>
        <v>136</v>
      </c>
      <c r="M647" s="1">
        <f>RANK(L647,L$2:L$1802)</f>
        <v>841</v>
      </c>
      <c r="N647" s="1">
        <f>SUMPRODUCT(($B$2:$B$1802=$B647)*(M$2:M$1802&lt;M647))+1</f>
        <v>53</v>
      </c>
      <c r="O647" s="3">
        <v>114</v>
      </c>
      <c r="P647" s="3">
        <v>102</v>
      </c>
      <c r="Q647" s="3">
        <v>121</v>
      </c>
      <c r="R647" s="3">
        <v>0</v>
      </c>
      <c r="S647" s="3">
        <v>66</v>
      </c>
      <c r="T647" s="3">
        <v>70</v>
      </c>
      <c r="U647" s="1">
        <f>RANK(O647,O$2:O$1802)</f>
        <v>261</v>
      </c>
      <c r="V647" s="1">
        <f>RANK(P647,P$2:P$1802)</f>
        <v>343</v>
      </c>
      <c r="W647" s="1">
        <f>RANK(Q647,Q$2:Q$1802)</f>
        <v>260</v>
      </c>
      <c r="X647" s="1">
        <f>RANK(R647,R$2:R$1802)</f>
        <v>878</v>
      </c>
      <c r="Y647" s="1">
        <f>RANK(S647,S$2:S$1802)</f>
        <v>587</v>
      </c>
      <c r="Z647" s="1">
        <f>RANK(T647,T$2:T$1802)</f>
        <v>279</v>
      </c>
      <c r="AA647" s="1">
        <f>SUMPRODUCT(($B$2:$B$1802=$B647)*(U$2:U$1802&lt;U647))+1</f>
        <v>19</v>
      </c>
      <c r="AB647" s="1">
        <f>SUMPRODUCT(($B$2:$B$1802=$B647)*(V$2:V$1802&lt;V647))+1</f>
        <v>20</v>
      </c>
      <c r="AC647" s="1">
        <f>SUMPRODUCT(($B$2:$B$1802=$B647)*(W$2:W$1802&lt;W647))+1</f>
        <v>13</v>
      </c>
      <c r="AD647" s="1">
        <f>SUMPRODUCT(($B$2:$B$1802=$B647)*(X$2:X$1802&lt;X647))+1</f>
        <v>56</v>
      </c>
      <c r="AE647" s="1">
        <f>SUMPRODUCT(($B$2:$B$1802=$B647)*(Y$2:Y$1802&lt;Y647))+1</f>
        <v>33</v>
      </c>
      <c r="AF647" s="1">
        <f>SUMPRODUCT(($B$2:$B$1802=$B647)*(Z$2:Z$1802&lt;Z647))+1</f>
        <v>18</v>
      </c>
      <c r="AG647" s="3">
        <v>40</v>
      </c>
      <c r="AH647" s="3">
        <v>-19</v>
      </c>
      <c r="AI647" s="3">
        <v>646</v>
      </c>
      <c r="AJ647" s="3">
        <v>-273</v>
      </c>
      <c r="AK647" s="1">
        <f>AI647+AJ647</f>
        <v>373</v>
      </c>
      <c r="AL647" s="1">
        <f>AG647+AH647</f>
        <v>21</v>
      </c>
    </row>
    <row r="648" spans="1:38" x14ac:dyDescent="0.15">
      <c r="A648" s="3" t="s">
        <v>2481</v>
      </c>
      <c r="B648" s="3">
        <v>30</v>
      </c>
      <c r="C648" s="3">
        <v>12</v>
      </c>
      <c r="D648" s="1">
        <f>I648+L648</f>
        <v>473</v>
      </c>
      <c r="E648" s="1">
        <f>RANK(D648,D$2:D$1802)</f>
        <v>646</v>
      </c>
      <c r="F648" s="2">
        <f>AK648-E648</f>
        <v>5</v>
      </c>
      <c r="G648" s="1">
        <f>SUMPRODUCT(($B$2:$B$1802=$B648)*(E$2:E$1802&lt;E648))+1</f>
        <v>48</v>
      </c>
      <c r="H648" s="2">
        <f>AL648-G648</f>
        <v>2</v>
      </c>
      <c r="I648" s="1">
        <f>O648+P648+Q648</f>
        <v>305</v>
      </c>
      <c r="J648" s="1">
        <f>RANK(I648,I$2:I$1802)</f>
        <v>568</v>
      </c>
      <c r="K648" s="1">
        <f>SUMPRODUCT(($B$2:$B$1802=$B648)*(J$2:J$1802&lt;J648))+1</f>
        <v>45</v>
      </c>
      <c r="L648" s="1">
        <f>R648+S648+T648</f>
        <v>168</v>
      </c>
      <c r="M648" s="1">
        <f>RANK(L648,L$2:L$1802)</f>
        <v>729</v>
      </c>
      <c r="N648" s="1">
        <f>SUMPRODUCT(($B$2:$B$1802=$B648)*(M$2:M$1802&lt;M648))+1</f>
        <v>52</v>
      </c>
      <c r="O648" s="3">
        <v>110</v>
      </c>
      <c r="P648" s="3">
        <v>102</v>
      </c>
      <c r="Q648" s="3">
        <v>93</v>
      </c>
      <c r="R648" s="3">
        <v>58</v>
      </c>
      <c r="S648" s="3">
        <v>59</v>
      </c>
      <c r="T648" s="3">
        <v>51</v>
      </c>
      <c r="U648" s="1">
        <f>RANK(O648,O$2:O$1802)</f>
        <v>409</v>
      </c>
      <c r="V648" s="1">
        <f>RANK(P648,P$2:P$1802)</f>
        <v>343</v>
      </c>
      <c r="W648" s="1">
        <f>RANK(Q648,Q$2:Q$1802)</f>
        <v>738</v>
      </c>
      <c r="X648" s="1">
        <f>RANK(R648,R$2:R$1802)</f>
        <v>496</v>
      </c>
      <c r="Y648" s="1">
        <f>RANK(S648,S$2:S$1802)</f>
        <v>714</v>
      </c>
      <c r="Z648" s="1">
        <f>RANK(T648,T$2:T$1802)</f>
        <v>796</v>
      </c>
      <c r="AA648" s="1">
        <f>SUMPRODUCT(($B$2:$B$1802=$B648)*(U$2:U$1802&lt;U648))+1</f>
        <v>31</v>
      </c>
      <c r="AB648" s="1">
        <f>SUMPRODUCT(($B$2:$B$1802=$B648)*(V$2:V$1802&lt;V648))+1</f>
        <v>27</v>
      </c>
      <c r="AC648" s="1">
        <f>SUMPRODUCT(($B$2:$B$1802=$B648)*(W$2:W$1802&lt;W648))+1</f>
        <v>55</v>
      </c>
      <c r="AD648" s="1">
        <f>SUMPRODUCT(($B$2:$B$1802=$B648)*(X$2:X$1802&lt;X648))+1</f>
        <v>24</v>
      </c>
      <c r="AE648" s="1">
        <f>SUMPRODUCT(($B$2:$B$1802=$B648)*(Y$2:Y$1802&lt;Y648))+1</f>
        <v>55</v>
      </c>
      <c r="AF648" s="1">
        <f>SUMPRODUCT(($B$2:$B$1802=$B648)*(Z$2:Z$1802&lt;Z648))+1</f>
        <v>57</v>
      </c>
      <c r="AG648" s="3">
        <v>48</v>
      </c>
      <c r="AH648" s="3">
        <v>2</v>
      </c>
      <c r="AI648" s="3">
        <v>646</v>
      </c>
      <c r="AJ648" s="3">
        <v>5</v>
      </c>
      <c r="AK648" s="1">
        <f>AI648+AJ648</f>
        <v>651</v>
      </c>
      <c r="AL648" s="1">
        <f>AG648+AH648</f>
        <v>50</v>
      </c>
    </row>
    <row r="649" spans="1:38" x14ac:dyDescent="0.15">
      <c r="A649" s="3" t="s">
        <v>2482</v>
      </c>
      <c r="B649" s="3">
        <v>42</v>
      </c>
      <c r="C649" s="3">
        <v>25</v>
      </c>
      <c r="D649" s="1">
        <f>I649+L649</f>
        <v>473</v>
      </c>
      <c r="E649" s="1">
        <f>RANK(D649,D$2:D$1802)</f>
        <v>646</v>
      </c>
      <c r="F649" s="2">
        <f>AK649-E649</f>
        <v>-20</v>
      </c>
      <c r="G649" s="1">
        <f>SUMPRODUCT(($B$2:$B$1802=$B649)*(E$2:E$1802&lt;E649))+1</f>
        <v>40</v>
      </c>
      <c r="H649" s="2">
        <f>AL649-G649</f>
        <v>-4</v>
      </c>
      <c r="I649" s="1">
        <f>O649+P649+Q649</f>
        <v>302</v>
      </c>
      <c r="J649" s="1">
        <f>RANK(I649,I$2:I$1802)</f>
        <v>586</v>
      </c>
      <c r="K649" s="1">
        <f>SUMPRODUCT(($B$2:$B$1802=$B649)*(J$2:J$1802&lt;J649))+1</f>
        <v>37</v>
      </c>
      <c r="L649" s="1">
        <f>R649+S649+T649</f>
        <v>171</v>
      </c>
      <c r="M649" s="1">
        <f>RANK(L649,L$2:L$1802)</f>
        <v>710</v>
      </c>
      <c r="N649" s="1">
        <f>SUMPRODUCT(($B$2:$B$1802=$B649)*(M$2:M$1802&lt;M649))+1</f>
        <v>43</v>
      </c>
      <c r="O649" s="3">
        <v>98</v>
      </c>
      <c r="P649" s="3">
        <v>87</v>
      </c>
      <c r="Q649" s="3">
        <v>117</v>
      </c>
      <c r="R649" s="3">
        <v>61</v>
      </c>
      <c r="S649" s="3">
        <v>54</v>
      </c>
      <c r="T649" s="3">
        <v>56</v>
      </c>
      <c r="U649" s="1">
        <f>RANK(O649,O$2:O$1802)</f>
        <v>725</v>
      </c>
      <c r="V649" s="1">
        <f>RANK(P649,P$2:P$1802)</f>
        <v>617</v>
      </c>
      <c r="W649" s="1">
        <f>RANK(Q649,Q$2:Q$1802)</f>
        <v>361</v>
      </c>
      <c r="X649" s="1">
        <f>RANK(R649,R$2:R$1802)</f>
        <v>423</v>
      </c>
      <c r="Y649" s="1">
        <f>RANK(S649,S$2:S$1802)</f>
        <v>773</v>
      </c>
      <c r="Z649" s="1">
        <f>RANK(T649,T$2:T$1802)</f>
        <v>712</v>
      </c>
      <c r="AA649" s="1">
        <f>SUMPRODUCT(($B$2:$B$1802=$B649)*(U$2:U$1802&lt;U649))+1</f>
        <v>47</v>
      </c>
      <c r="AB649" s="1">
        <f>SUMPRODUCT(($B$2:$B$1802=$B649)*(V$2:V$1802&lt;V649))+1</f>
        <v>41</v>
      </c>
      <c r="AC649" s="1">
        <f>SUMPRODUCT(($B$2:$B$1802=$B649)*(W$2:W$1802&lt;W649))+1</f>
        <v>21</v>
      </c>
      <c r="AD649" s="1">
        <f>SUMPRODUCT(($B$2:$B$1802=$B649)*(X$2:X$1802&lt;X649))+1</f>
        <v>19</v>
      </c>
      <c r="AE649" s="1">
        <f>SUMPRODUCT(($B$2:$B$1802=$B649)*(Y$2:Y$1802&lt;Y649))+1</f>
        <v>51</v>
      </c>
      <c r="AF649" s="1">
        <f>SUMPRODUCT(($B$2:$B$1802=$B649)*(Z$2:Z$1802&lt;Z649))+1</f>
        <v>46</v>
      </c>
      <c r="AG649" s="3">
        <v>40</v>
      </c>
      <c r="AH649" s="3">
        <v>-4</v>
      </c>
      <c r="AI649" s="3">
        <v>646</v>
      </c>
      <c r="AJ649" s="3">
        <v>-20</v>
      </c>
      <c r="AK649" s="1">
        <f>AI649+AJ649</f>
        <v>626</v>
      </c>
      <c r="AL649" s="1">
        <f>AG649+AH649</f>
        <v>36</v>
      </c>
    </row>
    <row r="650" spans="1:38" x14ac:dyDescent="0.15">
      <c r="A650" s="3" t="s">
        <v>2484</v>
      </c>
      <c r="B650" s="3">
        <v>33</v>
      </c>
      <c r="C650" s="3">
        <v>29</v>
      </c>
      <c r="D650" s="1">
        <f>I650+L650</f>
        <v>473</v>
      </c>
      <c r="E650" s="1">
        <f>RANK(D650,D$2:D$1802)</f>
        <v>646</v>
      </c>
      <c r="F650" s="2">
        <f>AK650-E650</f>
        <v>55</v>
      </c>
      <c r="G650" s="1">
        <f>SUMPRODUCT(($B$2:$B$1802=$B650)*(E$2:E$1802&lt;E650))+1</f>
        <v>44</v>
      </c>
      <c r="H650" s="2">
        <f>AL650-G650</f>
        <v>2</v>
      </c>
      <c r="I650" s="1">
        <f>O650+P650+Q650</f>
        <v>299</v>
      </c>
      <c r="J650" s="1">
        <f>RANK(I650,I$2:I$1802)</f>
        <v>608</v>
      </c>
      <c r="K650" s="1">
        <f>SUMPRODUCT(($B$2:$B$1802=$B650)*(J$2:J$1802&lt;J650))+1</f>
        <v>42</v>
      </c>
      <c r="L650" s="1">
        <f>R650+S650+T650</f>
        <v>174</v>
      </c>
      <c r="M650" s="1">
        <f>RANK(L650,L$2:L$1802)</f>
        <v>688</v>
      </c>
      <c r="N650" s="1">
        <f>SUMPRODUCT(($B$2:$B$1802=$B650)*(M$2:M$1802&lt;M650))+1</f>
        <v>47</v>
      </c>
      <c r="O650" s="3">
        <v>94</v>
      </c>
      <c r="P650" s="3">
        <v>88</v>
      </c>
      <c r="Q650" s="3">
        <v>117</v>
      </c>
      <c r="R650" s="3">
        <v>54</v>
      </c>
      <c r="S650" s="3">
        <v>56</v>
      </c>
      <c r="T650" s="3">
        <v>64</v>
      </c>
      <c r="U650" s="1">
        <f>RANK(O650,O$2:O$1802)</f>
        <v>778</v>
      </c>
      <c r="V650" s="1">
        <f>RANK(P650,P$2:P$1802)</f>
        <v>607</v>
      </c>
      <c r="W650" s="1">
        <f>RANK(Q650,Q$2:Q$1802)</f>
        <v>361</v>
      </c>
      <c r="X650" s="1">
        <f>RANK(R650,R$2:R$1802)</f>
        <v>605</v>
      </c>
      <c r="Y650" s="1">
        <f>RANK(S650,S$2:S$1802)</f>
        <v>753</v>
      </c>
      <c r="Z650" s="1">
        <f>RANK(T650,T$2:T$1802)</f>
        <v>478</v>
      </c>
      <c r="AA650" s="1">
        <f>SUMPRODUCT(($B$2:$B$1802=$B650)*(U$2:U$1802&lt;U650))+1</f>
        <v>53</v>
      </c>
      <c r="AB650" s="1">
        <f>SUMPRODUCT(($B$2:$B$1802=$B650)*(V$2:V$1802&lt;V650))+1</f>
        <v>39</v>
      </c>
      <c r="AC650" s="1">
        <f>SUMPRODUCT(($B$2:$B$1802=$B650)*(W$2:W$1802&lt;W650))+1</f>
        <v>23</v>
      </c>
      <c r="AD650" s="1">
        <f>SUMPRODUCT(($B$2:$B$1802=$B650)*(X$2:X$1802&lt;X650))+1</f>
        <v>42</v>
      </c>
      <c r="AE650" s="1">
        <f>SUMPRODUCT(($B$2:$B$1802=$B650)*(Y$2:Y$1802&lt;Y650))+1</f>
        <v>51</v>
      </c>
      <c r="AF650" s="1">
        <f>SUMPRODUCT(($B$2:$B$1802=$B650)*(Z$2:Z$1802&lt;Z650))+1</f>
        <v>30</v>
      </c>
      <c r="AG650" s="3">
        <v>44</v>
      </c>
      <c r="AH650" s="3">
        <v>2</v>
      </c>
      <c r="AI650" s="3">
        <v>646</v>
      </c>
      <c r="AJ650" s="3">
        <v>55</v>
      </c>
      <c r="AK650" s="1">
        <f>AI650+AJ650</f>
        <v>701</v>
      </c>
      <c r="AL650" s="1">
        <f>AG650+AH650</f>
        <v>46</v>
      </c>
    </row>
    <row r="651" spans="1:38" x14ac:dyDescent="0.15">
      <c r="A651" s="3" t="s">
        <v>2485</v>
      </c>
      <c r="B651" s="3">
        <v>39</v>
      </c>
      <c r="C651" s="3">
        <v>57</v>
      </c>
      <c r="D651" s="1">
        <f>I651+L651</f>
        <v>472</v>
      </c>
      <c r="E651" s="1">
        <f>RANK(D651,D$2:D$1802)</f>
        <v>650</v>
      </c>
      <c r="F651" s="2">
        <f>AK651-E651</f>
        <v>-147</v>
      </c>
      <c r="G651" s="1">
        <f>SUMPRODUCT(($B$2:$B$1802=$B651)*(E$2:E$1802&lt;E651))+1</f>
        <v>42</v>
      </c>
      <c r="H651" s="2">
        <f>AL651-G651</f>
        <v>-20</v>
      </c>
      <c r="I651" s="1">
        <f>O651+P651+Q651</f>
        <v>300</v>
      </c>
      <c r="J651" s="1">
        <f>RANK(I651,I$2:I$1802)</f>
        <v>596</v>
      </c>
      <c r="K651" s="1">
        <f>SUMPRODUCT(($B$2:$B$1802=$B651)*(J$2:J$1802&lt;J651))+1</f>
        <v>35</v>
      </c>
      <c r="L651" s="1">
        <f>R651+S651+T651</f>
        <v>172</v>
      </c>
      <c r="M651" s="1">
        <f>RANK(L651,L$2:L$1802)</f>
        <v>702</v>
      </c>
      <c r="N651" s="1">
        <f>SUMPRODUCT(($B$2:$B$1802=$B651)*(M$2:M$1802&lt;M651))+1</f>
        <v>46</v>
      </c>
      <c r="O651" s="3">
        <v>104</v>
      </c>
      <c r="P651" s="3">
        <v>86</v>
      </c>
      <c r="Q651" s="3">
        <v>110</v>
      </c>
      <c r="R651" s="3">
        <v>71</v>
      </c>
      <c r="S651" s="3">
        <v>45</v>
      </c>
      <c r="T651" s="3">
        <v>56</v>
      </c>
      <c r="U651" s="1">
        <f>RANK(O651,O$2:O$1802)</f>
        <v>600</v>
      </c>
      <c r="V651" s="1">
        <f>RANK(P651,P$2:P$1802)</f>
        <v>628</v>
      </c>
      <c r="W651" s="1">
        <f>RANK(Q651,Q$2:Q$1802)</f>
        <v>508</v>
      </c>
      <c r="X651" s="1">
        <f>RANK(R651,R$2:R$1802)</f>
        <v>177</v>
      </c>
      <c r="Y651" s="1">
        <f>RANK(S651,S$2:S$1802)</f>
        <v>829</v>
      </c>
      <c r="Z651" s="1">
        <f>RANK(T651,T$2:T$1802)</f>
        <v>712</v>
      </c>
      <c r="AA651" s="1">
        <f>SUMPRODUCT(($B$2:$B$1802=$B651)*(U$2:U$1802&lt;U651))+1</f>
        <v>33</v>
      </c>
      <c r="AB651" s="1">
        <f>SUMPRODUCT(($B$2:$B$1802=$B651)*(V$2:V$1802&lt;V651))+1</f>
        <v>37</v>
      </c>
      <c r="AC651" s="1">
        <f>SUMPRODUCT(($B$2:$B$1802=$B651)*(W$2:W$1802&lt;W651))+1</f>
        <v>30</v>
      </c>
      <c r="AD651" s="1">
        <f>SUMPRODUCT(($B$2:$B$1802=$B651)*(X$2:X$1802&lt;X651))+1</f>
        <v>10</v>
      </c>
      <c r="AE651" s="1">
        <f>SUMPRODUCT(($B$2:$B$1802=$B651)*(Y$2:Y$1802&lt;Y651))+1</f>
        <v>55</v>
      </c>
      <c r="AF651" s="1">
        <f>SUMPRODUCT(($B$2:$B$1802=$B651)*(Z$2:Z$1802&lt;Z651))+1</f>
        <v>45</v>
      </c>
      <c r="AG651" s="3">
        <v>42</v>
      </c>
      <c r="AH651" s="3">
        <v>-20</v>
      </c>
      <c r="AI651" s="3">
        <v>650</v>
      </c>
      <c r="AJ651" s="3">
        <v>-147</v>
      </c>
      <c r="AK651" s="1">
        <f>AI651+AJ651</f>
        <v>503</v>
      </c>
      <c r="AL651" s="1">
        <f>AG651+AH651</f>
        <v>22</v>
      </c>
    </row>
    <row r="652" spans="1:38" x14ac:dyDescent="0.15">
      <c r="A652" s="3" t="s">
        <v>2486</v>
      </c>
      <c r="B652" s="3">
        <v>43</v>
      </c>
      <c r="C652" s="3">
        <v>18</v>
      </c>
      <c r="D652" s="1">
        <f>I652+L652</f>
        <v>472</v>
      </c>
      <c r="E652" s="1">
        <f>RANK(D652,D$2:D$1802)</f>
        <v>650</v>
      </c>
      <c r="F652" s="2">
        <f>AK652-E652</f>
        <v>-29</v>
      </c>
      <c r="G652" s="1">
        <f>SUMPRODUCT(($B$2:$B$1802=$B652)*(E$2:E$1802&lt;E652))+1</f>
        <v>41</v>
      </c>
      <c r="H652" s="2">
        <f>AL652-G652</f>
        <v>-2</v>
      </c>
      <c r="I652" s="1">
        <f>O652+P652+Q652</f>
        <v>293</v>
      </c>
      <c r="J652" s="1">
        <f>RANK(I652,I$2:I$1802)</f>
        <v>650</v>
      </c>
      <c r="K652" s="1">
        <f>SUMPRODUCT(($B$2:$B$1802=$B652)*(J$2:J$1802&lt;J652))+1</f>
        <v>38</v>
      </c>
      <c r="L652" s="1">
        <f>R652+S652+T652</f>
        <v>179</v>
      </c>
      <c r="M652" s="1">
        <f>RANK(L652,L$2:L$1802)</f>
        <v>651</v>
      </c>
      <c r="N652" s="1">
        <f>SUMPRODUCT(($B$2:$B$1802=$B652)*(M$2:M$1802&lt;M652))+1</f>
        <v>37</v>
      </c>
      <c r="O652" s="3">
        <v>92</v>
      </c>
      <c r="P652" s="3">
        <v>88</v>
      </c>
      <c r="Q652" s="3">
        <v>113</v>
      </c>
      <c r="R652" s="3">
        <v>64</v>
      </c>
      <c r="S652" s="3">
        <v>65</v>
      </c>
      <c r="T652" s="3">
        <v>50</v>
      </c>
      <c r="U652" s="1">
        <f>RANK(O652,O$2:O$1802)</f>
        <v>797</v>
      </c>
      <c r="V652" s="1">
        <f>RANK(P652,P$2:P$1802)</f>
        <v>607</v>
      </c>
      <c r="W652" s="1">
        <f>RANK(Q652,Q$2:Q$1802)</f>
        <v>440</v>
      </c>
      <c r="X652" s="1">
        <f>RANK(R652,R$2:R$1802)</f>
        <v>366</v>
      </c>
      <c r="Y652" s="1">
        <f>RANK(S652,S$2:S$1802)</f>
        <v>611</v>
      </c>
      <c r="Z652" s="1">
        <f>RANK(T652,T$2:T$1802)</f>
        <v>798</v>
      </c>
      <c r="AA652" s="1">
        <f>SUMPRODUCT(($B$2:$B$1802=$B652)*(U$2:U$1802&lt;U652))+1</f>
        <v>53</v>
      </c>
      <c r="AB652" s="1">
        <f>SUMPRODUCT(($B$2:$B$1802=$B652)*(V$2:V$1802&lt;V652))+1</f>
        <v>39</v>
      </c>
      <c r="AC652" s="1">
        <f>SUMPRODUCT(($B$2:$B$1802=$B652)*(W$2:W$1802&lt;W652))+1</f>
        <v>25</v>
      </c>
      <c r="AD652" s="1">
        <f>SUMPRODUCT(($B$2:$B$1802=$B652)*(X$2:X$1802&lt;X652))+1</f>
        <v>24</v>
      </c>
      <c r="AE652" s="1">
        <f>SUMPRODUCT(($B$2:$B$1802=$B652)*(Y$2:Y$1802&lt;Y652))+1</f>
        <v>38</v>
      </c>
      <c r="AF652" s="1">
        <f>SUMPRODUCT(($B$2:$B$1802=$B652)*(Z$2:Z$1802&lt;Z652))+1</f>
        <v>53</v>
      </c>
      <c r="AG652" s="3">
        <v>41</v>
      </c>
      <c r="AH652" s="3">
        <v>-2</v>
      </c>
      <c r="AI652" s="3">
        <v>650</v>
      </c>
      <c r="AJ652" s="3">
        <v>-29</v>
      </c>
      <c r="AK652" s="1">
        <f>AI652+AJ652</f>
        <v>621</v>
      </c>
      <c r="AL652" s="1">
        <f>AG652+AH652</f>
        <v>39</v>
      </c>
    </row>
    <row r="653" spans="1:38" x14ac:dyDescent="0.15">
      <c r="A653" s="3" t="s">
        <v>2487</v>
      </c>
      <c r="B653" s="3">
        <v>30</v>
      </c>
      <c r="C653" s="3">
        <v>67</v>
      </c>
      <c r="D653" s="1">
        <f>I653+L653</f>
        <v>471</v>
      </c>
      <c r="E653" s="1">
        <f>RANK(D653,D$2:D$1802)</f>
        <v>652</v>
      </c>
      <c r="F653" s="2">
        <f>AK653-E653</f>
        <v>-100</v>
      </c>
      <c r="G653" s="1">
        <f>SUMPRODUCT(($B$2:$B$1802=$B653)*(E$2:E$1802&lt;E653))+1</f>
        <v>49</v>
      </c>
      <c r="H653" s="2">
        <f>AL653-G653</f>
        <v>-11</v>
      </c>
      <c r="I653" s="1">
        <f>O653+P653+Q653</f>
        <v>288</v>
      </c>
      <c r="J653" s="1">
        <f>RANK(I653,I$2:I$1802)</f>
        <v>674</v>
      </c>
      <c r="K653" s="1">
        <f>SUMPRODUCT(($B$2:$B$1802=$B653)*(J$2:J$1802&lt;J653))+1</f>
        <v>49</v>
      </c>
      <c r="L653" s="1">
        <f>R653+S653+T653</f>
        <v>183</v>
      </c>
      <c r="M653" s="1">
        <f>RANK(L653,L$2:L$1802)</f>
        <v>615</v>
      </c>
      <c r="N653" s="1">
        <f>SUMPRODUCT(($B$2:$B$1802=$B653)*(M$2:M$1802&lt;M653))+1</f>
        <v>37</v>
      </c>
      <c r="O653" s="3">
        <v>117</v>
      </c>
      <c r="P653" s="3">
        <v>65</v>
      </c>
      <c r="Q653" s="3">
        <v>106</v>
      </c>
      <c r="R653" s="3">
        <v>55</v>
      </c>
      <c r="S653" s="3">
        <v>68</v>
      </c>
      <c r="T653" s="3">
        <v>60</v>
      </c>
      <c r="U653" s="1">
        <f>RANK(O653,O$2:O$1802)</f>
        <v>158</v>
      </c>
      <c r="V653" s="1">
        <f>RANK(P653,P$2:P$1802)</f>
        <v>810</v>
      </c>
      <c r="W653" s="1">
        <f>RANK(Q653,Q$2:Q$1802)</f>
        <v>582</v>
      </c>
      <c r="X653" s="1">
        <f>RANK(R653,R$2:R$1802)</f>
        <v>573</v>
      </c>
      <c r="Y653" s="1">
        <f>RANK(S653,S$2:S$1802)</f>
        <v>529</v>
      </c>
      <c r="Z653" s="1">
        <f>RANK(T653,T$2:T$1802)</f>
        <v>605</v>
      </c>
      <c r="AA653" s="1">
        <f>SUMPRODUCT(($B$2:$B$1802=$B653)*(U$2:U$1802&lt;U653))+1</f>
        <v>10</v>
      </c>
      <c r="AB653" s="1">
        <f>SUMPRODUCT(($B$2:$B$1802=$B653)*(V$2:V$1802&lt;V653))+1</f>
        <v>64</v>
      </c>
      <c r="AC653" s="1">
        <f>SUMPRODUCT(($B$2:$B$1802=$B653)*(W$2:W$1802&lt;W653))+1</f>
        <v>41</v>
      </c>
      <c r="AD653" s="1">
        <f>SUMPRODUCT(($B$2:$B$1802=$B653)*(X$2:X$1802&lt;X653))+1</f>
        <v>29</v>
      </c>
      <c r="AE653" s="1">
        <f>SUMPRODUCT(($B$2:$B$1802=$B653)*(Y$2:Y$1802&lt;Y653))+1</f>
        <v>33</v>
      </c>
      <c r="AF653" s="1">
        <f>SUMPRODUCT(($B$2:$B$1802=$B653)*(Z$2:Z$1802&lt;Z653))+1</f>
        <v>44</v>
      </c>
      <c r="AG653" s="3">
        <v>49</v>
      </c>
      <c r="AH653" s="3">
        <v>-11</v>
      </c>
      <c r="AI653" s="3">
        <v>652</v>
      </c>
      <c r="AJ653" s="3">
        <v>-100</v>
      </c>
      <c r="AK653" s="1">
        <f>AI653+AJ653</f>
        <v>552</v>
      </c>
      <c r="AL653" s="1">
        <f>AG653+AH653</f>
        <v>38</v>
      </c>
    </row>
    <row r="654" spans="1:38" x14ac:dyDescent="0.15">
      <c r="A654" s="3" t="s">
        <v>2489</v>
      </c>
      <c r="B654" s="3">
        <v>43</v>
      </c>
      <c r="C654" s="3">
        <v>50</v>
      </c>
      <c r="D654" s="1">
        <f>I654+L654</f>
        <v>471</v>
      </c>
      <c r="E654" s="1">
        <f>RANK(D654,D$2:D$1802)</f>
        <v>652</v>
      </c>
      <c r="F654" s="2">
        <f>AK654-E654</f>
        <v>-26</v>
      </c>
      <c r="G654" s="1">
        <f>SUMPRODUCT(($B$2:$B$1802=$B654)*(E$2:E$1802&lt;E654))+1</f>
        <v>42</v>
      </c>
      <c r="H654" s="2">
        <f>AL654-G654</f>
        <v>-2</v>
      </c>
      <c r="I654" s="1">
        <f>O654+P654+Q654</f>
        <v>285</v>
      </c>
      <c r="J654" s="1">
        <f>RANK(I654,I$2:I$1802)</f>
        <v>687</v>
      </c>
      <c r="K654" s="1">
        <f>SUMPRODUCT(($B$2:$B$1802=$B654)*(J$2:J$1802&lt;J654))+1</f>
        <v>44</v>
      </c>
      <c r="L654" s="1">
        <f>R654+S654+T654</f>
        <v>186</v>
      </c>
      <c r="M654" s="1">
        <f>RANK(L654,L$2:L$1802)</f>
        <v>581</v>
      </c>
      <c r="N654" s="1">
        <f>SUMPRODUCT(($B$2:$B$1802=$B654)*(M$2:M$1802&lt;M654))+1</f>
        <v>33</v>
      </c>
      <c r="O654" s="3">
        <v>109</v>
      </c>
      <c r="P654" s="3">
        <v>68</v>
      </c>
      <c r="Q654" s="3">
        <v>108</v>
      </c>
      <c r="R654" s="3">
        <v>48</v>
      </c>
      <c r="S654" s="3">
        <v>68</v>
      </c>
      <c r="T654" s="3">
        <v>70</v>
      </c>
      <c r="U654" s="1">
        <f>RANK(O654,O$2:O$1802)</f>
        <v>444</v>
      </c>
      <c r="V654" s="1">
        <f>RANK(P654,P$2:P$1802)</f>
        <v>795</v>
      </c>
      <c r="W654" s="1">
        <f>RANK(Q654,Q$2:Q$1802)</f>
        <v>543</v>
      </c>
      <c r="X654" s="1">
        <f>RANK(R654,R$2:R$1802)</f>
        <v>723</v>
      </c>
      <c r="Y654" s="1">
        <f>RANK(S654,S$2:S$1802)</f>
        <v>529</v>
      </c>
      <c r="Z654" s="1">
        <f>RANK(T654,T$2:T$1802)</f>
        <v>279</v>
      </c>
      <c r="AA654" s="1">
        <f>SUMPRODUCT(($B$2:$B$1802=$B654)*(U$2:U$1802&lt;U654))+1</f>
        <v>23</v>
      </c>
      <c r="AB654" s="1">
        <f>SUMPRODUCT(($B$2:$B$1802=$B654)*(V$2:V$1802&lt;V654))+1</f>
        <v>47</v>
      </c>
      <c r="AC654" s="1">
        <f>SUMPRODUCT(($B$2:$B$1802=$B654)*(W$2:W$1802&lt;W654))+1</f>
        <v>33</v>
      </c>
      <c r="AD654" s="1">
        <f>SUMPRODUCT(($B$2:$B$1802=$B654)*(X$2:X$1802&lt;X654))+1</f>
        <v>47</v>
      </c>
      <c r="AE654" s="1">
        <f>SUMPRODUCT(($B$2:$B$1802=$B654)*(Y$2:Y$1802&lt;Y654))+1</f>
        <v>35</v>
      </c>
      <c r="AF654" s="1">
        <f>SUMPRODUCT(($B$2:$B$1802=$B654)*(Z$2:Z$1802&lt;Z654))+1</f>
        <v>15</v>
      </c>
      <c r="AG654" s="3">
        <v>42</v>
      </c>
      <c r="AH654" s="3">
        <v>-2</v>
      </c>
      <c r="AI654" s="3">
        <v>652</v>
      </c>
      <c r="AJ654" s="3">
        <v>-26</v>
      </c>
      <c r="AK654" s="1">
        <f>AI654+AJ654</f>
        <v>626</v>
      </c>
      <c r="AL654" s="1">
        <f>AG654+AH654</f>
        <v>40</v>
      </c>
    </row>
    <row r="655" spans="1:38" x14ac:dyDescent="0.15">
      <c r="A655" s="3" t="s">
        <v>2491</v>
      </c>
      <c r="B655" s="3">
        <v>32</v>
      </c>
      <c r="C655" s="3">
        <v>17</v>
      </c>
      <c r="D655" s="1">
        <f>I655+L655</f>
        <v>471</v>
      </c>
      <c r="E655" s="1">
        <f>RANK(D655,D$2:D$1802)</f>
        <v>652</v>
      </c>
      <c r="F655" s="2">
        <f>AK655-E655</f>
        <v>31</v>
      </c>
      <c r="G655" s="1">
        <f>SUMPRODUCT(($B$2:$B$1802=$B655)*(E$2:E$1802&lt;E655))+1</f>
        <v>41</v>
      </c>
      <c r="H655" s="2">
        <f>AL655-G655</f>
        <v>1</v>
      </c>
      <c r="I655" s="1">
        <f>O655+P655+Q655</f>
        <v>296</v>
      </c>
      <c r="J655" s="1">
        <f>RANK(I655,I$2:I$1802)</f>
        <v>635</v>
      </c>
      <c r="K655" s="1">
        <f>SUMPRODUCT(($B$2:$B$1802=$B655)*(J$2:J$1802&lt;J655))+1</f>
        <v>38</v>
      </c>
      <c r="L655" s="1">
        <f>R655+S655+T655</f>
        <v>175</v>
      </c>
      <c r="M655" s="1">
        <f>RANK(L655,L$2:L$1802)</f>
        <v>681</v>
      </c>
      <c r="N655" s="1">
        <f>SUMPRODUCT(($B$2:$B$1802=$B655)*(M$2:M$1802&lt;M655))+1</f>
        <v>44</v>
      </c>
      <c r="O655" s="3">
        <v>105</v>
      </c>
      <c r="P655" s="3">
        <v>81</v>
      </c>
      <c r="Q655" s="3">
        <v>110</v>
      </c>
      <c r="R655" s="3">
        <v>57</v>
      </c>
      <c r="S655" s="3">
        <v>66</v>
      </c>
      <c r="T655" s="3">
        <v>52</v>
      </c>
      <c r="U655" s="1">
        <f>RANK(O655,O$2:O$1802)</f>
        <v>577</v>
      </c>
      <c r="V655" s="1">
        <f>RANK(P655,P$2:P$1802)</f>
        <v>694</v>
      </c>
      <c r="W655" s="1">
        <f>RANK(Q655,Q$2:Q$1802)</f>
        <v>508</v>
      </c>
      <c r="X655" s="1">
        <f>RANK(R655,R$2:R$1802)</f>
        <v>510</v>
      </c>
      <c r="Y655" s="1">
        <f>RANK(S655,S$2:S$1802)</f>
        <v>587</v>
      </c>
      <c r="Z655" s="1">
        <f>RANK(T655,T$2:T$1802)</f>
        <v>774</v>
      </c>
      <c r="AA655" s="1">
        <f>SUMPRODUCT(($B$2:$B$1802=$B655)*(U$2:U$1802&lt;U655))+1</f>
        <v>41</v>
      </c>
      <c r="AB655" s="1">
        <f>SUMPRODUCT(($B$2:$B$1802=$B655)*(V$2:V$1802&lt;V655))+1</f>
        <v>48</v>
      </c>
      <c r="AC655" s="1">
        <f>SUMPRODUCT(($B$2:$B$1802=$B655)*(W$2:W$1802&lt;W655))+1</f>
        <v>27</v>
      </c>
      <c r="AD655" s="1">
        <f>SUMPRODUCT(($B$2:$B$1802=$B655)*(X$2:X$1802&lt;X655))+1</f>
        <v>36</v>
      </c>
      <c r="AE655" s="1">
        <f>SUMPRODUCT(($B$2:$B$1802=$B655)*(Y$2:Y$1802&lt;Y655))+1</f>
        <v>33</v>
      </c>
      <c r="AF655" s="1">
        <f>SUMPRODUCT(($B$2:$B$1802=$B655)*(Z$2:Z$1802&lt;Z655))+1</f>
        <v>49</v>
      </c>
      <c r="AG655" s="3">
        <v>41</v>
      </c>
      <c r="AH655" s="3">
        <v>1</v>
      </c>
      <c r="AI655" s="3">
        <v>652</v>
      </c>
      <c r="AJ655" s="3">
        <v>31</v>
      </c>
      <c r="AK655" s="1">
        <f>AI655+AJ655</f>
        <v>683</v>
      </c>
      <c r="AL655" s="1">
        <f>AG655+AH655</f>
        <v>42</v>
      </c>
    </row>
    <row r="656" spans="1:38" x14ac:dyDescent="0.15">
      <c r="A656" s="3" t="s">
        <v>2488</v>
      </c>
      <c r="B656" s="3">
        <v>39</v>
      </c>
      <c r="C656" s="3">
        <v>60</v>
      </c>
      <c r="D656" s="1">
        <f>I656+L656</f>
        <v>471</v>
      </c>
      <c r="E656" s="1">
        <f>RANK(D656,D$2:D$1802)</f>
        <v>652</v>
      </c>
      <c r="F656" s="2">
        <f>AK656-E656</f>
        <v>-82</v>
      </c>
      <c r="G656" s="1">
        <f>SUMPRODUCT(($B$2:$B$1802=$B656)*(E$2:E$1802&lt;E656))+1</f>
        <v>43</v>
      </c>
      <c r="H656" s="2">
        <f>AL656-G656</f>
        <v>-12</v>
      </c>
      <c r="I656" s="1">
        <f>O656+P656+Q656</f>
        <v>257</v>
      </c>
      <c r="J656" s="1">
        <f>RANK(I656,I$2:I$1802)</f>
        <v>780</v>
      </c>
      <c r="K656" s="1">
        <f>SUMPRODUCT(($B$2:$B$1802=$B656)*(J$2:J$1802&lt;J656))+1</f>
        <v>51</v>
      </c>
      <c r="L656" s="1">
        <f>R656+S656+T656</f>
        <v>214</v>
      </c>
      <c r="M656" s="1">
        <f>RANK(L656,L$2:L$1802)</f>
        <v>240</v>
      </c>
      <c r="N656" s="1">
        <f>SUMPRODUCT(($B$2:$B$1802=$B656)*(M$2:M$1802&lt;M656))+1</f>
        <v>13</v>
      </c>
      <c r="O656" s="3">
        <v>104</v>
      </c>
      <c r="P656" s="3">
        <v>75</v>
      </c>
      <c r="Q656" s="3">
        <v>78</v>
      </c>
      <c r="R656" s="3">
        <v>66</v>
      </c>
      <c r="S656" s="3">
        <v>74</v>
      </c>
      <c r="T656" s="3">
        <v>74</v>
      </c>
      <c r="U656" s="1">
        <f>RANK(O656,O$2:O$1802)</f>
        <v>600</v>
      </c>
      <c r="V656" s="1">
        <f>RANK(P656,P$2:P$1802)</f>
        <v>747</v>
      </c>
      <c r="W656" s="1">
        <f>RANK(Q656,Q$2:Q$1802)</f>
        <v>799</v>
      </c>
      <c r="X656" s="1">
        <f>RANK(R656,R$2:R$1802)</f>
        <v>315</v>
      </c>
      <c r="Y656" s="1">
        <f>RANK(S656,S$2:S$1802)</f>
        <v>342</v>
      </c>
      <c r="Z656" s="1">
        <f>RANK(T656,T$2:T$1802)</f>
        <v>163</v>
      </c>
      <c r="AA656" s="1">
        <f>SUMPRODUCT(($B$2:$B$1802=$B656)*(U$2:U$1802&lt;U656))+1</f>
        <v>33</v>
      </c>
      <c r="AB656" s="1">
        <f>SUMPRODUCT(($B$2:$B$1802=$B656)*(V$2:V$1802&lt;V656))+1</f>
        <v>47</v>
      </c>
      <c r="AC656" s="1">
        <f>SUMPRODUCT(($B$2:$B$1802=$B656)*(W$2:W$1802&lt;W656))+1</f>
        <v>51</v>
      </c>
      <c r="AD656" s="1">
        <f>SUMPRODUCT(($B$2:$B$1802=$B656)*(X$2:X$1802&lt;X656))+1</f>
        <v>25</v>
      </c>
      <c r="AE656" s="1">
        <f>SUMPRODUCT(($B$2:$B$1802=$B656)*(Y$2:Y$1802&lt;Y656))+1</f>
        <v>16</v>
      </c>
      <c r="AF656" s="1">
        <f>SUMPRODUCT(($B$2:$B$1802=$B656)*(Z$2:Z$1802&lt;Z656))+1</f>
        <v>5</v>
      </c>
      <c r="AG656" s="3">
        <v>43</v>
      </c>
      <c r="AH656" s="3">
        <v>-12</v>
      </c>
      <c r="AI656" s="3">
        <v>652</v>
      </c>
      <c r="AJ656" s="3">
        <v>-82</v>
      </c>
      <c r="AK656" s="1">
        <f>AI656+AJ656</f>
        <v>570</v>
      </c>
      <c r="AL656" s="1">
        <f>AG656+AH656</f>
        <v>31</v>
      </c>
    </row>
    <row r="657" spans="1:38" x14ac:dyDescent="0.15">
      <c r="A657" s="3" t="s">
        <v>2490</v>
      </c>
      <c r="B657" s="3">
        <v>40</v>
      </c>
      <c r="C657" s="3">
        <v>43</v>
      </c>
      <c r="D657" s="1">
        <f>I657+L657</f>
        <v>471</v>
      </c>
      <c r="E657" s="1">
        <f>RANK(D657,D$2:D$1802)</f>
        <v>652</v>
      </c>
      <c r="F657" s="2">
        <f>AK657-E657</f>
        <v>38</v>
      </c>
      <c r="G657" s="1">
        <f>SUMPRODUCT(($B$2:$B$1802=$B657)*(E$2:E$1802&lt;E657))+1</f>
        <v>45</v>
      </c>
      <c r="H657" s="2">
        <f>AL657-G657</f>
        <v>-4</v>
      </c>
      <c r="I657" s="1">
        <f>O657+P657+Q657</f>
        <v>288</v>
      </c>
      <c r="J657" s="1">
        <f>RANK(I657,I$2:I$1802)</f>
        <v>674</v>
      </c>
      <c r="K657" s="1">
        <f>SUMPRODUCT(($B$2:$B$1802=$B657)*(J$2:J$1802&lt;J657))+1</f>
        <v>46</v>
      </c>
      <c r="L657" s="1">
        <f>R657+S657+T657</f>
        <v>183</v>
      </c>
      <c r="M657" s="1">
        <f>RANK(L657,L$2:L$1802)</f>
        <v>615</v>
      </c>
      <c r="N657" s="1">
        <f>SUMPRODUCT(($B$2:$B$1802=$B657)*(M$2:M$1802&lt;M657))+1</f>
        <v>42</v>
      </c>
      <c r="O657" s="3">
        <v>98</v>
      </c>
      <c r="P657" s="3">
        <v>92</v>
      </c>
      <c r="Q657" s="3">
        <v>98</v>
      </c>
      <c r="R657" s="3">
        <v>66</v>
      </c>
      <c r="S657" s="3">
        <v>65</v>
      </c>
      <c r="T657" s="3">
        <v>52</v>
      </c>
      <c r="U657" s="1">
        <f>RANK(O657,O$2:O$1802)</f>
        <v>725</v>
      </c>
      <c r="V657" s="1">
        <f>RANK(P657,P$2:P$1802)</f>
        <v>547</v>
      </c>
      <c r="W657" s="1">
        <f>RANK(Q657,Q$2:Q$1802)</f>
        <v>682</v>
      </c>
      <c r="X657" s="1">
        <f>RANK(R657,R$2:R$1802)</f>
        <v>315</v>
      </c>
      <c r="Y657" s="1">
        <f>RANK(S657,S$2:S$1802)</f>
        <v>611</v>
      </c>
      <c r="Z657" s="1">
        <f>RANK(T657,T$2:T$1802)</f>
        <v>774</v>
      </c>
      <c r="AA657" s="1">
        <f>SUMPRODUCT(($B$2:$B$1802=$B657)*(U$2:U$1802&lt;U657))+1</f>
        <v>49</v>
      </c>
      <c r="AB657" s="1">
        <f>SUMPRODUCT(($B$2:$B$1802=$B657)*(V$2:V$1802&lt;V657))+1</f>
        <v>26</v>
      </c>
      <c r="AC657" s="1">
        <f>SUMPRODUCT(($B$2:$B$1802=$B657)*(W$2:W$1802&lt;W657))+1</f>
        <v>48</v>
      </c>
      <c r="AD657" s="1">
        <f>SUMPRODUCT(($B$2:$B$1802=$B657)*(X$2:X$1802&lt;X657))+1</f>
        <v>19</v>
      </c>
      <c r="AE657" s="1">
        <f>SUMPRODUCT(($B$2:$B$1802=$B657)*(Y$2:Y$1802&lt;Y657))+1</f>
        <v>42</v>
      </c>
      <c r="AF657" s="1">
        <f>SUMPRODUCT(($B$2:$B$1802=$B657)*(Z$2:Z$1802&lt;Z657))+1</f>
        <v>58</v>
      </c>
      <c r="AG657" s="3">
        <v>45</v>
      </c>
      <c r="AH657" s="3">
        <v>-4</v>
      </c>
      <c r="AI657" s="3">
        <v>652</v>
      </c>
      <c r="AJ657" s="3">
        <v>38</v>
      </c>
      <c r="AK657" s="1">
        <f>AI657+AJ657</f>
        <v>690</v>
      </c>
      <c r="AL657" s="1">
        <f>AG657+AH657</f>
        <v>41</v>
      </c>
    </row>
    <row r="658" spans="1:38" x14ac:dyDescent="0.15">
      <c r="A658" s="3" t="s">
        <v>2495</v>
      </c>
      <c r="B658" s="3">
        <v>32</v>
      </c>
      <c r="C658" s="3">
        <v>23</v>
      </c>
      <c r="D658" s="1">
        <f>I658+L658</f>
        <v>470</v>
      </c>
      <c r="E658" s="1">
        <f>RANK(D658,D$2:D$1802)</f>
        <v>657</v>
      </c>
      <c r="F658" s="2">
        <f>AK658-E658</f>
        <v>67</v>
      </c>
      <c r="G658" s="1">
        <f>SUMPRODUCT(($B$2:$B$1802=$B658)*(E$2:E$1802&lt;E658))+1</f>
        <v>42</v>
      </c>
      <c r="H658" s="2">
        <f>AL658-G658</f>
        <v>2</v>
      </c>
      <c r="I658" s="1">
        <f>O658+P658+Q658</f>
        <v>294</v>
      </c>
      <c r="J658" s="1">
        <f>RANK(I658,I$2:I$1802)</f>
        <v>643</v>
      </c>
      <c r="K658" s="1">
        <f>SUMPRODUCT(($B$2:$B$1802=$B658)*(J$2:J$1802&lt;J658))+1</f>
        <v>39</v>
      </c>
      <c r="L658" s="1">
        <f>R658+S658+T658</f>
        <v>176</v>
      </c>
      <c r="M658" s="1">
        <f>RANK(L658,L$2:L$1802)</f>
        <v>671</v>
      </c>
      <c r="N658" s="1">
        <f>SUMPRODUCT(($B$2:$B$1802=$B658)*(M$2:M$1802&lt;M658))+1</f>
        <v>43</v>
      </c>
      <c r="O658" s="3">
        <v>110</v>
      </c>
      <c r="P658" s="3">
        <v>85</v>
      </c>
      <c r="Q658" s="3">
        <v>99</v>
      </c>
      <c r="R658" s="3">
        <v>62</v>
      </c>
      <c r="S658" s="3">
        <v>64</v>
      </c>
      <c r="T658" s="3">
        <v>50</v>
      </c>
      <c r="U658" s="1">
        <f>RANK(O658,O$2:O$1802)</f>
        <v>409</v>
      </c>
      <c r="V658" s="1">
        <f>RANK(P658,P$2:P$1802)</f>
        <v>642</v>
      </c>
      <c r="W658" s="1">
        <f>RANK(Q658,Q$2:Q$1802)</f>
        <v>670</v>
      </c>
      <c r="X658" s="1">
        <f>RANK(R658,R$2:R$1802)</f>
        <v>403</v>
      </c>
      <c r="Y658" s="1">
        <f>RANK(S658,S$2:S$1802)</f>
        <v>637</v>
      </c>
      <c r="Z658" s="1">
        <f>RANK(T658,T$2:T$1802)</f>
        <v>798</v>
      </c>
      <c r="AA658" s="1">
        <f>SUMPRODUCT(($B$2:$B$1802=$B658)*(U$2:U$1802&lt;U658))+1</f>
        <v>33</v>
      </c>
      <c r="AB658" s="1">
        <f>SUMPRODUCT(($B$2:$B$1802=$B658)*(V$2:V$1802&lt;V658))+1</f>
        <v>40</v>
      </c>
      <c r="AC658" s="1">
        <f>SUMPRODUCT(($B$2:$B$1802=$B658)*(W$2:W$1802&lt;W658))+1</f>
        <v>39</v>
      </c>
      <c r="AD658" s="1">
        <f>SUMPRODUCT(($B$2:$B$1802=$B658)*(X$2:X$1802&lt;X658))+1</f>
        <v>26</v>
      </c>
      <c r="AE658" s="1">
        <f>SUMPRODUCT(($B$2:$B$1802=$B658)*(Y$2:Y$1802&lt;Y658))+1</f>
        <v>38</v>
      </c>
      <c r="AF658" s="1">
        <f>SUMPRODUCT(($B$2:$B$1802=$B658)*(Z$2:Z$1802&lt;Z658))+1</f>
        <v>50</v>
      </c>
      <c r="AG658" s="3">
        <v>42</v>
      </c>
      <c r="AH658" s="3">
        <v>2</v>
      </c>
      <c r="AI658" s="3">
        <v>657</v>
      </c>
      <c r="AJ658" s="3">
        <v>67</v>
      </c>
      <c r="AK658" s="1">
        <f>AI658+AJ658</f>
        <v>724</v>
      </c>
      <c r="AL658" s="1">
        <f>AG658+AH658</f>
        <v>44</v>
      </c>
    </row>
    <row r="659" spans="1:38" x14ac:dyDescent="0.15">
      <c r="A659" s="3" t="s">
        <v>2496</v>
      </c>
      <c r="B659" s="3">
        <v>41</v>
      </c>
      <c r="C659" s="3">
        <v>27</v>
      </c>
      <c r="D659" s="1">
        <f>I659+L659</f>
        <v>470</v>
      </c>
      <c r="E659" s="1">
        <f>RANK(D659,D$2:D$1802)</f>
        <v>657</v>
      </c>
      <c r="F659" s="2">
        <f>AK659-E659</f>
        <v>22</v>
      </c>
      <c r="G659" s="1">
        <f>SUMPRODUCT(($B$2:$B$1802=$B659)*(E$2:E$1802&lt;E659))+1</f>
        <v>45</v>
      </c>
      <c r="H659" s="2">
        <f>AL659-G659</f>
        <v>2</v>
      </c>
      <c r="I659" s="1">
        <f>O659+P659+Q659</f>
        <v>297</v>
      </c>
      <c r="J659" s="1">
        <f>RANK(I659,I$2:I$1802)</f>
        <v>631</v>
      </c>
      <c r="K659" s="1">
        <f>SUMPRODUCT(($B$2:$B$1802=$B659)*(J$2:J$1802&lt;J659))+1</f>
        <v>44</v>
      </c>
      <c r="L659" s="1">
        <f>R659+S659+T659</f>
        <v>173</v>
      </c>
      <c r="M659" s="1">
        <f>RANK(L659,L$2:L$1802)</f>
        <v>695</v>
      </c>
      <c r="N659" s="1">
        <f>SUMPRODUCT(($B$2:$B$1802=$B659)*(M$2:M$1802&lt;M659))+1</f>
        <v>51</v>
      </c>
      <c r="O659" s="3">
        <v>110</v>
      </c>
      <c r="P659" s="3">
        <v>80</v>
      </c>
      <c r="Q659" s="3">
        <v>107</v>
      </c>
      <c r="R659" s="3">
        <v>61</v>
      </c>
      <c r="S659" s="3">
        <v>60</v>
      </c>
      <c r="T659" s="3">
        <v>52</v>
      </c>
      <c r="U659" s="1">
        <f>RANK(O659,O$2:O$1802)</f>
        <v>409</v>
      </c>
      <c r="V659" s="1">
        <f>RANK(P659,P$2:P$1802)</f>
        <v>704</v>
      </c>
      <c r="W659" s="1">
        <f>RANK(Q659,Q$2:Q$1802)</f>
        <v>560</v>
      </c>
      <c r="X659" s="1">
        <f>RANK(R659,R$2:R$1802)</f>
        <v>423</v>
      </c>
      <c r="Y659" s="1">
        <f>RANK(S659,S$2:S$1802)</f>
        <v>698</v>
      </c>
      <c r="Z659" s="1">
        <f>RANK(T659,T$2:T$1802)</f>
        <v>774</v>
      </c>
      <c r="AA659" s="1">
        <f>SUMPRODUCT(($B$2:$B$1802=$B659)*(U$2:U$1802&lt;U659))+1</f>
        <v>28</v>
      </c>
      <c r="AB659" s="1">
        <f>SUMPRODUCT(($B$2:$B$1802=$B659)*(V$2:V$1802&lt;V659))+1</f>
        <v>51</v>
      </c>
      <c r="AC659" s="1">
        <f>SUMPRODUCT(($B$2:$B$1802=$B659)*(W$2:W$1802&lt;W659))+1</f>
        <v>35</v>
      </c>
      <c r="AD659" s="1">
        <f>SUMPRODUCT(($B$2:$B$1802=$B659)*(X$2:X$1802&lt;X659))+1</f>
        <v>21</v>
      </c>
      <c r="AE659" s="1">
        <f>SUMPRODUCT(($B$2:$B$1802=$B659)*(Y$2:Y$1802&lt;Y659))+1</f>
        <v>50</v>
      </c>
      <c r="AF659" s="1">
        <f>SUMPRODUCT(($B$2:$B$1802=$B659)*(Z$2:Z$1802&lt;Z659))+1</f>
        <v>52</v>
      </c>
      <c r="AG659" s="3">
        <v>45</v>
      </c>
      <c r="AH659" s="3">
        <v>2</v>
      </c>
      <c r="AI659" s="3">
        <v>657</v>
      </c>
      <c r="AJ659" s="3">
        <v>22</v>
      </c>
      <c r="AK659" s="1">
        <f>AI659+AJ659</f>
        <v>679</v>
      </c>
      <c r="AL659" s="1">
        <f>AG659+AH659</f>
        <v>47</v>
      </c>
    </row>
    <row r="660" spans="1:38" x14ac:dyDescent="0.15">
      <c r="A660" s="3" t="s">
        <v>2492</v>
      </c>
      <c r="B660" s="3">
        <v>39</v>
      </c>
      <c r="C660" s="3">
        <v>45</v>
      </c>
      <c r="D660" s="1">
        <f>I660+L660</f>
        <v>470</v>
      </c>
      <c r="E660" s="1">
        <f>RANK(D660,D$2:D$1802)</f>
        <v>657</v>
      </c>
      <c r="F660" s="2">
        <f>AK660-E660</f>
        <v>100</v>
      </c>
      <c r="G660" s="1">
        <f>SUMPRODUCT(($B$2:$B$1802=$B660)*(E$2:E$1802&lt;E660))+1</f>
        <v>44</v>
      </c>
      <c r="H660" s="2">
        <f>AL660-G660</f>
        <v>4</v>
      </c>
      <c r="I660" s="1">
        <f>O660+P660+Q660</f>
        <v>309</v>
      </c>
      <c r="J660" s="1">
        <f>RANK(I660,I$2:I$1802)</f>
        <v>529</v>
      </c>
      <c r="K660" s="1">
        <f>SUMPRODUCT(($B$2:$B$1802=$B660)*(J$2:J$1802&lt;J660))+1</f>
        <v>30</v>
      </c>
      <c r="L660" s="1">
        <f>R660+S660+T660</f>
        <v>161</v>
      </c>
      <c r="M660" s="1">
        <f>RANK(L660,L$2:L$1802)</f>
        <v>763</v>
      </c>
      <c r="N660" s="1">
        <f>SUMPRODUCT(($B$2:$B$1802=$B660)*(M$2:M$1802&lt;M660))+1</f>
        <v>51</v>
      </c>
      <c r="O660" s="3">
        <v>109</v>
      </c>
      <c r="P660" s="3">
        <v>94</v>
      </c>
      <c r="Q660" s="3">
        <v>106</v>
      </c>
      <c r="R660" s="3">
        <v>56</v>
      </c>
      <c r="S660" s="3">
        <v>53</v>
      </c>
      <c r="T660" s="3">
        <v>52</v>
      </c>
      <c r="U660" s="1">
        <f>RANK(O660,O$2:O$1802)</f>
        <v>444</v>
      </c>
      <c r="V660" s="1">
        <f>RANK(P660,P$2:P$1802)</f>
        <v>503</v>
      </c>
      <c r="W660" s="1">
        <f>RANK(Q660,Q$2:Q$1802)</f>
        <v>582</v>
      </c>
      <c r="X660" s="1">
        <f>RANK(R660,R$2:R$1802)</f>
        <v>542</v>
      </c>
      <c r="Y660" s="1">
        <f>RANK(S660,S$2:S$1802)</f>
        <v>779</v>
      </c>
      <c r="Z660" s="1">
        <f>RANK(T660,T$2:T$1802)</f>
        <v>774</v>
      </c>
      <c r="AA660" s="1">
        <f>SUMPRODUCT(($B$2:$B$1802=$B660)*(U$2:U$1802&lt;U660))+1</f>
        <v>26</v>
      </c>
      <c r="AB660" s="1">
        <f>SUMPRODUCT(($B$2:$B$1802=$B660)*(V$2:V$1802&lt;V660))+1</f>
        <v>22</v>
      </c>
      <c r="AC660" s="1">
        <f>SUMPRODUCT(($B$2:$B$1802=$B660)*(W$2:W$1802&lt;W660))+1</f>
        <v>39</v>
      </c>
      <c r="AD660" s="1">
        <f>SUMPRODUCT(($B$2:$B$1802=$B660)*(X$2:X$1802&lt;X660))+1</f>
        <v>41</v>
      </c>
      <c r="AE660" s="1">
        <f>SUMPRODUCT(($B$2:$B$1802=$B660)*(Y$2:Y$1802&lt;Y660))+1</f>
        <v>51</v>
      </c>
      <c r="AF660" s="1">
        <f>SUMPRODUCT(($B$2:$B$1802=$B660)*(Z$2:Z$1802&lt;Z660))+1</f>
        <v>54</v>
      </c>
      <c r="AG660" s="3">
        <v>44</v>
      </c>
      <c r="AH660" s="3">
        <v>4</v>
      </c>
      <c r="AI660" s="3">
        <v>657</v>
      </c>
      <c r="AJ660" s="3">
        <v>100</v>
      </c>
      <c r="AK660" s="1">
        <f>AI660+AJ660</f>
        <v>757</v>
      </c>
      <c r="AL660" s="1">
        <f>AG660+AH660</f>
        <v>48</v>
      </c>
    </row>
    <row r="661" spans="1:38" x14ac:dyDescent="0.15">
      <c r="A661" s="3" t="s">
        <v>2494</v>
      </c>
      <c r="B661" s="3">
        <v>34</v>
      </c>
      <c r="C661" s="3">
        <v>18</v>
      </c>
      <c r="D661" s="1">
        <f>I661+L661</f>
        <v>470</v>
      </c>
      <c r="E661" s="1">
        <f>RANK(D661,D$2:D$1802)</f>
        <v>657</v>
      </c>
      <c r="F661" s="2">
        <f>AK661-E661</f>
        <v>-20</v>
      </c>
      <c r="G661" s="1">
        <f>SUMPRODUCT(($B$2:$B$1802=$B661)*(E$2:E$1802&lt;E661))+1</f>
        <v>37</v>
      </c>
      <c r="H661" s="2">
        <f>AL661-G661</f>
        <v>2</v>
      </c>
      <c r="I661" s="1">
        <f>O661+P661+Q661</f>
        <v>300</v>
      </c>
      <c r="J661" s="1">
        <f>RANK(I661,I$2:I$1802)</f>
        <v>596</v>
      </c>
      <c r="K661" s="1">
        <f>SUMPRODUCT(($B$2:$B$1802=$B661)*(J$2:J$1802&lt;J661))+1</f>
        <v>33</v>
      </c>
      <c r="L661" s="1">
        <f>R661+S661+T661</f>
        <v>170</v>
      </c>
      <c r="M661" s="1">
        <f>RANK(L661,L$2:L$1802)</f>
        <v>715</v>
      </c>
      <c r="N661" s="1">
        <f>SUMPRODUCT(($B$2:$B$1802=$B661)*(M$2:M$1802&lt;M661))+1</f>
        <v>43</v>
      </c>
      <c r="O661" s="3">
        <v>106</v>
      </c>
      <c r="P661" s="3">
        <v>73</v>
      </c>
      <c r="Q661" s="3">
        <v>121</v>
      </c>
      <c r="R661" s="3">
        <v>56</v>
      </c>
      <c r="S661" s="3">
        <v>66</v>
      </c>
      <c r="T661" s="3">
        <v>48</v>
      </c>
      <c r="U661" s="1">
        <f>RANK(O661,O$2:O$1802)</f>
        <v>548</v>
      </c>
      <c r="V661" s="1">
        <f>RANK(P661,P$2:P$1802)</f>
        <v>768</v>
      </c>
      <c r="W661" s="1">
        <f>RANK(Q661,Q$2:Q$1802)</f>
        <v>260</v>
      </c>
      <c r="X661" s="1">
        <f>RANK(R661,R$2:R$1802)</f>
        <v>542</v>
      </c>
      <c r="Y661" s="1">
        <f>RANK(S661,S$2:S$1802)</f>
        <v>587</v>
      </c>
      <c r="Z661" s="1">
        <f>RANK(T661,T$2:T$1802)</f>
        <v>817</v>
      </c>
      <c r="AA661" s="1">
        <f>SUMPRODUCT(($B$2:$B$1802=$B661)*(U$2:U$1802&lt;U661))+1</f>
        <v>36</v>
      </c>
      <c r="AB661" s="1">
        <f>SUMPRODUCT(($B$2:$B$1802=$B661)*(V$2:V$1802&lt;V661))+1</f>
        <v>50</v>
      </c>
      <c r="AC661" s="1">
        <f>SUMPRODUCT(($B$2:$B$1802=$B661)*(W$2:W$1802&lt;W661))+1</f>
        <v>12</v>
      </c>
      <c r="AD661" s="1">
        <f>SUMPRODUCT(($B$2:$B$1802=$B661)*(X$2:X$1802&lt;X661))+1</f>
        <v>27</v>
      </c>
      <c r="AE661" s="1">
        <f>SUMPRODUCT(($B$2:$B$1802=$B661)*(Y$2:Y$1802&lt;Y661))+1</f>
        <v>41</v>
      </c>
      <c r="AF661" s="1">
        <f>SUMPRODUCT(($B$2:$B$1802=$B661)*(Z$2:Z$1802&lt;Z661))+1</f>
        <v>49</v>
      </c>
      <c r="AG661" s="3">
        <v>37</v>
      </c>
      <c r="AH661" s="3">
        <v>2</v>
      </c>
      <c r="AI661" s="3">
        <v>657</v>
      </c>
      <c r="AJ661" s="3">
        <v>-20</v>
      </c>
      <c r="AK661" s="1">
        <f>AI661+AJ661</f>
        <v>637</v>
      </c>
      <c r="AL661" s="1">
        <f>AG661+AH661</f>
        <v>39</v>
      </c>
    </row>
    <row r="662" spans="1:38" x14ac:dyDescent="0.15">
      <c r="A662" s="3" t="s">
        <v>2493</v>
      </c>
      <c r="B662" s="3">
        <v>41</v>
      </c>
      <c r="C662" s="3">
        <v>57</v>
      </c>
      <c r="D662" s="1">
        <f>I662+L662</f>
        <v>470</v>
      </c>
      <c r="E662" s="1">
        <f>RANK(D662,D$2:D$1802)</f>
        <v>657</v>
      </c>
      <c r="F662" s="2">
        <f>AK662-E662</f>
        <v>-64</v>
      </c>
      <c r="G662" s="1">
        <f>SUMPRODUCT(($B$2:$B$1802=$B662)*(E$2:E$1802&lt;E662))+1</f>
        <v>45</v>
      </c>
      <c r="H662" s="2">
        <f>AL662-G662</f>
        <v>-4</v>
      </c>
      <c r="I662" s="1">
        <f>O662+P662+Q662</f>
        <v>282</v>
      </c>
      <c r="J662" s="1">
        <f>RANK(I662,I$2:I$1802)</f>
        <v>695</v>
      </c>
      <c r="K662" s="1">
        <f>SUMPRODUCT(($B$2:$B$1802=$B662)*(J$2:J$1802&lt;J662))+1</f>
        <v>51</v>
      </c>
      <c r="L662" s="1">
        <f>R662+S662+T662</f>
        <v>188</v>
      </c>
      <c r="M662" s="1">
        <f>RANK(L662,L$2:L$1802)</f>
        <v>559</v>
      </c>
      <c r="N662" s="1">
        <f>SUMPRODUCT(($B$2:$B$1802=$B662)*(M$2:M$1802&lt;M662))+1</f>
        <v>37</v>
      </c>
      <c r="O662" s="3">
        <v>100</v>
      </c>
      <c r="P662" s="3">
        <v>104</v>
      </c>
      <c r="Q662" s="3">
        <v>78</v>
      </c>
      <c r="R662" s="3">
        <v>48</v>
      </c>
      <c r="S662" s="3">
        <v>80</v>
      </c>
      <c r="T662" s="3">
        <v>60</v>
      </c>
      <c r="U662" s="1">
        <f>RANK(O662,O$2:O$1802)</f>
        <v>692</v>
      </c>
      <c r="V662" s="1">
        <f>RANK(P662,P$2:P$1802)</f>
        <v>305</v>
      </c>
      <c r="W662" s="1">
        <f>RANK(Q662,Q$2:Q$1802)</f>
        <v>799</v>
      </c>
      <c r="X662" s="1">
        <f>RANK(R662,R$2:R$1802)</f>
        <v>723</v>
      </c>
      <c r="Y662" s="1">
        <f>RANK(S662,S$2:S$1802)</f>
        <v>163</v>
      </c>
      <c r="Z662" s="1">
        <f>RANK(T662,T$2:T$1802)</f>
        <v>605</v>
      </c>
      <c r="AA662" s="1">
        <f>SUMPRODUCT(($B$2:$B$1802=$B662)*(U$2:U$1802&lt;U662))+1</f>
        <v>48</v>
      </c>
      <c r="AB662" s="1">
        <f>SUMPRODUCT(($B$2:$B$1802=$B662)*(V$2:V$1802&lt;V662))+1</f>
        <v>19</v>
      </c>
      <c r="AC662" s="1">
        <f>SUMPRODUCT(($B$2:$B$1802=$B662)*(W$2:W$1802&lt;W662))+1</f>
        <v>56</v>
      </c>
      <c r="AD662" s="1">
        <f>SUMPRODUCT(($B$2:$B$1802=$B662)*(X$2:X$1802&lt;X662))+1</f>
        <v>53</v>
      </c>
      <c r="AE662" s="1">
        <f>SUMPRODUCT(($B$2:$B$1802=$B662)*(Y$2:Y$1802&lt;Y662))+1</f>
        <v>7</v>
      </c>
      <c r="AF662" s="1">
        <f>SUMPRODUCT(($B$2:$B$1802=$B662)*(Z$2:Z$1802&lt;Z662))+1</f>
        <v>39</v>
      </c>
      <c r="AG662" s="3">
        <v>45</v>
      </c>
      <c r="AH662" s="3">
        <v>-4</v>
      </c>
      <c r="AI662" s="3">
        <v>657</v>
      </c>
      <c r="AJ662" s="3">
        <v>-64</v>
      </c>
      <c r="AK662" s="1">
        <f>AI662+AJ662</f>
        <v>593</v>
      </c>
      <c r="AL662" s="1">
        <f>AG662+AH662</f>
        <v>41</v>
      </c>
    </row>
    <row r="663" spans="1:38" x14ac:dyDescent="0.15">
      <c r="A663" s="3" t="s">
        <v>2499</v>
      </c>
      <c r="B663" s="3">
        <v>41</v>
      </c>
      <c r="C663" s="3">
        <v>24</v>
      </c>
      <c r="D663" s="1">
        <f>I663+L663</f>
        <v>469</v>
      </c>
      <c r="E663" s="1">
        <f>RANK(D663,D$2:D$1802)</f>
        <v>662</v>
      </c>
      <c r="F663" s="2">
        <f>AK663-E663</f>
        <v>88</v>
      </c>
      <c r="G663" s="1">
        <f>SUMPRODUCT(($B$2:$B$1802=$B663)*(E$2:E$1802&lt;E663))+1</f>
        <v>47</v>
      </c>
      <c r="H663" s="2">
        <f>AL663-G663</f>
        <v>4</v>
      </c>
      <c r="I663" s="1">
        <f>O663+P663+Q663</f>
        <v>293</v>
      </c>
      <c r="J663" s="1">
        <f>RANK(I663,I$2:I$1802)</f>
        <v>650</v>
      </c>
      <c r="K663" s="1">
        <f>SUMPRODUCT(($B$2:$B$1802=$B663)*(J$2:J$1802&lt;J663))+1</f>
        <v>47</v>
      </c>
      <c r="L663" s="1">
        <f>R663+S663+T663</f>
        <v>176</v>
      </c>
      <c r="M663" s="1">
        <f>RANK(L663,L$2:L$1802)</f>
        <v>671</v>
      </c>
      <c r="N663" s="1">
        <f>SUMPRODUCT(($B$2:$B$1802=$B663)*(M$2:M$1802&lt;M663))+1</f>
        <v>49</v>
      </c>
      <c r="O663" s="3">
        <v>119</v>
      </c>
      <c r="P663" s="3">
        <v>64</v>
      </c>
      <c r="Q663" s="3">
        <v>110</v>
      </c>
      <c r="R663" s="3">
        <v>49</v>
      </c>
      <c r="S663" s="3">
        <v>65</v>
      </c>
      <c r="T663" s="3">
        <v>62</v>
      </c>
      <c r="U663" s="1">
        <f>RANK(O663,O$2:O$1802)</f>
        <v>102</v>
      </c>
      <c r="V663" s="1">
        <f>RANK(P663,P$2:P$1802)</f>
        <v>813</v>
      </c>
      <c r="W663" s="1">
        <f>RANK(Q663,Q$2:Q$1802)</f>
        <v>508</v>
      </c>
      <c r="X663" s="1">
        <f>RANK(R663,R$2:R$1802)</f>
        <v>707</v>
      </c>
      <c r="Y663" s="1">
        <f>RANK(S663,S$2:S$1802)</f>
        <v>611</v>
      </c>
      <c r="Z663" s="1">
        <f>RANK(T663,T$2:T$1802)</f>
        <v>549</v>
      </c>
      <c r="AA663" s="1">
        <f>SUMPRODUCT(($B$2:$B$1802=$B663)*(U$2:U$1802&lt;U663))+1</f>
        <v>4</v>
      </c>
      <c r="AB663" s="1">
        <f>SUMPRODUCT(($B$2:$B$1802=$B663)*(V$2:V$1802&lt;V663))+1</f>
        <v>55</v>
      </c>
      <c r="AC663" s="1">
        <f>SUMPRODUCT(($B$2:$B$1802=$B663)*(W$2:W$1802&lt;W663))+1</f>
        <v>29</v>
      </c>
      <c r="AD663" s="1">
        <f>SUMPRODUCT(($B$2:$B$1802=$B663)*(X$2:X$1802&lt;X663))+1</f>
        <v>51</v>
      </c>
      <c r="AE663" s="1">
        <f>SUMPRODUCT(($B$2:$B$1802=$B663)*(Y$2:Y$1802&lt;Y663))+1</f>
        <v>46</v>
      </c>
      <c r="AF663" s="1">
        <f>SUMPRODUCT(($B$2:$B$1802=$B663)*(Z$2:Z$1802&lt;Z663))+1</f>
        <v>32</v>
      </c>
      <c r="AG663" s="3">
        <v>47</v>
      </c>
      <c r="AH663" s="3">
        <v>4</v>
      </c>
      <c r="AI663" s="3">
        <v>662</v>
      </c>
      <c r="AJ663" s="3">
        <v>88</v>
      </c>
      <c r="AK663" s="1">
        <f>AI663+AJ663</f>
        <v>750</v>
      </c>
      <c r="AL663" s="1">
        <f>AG663+AH663</f>
        <v>51</v>
      </c>
    </row>
    <row r="664" spans="1:38" x14ac:dyDescent="0.15">
      <c r="A664" s="3" t="s">
        <v>2497</v>
      </c>
      <c r="B664" s="3">
        <v>42</v>
      </c>
      <c r="C664" s="3">
        <v>45</v>
      </c>
      <c r="D664" s="1">
        <f>I664+L664</f>
        <v>469</v>
      </c>
      <c r="E664" s="1">
        <f>RANK(D664,D$2:D$1802)</f>
        <v>662</v>
      </c>
      <c r="F664" s="2">
        <f>AK664-E664</f>
        <v>49</v>
      </c>
      <c r="G664" s="1">
        <f>SUMPRODUCT(($B$2:$B$1802=$B664)*(E$2:E$1802&lt;E664))+1</f>
        <v>41</v>
      </c>
      <c r="H664" s="2">
        <f>AL664-G664</f>
        <v>5</v>
      </c>
      <c r="I664" s="1">
        <f>O664+P664+Q664</f>
        <v>278</v>
      </c>
      <c r="J664" s="1">
        <f>RANK(I664,I$2:I$1802)</f>
        <v>718</v>
      </c>
      <c r="K664" s="1">
        <f>SUMPRODUCT(($B$2:$B$1802=$B664)*(J$2:J$1802&lt;J664))+1</f>
        <v>47</v>
      </c>
      <c r="L664" s="1">
        <f>R664+S664+T664</f>
        <v>191</v>
      </c>
      <c r="M664" s="1">
        <f>RANK(L664,L$2:L$1802)</f>
        <v>524</v>
      </c>
      <c r="N664" s="1">
        <f>SUMPRODUCT(($B$2:$B$1802=$B664)*(M$2:M$1802&lt;M664))+1</f>
        <v>32</v>
      </c>
      <c r="O664" s="3">
        <v>103</v>
      </c>
      <c r="P664" s="3">
        <v>93</v>
      </c>
      <c r="Q664" s="3">
        <v>82</v>
      </c>
      <c r="R664" s="3">
        <v>56</v>
      </c>
      <c r="S664" s="3">
        <v>63</v>
      </c>
      <c r="T664" s="3">
        <v>72</v>
      </c>
      <c r="U664" s="1">
        <f>RANK(O664,O$2:O$1802)</f>
        <v>622</v>
      </c>
      <c r="V664" s="1">
        <f>RANK(P664,P$2:P$1802)</f>
        <v>524</v>
      </c>
      <c r="W664" s="1">
        <f>RANK(Q664,Q$2:Q$1802)</f>
        <v>786</v>
      </c>
      <c r="X664" s="1">
        <f>RANK(R664,R$2:R$1802)</f>
        <v>542</v>
      </c>
      <c r="Y664" s="1">
        <f>RANK(S664,S$2:S$1802)</f>
        <v>658</v>
      </c>
      <c r="Z664" s="1">
        <f>RANK(T664,T$2:T$1802)</f>
        <v>223</v>
      </c>
      <c r="AA664" s="1">
        <f>SUMPRODUCT(($B$2:$B$1802=$B664)*(U$2:U$1802&lt;U664))+1</f>
        <v>37</v>
      </c>
      <c r="AB664" s="1">
        <f>SUMPRODUCT(($B$2:$B$1802=$B664)*(V$2:V$1802&lt;V664))+1</f>
        <v>36</v>
      </c>
      <c r="AC664" s="1">
        <f>SUMPRODUCT(($B$2:$B$1802=$B664)*(W$2:W$1802&lt;W664))+1</f>
        <v>52</v>
      </c>
      <c r="AD664" s="1">
        <f>SUMPRODUCT(($B$2:$B$1802=$B664)*(X$2:X$1802&lt;X664))+1</f>
        <v>29</v>
      </c>
      <c r="AE664" s="1">
        <f>SUMPRODUCT(($B$2:$B$1802=$B664)*(Y$2:Y$1802&lt;Y664))+1</f>
        <v>43</v>
      </c>
      <c r="AF664" s="1">
        <f>SUMPRODUCT(($B$2:$B$1802=$B664)*(Z$2:Z$1802&lt;Z664))+1</f>
        <v>13</v>
      </c>
      <c r="AG664" s="3">
        <v>41</v>
      </c>
      <c r="AH664" s="3">
        <v>5</v>
      </c>
      <c r="AI664" s="3">
        <v>662</v>
      </c>
      <c r="AJ664" s="3">
        <v>49</v>
      </c>
      <c r="AK664" s="1">
        <f>AI664+AJ664</f>
        <v>711</v>
      </c>
      <c r="AL664" s="1">
        <f>AG664+AH664</f>
        <v>46</v>
      </c>
    </row>
    <row r="665" spans="1:38" x14ac:dyDescent="0.15">
      <c r="A665" s="3" t="s">
        <v>2498</v>
      </c>
      <c r="B665" s="3">
        <v>34</v>
      </c>
      <c r="C665" s="3">
        <v>29</v>
      </c>
      <c r="D665" s="1">
        <f>I665+L665</f>
        <v>469</v>
      </c>
      <c r="E665" s="1">
        <f>RANK(D665,D$2:D$1802)</f>
        <v>662</v>
      </c>
      <c r="F665" s="2">
        <f>AK665-E665</f>
        <v>25</v>
      </c>
      <c r="G665" s="1">
        <f>SUMPRODUCT(($B$2:$B$1802=$B665)*(E$2:E$1802&lt;E665))+1</f>
        <v>38</v>
      </c>
      <c r="H665" s="2">
        <f>AL665-G665</f>
        <v>4</v>
      </c>
      <c r="I665" s="1">
        <f>O665+P665+Q665</f>
        <v>279</v>
      </c>
      <c r="J665" s="1">
        <f>RANK(I665,I$2:I$1802)</f>
        <v>710</v>
      </c>
      <c r="K665" s="1">
        <f>SUMPRODUCT(($B$2:$B$1802=$B665)*(J$2:J$1802&lt;J665))+1</f>
        <v>42</v>
      </c>
      <c r="L665" s="1">
        <f>R665+S665+T665</f>
        <v>190</v>
      </c>
      <c r="M665" s="1">
        <f>RANK(L665,L$2:L$1802)</f>
        <v>536</v>
      </c>
      <c r="N665" s="1">
        <f>SUMPRODUCT(($B$2:$B$1802=$B665)*(M$2:M$1802&lt;M665))+1</f>
        <v>31</v>
      </c>
      <c r="O665" s="3">
        <v>103</v>
      </c>
      <c r="P665" s="3">
        <v>66</v>
      </c>
      <c r="Q665" s="3">
        <v>110</v>
      </c>
      <c r="R665" s="3">
        <v>69</v>
      </c>
      <c r="S665" s="3">
        <v>61</v>
      </c>
      <c r="T665" s="3">
        <v>60</v>
      </c>
      <c r="U665" s="1">
        <f>RANK(O665,O$2:O$1802)</f>
        <v>622</v>
      </c>
      <c r="V665" s="1">
        <f>RANK(P665,P$2:P$1802)</f>
        <v>807</v>
      </c>
      <c r="W665" s="1">
        <f>RANK(Q665,Q$2:Q$1802)</f>
        <v>508</v>
      </c>
      <c r="X665" s="1">
        <f>RANK(R665,R$2:R$1802)</f>
        <v>228</v>
      </c>
      <c r="Y665" s="1">
        <f>RANK(S665,S$2:S$1802)</f>
        <v>686</v>
      </c>
      <c r="Z665" s="1">
        <f>RANK(T665,T$2:T$1802)</f>
        <v>605</v>
      </c>
      <c r="AA665" s="1">
        <f>SUMPRODUCT(($B$2:$B$1802=$B665)*(U$2:U$1802&lt;U665))+1</f>
        <v>39</v>
      </c>
      <c r="AB665" s="1">
        <f>SUMPRODUCT(($B$2:$B$1802=$B665)*(V$2:V$1802&lt;V665))+1</f>
        <v>53</v>
      </c>
      <c r="AC665" s="1">
        <f>SUMPRODUCT(($B$2:$B$1802=$B665)*(W$2:W$1802&lt;W665))+1</f>
        <v>31</v>
      </c>
      <c r="AD665" s="1">
        <f>SUMPRODUCT(($B$2:$B$1802=$B665)*(X$2:X$1802&lt;X665))+1</f>
        <v>11</v>
      </c>
      <c r="AE665" s="1">
        <f>SUMPRODUCT(($B$2:$B$1802=$B665)*(Y$2:Y$1802&lt;Y665))+1</f>
        <v>45</v>
      </c>
      <c r="AF665" s="1">
        <f>SUMPRODUCT(($B$2:$B$1802=$B665)*(Z$2:Z$1802&lt;Z665))+1</f>
        <v>42</v>
      </c>
      <c r="AG665" s="3">
        <v>38</v>
      </c>
      <c r="AH665" s="3">
        <v>4</v>
      </c>
      <c r="AI665" s="3">
        <v>662</v>
      </c>
      <c r="AJ665" s="3">
        <v>25</v>
      </c>
      <c r="AK665" s="1">
        <f>AI665+AJ665</f>
        <v>687</v>
      </c>
      <c r="AL665" s="1">
        <f>AG665+AH665</f>
        <v>42</v>
      </c>
    </row>
    <row r="666" spans="1:38" x14ac:dyDescent="0.15">
      <c r="A666" s="3" t="s">
        <v>2500</v>
      </c>
      <c r="B666" s="3">
        <v>39</v>
      </c>
      <c r="C666" s="3">
        <v>8</v>
      </c>
      <c r="D666" s="1">
        <f>I666+L666</f>
        <v>469</v>
      </c>
      <c r="E666" s="1">
        <f>RANK(D666,D$2:D$1802)</f>
        <v>662</v>
      </c>
      <c r="F666" s="2">
        <f>AK666-E666</f>
        <v>-28</v>
      </c>
      <c r="G666" s="1">
        <f>SUMPRODUCT(($B$2:$B$1802=$B666)*(E$2:E$1802&lt;E666))+1</f>
        <v>45</v>
      </c>
      <c r="H666" s="2">
        <f>AL666-G666</f>
        <v>-10</v>
      </c>
      <c r="I666" s="1">
        <f>O666+P666+Q666</f>
        <v>288</v>
      </c>
      <c r="J666" s="1">
        <f>RANK(I666,I$2:I$1802)</f>
        <v>674</v>
      </c>
      <c r="K666" s="1">
        <f>SUMPRODUCT(($B$2:$B$1802=$B666)*(J$2:J$1802&lt;J666))+1</f>
        <v>43</v>
      </c>
      <c r="L666" s="1">
        <f>R666+S666+T666</f>
        <v>181</v>
      </c>
      <c r="M666" s="1">
        <f>RANK(L666,L$2:L$1802)</f>
        <v>633</v>
      </c>
      <c r="N666" s="1">
        <f>SUMPRODUCT(($B$2:$B$1802=$B666)*(M$2:M$1802&lt;M666))+1</f>
        <v>41</v>
      </c>
      <c r="O666" s="3">
        <v>97</v>
      </c>
      <c r="P666" s="3">
        <v>83</v>
      </c>
      <c r="Q666" s="3">
        <v>108</v>
      </c>
      <c r="R666" s="3">
        <v>49</v>
      </c>
      <c r="S666" s="3">
        <v>69</v>
      </c>
      <c r="T666" s="3">
        <v>63</v>
      </c>
      <c r="U666" s="1">
        <f>RANK(O666,O$2:O$1802)</f>
        <v>742</v>
      </c>
      <c r="V666" s="1">
        <f>RANK(P666,P$2:P$1802)</f>
        <v>672</v>
      </c>
      <c r="W666" s="1">
        <f>RANK(Q666,Q$2:Q$1802)</f>
        <v>543</v>
      </c>
      <c r="X666" s="1">
        <f>RANK(R666,R$2:R$1802)</f>
        <v>707</v>
      </c>
      <c r="Y666" s="1">
        <f>RANK(S666,S$2:S$1802)</f>
        <v>509</v>
      </c>
      <c r="Z666" s="1">
        <f>RANK(T666,T$2:T$1802)</f>
        <v>546</v>
      </c>
      <c r="AA666" s="1">
        <f>SUMPRODUCT(($B$2:$B$1802=$B666)*(U$2:U$1802&lt;U666))+1</f>
        <v>47</v>
      </c>
      <c r="AB666" s="1">
        <f>SUMPRODUCT(($B$2:$B$1802=$B666)*(V$2:V$1802&lt;V666))+1</f>
        <v>40</v>
      </c>
      <c r="AC666" s="1">
        <f>SUMPRODUCT(($B$2:$B$1802=$B666)*(W$2:W$1802&lt;W666))+1</f>
        <v>33</v>
      </c>
      <c r="AD666" s="1">
        <f>SUMPRODUCT(($B$2:$B$1802=$B666)*(X$2:X$1802&lt;X666))+1</f>
        <v>48</v>
      </c>
      <c r="AE666" s="1">
        <f>SUMPRODUCT(($B$2:$B$1802=$B666)*(Y$2:Y$1802&lt;Y666))+1</f>
        <v>34</v>
      </c>
      <c r="AF666" s="1">
        <f>SUMPRODUCT(($B$2:$B$1802=$B666)*(Z$2:Z$1802&lt;Z666))+1</f>
        <v>34</v>
      </c>
      <c r="AG666" s="3">
        <v>45</v>
      </c>
      <c r="AH666" s="3">
        <v>-10</v>
      </c>
      <c r="AI666" s="3">
        <v>662</v>
      </c>
      <c r="AJ666" s="3">
        <v>-28</v>
      </c>
      <c r="AK666" s="1">
        <f>AI666+AJ666</f>
        <v>634</v>
      </c>
      <c r="AL666" s="1">
        <f>AG666+AH666</f>
        <v>35</v>
      </c>
    </row>
    <row r="667" spans="1:38" x14ac:dyDescent="0.15">
      <c r="A667" s="3" t="s">
        <v>2501</v>
      </c>
      <c r="B667" s="3">
        <v>40</v>
      </c>
      <c r="C667" s="3">
        <v>25</v>
      </c>
      <c r="D667" s="1">
        <f>I667+L667</f>
        <v>468</v>
      </c>
      <c r="E667" s="1">
        <f>RANK(D667,D$2:D$1802)</f>
        <v>666</v>
      </c>
      <c r="F667" s="2">
        <f>AK667-E667</f>
        <v>64</v>
      </c>
      <c r="G667" s="1">
        <f>SUMPRODUCT(($B$2:$B$1802=$B667)*(E$2:E$1802&lt;E667))+1</f>
        <v>46</v>
      </c>
      <c r="H667" s="2">
        <f>AL667-G667</f>
        <v>1</v>
      </c>
      <c r="I667" s="1">
        <f>O667+P667+Q667</f>
        <v>273</v>
      </c>
      <c r="J667" s="1">
        <f>RANK(I667,I$2:I$1802)</f>
        <v>739</v>
      </c>
      <c r="K667" s="1">
        <f>SUMPRODUCT(($B$2:$B$1802=$B667)*(J$2:J$1802&lt;J667))+1</f>
        <v>51</v>
      </c>
      <c r="L667" s="1">
        <f>R667+S667+T667</f>
        <v>195</v>
      </c>
      <c r="M667" s="1">
        <f>RANK(L667,L$2:L$1802)</f>
        <v>478</v>
      </c>
      <c r="N667" s="1">
        <f>SUMPRODUCT(($B$2:$B$1802=$B667)*(M$2:M$1802&lt;M667))+1</f>
        <v>32</v>
      </c>
      <c r="O667" s="3">
        <v>112</v>
      </c>
      <c r="P667" s="3">
        <v>63</v>
      </c>
      <c r="Q667" s="3">
        <v>98</v>
      </c>
      <c r="R667" s="3">
        <v>63</v>
      </c>
      <c r="S667" s="3">
        <v>68</v>
      </c>
      <c r="T667" s="3">
        <v>64</v>
      </c>
      <c r="U667" s="1">
        <f>RANK(O667,O$2:O$1802)</f>
        <v>342</v>
      </c>
      <c r="V667" s="1">
        <f>RANK(P667,P$2:P$1802)</f>
        <v>816</v>
      </c>
      <c r="W667" s="1">
        <f>RANK(Q667,Q$2:Q$1802)</f>
        <v>682</v>
      </c>
      <c r="X667" s="1">
        <f>RANK(R667,R$2:R$1802)</f>
        <v>385</v>
      </c>
      <c r="Y667" s="1">
        <f>RANK(S667,S$2:S$1802)</f>
        <v>529</v>
      </c>
      <c r="Z667" s="1">
        <f>RANK(T667,T$2:T$1802)</f>
        <v>478</v>
      </c>
      <c r="AA667" s="1">
        <f>SUMPRODUCT(($B$2:$B$1802=$B667)*(U$2:U$1802&lt;U667))+1</f>
        <v>23</v>
      </c>
      <c r="AB667" s="1">
        <f>SUMPRODUCT(($B$2:$B$1802=$B667)*(V$2:V$1802&lt;V667))+1</f>
        <v>55</v>
      </c>
      <c r="AC667" s="1">
        <f>SUMPRODUCT(($B$2:$B$1802=$B667)*(W$2:W$1802&lt;W667))+1</f>
        <v>48</v>
      </c>
      <c r="AD667" s="1">
        <f>SUMPRODUCT(($B$2:$B$1802=$B667)*(X$2:X$1802&lt;X667))+1</f>
        <v>26</v>
      </c>
      <c r="AE667" s="1">
        <f>SUMPRODUCT(($B$2:$B$1802=$B667)*(Y$2:Y$1802&lt;Y667))+1</f>
        <v>34</v>
      </c>
      <c r="AF667" s="1">
        <f>SUMPRODUCT(($B$2:$B$1802=$B667)*(Z$2:Z$1802&lt;Z667))+1</f>
        <v>28</v>
      </c>
      <c r="AG667" s="3">
        <v>46</v>
      </c>
      <c r="AH667" s="3">
        <v>1</v>
      </c>
      <c r="AI667" s="3">
        <v>666</v>
      </c>
      <c r="AJ667" s="3">
        <v>64</v>
      </c>
      <c r="AK667" s="1">
        <f>AI667+AJ667</f>
        <v>730</v>
      </c>
      <c r="AL667" s="1">
        <f>AG667+AH667</f>
        <v>47</v>
      </c>
    </row>
    <row r="668" spans="1:38" x14ac:dyDescent="0.15">
      <c r="A668" s="3" t="s">
        <v>2503</v>
      </c>
      <c r="B668" s="3">
        <v>35</v>
      </c>
      <c r="C668" s="3">
        <v>23</v>
      </c>
      <c r="D668" s="1">
        <f>I668+L668</f>
        <v>467</v>
      </c>
      <c r="E668" s="1">
        <f>RANK(D668,D$2:D$1802)</f>
        <v>667</v>
      </c>
      <c r="F668" s="2">
        <f>AK668-E668</f>
        <v>-84</v>
      </c>
      <c r="G668" s="1">
        <f>SUMPRODUCT(($B$2:$B$1802=$B668)*(E$2:E$1802&lt;E668))+1</f>
        <v>40</v>
      </c>
      <c r="H668" s="2">
        <f>AL668-G668</f>
        <v>-2</v>
      </c>
      <c r="I668" s="1">
        <f>O668+P668+Q668</f>
        <v>322</v>
      </c>
      <c r="J668" s="1">
        <f>RANK(I668,I$2:I$1802)</f>
        <v>429</v>
      </c>
      <c r="K668" s="1">
        <f>SUMPRODUCT(($B$2:$B$1802=$B668)*(J$2:J$1802&lt;J668))+1</f>
        <v>30</v>
      </c>
      <c r="L668" s="1">
        <f>R668+S668+T668</f>
        <v>145</v>
      </c>
      <c r="M668" s="1">
        <f>RANK(L668,L$2:L$1802)</f>
        <v>816</v>
      </c>
      <c r="N668" s="1">
        <f>SUMPRODUCT(($B$2:$B$1802=$B668)*(M$2:M$1802&lt;M668))+1</f>
        <v>52</v>
      </c>
      <c r="O668" s="3">
        <v>103</v>
      </c>
      <c r="P668" s="3">
        <v>107</v>
      </c>
      <c r="Q668" s="3">
        <v>112</v>
      </c>
      <c r="R668" s="3">
        <v>55</v>
      </c>
      <c r="S668" s="3">
        <v>46</v>
      </c>
      <c r="T668" s="3">
        <v>44</v>
      </c>
      <c r="U668" s="1">
        <f>RANK(O668,O$2:O$1802)</f>
        <v>622</v>
      </c>
      <c r="V668" s="1">
        <f>RANK(P668,P$2:P$1802)</f>
        <v>254</v>
      </c>
      <c r="W668" s="1">
        <f>RANK(Q668,Q$2:Q$1802)</f>
        <v>461</v>
      </c>
      <c r="X668" s="1">
        <f>RANK(R668,R$2:R$1802)</f>
        <v>573</v>
      </c>
      <c r="Y668" s="1">
        <f>RANK(S668,S$2:S$1802)</f>
        <v>822</v>
      </c>
      <c r="Z668" s="1">
        <f>RANK(T668,T$2:T$1802)</f>
        <v>838</v>
      </c>
      <c r="AA668" s="1">
        <f>SUMPRODUCT(($B$2:$B$1802=$B668)*(U$2:U$1802&lt;U668))+1</f>
        <v>43</v>
      </c>
      <c r="AB668" s="1">
        <f>SUMPRODUCT(($B$2:$B$1802=$B668)*(V$2:V$1802&lt;V668))+1</f>
        <v>23</v>
      </c>
      <c r="AC668" s="1">
        <f>SUMPRODUCT(($B$2:$B$1802=$B668)*(W$2:W$1802&lt;W668))+1</f>
        <v>32</v>
      </c>
      <c r="AD668" s="1">
        <f>SUMPRODUCT(($B$2:$B$1802=$B668)*(X$2:X$1802&lt;X668))+1</f>
        <v>39</v>
      </c>
      <c r="AE668" s="1">
        <f>SUMPRODUCT(($B$2:$B$1802=$B668)*(Y$2:Y$1802&lt;Y668))+1</f>
        <v>52</v>
      </c>
      <c r="AF668" s="1">
        <f>SUMPRODUCT(($B$2:$B$1802=$B668)*(Z$2:Z$1802&lt;Z668))+1</f>
        <v>54</v>
      </c>
      <c r="AG668" s="3">
        <v>40</v>
      </c>
      <c r="AH668" s="3">
        <v>-2</v>
      </c>
      <c r="AI668" s="3">
        <v>667</v>
      </c>
      <c r="AJ668" s="3">
        <v>-84</v>
      </c>
      <c r="AK668" s="1">
        <f>AI668+AJ668</f>
        <v>583</v>
      </c>
      <c r="AL668" s="1">
        <f>AG668+AH668</f>
        <v>38</v>
      </c>
    </row>
    <row r="669" spans="1:38" x14ac:dyDescent="0.15">
      <c r="A669" s="3" t="s">
        <v>2504</v>
      </c>
      <c r="B669" s="3">
        <v>31</v>
      </c>
      <c r="C669" s="3">
        <v>61</v>
      </c>
      <c r="D669" s="1">
        <f>I669+L669</f>
        <v>467</v>
      </c>
      <c r="E669" s="1">
        <f>RANK(D669,D$2:D$1802)</f>
        <v>667</v>
      </c>
      <c r="F669" s="2">
        <f>AK669-E669</f>
        <v>90</v>
      </c>
      <c r="G669" s="1">
        <f>SUMPRODUCT(($B$2:$B$1802=$B669)*(E$2:E$1802&lt;E669))+1</f>
        <v>44</v>
      </c>
      <c r="H669" s="2">
        <f>AL669-G669</f>
        <v>8</v>
      </c>
      <c r="I669" s="1">
        <f>O669+P669+Q669</f>
        <v>284</v>
      </c>
      <c r="J669" s="1">
        <f>RANK(I669,I$2:I$1802)</f>
        <v>691</v>
      </c>
      <c r="K669" s="1">
        <f>SUMPRODUCT(($B$2:$B$1802=$B669)*(J$2:J$1802&lt;J669))+1</f>
        <v>45</v>
      </c>
      <c r="L669" s="1">
        <f>R669+S669+T669</f>
        <v>183</v>
      </c>
      <c r="M669" s="1">
        <f>RANK(L669,L$2:L$1802)</f>
        <v>615</v>
      </c>
      <c r="N669" s="1">
        <f>SUMPRODUCT(($B$2:$B$1802=$B669)*(M$2:M$1802&lt;M669))+1</f>
        <v>45</v>
      </c>
      <c r="O669" s="3">
        <v>92</v>
      </c>
      <c r="P669" s="3">
        <v>90</v>
      </c>
      <c r="Q669" s="3">
        <v>102</v>
      </c>
      <c r="R669" s="3">
        <v>52</v>
      </c>
      <c r="S669" s="3">
        <v>56</v>
      </c>
      <c r="T669" s="3">
        <v>75</v>
      </c>
      <c r="U669" s="1">
        <f>RANK(O669,O$2:O$1802)</f>
        <v>797</v>
      </c>
      <c r="V669" s="1">
        <f>RANK(P669,P$2:P$1802)</f>
        <v>583</v>
      </c>
      <c r="W669" s="1">
        <f>RANK(Q669,Q$2:Q$1802)</f>
        <v>644</v>
      </c>
      <c r="X669" s="1">
        <f>RANK(R669,R$2:R$1802)</f>
        <v>644</v>
      </c>
      <c r="Y669" s="1">
        <f>RANK(S669,S$2:S$1802)</f>
        <v>753</v>
      </c>
      <c r="Z669" s="1">
        <f>RANK(T669,T$2:T$1802)</f>
        <v>159</v>
      </c>
      <c r="AA669" s="1">
        <f>SUMPRODUCT(($B$2:$B$1802=$B669)*(U$2:U$1802&lt;U669))+1</f>
        <v>51</v>
      </c>
      <c r="AB669" s="1">
        <f>SUMPRODUCT(($B$2:$B$1802=$B669)*(V$2:V$1802&lt;V669))+1</f>
        <v>43</v>
      </c>
      <c r="AC669" s="1">
        <f>SUMPRODUCT(($B$2:$B$1802=$B669)*(W$2:W$1802&lt;W669))+1</f>
        <v>42</v>
      </c>
      <c r="AD669" s="1">
        <f>SUMPRODUCT(($B$2:$B$1802=$B669)*(X$2:X$1802&lt;X669))+1</f>
        <v>48</v>
      </c>
      <c r="AE669" s="1">
        <f>SUMPRODUCT(($B$2:$B$1802=$B669)*(Y$2:Y$1802&lt;Y669))+1</f>
        <v>47</v>
      </c>
      <c r="AF669" s="1">
        <f>SUMPRODUCT(($B$2:$B$1802=$B669)*(Z$2:Z$1802&lt;Z669))+1</f>
        <v>13</v>
      </c>
      <c r="AG669" s="3">
        <v>44</v>
      </c>
      <c r="AH669" s="3">
        <v>8</v>
      </c>
      <c r="AI669" s="3">
        <v>667</v>
      </c>
      <c r="AJ669" s="3">
        <v>90</v>
      </c>
      <c r="AK669" s="1">
        <f>AI669+AJ669</f>
        <v>757</v>
      </c>
      <c r="AL669" s="1">
        <f>AG669+AH669</f>
        <v>52</v>
      </c>
    </row>
    <row r="670" spans="1:38" x14ac:dyDescent="0.15">
      <c r="A670" s="3" t="s">
        <v>2502</v>
      </c>
      <c r="B670" s="3">
        <v>37</v>
      </c>
      <c r="C670" s="3">
        <v>55</v>
      </c>
      <c r="D670" s="1">
        <f>I670+L670</f>
        <v>467</v>
      </c>
      <c r="E670" s="1">
        <f>RANK(D670,D$2:D$1802)</f>
        <v>667</v>
      </c>
      <c r="F670" s="2">
        <f>AK670-E670</f>
        <v>-107</v>
      </c>
      <c r="G670" s="1">
        <f>SUMPRODUCT(($B$2:$B$1802=$B670)*(E$2:E$1802&lt;E670))+1</f>
        <v>44</v>
      </c>
      <c r="H670" s="2">
        <f>AL670-G670</f>
        <v>0</v>
      </c>
      <c r="I670" s="1">
        <f>O670+P670+Q670</f>
        <v>280</v>
      </c>
      <c r="J670" s="1">
        <f>RANK(I670,I$2:I$1802)</f>
        <v>704</v>
      </c>
      <c r="K670" s="1">
        <f>SUMPRODUCT(($B$2:$B$1802=$B670)*(J$2:J$1802&lt;J670))+1</f>
        <v>48</v>
      </c>
      <c r="L670" s="1">
        <f>R670+S670+T670</f>
        <v>187</v>
      </c>
      <c r="M670" s="1">
        <f>RANK(L670,L$2:L$1802)</f>
        <v>568</v>
      </c>
      <c r="N670" s="1">
        <f>SUMPRODUCT(($B$2:$B$1802=$B670)*(M$2:M$1802&lt;M670))+1</f>
        <v>36</v>
      </c>
      <c r="O670" s="3">
        <v>88</v>
      </c>
      <c r="P670" s="3">
        <v>92</v>
      </c>
      <c r="Q670" s="3">
        <v>100</v>
      </c>
      <c r="R670" s="3">
        <v>60</v>
      </c>
      <c r="S670" s="3">
        <v>59</v>
      </c>
      <c r="T670" s="3">
        <v>68</v>
      </c>
      <c r="U670" s="1">
        <f>RANK(O670,O$2:O$1802)</f>
        <v>828</v>
      </c>
      <c r="V670" s="1">
        <f>RANK(P670,P$2:P$1802)</f>
        <v>547</v>
      </c>
      <c r="W670" s="1">
        <f>RANK(Q670,Q$2:Q$1802)</f>
        <v>655</v>
      </c>
      <c r="X670" s="1">
        <f>RANK(R670,R$2:R$1802)</f>
        <v>456</v>
      </c>
      <c r="Y670" s="1">
        <f>RANK(S670,S$2:S$1802)</f>
        <v>714</v>
      </c>
      <c r="Z670" s="1">
        <f>RANK(T670,T$2:T$1802)</f>
        <v>345</v>
      </c>
      <c r="AA670" s="1">
        <f>SUMPRODUCT(($B$2:$B$1802=$B670)*(U$2:U$1802&lt;U670))+1</f>
        <v>53</v>
      </c>
      <c r="AB670" s="1">
        <f>SUMPRODUCT(($B$2:$B$1802=$B670)*(V$2:V$1802&lt;V670))+1</f>
        <v>39</v>
      </c>
      <c r="AC670" s="1">
        <f>SUMPRODUCT(($B$2:$B$1802=$B670)*(W$2:W$1802&lt;W670))+1</f>
        <v>45</v>
      </c>
      <c r="AD670" s="1">
        <f>SUMPRODUCT(($B$2:$B$1802=$B670)*(X$2:X$1802&lt;X670))+1</f>
        <v>27</v>
      </c>
      <c r="AE670" s="1">
        <f>SUMPRODUCT(($B$2:$B$1802=$B670)*(Y$2:Y$1802&lt;Y670))+1</f>
        <v>49</v>
      </c>
      <c r="AF670" s="1">
        <f>SUMPRODUCT(($B$2:$B$1802=$B670)*(Z$2:Z$1802&lt;Z670))+1</f>
        <v>20</v>
      </c>
      <c r="AG670" s="3">
        <v>44</v>
      </c>
      <c r="AH670" s="3">
        <v>0</v>
      </c>
      <c r="AI670" s="3">
        <v>667</v>
      </c>
      <c r="AJ670" s="3">
        <v>-107</v>
      </c>
      <c r="AK670" s="1">
        <f>AI670+AJ670</f>
        <v>560</v>
      </c>
      <c r="AL670" s="1">
        <f>AG670+AH670</f>
        <v>44</v>
      </c>
    </row>
    <row r="671" spans="1:38" x14ac:dyDescent="0.15">
      <c r="A671" s="3" t="s">
        <v>2505</v>
      </c>
      <c r="B671" s="3">
        <v>43</v>
      </c>
      <c r="C671" s="3">
        <v>58</v>
      </c>
      <c r="D671" s="1">
        <f>I671+L671</f>
        <v>467</v>
      </c>
      <c r="E671" s="1">
        <f>RANK(D671,D$2:D$1802)</f>
        <v>667</v>
      </c>
      <c r="F671" s="2">
        <f>AK671-E671</f>
        <v>-130</v>
      </c>
      <c r="G671" s="1">
        <f>SUMPRODUCT(($B$2:$B$1802=$B671)*(E$2:E$1802&lt;E671))+1</f>
        <v>43</v>
      </c>
      <c r="H671" s="2">
        <f>AL671-G671</f>
        <v>-9</v>
      </c>
      <c r="I671" s="1">
        <f>O671+P671+Q671</f>
        <v>282</v>
      </c>
      <c r="J671" s="1">
        <f>RANK(I671,I$2:I$1802)</f>
        <v>695</v>
      </c>
      <c r="K671" s="1">
        <f>SUMPRODUCT(($B$2:$B$1802=$B671)*(J$2:J$1802&lt;J671))+1</f>
        <v>46</v>
      </c>
      <c r="L671" s="1">
        <f>R671+S671+T671</f>
        <v>185</v>
      </c>
      <c r="M671" s="1">
        <f>RANK(L671,L$2:L$1802)</f>
        <v>593</v>
      </c>
      <c r="N671" s="1">
        <f>SUMPRODUCT(($B$2:$B$1802=$B671)*(M$2:M$1802&lt;M671))+1</f>
        <v>34</v>
      </c>
      <c r="O671" s="3">
        <v>84</v>
      </c>
      <c r="P671" s="3">
        <v>98</v>
      </c>
      <c r="Q671" s="3">
        <v>100</v>
      </c>
      <c r="R671" s="3">
        <v>46</v>
      </c>
      <c r="S671" s="3">
        <v>65</v>
      </c>
      <c r="T671" s="3">
        <v>74</v>
      </c>
      <c r="U671" s="1">
        <f>RANK(O671,O$2:O$1802)</f>
        <v>848</v>
      </c>
      <c r="V671" s="1">
        <f>RANK(P671,P$2:P$1802)</f>
        <v>430</v>
      </c>
      <c r="W671" s="1">
        <f>RANK(Q671,Q$2:Q$1802)</f>
        <v>655</v>
      </c>
      <c r="X671" s="1">
        <f>RANK(R671,R$2:R$1802)</f>
        <v>748</v>
      </c>
      <c r="Y671" s="1">
        <f>RANK(S671,S$2:S$1802)</f>
        <v>611</v>
      </c>
      <c r="Z671" s="1">
        <f>RANK(T671,T$2:T$1802)</f>
        <v>163</v>
      </c>
      <c r="AA671" s="1">
        <f>SUMPRODUCT(($B$2:$B$1802=$B671)*(U$2:U$1802&lt;U671))+1</f>
        <v>56</v>
      </c>
      <c r="AB671" s="1">
        <f>SUMPRODUCT(($B$2:$B$1802=$B671)*(V$2:V$1802&lt;V671))+1</f>
        <v>30</v>
      </c>
      <c r="AC671" s="1">
        <f>SUMPRODUCT(($B$2:$B$1802=$B671)*(W$2:W$1802&lt;W671))+1</f>
        <v>45</v>
      </c>
      <c r="AD671" s="1">
        <f>SUMPRODUCT(($B$2:$B$1802=$B671)*(X$2:X$1802&lt;X671))+1</f>
        <v>49</v>
      </c>
      <c r="AE671" s="1">
        <f>SUMPRODUCT(($B$2:$B$1802=$B671)*(Y$2:Y$1802&lt;Y671))+1</f>
        <v>38</v>
      </c>
      <c r="AF671" s="1">
        <f>SUMPRODUCT(($B$2:$B$1802=$B671)*(Z$2:Z$1802&lt;Z671))+1</f>
        <v>5</v>
      </c>
      <c r="AG671" s="3">
        <v>43</v>
      </c>
      <c r="AH671" s="3">
        <v>-9</v>
      </c>
      <c r="AI671" s="3">
        <v>667</v>
      </c>
      <c r="AJ671" s="3">
        <v>-130</v>
      </c>
      <c r="AK671" s="1">
        <f>AI671+AJ671</f>
        <v>537</v>
      </c>
      <c r="AL671" s="1">
        <f>AG671+AH671</f>
        <v>34</v>
      </c>
    </row>
    <row r="672" spans="1:38" x14ac:dyDescent="0.15">
      <c r="A672" s="3" t="s">
        <v>2507</v>
      </c>
      <c r="B672" s="3">
        <v>41</v>
      </c>
      <c r="C672" s="3">
        <v>45</v>
      </c>
      <c r="D672" s="1">
        <f>I672+L672</f>
        <v>466</v>
      </c>
      <c r="E672" s="1">
        <f>RANK(D672,D$2:D$1802)</f>
        <v>671</v>
      </c>
      <c r="F672" s="2">
        <f>AK672-E672</f>
        <v>-93</v>
      </c>
      <c r="G672" s="1">
        <f>SUMPRODUCT(($B$2:$B$1802=$B672)*(E$2:E$1802&lt;E672))+1</f>
        <v>48</v>
      </c>
      <c r="H672" s="2">
        <f>AL672-G672</f>
        <v>-8</v>
      </c>
      <c r="I672" s="1">
        <f>O672+P672+Q672</f>
        <v>268</v>
      </c>
      <c r="J672" s="1">
        <f>RANK(I672,I$2:I$1802)</f>
        <v>754</v>
      </c>
      <c r="K672" s="1">
        <f>SUMPRODUCT(($B$2:$B$1802=$B672)*(J$2:J$1802&lt;J672))+1</f>
        <v>52</v>
      </c>
      <c r="L672" s="1">
        <f>R672+S672+T672</f>
        <v>198</v>
      </c>
      <c r="M672" s="1">
        <f>RANK(L672,L$2:L$1802)</f>
        <v>450</v>
      </c>
      <c r="N672" s="1">
        <f>SUMPRODUCT(($B$2:$B$1802=$B672)*(M$2:M$1802&lt;M672))+1</f>
        <v>31</v>
      </c>
      <c r="O672" s="3">
        <v>94</v>
      </c>
      <c r="P672" s="3">
        <v>95</v>
      </c>
      <c r="Q672" s="3">
        <v>79</v>
      </c>
      <c r="R672" s="3">
        <v>57</v>
      </c>
      <c r="S672" s="3">
        <v>73</v>
      </c>
      <c r="T672" s="3">
        <v>68</v>
      </c>
      <c r="U672" s="1">
        <f>RANK(O672,O$2:O$1802)</f>
        <v>778</v>
      </c>
      <c r="V672" s="1">
        <f>RANK(P672,P$2:P$1802)</f>
        <v>489</v>
      </c>
      <c r="W672" s="1">
        <f>RANK(Q672,Q$2:Q$1802)</f>
        <v>796</v>
      </c>
      <c r="X672" s="1">
        <f>RANK(R672,R$2:R$1802)</f>
        <v>510</v>
      </c>
      <c r="Y672" s="1">
        <f>RANK(S672,S$2:S$1802)</f>
        <v>378</v>
      </c>
      <c r="Z672" s="1">
        <f>RANK(T672,T$2:T$1802)</f>
        <v>345</v>
      </c>
      <c r="AA672" s="1">
        <f>SUMPRODUCT(($B$2:$B$1802=$B672)*(U$2:U$1802&lt;U672))+1</f>
        <v>52</v>
      </c>
      <c r="AB672" s="1">
        <f>SUMPRODUCT(($B$2:$B$1802=$B672)*(V$2:V$1802&lt;V672))+1</f>
        <v>34</v>
      </c>
      <c r="AC672" s="1">
        <f>SUMPRODUCT(($B$2:$B$1802=$B672)*(W$2:W$1802&lt;W672))+1</f>
        <v>54</v>
      </c>
      <c r="AD672" s="1">
        <f>SUMPRODUCT(($B$2:$B$1802=$B672)*(X$2:X$1802&lt;X672))+1</f>
        <v>34</v>
      </c>
      <c r="AE672" s="1">
        <f>SUMPRODUCT(($B$2:$B$1802=$B672)*(Y$2:Y$1802&lt;Y672))+1</f>
        <v>28</v>
      </c>
      <c r="AF672" s="1">
        <f>SUMPRODUCT(($B$2:$B$1802=$B672)*(Z$2:Z$1802&lt;Z672))+1</f>
        <v>26</v>
      </c>
      <c r="AG672" s="3">
        <v>48</v>
      </c>
      <c r="AH672" s="3">
        <v>-8</v>
      </c>
      <c r="AI672" s="3">
        <v>671</v>
      </c>
      <c r="AJ672" s="3">
        <v>-93</v>
      </c>
      <c r="AK672" s="1">
        <f>AI672+AJ672</f>
        <v>578</v>
      </c>
      <c r="AL672" s="1">
        <f>AG672+AH672</f>
        <v>40</v>
      </c>
    </row>
    <row r="673" spans="1:38" x14ac:dyDescent="0.15">
      <c r="A673" s="3" t="s">
        <v>2506</v>
      </c>
      <c r="B673" s="3">
        <v>36</v>
      </c>
      <c r="C673" s="3">
        <v>34</v>
      </c>
      <c r="D673" s="1">
        <f>I673+L673</f>
        <v>466</v>
      </c>
      <c r="E673" s="1">
        <f>RANK(D673,D$2:D$1802)</f>
        <v>671</v>
      </c>
      <c r="F673" s="2">
        <f>AK673-E673</f>
        <v>-64</v>
      </c>
      <c r="G673" s="1">
        <f>SUMPRODUCT(($B$2:$B$1802=$B673)*(E$2:E$1802&lt;E673))+1</f>
        <v>45</v>
      </c>
      <c r="H673" s="2">
        <f>AL673-G673</f>
        <v>-2</v>
      </c>
      <c r="I673" s="1">
        <f>O673+P673+Q673</f>
        <v>309</v>
      </c>
      <c r="J673" s="1">
        <f>RANK(I673,I$2:I$1802)</f>
        <v>529</v>
      </c>
      <c r="K673" s="1">
        <f>SUMPRODUCT(($B$2:$B$1802=$B673)*(J$2:J$1802&lt;J673))+1</f>
        <v>38</v>
      </c>
      <c r="L673" s="1">
        <f>R673+S673+T673</f>
        <v>157</v>
      </c>
      <c r="M673" s="1">
        <f>RANK(L673,L$2:L$1802)</f>
        <v>775</v>
      </c>
      <c r="N673" s="1">
        <f>SUMPRODUCT(($B$2:$B$1802=$B673)*(M$2:M$1802&lt;M673))+1</f>
        <v>52</v>
      </c>
      <c r="O673" s="3">
        <v>94</v>
      </c>
      <c r="P673" s="3">
        <v>115</v>
      </c>
      <c r="Q673" s="3">
        <v>100</v>
      </c>
      <c r="R673" s="3">
        <v>53</v>
      </c>
      <c r="S673" s="3">
        <v>62</v>
      </c>
      <c r="T673" s="3">
        <v>42</v>
      </c>
      <c r="U673" s="1">
        <f>RANK(O673,O$2:O$1802)</f>
        <v>778</v>
      </c>
      <c r="V673" s="1">
        <f>RANK(P673,P$2:P$1802)</f>
        <v>130</v>
      </c>
      <c r="W673" s="1">
        <f>RANK(Q673,Q$2:Q$1802)</f>
        <v>655</v>
      </c>
      <c r="X673" s="1">
        <f>RANK(R673,R$2:R$1802)</f>
        <v>625</v>
      </c>
      <c r="Y673" s="1">
        <f>RANK(S673,S$2:S$1802)</f>
        <v>672</v>
      </c>
      <c r="Z673" s="1">
        <f>RANK(T673,T$2:T$1802)</f>
        <v>845</v>
      </c>
      <c r="AA673" s="1">
        <f>SUMPRODUCT(($B$2:$B$1802=$B673)*(U$2:U$1802&lt;U673))+1</f>
        <v>53</v>
      </c>
      <c r="AB673" s="1">
        <f>SUMPRODUCT(($B$2:$B$1802=$B673)*(V$2:V$1802&lt;V673))+1</f>
        <v>7</v>
      </c>
      <c r="AC673" s="1">
        <f>SUMPRODUCT(($B$2:$B$1802=$B673)*(W$2:W$1802&lt;W673))+1</f>
        <v>41</v>
      </c>
      <c r="AD673" s="1">
        <f>SUMPRODUCT(($B$2:$B$1802=$B673)*(X$2:X$1802&lt;X673))+1</f>
        <v>46</v>
      </c>
      <c r="AE673" s="1">
        <f>SUMPRODUCT(($B$2:$B$1802=$B673)*(Y$2:Y$1802&lt;Y673))+1</f>
        <v>41</v>
      </c>
      <c r="AF673" s="1">
        <f>SUMPRODUCT(($B$2:$B$1802=$B673)*(Z$2:Z$1802&lt;Z673))+1</f>
        <v>56</v>
      </c>
      <c r="AG673" s="3">
        <v>45</v>
      </c>
      <c r="AH673" s="3">
        <v>-2</v>
      </c>
      <c r="AI673" s="3">
        <v>671</v>
      </c>
      <c r="AJ673" s="3">
        <v>-64</v>
      </c>
      <c r="AK673" s="1">
        <f>AI673+AJ673</f>
        <v>607</v>
      </c>
      <c r="AL673" s="1">
        <f>AG673+AH673</f>
        <v>43</v>
      </c>
    </row>
    <row r="674" spans="1:38" x14ac:dyDescent="0.15">
      <c r="A674" s="3" t="s">
        <v>2508</v>
      </c>
      <c r="B674" s="3">
        <v>35</v>
      </c>
      <c r="C674" s="3">
        <v>51</v>
      </c>
      <c r="D674" s="1">
        <f>I674+L674</f>
        <v>465</v>
      </c>
      <c r="E674" s="1">
        <f>RANK(D674,D$2:D$1802)</f>
        <v>673</v>
      </c>
      <c r="F674" s="2">
        <f>AK674-E674</f>
        <v>-103</v>
      </c>
      <c r="G674" s="1">
        <f>SUMPRODUCT(($B$2:$B$1802=$B674)*(E$2:E$1802&lt;E674))+1</f>
        <v>41</v>
      </c>
      <c r="H674" s="2">
        <f>AL674-G674</f>
        <v>-4</v>
      </c>
      <c r="I674" s="1">
        <f>O674+P674+Q674</f>
        <v>258</v>
      </c>
      <c r="J674" s="1">
        <f>RANK(I674,I$2:I$1802)</f>
        <v>774</v>
      </c>
      <c r="K674" s="1">
        <f>SUMPRODUCT(($B$2:$B$1802=$B674)*(J$2:J$1802&lt;J674))+1</f>
        <v>49</v>
      </c>
      <c r="L674" s="1">
        <f>R674+S674+T674</f>
        <v>207</v>
      </c>
      <c r="M674" s="1">
        <f>RANK(L674,L$2:L$1802)</f>
        <v>328</v>
      </c>
      <c r="N674" s="1">
        <f>SUMPRODUCT(($B$2:$B$1802=$B674)*(M$2:M$1802&lt;M674))+1</f>
        <v>22</v>
      </c>
      <c r="O674" s="3">
        <v>107</v>
      </c>
      <c r="P674" s="3">
        <v>81</v>
      </c>
      <c r="Q674" s="3">
        <v>70</v>
      </c>
      <c r="R674" s="3">
        <v>56</v>
      </c>
      <c r="S674" s="3">
        <v>85</v>
      </c>
      <c r="T674" s="3">
        <v>66</v>
      </c>
      <c r="U674" s="1">
        <f>RANK(O674,O$2:O$1802)</f>
        <v>519</v>
      </c>
      <c r="V674" s="1">
        <f>RANK(P674,P$2:P$1802)</f>
        <v>694</v>
      </c>
      <c r="W674" s="1">
        <f>RANK(Q674,Q$2:Q$1802)</f>
        <v>825</v>
      </c>
      <c r="X674" s="1">
        <f>RANK(R674,R$2:R$1802)</f>
        <v>542</v>
      </c>
      <c r="Y674" s="1">
        <f>RANK(S674,S$2:S$1802)</f>
        <v>53</v>
      </c>
      <c r="Z674" s="1">
        <f>RANK(T674,T$2:T$1802)</f>
        <v>422</v>
      </c>
      <c r="AA674" s="1">
        <f>SUMPRODUCT(($B$2:$B$1802=$B674)*(U$2:U$1802&lt;U674))+1</f>
        <v>35</v>
      </c>
      <c r="AB674" s="1">
        <f>SUMPRODUCT(($B$2:$B$1802=$B674)*(V$2:V$1802&lt;V674))+1</f>
        <v>43</v>
      </c>
      <c r="AC674" s="1">
        <f>SUMPRODUCT(($B$2:$B$1802=$B674)*(W$2:W$1802&lt;W674))+1</f>
        <v>53</v>
      </c>
      <c r="AD674" s="1">
        <f>SUMPRODUCT(($B$2:$B$1802=$B674)*(X$2:X$1802&lt;X674))+1</f>
        <v>37</v>
      </c>
      <c r="AE674" s="1">
        <f>SUMPRODUCT(($B$2:$B$1802=$B674)*(Y$2:Y$1802&lt;Y674))+1</f>
        <v>3</v>
      </c>
      <c r="AF674" s="1">
        <f>SUMPRODUCT(($B$2:$B$1802=$B674)*(Z$2:Z$1802&lt;Z674))+1</f>
        <v>28</v>
      </c>
      <c r="AG674" s="3">
        <v>41</v>
      </c>
      <c r="AH674" s="3">
        <v>-4</v>
      </c>
      <c r="AI674" s="3">
        <v>673</v>
      </c>
      <c r="AJ674" s="3">
        <v>-103</v>
      </c>
      <c r="AK674" s="1">
        <f>AI674+AJ674</f>
        <v>570</v>
      </c>
      <c r="AL674" s="1">
        <f>AG674+AH674</f>
        <v>37</v>
      </c>
    </row>
    <row r="675" spans="1:38" x14ac:dyDescent="0.15">
      <c r="A675" s="3" t="s">
        <v>2510</v>
      </c>
      <c r="B675" s="3">
        <v>38</v>
      </c>
      <c r="C675" s="3">
        <v>15</v>
      </c>
      <c r="D675" s="1">
        <f>I675+L675</f>
        <v>465</v>
      </c>
      <c r="E675" s="1">
        <f>RANK(D675,D$2:D$1802)</f>
        <v>673</v>
      </c>
      <c r="F675" s="2">
        <f>AK675-E675</f>
        <v>96</v>
      </c>
      <c r="G675" s="1">
        <f>SUMPRODUCT(($B$2:$B$1802=$B675)*(E$2:E$1802&lt;E675))+1</f>
        <v>43</v>
      </c>
      <c r="H675" s="2">
        <f>AL675-G675</f>
        <v>7</v>
      </c>
      <c r="I675" s="1">
        <f>O675+P675+Q675</f>
        <v>278</v>
      </c>
      <c r="J675" s="1">
        <f>RANK(I675,I$2:I$1802)</f>
        <v>718</v>
      </c>
      <c r="K675" s="1">
        <f>SUMPRODUCT(($B$2:$B$1802=$B675)*(J$2:J$1802&lt;J675))+1</f>
        <v>45</v>
      </c>
      <c r="L675" s="1">
        <f>R675+S675+T675</f>
        <v>187</v>
      </c>
      <c r="M675" s="1">
        <f>RANK(L675,L$2:L$1802)</f>
        <v>568</v>
      </c>
      <c r="N675" s="1">
        <f>SUMPRODUCT(($B$2:$B$1802=$B675)*(M$2:M$1802&lt;M675))+1</f>
        <v>39</v>
      </c>
      <c r="O675" s="3">
        <v>104</v>
      </c>
      <c r="P675" s="3">
        <v>78</v>
      </c>
      <c r="Q675" s="3">
        <v>96</v>
      </c>
      <c r="R675" s="3">
        <v>57</v>
      </c>
      <c r="S675" s="3">
        <v>82</v>
      </c>
      <c r="T675" s="3">
        <v>48</v>
      </c>
      <c r="U675" s="1">
        <f>RANK(O675,O$2:O$1802)</f>
        <v>600</v>
      </c>
      <c r="V675" s="1">
        <f>RANK(P675,P$2:P$1802)</f>
        <v>719</v>
      </c>
      <c r="W675" s="1">
        <f>RANK(Q675,Q$2:Q$1802)</f>
        <v>708</v>
      </c>
      <c r="X675" s="1">
        <f>RANK(R675,R$2:R$1802)</f>
        <v>510</v>
      </c>
      <c r="Y675" s="1">
        <f>RANK(S675,S$2:S$1802)</f>
        <v>115</v>
      </c>
      <c r="Z675" s="1">
        <f>RANK(T675,T$2:T$1802)</f>
        <v>817</v>
      </c>
      <c r="AA675" s="1">
        <f>SUMPRODUCT(($B$2:$B$1802=$B675)*(U$2:U$1802&lt;U675))+1</f>
        <v>38</v>
      </c>
      <c r="AB675" s="1">
        <f>SUMPRODUCT(($B$2:$B$1802=$B675)*(V$2:V$1802&lt;V675))+1</f>
        <v>45</v>
      </c>
      <c r="AC675" s="1">
        <f>SUMPRODUCT(($B$2:$B$1802=$B675)*(W$2:W$1802&lt;W675))+1</f>
        <v>48</v>
      </c>
      <c r="AD675" s="1">
        <f>SUMPRODUCT(($B$2:$B$1802=$B675)*(X$2:X$1802&lt;X675))+1</f>
        <v>33</v>
      </c>
      <c r="AE675" s="1">
        <f>SUMPRODUCT(($B$2:$B$1802=$B675)*(Y$2:Y$1802&lt;Y675))+1</f>
        <v>7</v>
      </c>
      <c r="AF675" s="1">
        <f>SUMPRODUCT(($B$2:$B$1802=$B675)*(Z$2:Z$1802&lt;Z675))+1</f>
        <v>55</v>
      </c>
      <c r="AG675" s="3">
        <v>43</v>
      </c>
      <c r="AH675" s="3">
        <v>7</v>
      </c>
      <c r="AI675" s="3">
        <v>673</v>
      </c>
      <c r="AJ675" s="3">
        <v>96</v>
      </c>
      <c r="AK675" s="1">
        <f>AI675+AJ675</f>
        <v>769</v>
      </c>
      <c r="AL675" s="1">
        <f>AG675+AH675</f>
        <v>50</v>
      </c>
    </row>
    <row r="676" spans="1:38" x14ac:dyDescent="0.15">
      <c r="A676" s="3" t="s">
        <v>2509</v>
      </c>
      <c r="B676" s="3">
        <v>38</v>
      </c>
      <c r="C676" s="3">
        <v>31</v>
      </c>
      <c r="D676" s="1">
        <f>I676+L676</f>
        <v>465</v>
      </c>
      <c r="E676" s="1">
        <f>RANK(D676,D$2:D$1802)</f>
        <v>673</v>
      </c>
      <c r="F676" s="2">
        <f>AK676-E676</f>
        <v>-186</v>
      </c>
      <c r="G676" s="1">
        <f>SUMPRODUCT(($B$2:$B$1802=$B676)*(E$2:E$1802&lt;E676))+1</f>
        <v>43</v>
      </c>
      <c r="H676" s="2">
        <f>AL676-G676</f>
        <v>-12</v>
      </c>
      <c r="I676" s="1">
        <f>O676+P676+Q676</f>
        <v>307</v>
      </c>
      <c r="J676" s="1">
        <f>RANK(I676,I$2:I$1802)</f>
        <v>552</v>
      </c>
      <c r="K676" s="1">
        <f>SUMPRODUCT(($B$2:$B$1802=$B676)*(J$2:J$1802&lt;J676))+1</f>
        <v>35</v>
      </c>
      <c r="L676" s="1">
        <f>R676+S676+T676</f>
        <v>158</v>
      </c>
      <c r="M676" s="1">
        <f>RANK(L676,L$2:L$1802)</f>
        <v>773</v>
      </c>
      <c r="N676" s="1">
        <f>SUMPRODUCT(($B$2:$B$1802=$B676)*(M$2:M$1802&lt;M676))+1</f>
        <v>49</v>
      </c>
      <c r="O676" s="3">
        <v>96</v>
      </c>
      <c r="P676" s="3">
        <v>112</v>
      </c>
      <c r="Q676" s="3">
        <v>99</v>
      </c>
      <c r="R676" s="3">
        <v>62</v>
      </c>
      <c r="S676" s="3">
        <v>46</v>
      </c>
      <c r="T676" s="3">
        <v>50</v>
      </c>
      <c r="U676" s="1">
        <f>RANK(O676,O$2:O$1802)</f>
        <v>755</v>
      </c>
      <c r="V676" s="1">
        <f>RANK(P676,P$2:P$1802)</f>
        <v>187</v>
      </c>
      <c r="W676" s="1">
        <f>RANK(Q676,Q$2:Q$1802)</f>
        <v>670</v>
      </c>
      <c r="X676" s="1">
        <f>RANK(R676,R$2:R$1802)</f>
        <v>403</v>
      </c>
      <c r="Y676" s="1">
        <f>RANK(S676,S$2:S$1802)</f>
        <v>822</v>
      </c>
      <c r="Z676" s="1">
        <f>RANK(T676,T$2:T$1802)</f>
        <v>798</v>
      </c>
      <c r="AA676" s="1">
        <f>SUMPRODUCT(($B$2:$B$1802=$B676)*(U$2:U$1802&lt;U676))+1</f>
        <v>49</v>
      </c>
      <c r="AB676" s="1">
        <f>SUMPRODUCT(($B$2:$B$1802=$B676)*(V$2:V$1802&lt;V676))+1</f>
        <v>6</v>
      </c>
      <c r="AC676" s="1">
        <f>SUMPRODUCT(($B$2:$B$1802=$B676)*(W$2:W$1802&lt;W676))+1</f>
        <v>44</v>
      </c>
      <c r="AD676" s="1">
        <f>SUMPRODUCT(($B$2:$B$1802=$B676)*(X$2:X$1802&lt;X676))+1</f>
        <v>25</v>
      </c>
      <c r="AE676" s="1">
        <f>SUMPRODUCT(($B$2:$B$1802=$B676)*(Y$2:Y$1802&lt;Y676))+1</f>
        <v>53</v>
      </c>
      <c r="AF676" s="1">
        <f>SUMPRODUCT(($B$2:$B$1802=$B676)*(Z$2:Z$1802&lt;Z676))+1</f>
        <v>52</v>
      </c>
      <c r="AG676" s="3">
        <v>43</v>
      </c>
      <c r="AH676" s="3">
        <v>-12</v>
      </c>
      <c r="AI676" s="3">
        <v>673</v>
      </c>
      <c r="AJ676" s="3">
        <v>-186</v>
      </c>
      <c r="AK676" s="1">
        <f>AI676+AJ676</f>
        <v>487</v>
      </c>
      <c r="AL676" s="1">
        <f>AG676+AH676</f>
        <v>31</v>
      </c>
    </row>
    <row r="677" spans="1:38" x14ac:dyDescent="0.15">
      <c r="A677" s="3" t="s">
        <v>2511</v>
      </c>
      <c r="B677" s="3">
        <v>32</v>
      </c>
      <c r="C677" s="3">
        <v>37</v>
      </c>
      <c r="D677" s="1">
        <f>I677+L677</f>
        <v>464</v>
      </c>
      <c r="E677" s="1">
        <f>RANK(D677,D$2:D$1802)</f>
        <v>676</v>
      </c>
      <c r="F677" s="2">
        <f>AK677-E677</f>
        <v>-13</v>
      </c>
      <c r="G677" s="1">
        <f>SUMPRODUCT(($B$2:$B$1802=$B677)*(E$2:E$1802&lt;E677))+1</f>
        <v>43</v>
      </c>
      <c r="H677" s="2">
        <f>AL677-G677</f>
        <v>-3</v>
      </c>
      <c r="I677" s="1">
        <f>O677+P677+Q677</f>
        <v>273</v>
      </c>
      <c r="J677" s="1">
        <f>RANK(I677,I$2:I$1802)</f>
        <v>739</v>
      </c>
      <c r="K677" s="1">
        <f>SUMPRODUCT(($B$2:$B$1802=$B677)*(J$2:J$1802&lt;J677))+1</f>
        <v>44</v>
      </c>
      <c r="L677" s="1">
        <f>R677+S677+T677</f>
        <v>191</v>
      </c>
      <c r="M677" s="1">
        <f>RANK(L677,L$2:L$1802)</f>
        <v>524</v>
      </c>
      <c r="N677" s="1">
        <f>SUMPRODUCT(($B$2:$B$1802=$B677)*(M$2:M$1802&lt;M677))+1</f>
        <v>35</v>
      </c>
      <c r="O677" s="3">
        <v>88</v>
      </c>
      <c r="P677" s="3">
        <v>89</v>
      </c>
      <c r="Q677" s="3">
        <v>96</v>
      </c>
      <c r="R677" s="3">
        <v>61</v>
      </c>
      <c r="S677" s="3">
        <v>66</v>
      </c>
      <c r="T677" s="3">
        <v>64</v>
      </c>
      <c r="U677" s="1">
        <f>RANK(O677,O$2:O$1802)</f>
        <v>828</v>
      </c>
      <c r="V677" s="1">
        <f>RANK(P677,P$2:P$1802)</f>
        <v>595</v>
      </c>
      <c r="W677" s="1">
        <f>RANK(Q677,Q$2:Q$1802)</f>
        <v>708</v>
      </c>
      <c r="X677" s="1">
        <f>RANK(R677,R$2:R$1802)</f>
        <v>423</v>
      </c>
      <c r="Y677" s="1">
        <f>RANK(S677,S$2:S$1802)</f>
        <v>587</v>
      </c>
      <c r="Z677" s="1">
        <f>RANK(T677,T$2:T$1802)</f>
        <v>478</v>
      </c>
      <c r="AA677" s="1">
        <f>SUMPRODUCT(($B$2:$B$1802=$B677)*(U$2:U$1802&lt;U677))+1</f>
        <v>53</v>
      </c>
      <c r="AB677" s="1">
        <f>SUMPRODUCT(($B$2:$B$1802=$B677)*(V$2:V$1802&lt;V677))+1</f>
        <v>37</v>
      </c>
      <c r="AC677" s="1">
        <f>SUMPRODUCT(($B$2:$B$1802=$B677)*(W$2:W$1802&lt;W677))+1</f>
        <v>44</v>
      </c>
      <c r="AD677" s="1">
        <f>SUMPRODUCT(($B$2:$B$1802=$B677)*(X$2:X$1802&lt;X677))+1</f>
        <v>30</v>
      </c>
      <c r="AE677" s="1">
        <f>SUMPRODUCT(($B$2:$B$1802=$B677)*(Y$2:Y$1802&lt;Y677))+1</f>
        <v>33</v>
      </c>
      <c r="AF677" s="1">
        <f>SUMPRODUCT(($B$2:$B$1802=$B677)*(Z$2:Z$1802&lt;Z677))+1</f>
        <v>33</v>
      </c>
      <c r="AG677" s="3">
        <v>43</v>
      </c>
      <c r="AH677" s="3">
        <v>-3</v>
      </c>
      <c r="AI677" s="3">
        <v>676</v>
      </c>
      <c r="AJ677" s="3">
        <v>-13</v>
      </c>
      <c r="AK677" s="1">
        <f>AI677+AJ677</f>
        <v>663</v>
      </c>
      <c r="AL677" s="1">
        <f>AG677+AH677</f>
        <v>40</v>
      </c>
    </row>
    <row r="678" spans="1:38" x14ac:dyDescent="0.15">
      <c r="A678" s="3" t="s">
        <v>2518</v>
      </c>
      <c r="B678" s="3">
        <v>41</v>
      </c>
      <c r="C678" s="3">
        <v>36</v>
      </c>
      <c r="D678" s="1">
        <f>I678+L678</f>
        <v>463</v>
      </c>
      <c r="E678" s="1">
        <f>RANK(D678,D$2:D$1802)</f>
        <v>677</v>
      </c>
      <c r="F678" s="2">
        <f>AK678-E678</f>
        <v>96</v>
      </c>
      <c r="G678" s="1">
        <f>SUMPRODUCT(($B$2:$B$1802=$B678)*(E$2:E$1802&lt;E678))+1</f>
        <v>49</v>
      </c>
      <c r="H678" s="2">
        <f>AL678-G678</f>
        <v>4</v>
      </c>
      <c r="I678" s="1">
        <f>O678+P678+Q678</f>
        <v>317</v>
      </c>
      <c r="J678" s="1">
        <f>RANK(I678,I$2:I$1802)</f>
        <v>469</v>
      </c>
      <c r="K678" s="1">
        <f>SUMPRODUCT(($B$2:$B$1802=$B678)*(J$2:J$1802&lt;J678))+1</f>
        <v>29</v>
      </c>
      <c r="L678" s="1">
        <f>R678+S678+T678</f>
        <v>146</v>
      </c>
      <c r="M678" s="1">
        <f>RANK(L678,L$2:L$1802)</f>
        <v>810</v>
      </c>
      <c r="N678" s="1">
        <f>SUMPRODUCT(($B$2:$B$1802=$B678)*(M$2:M$1802&lt;M678))+1</f>
        <v>56</v>
      </c>
      <c r="O678" s="3">
        <v>118</v>
      </c>
      <c r="P678" s="3">
        <v>84</v>
      </c>
      <c r="Q678" s="3">
        <v>115</v>
      </c>
      <c r="R678" s="3">
        <v>50</v>
      </c>
      <c r="S678" s="3">
        <v>42</v>
      </c>
      <c r="T678" s="3">
        <v>54</v>
      </c>
      <c r="U678" s="1">
        <f>RANK(O678,O$2:O$1802)</f>
        <v>131</v>
      </c>
      <c r="V678" s="1">
        <f>RANK(P678,P$2:P$1802)</f>
        <v>661</v>
      </c>
      <c r="W678" s="1">
        <f>RANK(Q678,Q$2:Q$1802)</f>
        <v>407</v>
      </c>
      <c r="X678" s="1">
        <f>RANK(R678,R$2:R$1802)</f>
        <v>688</v>
      </c>
      <c r="Y678" s="1">
        <f>RANK(S678,S$2:S$1802)</f>
        <v>840</v>
      </c>
      <c r="Z678" s="1">
        <f>RANK(T678,T$2:T$1802)</f>
        <v>740</v>
      </c>
      <c r="AA678" s="1">
        <f>SUMPRODUCT(($B$2:$B$1802=$B678)*(U$2:U$1802&lt;U678))+1</f>
        <v>5</v>
      </c>
      <c r="AB678" s="1">
        <f>SUMPRODUCT(($B$2:$B$1802=$B678)*(V$2:V$1802&lt;V678))+1</f>
        <v>47</v>
      </c>
      <c r="AC678" s="1">
        <f>SUMPRODUCT(($B$2:$B$1802=$B678)*(W$2:W$1802&lt;W678))+1</f>
        <v>21</v>
      </c>
      <c r="AD678" s="1">
        <f>SUMPRODUCT(($B$2:$B$1802=$B678)*(X$2:X$1802&lt;X678))+1</f>
        <v>49</v>
      </c>
      <c r="AE678" s="1">
        <f>SUMPRODUCT(($B$2:$B$1802=$B678)*(Y$2:Y$1802&lt;Y678))+1</f>
        <v>58</v>
      </c>
      <c r="AF678" s="1">
        <f>SUMPRODUCT(($B$2:$B$1802=$B678)*(Z$2:Z$1802&lt;Z678))+1</f>
        <v>48</v>
      </c>
      <c r="AG678" s="3">
        <v>49</v>
      </c>
      <c r="AH678" s="3">
        <v>4</v>
      </c>
      <c r="AI678" s="3">
        <v>677</v>
      </c>
      <c r="AJ678" s="3">
        <v>96</v>
      </c>
      <c r="AK678" s="1">
        <f>AI678+AJ678</f>
        <v>773</v>
      </c>
      <c r="AL678" s="1">
        <f>AG678+AH678</f>
        <v>53</v>
      </c>
    </row>
    <row r="679" spans="1:38" x14ac:dyDescent="0.15">
      <c r="A679" s="3" t="s">
        <v>2513</v>
      </c>
      <c r="B679" s="3">
        <v>39</v>
      </c>
      <c r="C679" s="3">
        <v>23</v>
      </c>
      <c r="D679" s="1">
        <f>I679+L679</f>
        <v>463</v>
      </c>
      <c r="E679" s="1">
        <f>RANK(D679,D$2:D$1802)</f>
        <v>677</v>
      </c>
      <c r="F679" s="2">
        <f>AK679-E679</f>
        <v>149</v>
      </c>
      <c r="G679" s="1">
        <f>SUMPRODUCT(($B$2:$B$1802=$B679)*(E$2:E$1802&lt;E679))+1</f>
        <v>46</v>
      </c>
      <c r="H679" s="2">
        <f>AL679-G679</f>
        <v>7</v>
      </c>
      <c r="I679" s="1">
        <f>O679+P679+Q679</f>
        <v>285</v>
      </c>
      <c r="J679" s="1">
        <f>RANK(I679,I$2:I$1802)</f>
        <v>687</v>
      </c>
      <c r="K679" s="1">
        <f>SUMPRODUCT(($B$2:$B$1802=$B679)*(J$2:J$1802&lt;J679))+1</f>
        <v>44</v>
      </c>
      <c r="L679" s="1">
        <f>R679+S679+T679</f>
        <v>178</v>
      </c>
      <c r="M679" s="1">
        <f>RANK(L679,L$2:L$1802)</f>
        <v>659</v>
      </c>
      <c r="N679" s="1">
        <f>SUMPRODUCT(($B$2:$B$1802=$B679)*(M$2:M$1802&lt;M679))+1</f>
        <v>43</v>
      </c>
      <c r="O679" s="3">
        <v>111</v>
      </c>
      <c r="P679" s="3">
        <v>92</v>
      </c>
      <c r="Q679" s="3">
        <v>82</v>
      </c>
      <c r="R679" s="3">
        <v>57</v>
      </c>
      <c r="S679" s="3">
        <v>59</v>
      </c>
      <c r="T679" s="3">
        <v>62</v>
      </c>
      <c r="U679" s="1">
        <f>RANK(O679,O$2:O$1802)</f>
        <v>369</v>
      </c>
      <c r="V679" s="1">
        <f>RANK(P679,P$2:P$1802)</f>
        <v>547</v>
      </c>
      <c r="W679" s="1">
        <f>RANK(Q679,Q$2:Q$1802)</f>
        <v>786</v>
      </c>
      <c r="X679" s="1">
        <f>RANK(R679,R$2:R$1802)</f>
        <v>510</v>
      </c>
      <c r="Y679" s="1">
        <f>RANK(S679,S$2:S$1802)</f>
        <v>714</v>
      </c>
      <c r="Z679" s="1">
        <f>RANK(T679,T$2:T$1802)</f>
        <v>549</v>
      </c>
      <c r="AA679" s="1">
        <f>SUMPRODUCT(($B$2:$B$1802=$B679)*(U$2:U$1802&lt;U679))+1</f>
        <v>20</v>
      </c>
      <c r="AB679" s="1">
        <f>SUMPRODUCT(($B$2:$B$1802=$B679)*(V$2:V$1802&lt;V679))+1</f>
        <v>25</v>
      </c>
      <c r="AC679" s="1">
        <f>SUMPRODUCT(($B$2:$B$1802=$B679)*(W$2:W$1802&lt;W679))+1</f>
        <v>50</v>
      </c>
      <c r="AD679" s="1">
        <f>SUMPRODUCT(($B$2:$B$1802=$B679)*(X$2:X$1802&lt;X679))+1</f>
        <v>38</v>
      </c>
      <c r="AE679" s="1">
        <f>SUMPRODUCT(($B$2:$B$1802=$B679)*(Y$2:Y$1802&lt;Y679))+1</f>
        <v>44</v>
      </c>
      <c r="AF679" s="1">
        <f>SUMPRODUCT(($B$2:$B$1802=$B679)*(Z$2:Z$1802&lt;Z679))+1</f>
        <v>35</v>
      </c>
      <c r="AG679" s="3">
        <v>46</v>
      </c>
      <c r="AH679" s="3">
        <v>7</v>
      </c>
      <c r="AI679" s="3">
        <v>677</v>
      </c>
      <c r="AJ679" s="3">
        <v>149</v>
      </c>
      <c r="AK679" s="1">
        <f>AI679+AJ679</f>
        <v>826</v>
      </c>
      <c r="AL679" s="1">
        <f>AG679+AH679</f>
        <v>53</v>
      </c>
    </row>
    <row r="680" spans="1:38" x14ac:dyDescent="0.15">
      <c r="A680" s="3" t="s">
        <v>2515</v>
      </c>
      <c r="B680" s="3">
        <v>41</v>
      </c>
      <c r="C680" s="3">
        <v>32</v>
      </c>
      <c r="D680" s="1">
        <f>I680+L680</f>
        <v>463</v>
      </c>
      <c r="E680" s="1">
        <f>RANK(D680,D$2:D$1802)</f>
        <v>677</v>
      </c>
      <c r="F680" s="2">
        <f>AK680-E680</f>
        <v>-61</v>
      </c>
      <c r="G680" s="1">
        <f>SUMPRODUCT(($B$2:$B$1802=$B680)*(E$2:E$1802&lt;E680))+1</f>
        <v>49</v>
      </c>
      <c r="H680" s="2">
        <f>AL680-G680</f>
        <v>-6</v>
      </c>
      <c r="I680" s="1">
        <f>O680+P680+Q680</f>
        <v>295</v>
      </c>
      <c r="J680" s="1">
        <f>RANK(I680,I$2:I$1802)</f>
        <v>639</v>
      </c>
      <c r="K680" s="1">
        <f>SUMPRODUCT(($B$2:$B$1802=$B680)*(J$2:J$1802&lt;J680))+1</f>
        <v>45</v>
      </c>
      <c r="L680" s="1">
        <f>R680+S680+T680</f>
        <v>168</v>
      </c>
      <c r="M680" s="1">
        <f>RANK(L680,L$2:L$1802)</f>
        <v>729</v>
      </c>
      <c r="N680" s="1">
        <f>SUMPRODUCT(($B$2:$B$1802=$B680)*(M$2:M$1802&lt;M680))+1</f>
        <v>53</v>
      </c>
      <c r="O680" s="3">
        <v>107</v>
      </c>
      <c r="P680" s="3">
        <v>88</v>
      </c>
      <c r="Q680" s="3">
        <v>100</v>
      </c>
      <c r="R680" s="3">
        <v>47</v>
      </c>
      <c r="S680" s="3">
        <v>67</v>
      </c>
      <c r="T680" s="3">
        <v>54</v>
      </c>
      <c r="U680" s="1">
        <f>RANK(O680,O$2:O$1802)</f>
        <v>519</v>
      </c>
      <c r="V680" s="1">
        <f>RANK(P680,P$2:P$1802)</f>
        <v>607</v>
      </c>
      <c r="W680" s="1">
        <f>RANK(Q680,Q$2:Q$1802)</f>
        <v>655</v>
      </c>
      <c r="X680" s="1">
        <f>RANK(R680,R$2:R$1802)</f>
        <v>739</v>
      </c>
      <c r="Y680" s="1">
        <f>RANK(S680,S$2:S$1802)</f>
        <v>564</v>
      </c>
      <c r="Z680" s="1">
        <f>RANK(T680,T$2:T$1802)</f>
        <v>740</v>
      </c>
      <c r="AA680" s="1">
        <f>SUMPRODUCT(($B$2:$B$1802=$B680)*(U$2:U$1802&lt;U680))+1</f>
        <v>39</v>
      </c>
      <c r="AB680" s="1">
        <f>SUMPRODUCT(($B$2:$B$1802=$B680)*(V$2:V$1802&lt;V680))+1</f>
        <v>44</v>
      </c>
      <c r="AC680" s="1">
        <f>SUMPRODUCT(($B$2:$B$1802=$B680)*(W$2:W$1802&lt;W680))+1</f>
        <v>43</v>
      </c>
      <c r="AD680" s="1">
        <f>SUMPRODUCT(($B$2:$B$1802=$B680)*(X$2:X$1802&lt;X680))+1</f>
        <v>54</v>
      </c>
      <c r="AE680" s="1">
        <f>SUMPRODUCT(($B$2:$B$1802=$B680)*(Y$2:Y$1802&lt;Y680))+1</f>
        <v>43</v>
      </c>
      <c r="AF680" s="1">
        <f>SUMPRODUCT(($B$2:$B$1802=$B680)*(Z$2:Z$1802&lt;Z680))+1</f>
        <v>48</v>
      </c>
      <c r="AG680" s="3">
        <v>49</v>
      </c>
      <c r="AH680" s="3">
        <v>-6</v>
      </c>
      <c r="AI680" s="3">
        <v>677</v>
      </c>
      <c r="AJ680" s="3">
        <v>-61</v>
      </c>
      <c r="AK680" s="1">
        <f>AI680+AJ680</f>
        <v>616</v>
      </c>
      <c r="AL680" s="1">
        <f>AG680+AH680</f>
        <v>43</v>
      </c>
    </row>
    <row r="681" spans="1:38" x14ac:dyDescent="0.15">
      <c r="A681" s="3" t="s">
        <v>2516</v>
      </c>
      <c r="B681" s="3">
        <v>38</v>
      </c>
      <c r="C681" s="3">
        <v>5</v>
      </c>
      <c r="D681" s="1">
        <f>I681+L681</f>
        <v>463</v>
      </c>
      <c r="E681" s="1">
        <f>RANK(D681,D$2:D$1802)</f>
        <v>677</v>
      </c>
      <c r="F681" s="2">
        <f>AK681-E681</f>
        <v>-26</v>
      </c>
      <c r="G681" s="1">
        <f>SUMPRODUCT(($B$2:$B$1802=$B681)*(E$2:E$1802&lt;E681))+1</f>
        <v>45</v>
      </c>
      <c r="H681" s="2">
        <f>AL681-G681</f>
        <v>-2</v>
      </c>
      <c r="I681" s="1">
        <f>O681+P681+Q681</f>
        <v>270</v>
      </c>
      <c r="J681" s="1">
        <f>RANK(I681,I$2:I$1802)</f>
        <v>748</v>
      </c>
      <c r="K681" s="1">
        <f>SUMPRODUCT(($B$2:$B$1802=$B681)*(J$2:J$1802&lt;J681))+1</f>
        <v>47</v>
      </c>
      <c r="L681" s="1">
        <f>R681+S681+T681</f>
        <v>193</v>
      </c>
      <c r="M681" s="1">
        <f>RANK(L681,L$2:L$1802)</f>
        <v>504</v>
      </c>
      <c r="N681" s="1">
        <f>SUMPRODUCT(($B$2:$B$1802=$B681)*(M$2:M$1802&lt;M681))+1</f>
        <v>35</v>
      </c>
      <c r="O681" s="3">
        <v>104</v>
      </c>
      <c r="P681" s="3">
        <v>68</v>
      </c>
      <c r="Q681" s="3">
        <v>98</v>
      </c>
      <c r="R681" s="3">
        <v>63</v>
      </c>
      <c r="S681" s="3">
        <v>66</v>
      </c>
      <c r="T681" s="3">
        <v>64</v>
      </c>
      <c r="U681" s="1">
        <f>RANK(O681,O$2:O$1802)</f>
        <v>600</v>
      </c>
      <c r="V681" s="1">
        <f>RANK(P681,P$2:P$1802)</f>
        <v>795</v>
      </c>
      <c r="W681" s="1">
        <f>RANK(Q681,Q$2:Q$1802)</f>
        <v>682</v>
      </c>
      <c r="X681" s="1">
        <f>RANK(R681,R$2:R$1802)</f>
        <v>385</v>
      </c>
      <c r="Y681" s="1">
        <f>RANK(S681,S$2:S$1802)</f>
        <v>587</v>
      </c>
      <c r="Z681" s="1">
        <f>RANK(T681,T$2:T$1802)</f>
        <v>478</v>
      </c>
      <c r="AA681" s="1">
        <f>SUMPRODUCT(($B$2:$B$1802=$B681)*(U$2:U$1802&lt;U681))+1</f>
        <v>38</v>
      </c>
      <c r="AB681" s="1">
        <f>SUMPRODUCT(($B$2:$B$1802=$B681)*(V$2:V$1802&lt;V681))+1</f>
        <v>49</v>
      </c>
      <c r="AC681" s="1">
        <f>SUMPRODUCT(($B$2:$B$1802=$B681)*(W$2:W$1802&lt;W681))+1</f>
        <v>47</v>
      </c>
      <c r="AD681" s="1">
        <f>SUMPRODUCT(($B$2:$B$1802=$B681)*(X$2:X$1802&lt;X681))+1</f>
        <v>23</v>
      </c>
      <c r="AE681" s="1">
        <f>SUMPRODUCT(($B$2:$B$1802=$B681)*(Y$2:Y$1802&lt;Y681))+1</f>
        <v>42</v>
      </c>
      <c r="AF681" s="1">
        <f>SUMPRODUCT(($B$2:$B$1802=$B681)*(Z$2:Z$1802&lt;Z681))+1</f>
        <v>29</v>
      </c>
      <c r="AG681" s="3">
        <v>45</v>
      </c>
      <c r="AH681" s="3">
        <v>-2</v>
      </c>
      <c r="AI681" s="3">
        <v>677</v>
      </c>
      <c r="AJ681" s="3">
        <v>-26</v>
      </c>
      <c r="AK681" s="1">
        <f>AI681+AJ681</f>
        <v>651</v>
      </c>
      <c r="AL681" s="1">
        <f>AG681+AH681</f>
        <v>43</v>
      </c>
    </row>
    <row r="682" spans="1:38" x14ac:dyDescent="0.15">
      <c r="A682" s="3" t="s">
        <v>2514</v>
      </c>
      <c r="B682" s="3">
        <v>40</v>
      </c>
      <c r="C682" s="3">
        <v>58</v>
      </c>
      <c r="D682" s="1">
        <f>I682+L682</f>
        <v>463</v>
      </c>
      <c r="E682" s="1">
        <f>RANK(D682,D$2:D$1802)</f>
        <v>677</v>
      </c>
      <c r="F682" s="2">
        <f>AK682-E682</f>
        <v>43</v>
      </c>
      <c r="G682" s="1">
        <f>SUMPRODUCT(($B$2:$B$1802=$B682)*(E$2:E$1802&lt;E682))+1</f>
        <v>47</v>
      </c>
      <c r="H682" s="2">
        <f>AL682-G682</f>
        <v>-2</v>
      </c>
      <c r="I682" s="1">
        <f>O682+P682+Q682</f>
        <v>289</v>
      </c>
      <c r="J682" s="1">
        <f>RANK(I682,I$2:I$1802)</f>
        <v>670</v>
      </c>
      <c r="K682" s="1">
        <f>SUMPRODUCT(($B$2:$B$1802=$B682)*(J$2:J$1802&lt;J682))+1</f>
        <v>44</v>
      </c>
      <c r="L682" s="1">
        <f>R682+S682+T682</f>
        <v>174</v>
      </c>
      <c r="M682" s="1">
        <f>RANK(L682,L$2:L$1802)</f>
        <v>688</v>
      </c>
      <c r="N682" s="1">
        <f>SUMPRODUCT(($B$2:$B$1802=$B682)*(M$2:M$1802&lt;M682))+1</f>
        <v>50</v>
      </c>
      <c r="O682" s="3">
        <v>104</v>
      </c>
      <c r="P682" s="3">
        <v>64</v>
      </c>
      <c r="Q682" s="3">
        <v>121</v>
      </c>
      <c r="R682" s="3">
        <v>62</v>
      </c>
      <c r="S682" s="3">
        <v>58</v>
      </c>
      <c r="T682" s="3">
        <v>54</v>
      </c>
      <c r="U682" s="1">
        <f>RANK(O682,O$2:O$1802)</f>
        <v>600</v>
      </c>
      <c r="V682" s="1">
        <f>RANK(P682,P$2:P$1802)</f>
        <v>813</v>
      </c>
      <c r="W682" s="1">
        <f>RANK(Q682,Q$2:Q$1802)</f>
        <v>260</v>
      </c>
      <c r="X682" s="1">
        <f>RANK(R682,R$2:R$1802)</f>
        <v>403</v>
      </c>
      <c r="Y682" s="1">
        <f>RANK(S682,S$2:S$1802)</f>
        <v>734</v>
      </c>
      <c r="Z682" s="1">
        <f>RANK(T682,T$2:T$1802)</f>
        <v>740</v>
      </c>
      <c r="AA682" s="1">
        <f>SUMPRODUCT(($B$2:$B$1802=$B682)*(U$2:U$1802&lt;U682))+1</f>
        <v>38</v>
      </c>
      <c r="AB682" s="1">
        <f>SUMPRODUCT(($B$2:$B$1802=$B682)*(V$2:V$1802&lt;V682))+1</f>
        <v>54</v>
      </c>
      <c r="AC682" s="1">
        <f>SUMPRODUCT(($B$2:$B$1802=$B682)*(W$2:W$1802&lt;W682))+1</f>
        <v>16</v>
      </c>
      <c r="AD682" s="1">
        <f>SUMPRODUCT(($B$2:$B$1802=$B682)*(X$2:X$1802&lt;X682))+1</f>
        <v>28</v>
      </c>
      <c r="AE682" s="1">
        <f>SUMPRODUCT(($B$2:$B$1802=$B682)*(Y$2:Y$1802&lt;Y682))+1</f>
        <v>51</v>
      </c>
      <c r="AF682" s="1">
        <f>SUMPRODUCT(($B$2:$B$1802=$B682)*(Z$2:Z$1802&lt;Z682))+1</f>
        <v>53</v>
      </c>
      <c r="AG682" s="3">
        <v>47</v>
      </c>
      <c r="AH682" s="3">
        <v>-2</v>
      </c>
      <c r="AI682" s="3">
        <v>677</v>
      </c>
      <c r="AJ682" s="3">
        <v>43</v>
      </c>
      <c r="AK682" s="1">
        <f>AI682+AJ682</f>
        <v>720</v>
      </c>
      <c r="AL682" s="1">
        <f>AG682+AH682</f>
        <v>45</v>
      </c>
    </row>
    <row r="683" spans="1:38" x14ac:dyDescent="0.15">
      <c r="A683" s="3" t="s">
        <v>2517</v>
      </c>
      <c r="B683" s="3">
        <v>39</v>
      </c>
      <c r="C683" s="3">
        <v>46</v>
      </c>
      <c r="D683" s="1">
        <f>I683+L683</f>
        <v>463</v>
      </c>
      <c r="E683" s="1">
        <f>RANK(D683,D$2:D$1802)</f>
        <v>677</v>
      </c>
      <c r="F683" s="2">
        <f>AK683-E683</f>
        <v>-18</v>
      </c>
      <c r="G683" s="1">
        <f>SUMPRODUCT(($B$2:$B$1802=$B683)*(E$2:E$1802&lt;E683))+1</f>
        <v>46</v>
      </c>
      <c r="H683" s="2">
        <f>AL683-G683</f>
        <v>-9</v>
      </c>
      <c r="I683" s="1">
        <f>O683+P683+Q683</f>
        <v>299</v>
      </c>
      <c r="J683" s="1">
        <f>RANK(I683,I$2:I$1802)</f>
        <v>608</v>
      </c>
      <c r="K683" s="1">
        <f>SUMPRODUCT(($B$2:$B$1802=$B683)*(J$2:J$1802&lt;J683))+1</f>
        <v>37</v>
      </c>
      <c r="L683" s="1">
        <f>R683+S683+T683</f>
        <v>164</v>
      </c>
      <c r="M683" s="1">
        <f>RANK(L683,L$2:L$1802)</f>
        <v>749</v>
      </c>
      <c r="N683" s="1">
        <f>SUMPRODUCT(($B$2:$B$1802=$B683)*(M$2:M$1802&lt;M683))+1</f>
        <v>50</v>
      </c>
      <c r="O683" s="3">
        <v>102</v>
      </c>
      <c r="P683" s="3">
        <v>82</v>
      </c>
      <c r="Q683" s="3">
        <v>115</v>
      </c>
      <c r="R683" s="3">
        <v>45</v>
      </c>
      <c r="S683" s="3">
        <v>55</v>
      </c>
      <c r="T683" s="3">
        <v>64</v>
      </c>
      <c r="U683" s="1">
        <f>RANK(O683,O$2:O$1802)</f>
        <v>647</v>
      </c>
      <c r="V683" s="1">
        <f>RANK(P683,P$2:P$1802)</f>
        <v>685</v>
      </c>
      <c r="W683" s="1">
        <f>RANK(Q683,Q$2:Q$1802)</f>
        <v>407</v>
      </c>
      <c r="X683" s="1">
        <f>RANK(R683,R$2:R$1802)</f>
        <v>761</v>
      </c>
      <c r="Y683" s="1">
        <f>RANK(S683,S$2:S$1802)</f>
        <v>766</v>
      </c>
      <c r="Z683" s="1">
        <f>RANK(T683,T$2:T$1802)</f>
        <v>478</v>
      </c>
      <c r="AA683" s="1">
        <f>SUMPRODUCT(($B$2:$B$1802=$B683)*(U$2:U$1802&lt;U683))+1</f>
        <v>38</v>
      </c>
      <c r="AB683" s="1">
        <f>SUMPRODUCT(($B$2:$B$1802=$B683)*(V$2:V$1802&lt;V683))+1</f>
        <v>41</v>
      </c>
      <c r="AC683" s="1">
        <f>SUMPRODUCT(($B$2:$B$1802=$B683)*(W$2:W$1802&lt;W683))+1</f>
        <v>20</v>
      </c>
      <c r="AD683" s="1">
        <f>SUMPRODUCT(($B$2:$B$1802=$B683)*(X$2:X$1802&lt;X683))+1</f>
        <v>53</v>
      </c>
      <c r="AE683" s="1">
        <f>SUMPRODUCT(($B$2:$B$1802=$B683)*(Y$2:Y$1802&lt;Y683))+1</f>
        <v>50</v>
      </c>
      <c r="AF683" s="1">
        <f>SUMPRODUCT(($B$2:$B$1802=$B683)*(Z$2:Z$1802&lt;Z683))+1</f>
        <v>27</v>
      </c>
      <c r="AG683" s="3">
        <v>46</v>
      </c>
      <c r="AH683" s="3">
        <v>-9</v>
      </c>
      <c r="AI683" s="3">
        <v>677</v>
      </c>
      <c r="AJ683" s="3">
        <v>-18</v>
      </c>
      <c r="AK683" s="1">
        <f>AI683+AJ683</f>
        <v>659</v>
      </c>
      <c r="AL683" s="1">
        <f>AG683+AH683</f>
        <v>37</v>
      </c>
    </row>
    <row r="684" spans="1:38" x14ac:dyDescent="0.15">
      <c r="A684" s="3" t="s">
        <v>2512</v>
      </c>
      <c r="B684" s="3">
        <v>36</v>
      </c>
      <c r="C684" s="3">
        <v>59</v>
      </c>
      <c r="D684" s="1">
        <f>I684+L684</f>
        <v>463</v>
      </c>
      <c r="E684" s="1">
        <f>RANK(D684,D$2:D$1802)</f>
        <v>677</v>
      </c>
      <c r="F684" s="2">
        <f>AK684-E684</f>
        <v>-8</v>
      </c>
      <c r="G684" s="1">
        <f>SUMPRODUCT(($B$2:$B$1802=$B684)*(E$2:E$1802&lt;E684))+1</f>
        <v>46</v>
      </c>
      <c r="H684" s="2">
        <f>AL684-G684</f>
        <v>-1</v>
      </c>
      <c r="I684" s="1">
        <f>O684+P684+Q684</f>
        <v>302</v>
      </c>
      <c r="J684" s="1">
        <f>RANK(I684,I$2:I$1802)</f>
        <v>586</v>
      </c>
      <c r="K684" s="1">
        <f>SUMPRODUCT(($B$2:$B$1802=$B684)*(J$2:J$1802&lt;J684))+1</f>
        <v>44</v>
      </c>
      <c r="L684" s="1">
        <f>R684+S684+T684</f>
        <v>161</v>
      </c>
      <c r="M684" s="1">
        <f>RANK(L684,L$2:L$1802)</f>
        <v>763</v>
      </c>
      <c r="N684" s="1">
        <f>SUMPRODUCT(($B$2:$B$1802=$B684)*(M$2:M$1802&lt;M684))+1</f>
        <v>51</v>
      </c>
      <c r="O684" s="3">
        <v>93</v>
      </c>
      <c r="P684" s="3">
        <v>102</v>
      </c>
      <c r="Q684" s="3">
        <v>107</v>
      </c>
      <c r="R684" s="3">
        <v>50</v>
      </c>
      <c r="S684" s="3">
        <v>47</v>
      </c>
      <c r="T684" s="3">
        <v>64</v>
      </c>
      <c r="U684" s="1">
        <f>RANK(O684,O$2:O$1802)</f>
        <v>789</v>
      </c>
      <c r="V684" s="1">
        <f>RANK(P684,P$2:P$1802)</f>
        <v>343</v>
      </c>
      <c r="W684" s="1">
        <f>RANK(Q684,Q$2:Q$1802)</f>
        <v>560</v>
      </c>
      <c r="X684" s="1">
        <f>RANK(R684,R$2:R$1802)</f>
        <v>688</v>
      </c>
      <c r="Y684" s="1">
        <f>RANK(S684,S$2:S$1802)</f>
        <v>818</v>
      </c>
      <c r="Z684" s="1">
        <f>RANK(T684,T$2:T$1802)</f>
        <v>478</v>
      </c>
      <c r="AA684" s="1">
        <f>SUMPRODUCT(($B$2:$B$1802=$B684)*(U$2:U$1802&lt;U684))+1</f>
        <v>54</v>
      </c>
      <c r="AB684" s="1">
        <f>SUMPRODUCT(($B$2:$B$1802=$B684)*(V$2:V$1802&lt;V684))+1</f>
        <v>20</v>
      </c>
      <c r="AC684" s="1">
        <f>SUMPRODUCT(($B$2:$B$1802=$B684)*(W$2:W$1802&lt;W684))+1</f>
        <v>34</v>
      </c>
      <c r="AD684" s="1">
        <f>SUMPRODUCT(($B$2:$B$1802=$B684)*(X$2:X$1802&lt;X684))+1</f>
        <v>50</v>
      </c>
      <c r="AE684" s="1">
        <f>SUMPRODUCT(($B$2:$B$1802=$B684)*(Y$2:Y$1802&lt;Y684))+1</f>
        <v>54</v>
      </c>
      <c r="AF684" s="1">
        <f>SUMPRODUCT(($B$2:$B$1802=$B684)*(Z$2:Z$1802&lt;Z684))+1</f>
        <v>30</v>
      </c>
      <c r="AG684" s="3">
        <v>46</v>
      </c>
      <c r="AH684" s="3">
        <v>-1</v>
      </c>
      <c r="AI684" s="3">
        <v>677</v>
      </c>
      <c r="AJ684" s="3">
        <v>-8</v>
      </c>
      <c r="AK684" s="1">
        <f>AI684+AJ684</f>
        <v>669</v>
      </c>
      <c r="AL684" s="1">
        <f>AG684+AH684</f>
        <v>45</v>
      </c>
    </row>
    <row r="685" spans="1:38" x14ac:dyDescent="0.15">
      <c r="A685" s="3" t="s">
        <v>2521</v>
      </c>
      <c r="B685" s="3">
        <v>30</v>
      </c>
      <c r="C685" s="3">
        <v>46</v>
      </c>
      <c r="D685" s="1">
        <f>I685+L685</f>
        <v>462</v>
      </c>
      <c r="E685" s="1">
        <f>RANK(D685,D$2:D$1802)</f>
        <v>684</v>
      </c>
      <c r="F685" s="2">
        <f>AK685-E685</f>
        <v>79</v>
      </c>
      <c r="G685" s="1">
        <f>SUMPRODUCT(($B$2:$B$1802=$B685)*(E$2:E$1802&lt;E685))+1</f>
        <v>50</v>
      </c>
      <c r="H685" s="2">
        <f>AL685-G685</f>
        <v>5</v>
      </c>
      <c r="I685" s="1">
        <f>O685+P685+Q685</f>
        <v>277</v>
      </c>
      <c r="J685" s="1">
        <f>RANK(I685,I$2:I$1802)</f>
        <v>725</v>
      </c>
      <c r="K685" s="1">
        <f>SUMPRODUCT(($B$2:$B$1802=$B685)*(J$2:J$1802&lt;J685))+1</f>
        <v>55</v>
      </c>
      <c r="L685" s="1">
        <f>R685+S685+T685</f>
        <v>185</v>
      </c>
      <c r="M685" s="1">
        <f>RANK(L685,L$2:L$1802)</f>
        <v>593</v>
      </c>
      <c r="N685" s="1">
        <f>SUMPRODUCT(($B$2:$B$1802=$B685)*(M$2:M$1802&lt;M685))+1</f>
        <v>34</v>
      </c>
      <c r="O685" s="3">
        <v>119</v>
      </c>
      <c r="P685" s="3">
        <v>83</v>
      </c>
      <c r="Q685" s="3">
        <v>75</v>
      </c>
      <c r="R685" s="3">
        <v>47</v>
      </c>
      <c r="S685" s="3">
        <v>82</v>
      </c>
      <c r="T685" s="3">
        <v>56</v>
      </c>
      <c r="U685" s="1">
        <f>RANK(O685,O$2:O$1802)</f>
        <v>102</v>
      </c>
      <c r="V685" s="1">
        <f>RANK(P685,P$2:P$1802)</f>
        <v>672</v>
      </c>
      <c r="W685" s="1">
        <f>RANK(Q685,Q$2:Q$1802)</f>
        <v>808</v>
      </c>
      <c r="X685" s="1">
        <f>RANK(R685,R$2:R$1802)</f>
        <v>739</v>
      </c>
      <c r="Y685" s="1">
        <f>RANK(S685,S$2:S$1802)</f>
        <v>115</v>
      </c>
      <c r="Z685" s="1">
        <f>RANK(T685,T$2:T$1802)</f>
        <v>712</v>
      </c>
      <c r="AA685" s="1">
        <f>SUMPRODUCT(($B$2:$B$1802=$B685)*(U$2:U$1802&lt;U685))+1</f>
        <v>6</v>
      </c>
      <c r="AB685" s="1">
        <f>SUMPRODUCT(($B$2:$B$1802=$B685)*(V$2:V$1802&lt;V685))+1</f>
        <v>50</v>
      </c>
      <c r="AC685" s="1">
        <f>SUMPRODUCT(($B$2:$B$1802=$B685)*(W$2:W$1802&lt;W685))+1</f>
        <v>62</v>
      </c>
      <c r="AD685" s="1">
        <f>SUMPRODUCT(($B$2:$B$1802=$B685)*(X$2:X$1802&lt;X685))+1</f>
        <v>50</v>
      </c>
      <c r="AE685" s="1">
        <f>SUMPRODUCT(($B$2:$B$1802=$B685)*(Y$2:Y$1802&lt;Y685))+1</f>
        <v>4</v>
      </c>
      <c r="AF685" s="1">
        <f>SUMPRODUCT(($B$2:$B$1802=$B685)*(Z$2:Z$1802&lt;Z685))+1</f>
        <v>51</v>
      </c>
      <c r="AG685" s="3">
        <v>50</v>
      </c>
      <c r="AH685" s="3">
        <v>5</v>
      </c>
      <c r="AI685" s="3">
        <v>684</v>
      </c>
      <c r="AJ685" s="3">
        <v>79</v>
      </c>
      <c r="AK685" s="1">
        <f>AI685+AJ685</f>
        <v>763</v>
      </c>
      <c r="AL685" s="1">
        <f>AG685+AH685</f>
        <v>55</v>
      </c>
    </row>
    <row r="686" spans="1:38" x14ac:dyDescent="0.15">
      <c r="A686" s="3" t="s">
        <v>2523</v>
      </c>
      <c r="B686" s="3">
        <v>31</v>
      </c>
      <c r="C686" s="3">
        <v>58</v>
      </c>
      <c r="D686" s="1">
        <f>I686+L686</f>
        <v>462</v>
      </c>
      <c r="E686" s="1">
        <f>RANK(D686,D$2:D$1802)</f>
        <v>684</v>
      </c>
      <c r="F686" s="2">
        <f>AK686-E686</f>
        <v>-31</v>
      </c>
      <c r="G686" s="1">
        <f>SUMPRODUCT(($B$2:$B$1802=$B686)*(E$2:E$1802&lt;E686))+1</f>
        <v>45</v>
      </c>
      <c r="H686" s="2">
        <f>AL686-G686</f>
        <v>1</v>
      </c>
      <c r="I686" s="1">
        <f>O686+P686+Q686</f>
        <v>268</v>
      </c>
      <c r="J686" s="1">
        <f>RANK(I686,I$2:I$1802)</f>
        <v>754</v>
      </c>
      <c r="K686" s="1">
        <f>SUMPRODUCT(($B$2:$B$1802=$B686)*(J$2:J$1802&lt;J686))+1</f>
        <v>49</v>
      </c>
      <c r="L686" s="1">
        <f>R686+S686+T686</f>
        <v>194</v>
      </c>
      <c r="M686" s="1">
        <f>RANK(L686,L$2:L$1802)</f>
        <v>488</v>
      </c>
      <c r="N686" s="1">
        <f>SUMPRODUCT(($B$2:$B$1802=$B686)*(M$2:M$1802&lt;M686))+1</f>
        <v>35</v>
      </c>
      <c r="O686" s="3">
        <v>115</v>
      </c>
      <c r="P686" s="3">
        <v>94</v>
      </c>
      <c r="Q686" s="3">
        <v>59</v>
      </c>
      <c r="R686" s="3">
        <v>59</v>
      </c>
      <c r="S686" s="3">
        <v>65</v>
      </c>
      <c r="T686" s="3">
        <v>70</v>
      </c>
      <c r="U686" s="1">
        <f>RANK(O686,O$2:O$1802)</f>
        <v>225</v>
      </c>
      <c r="V686" s="1">
        <f>RANK(P686,P$2:P$1802)</f>
        <v>503</v>
      </c>
      <c r="W686" s="1">
        <f>RANK(Q686,Q$2:Q$1802)</f>
        <v>844</v>
      </c>
      <c r="X686" s="1">
        <f>RANK(R686,R$2:R$1802)</f>
        <v>473</v>
      </c>
      <c r="Y686" s="1">
        <f>RANK(S686,S$2:S$1802)</f>
        <v>611</v>
      </c>
      <c r="Z686" s="1">
        <f>RANK(T686,T$2:T$1802)</f>
        <v>279</v>
      </c>
      <c r="AA686" s="1">
        <f>SUMPRODUCT(($B$2:$B$1802=$B686)*(U$2:U$1802&lt;U686))+1</f>
        <v>19</v>
      </c>
      <c r="AB686" s="1">
        <f>SUMPRODUCT(($B$2:$B$1802=$B686)*(V$2:V$1802&lt;V686))+1</f>
        <v>40</v>
      </c>
      <c r="AC686" s="1">
        <f>SUMPRODUCT(($B$2:$B$1802=$B686)*(W$2:W$1802&lt;W686))+1</f>
        <v>55</v>
      </c>
      <c r="AD686" s="1">
        <f>SUMPRODUCT(($B$2:$B$1802=$B686)*(X$2:X$1802&lt;X686))+1</f>
        <v>41</v>
      </c>
      <c r="AE686" s="1">
        <f>SUMPRODUCT(($B$2:$B$1802=$B686)*(Y$2:Y$1802&lt;Y686))+1</f>
        <v>35</v>
      </c>
      <c r="AF686" s="1">
        <f>SUMPRODUCT(($B$2:$B$1802=$B686)*(Z$2:Z$1802&lt;Z686))+1</f>
        <v>22</v>
      </c>
      <c r="AG686" s="3">
        <v>45</v>
      </c>
      <c r="AH686" s="3">
        <v>1</v>
      </c>
      <c r="AI686" s="3">
        <v>684</v>
      </c>
      <c r="AJ686" s="3">
        <v>-31</v>
      </c>
      <c r="AK686" s="1">
        <f>AI686+AJ686</f>
        <v>653</v>
      </c>
      <c r="AL686" s="1">
        <f>AG686+AH686</f>
        <v>46</v>
      </c>
    </row>
    <row r="687" spans="1:38" x14ac:dyDescent="0.15">
      <c r="A687" s="3" t="s">
        <v>2520</v>
      </c>
      <c r="B687" s="3">
        <v>35</v>
      </c>
      <c r="C687" s="3">
        <v>35</v>
      </c>
      <c r="D687" s="1">
        <f>I687+L687</f>
        <v>462</v>
      </c>
      <c r="E687" s="1">
        <f>RANK(D687,D$2:D$1802)</f>
        <v>684</v>
      </c>
      <c r="F687" s="2">
        <f>AK687-E687</f>
        <v>26</v>
      </c>
      <c r="G687" s="1">
        <f>SUMPRODUCT(($B$2:$B$1802=$B687)*(E$2:E$1802&lt;E687))+1</f>
        <v>42</v>
      </c>
      <c r="H687" s="2">
        <f>AL687-G687</f>
        <v>4</v>
      </c>
      <c r="I687" s="1">
        <f>O687+P687+Q687</f>
        <v>320</v>
      </c>
      <c r="J687" s="1">
        <f>RANK(I687,I$2:I$1802)</f>
        <v>443</v>
      </c>
      <c r="K687" s="1">
        <f>SUMPRODUCT(($B$2:$B$1802=$B687)*(J$2:J$1802&lt;J687))+1</f>
        <v>31</v>
      </c>
      <c r="L687" s="1">
        <f>R687+S687+T687</f>
        <v>142</v>
      </c>
      <c r="M687" s="1">
        <f>RANK(L687,L$2:L$1802)</f>
        <v>825</v>
      </c>
      <c r="N687" s="1">
        <f>SUMPRODUCT(($B$2:$B$1802=$B687)*(M$2:M$1802&lt;M687))+1</f>
        <v>53</v>
      </c>
      <c r="O687" s="3">
        <v>114</v>
      </c>
      <c r="P687" s="3">
        <v>98</v>
      </c>
      <c r="Q687" s="3">
        <v>108</v>
      </c>
      <c r="R687" s="3">
        <v>54</v>
      </c>
      <c r="S687" s="3">
        <v>48</v>
      </c>
      <c r="T687" s="3">
        <v>40</v>
      </c>
      <c r="U687" s="1">
        <f>RANK(O687,O$2:O$1802)</f>
        <v>261</v>
      </c>
      <c r="V687" s="1">
        <f>RANK(P687,P$2:P$1802)</f>
        <v>430</v>
      </c>
      <c r="W687" s="1">
        <f>RANK(Q687,Q$2:Q$1802)</f>
        <v>543</v>
      </c>
      <c r="X687" s="1">
        <f>RANK(R687,R$2:R$1802)</f>
        <v>605</v>
      </c>
      <c r="Y687" s="1">
        <f>RANK(S687,S$2:S$1802)</f>
        <v>809</v>
      </c>
      <c r="Z687" s="1">
        <f>RANK(T687,T$2:T$1802)</f>
        <v>857</v>
      </c>
      <c r="AA687" s="1">
        <f>SUMPRODUCT(($B$2:$B$1802=$B687)*(U$2:U$1802&lt;U687))+1</f>
        <v>21</v>
      </c>
      <c r="AB687" s="1">
        <f>SUMPRODUCT(($B$2:$B$1802=$B687)*(V$2:V$1802&lt;V687))+1</f>
        <v>30</v>
      </c>
      <c r="AC687" s="1">
        <f>SUMPRODUCT(($B$2:$B$1802=$B687)*(W$2:W$1802&lt;W687))+1</f>
        <v>36</v>
      </c>
      <c r="AD687" s="1">
        <f>SUMPRODUCT(($B$2:$B$1802=$B687)*(X$2:X$1802&lt;X687))+1</f>
        <v>42</v>
      </c>
      <c r="AE687" s="1">
        <f>SUMPRODUCT(($B$2:$B$1802=$B687)*(Y$2:Y$1802&lt;Y687))+1</f>
        <v>50</v>
      </c>
      <c r="AF687" s="1">
        <f>SUMPRODUCT(($B$2:$B$1802=$B687)*(Z$2:Z$1802&lt;Z687))+1</f>
        <v>56</v>
      </c>
      <c r="AG687" s="3">
        <v>42</v>
      </c>
      <c r="AH687" s="3">
        <v>4</v>
      </c>
      <c r="AI687" s="3">
        <v>684</v>
      </c>
      <c r="AJ687" s="3">
        <v>26</v>
      </c>
      <c r="AK687" s="1">
        <f>AI687+AJ687</f>
        <v>710</v>
      </c>
      <c r="AL687" s="1">
        <f>AG687+AH687</f>
        <v>46</v>
      </c>
    </row>
    <row r="688" spans="1:38" x14ac:dyDescent="0.15">
      <c r="A688" s="3" t="s">
        <v>2522</v>
      </c>
      <c r="B688" s="3">
        <v>36</v>
      </c>
      <c r="C688" s="3">
        <v>12</v>
      </c>
      <c r="D688" s="1">
        <f>I688+L688</f>
        <v>462</v>
      </c>
      <c r="E688" s="1">
        <f>RANK(D688,D$2:D$1802)</f>
        <v>684</v>
      </c>
      <c r="F688" s="2">
        <f>AK688-E688</f>
        <v>43</v>
      </c>
      <c r="G688" s="1">
        <f>SUMPRODUCT(($B$2:$B$1802=$B688)*(E$2:E$1802&lt;E688))+1</f>
        <v>47</v>
      </c>
      <c r="H688" s="2">
        <f>AL688-G688</f>
        <v>5</v>
      </c>
      <c r="I688" s="1">
        <f>O688+P688+Q688</f>
        <v>277</v>
      </c>
      <c r="J688" s="1">
        <f>RANK(I688,I$2:I$1802)</f>
        <v>725</v>
      </c>
      <c r="K688" s="1">
        <f>SUMPRODUCT(($B$2:$B$1802=$B688)*(J$2:J$1802&lt;J688))+1</f>
        <v>51</v>
      </c>
      <c r="L688" s="1">
        <f>R688+S688+T688</f>
        <v>185</v>
      </c>
      <c r="M688" s="1">
        <f>RANK(L688,L$2:L$1802)</f>
        <v>593</v>
      </c>
      <c r="N688" s="1">
        <f>SUMPRODUCT(($B$2:$B$1802=$B688)*(M$2:M$1802&lt;M688))+1</f>
        <v>40</v>
      </c>
      <c r="O688" s="3">
        <v>112</v>
      </c>
      <c r="P688" s="3">
        <v>75</v>
      </c>
      <c r="Q688" s="3">
        <v>90</v>
      </c>
      <c r="R688" s="3">
        <v>51</v>
      </c>
      <c r="S688" s="3">
        <v>58</v>
      </c>
      <c r="T688" s="3">
        <v>76</v>
      </c>
      <c r="U688" s="1">
        <f>RANK(O688,O$2:O$1802)</f>
        <v>342</v>
      </c>
      <c r="V688" s="1">
        <f>RANK(P688,P$2:P$1802)</f>
        <v>747</v>
      </c>
      <c r="W688" s="1">
        <f>RANK(Q688,Q$2:Q$1802)</f>
        <v>757</v>
      </c>
      <c r="X688" s="1">
        <f>RANK(R688,R$2:R$1802)</f>
        <v>670</v>
      </c>
      <c r="Y688" s="1">
        <f>RANK(S688,S$2:S$1802)</f>
        <v>734</v>
      </c>
      <c r="Z688" s="1">
        <f>RANK(T688,T$2:T$1802)</f>
        <v>103</v>
      </c>
      <c r="AA688" s="1">
        <f>SUMPRODUCT(($B$2:$B$1802=$B688)*(U$2:U$1802&lt;U688))+1</f>
        <v>24</v>
      </c>
      <c r="AB688" s="1">
        <f>SUMPRODUCT(($B$2:$B$1802=$B688)*(V$2:V$1802&lt;V688))+1</f>
        <v>52</v>
      </c>
      <c r="AC688" s="1">
        <f>SUMPRODUCT(($B$2:$B$1802=$B688)*(W$2:W$1802&lt;W688))+1</f>
        <v>49</v>
      </c>
      <c r="AD688" s="1">
        <f>SUMPRODUCT(($B$2:$B$1802=$B688)*(X$2:X$1802&lt;X688))+1</f>
        <v>48</v>
      </c>
      <c r="AE688" s="1">
        <f>SUMPRODUCT(($B$2:$B$1802=$B688)*(Y$2:Y$1802&lt;Y688))+1</f>
        <v>46</v>
      </c>
      <c r="AF688" s="1">
        <f>SUMPRODUCT(($B$2:$B$1802=$B688)*(Z$2:Z$1802&lt;Z688))+1</f>
        <v>9</v>
      </c>
      <c r="AG688" s="3">
        <v>47</v>
      </c>
      <c r="AH688" s="3">
        <v>5</v>
      </c>
      <c r="AI688" s="3">
        <v>684</v>
      </c>
      <c r="AJ688" s="3">
        <v>43</v>
      </c>
      <c r="AK688" s="1">
        <f>AI688+AJ688</f>
        <v>727</v>
      </c>
      <c r="AL688" s="1">
        <f>AG688+AH688</f>
        <v>52</v>
      </c>
    </row>
    <row r="689" spans="1:38" x14ac:dyDescent="0.15">
      <c r="A689" s="3" t="s">
        <v>2519</v>
      </c>
      <c r="B689" s="3">
        <v>32</v>
      </c>
      <c r="C689" s="3">
        <v>56</v>
      </c>
      <c r="D689" s="1">
        <f>I689+L689</f>
        <v>462</v>
      </c>
      <c r="E689" s="1">
        <f>RANK(D689,D$2:D$1802)</f>
        <v>684</v>
      </c>
      <c r="F689" s="2">
        <f>AK689-E689</f>
        <v>-124</v>
      </c>
      <c r="G689" s="1">
        <f>SUMPRODUCT(($B$2:$B$1802=$B689)*(E$2:E$1802&lt;E689))+1</f>
        <v>44</v>
      </c>
      <c r="H689" s="2">
        <f>AL689-G689</f>
        <v>-10</v>
      </c>
      <c r="I689" s="1">
        <f>O689+P689+Q689</f>
        <v>268</v>
      </c>
      <c r="J689" s="1">
        <f>RANK(I689,I$2:I$1802)</f>
        <v>754</v>
      </c>
      <c r="K689" s="1">
        <f>SUMPRODUCT(($B$2:$B$1802=$B689)*(J$2:J$1802&lt;J689))+1</f>
        <v>47</v>
      </c>
      <c r="L689" s="1">
        <f>R689+S689+T689</f>
        <v>194</v>
      </c>
      <c r="M689" s="1">
        <f>RANK(L689,L$2:L$1802)</f>
        <v>488</v>
      </c>
      <c r="N689" s="1">
        <f>SUMPRODUCT(($B$2:$B$1802=$B689)*(M$2:M$1802&lt;M689))+1</f>
        <v>34</v>
      </c>
      <c r="O689" s="3">
        <v>100</v>
      </c>
      <c r="P689" s="3">
        <v>91</v>
      </c>
      <c r="Q689" s="3">
        <v>77</v>
      </c>
      <c r="R689" s="3">
        <v>52</v>
      </c>
      <c r="S689" s="3">
        <v>72</v>
      </c>
      <c r="T689" s="3">
        <v>70</v>
      </c>
      <c r="U689" s="1">
        <f>RANK(O689,O$2:O$1802)</f>
        <v>692</v>
      </c>
      <c r="V689" s="1">
        <f>RANK(P689,P$2:P$1802)</f>
        <v>567</v>
      </c>
      <c r="W689" s="1">
        <f>RANK(Q689,Q$2:Q$1802)</f>
        <v>803</v>
      </c>
      <c r="X689" s="1">
        <f>RANK(R689,R$2:R$1802)</f>
        <v>644</v>
      </c>
      <c r="Y689" s="1">
        <f>RANK(S689,S$2:S$1802)</f>
        <v>410</v>
      </c>
      <c r="Z689" s="1">
        <f>RANK(T689,T$2:T$1802)</f>
        <v>279</v>
      </c>
      <c r="AA689" s="1">
        <f>SUMPRODUCT(($B$2:$B$1802=$B689)*(U$2:U$1802&lt;U689))+1</f>
        <v>44</v>
      </c>
      <c r="AB689" s="1">
        <f>SUMPRODUCT(($B$2:$B$1802=$B689)*(V$2:V$1802&lt;V689))+1</f>
        <v>34</v>
      </c>
      <c r="AC689" s="1">
        <f>SUMPRODUCT(($B$2:$B$1802=$B689)*(W$2:W$1802&lt;W689))+1</f>
        <v>48</v>
      </c>
      <c r="AD689" s="1">
        <f>SUMPRODUCT(($B$2:$B$1802=$B689)*(X$2:X$1802&lt;X689))+1</f>
        <v>42</v>
      </c>
      <c r="AE689" s="1">
        <f>SUMPRODUCT(($B$2:$B$1802=$B689)*(Y$2:Y$1802&lt;Y689))+1</f>
        <v>26</v>
      </c>
      <c r="AF689" s="1">
        <f>SUMPRODUCT(($B$2:$B$1802=$B689)*(Z$2:Z$1802&lt;Z689))+1</f>
        <v>18</v>
      </c>
      <c r="AG689" s="3">
        <v>44</v>
      </c>
      <c r="AH689" s="3">
        <v>-10</v>
      </c>
      <c r="AI689" s="3">
        <v>684</v>
      </c>
      <c r="AJ689" s="3">
        <v>-124</v>
      </c>
      <c r="AK689" s="1">
        <f>AI689+AJ689</f>
        <v>560</v>
      </c>
      <c r="AL689" s="1">
        <f>AG689+AH689</f>
        <v>34</v>
      </c>
    </row>
    <row r="690" spans="1:38" x14ac:dyDescent="0.15">
      <c r="A690" s="3" t="s">
        <v>2524</v>
      </c>
      <c r="B690" s="3">
        <v>42</v>
      </c>
      <c r="C690" s="3">
        <v>35</v>
      </c>
      <c r="D690" s="1">
        <f>I690+L690</f>
        <v>462</v>
      </c>
      <c r="E690" s="1">
        <f>RANK(D690,D$2:D$1802)</f>
        <v>684</v>
      </c>
      <c r="F690" s="2">
        <f>AK690-E690</f>
        <v>-21</v>
      </c>
      <c r="G690" s="1">
        <f>SUMPRODUCT(($B$2:$B$1802=$B690)*(E$2:E$1802&lt;E690))+1</f>
        <v>42</v>
      </c>
      <c r="H690" s="2">
        <f>AL690-G690</f>
        <v>0</v>
      </c>
      <c r="I690" s="1">
        <f>O690+P690+Q690</f>
        <v>297</v>
      </c>
      <c r="J690" s="1">
        <f>RANK(I690,I$2:I$1802)</f>
        <v>631</v>
      </c>
      <c r="K690" s="1">
        <f>SUMPRODUCT(($B$2:$B$1802=$B690)*(J$2:J$1802&lt;J690))+1</f>
        <v>39</v>
      </c>
      <c r="L690" s="1">
        <f>R690+S690+T690</f>
        <v>165</v>
      </c>
      <c r="M690" s="1">
        <f>RANK(L690,L$2:L$1802)</f>
        <v>747</v>
      </c>
      <c r="N690" s="1">
        <f>SUMPRODUCT(($B$2:$B$1802=$B690)*(M$2:M$1802&lt;M690))+1</f>
        <v>46</v>
      </c>
      <c r="O690" s="3">
        <v>97</v>
      </c>
      <c r="P690" s="3">
        <v>101</v>
      </c>
      <c r="Q690" s="3">
        <v>99</v>
      </c>
      <c r="R690" s="3">
        <v>54</v>
      </c>
      <c r="S690" s="3">
        <v>55</v>
      </c>
      <c r="T690" s="3">
        <v>56</v>
      </c>
      <c r="U690" s="1">
        <f>RANK(O690,O$2:O$1802)</f>
        <v>742</v>
      </c>
      <c r="V690" s="1">
        <f>RANK(P690,P$2:P$1802)</f>
        <v>364</v>
      </c>
      <c r="W690" s="1">
        <f>RANK(Q690,Q$2:Q$1802)</f>
        <v>670</v>
      </c>
      <c r="X690" s="1">
        <f>RANK(R690,R$2:R$1802)</f>
        <v>605</v>
      </c>
      <c r="Y690" s="1">
        <f>RANK(S690,S$2:S$1802)</f>
        <v>766</v>
      </c>
      <c r="Z690" s="1">
        <f>RANK(T690,T$2:T$1802)</f>
        <v>712</v>
      </c>
      <c r="AA690" s="1">
        <f>SUMPRODUCT(($B$2:$B$1802=$B690)*(U$2:U$1802&lt;U690))+1</f>
        <v>50</v>
      </c>
      <c r="AB690" s="1">
        <f>SUMPRODUCT(($B$2:$B$1802=$B690)*(V$2:V$1802&lt;V690))+1</f>
        <v>20</v>
      </c>
      <c r="AC690" s="1">
        <f>SUMPRODUCT(($B$2:$B$1802=$B690)*(W$2:W$1802&lt;W690))+1</f>
        <v>46</v>
      </c>
      <c r="AD690" s="1">
        <f>SUMPRODUCT(($B$2:$B$1802=$B690)*(X$2:X$1802&lt;X690))+1</f>
        <v>34</v>
      </c>
      <c r="AE690" s="1">
        <f>SUMPRODUCT(($B$2:$B$1802=$B690)*(Y$2:Y$1802&lt;Y690))+1</f>
        <v>50</v>
      </c>
      <c r="AF690" s="1">
        <f>SUMPRODUCT(($B$2:$B$1802=$B690)*(Z$2:Z$1802&lt;Z690))+1</f>
        <v>46</v>
      </c>
      <c r="AG690" s="3">
        <v>42</v>
      </c>
      <c r="AH690" s="3">
        <v>0</v>
      </c>
      <c r="AI690" s="3">
        <v>684</v>
      </c>
      <c r="AJ690" s="3">
        <v>-21</v>
      </c>
      <c r="AK690" s="1">
        <f>AI690+AJ690</f>
        <v>663</v>
      </c>
      <c r="AL690" s="1">
        <f>AG690+AH690</f>
        <v>42</v>
      </c>
    </row>
    <row r="691" spans="1:38" x14ac:dyDescent="0.15">
      <c r="A691" s="3" t="s">
        <v>2525</v>
      </c>
      <c r="B691" s="3">
        <v>43</v>
      </c>
      <c r="C691" s="3">
        <v>41</v>
      </c>
      <c r="D691" s="1">
        <f>I691+L691</f>
        <v>461</v>
      </c>
      <c r="E691" s="1">
        <f>RANK(D691,D$2:D$1802)</f>
        <v>690</v>
      </c>
      <c r="F691" s="2">
        <f>AK691-E691</f>
        <v>-23</v>
      </c>
      <c r="G691" s="1">
        <f>SUMPRODUCT(($B$2:$B$1802=$B691)*(E$2:E$1802&lt;E691))+1</f>
        <v>44</v>
      </c>
      <c r="H691" s="2">
        <f>AL691-G691</f>
        <v>0</v>
      </c>
      <c r="I691" s="1">
        <f>O691+P691+Q691</f>
        <v>287</v>
      </c>
      <c r="J691" s="1">
        <f>RANK(I691,I$2:I$1802)</f>
        <v>682</v>
      </c>
      <c r="K691" s="1">
        <f>SUMPRODUCT(($B$2:$B$1802=$B691)*(J$2:J$1802&lt;J691))+1</f>
        <v>43</v>
      </c>
      <c r="L691" s="1">
        <f>R691+S691+T691</f>
        <v>174</v>
      </c>
      <c r="M691" s="1">
        <f>RANK(L691,L$2:L$1802)</f>
        <v>688</v>
      </c>
      <c r="N691" s="1">
        <f>SUMPRODUCT(($B$2:$B$1802=$B691)*(M$2:M$1802&lt;M691))+1</f>
        <v>44</v>
      </c>
      <c r="O691" s="3">
        <v>107</v>
      </c>
      <c r="P691" s="3">
        <v>86</v>
      </c>
      <c r="Q691" s="3">
        <v>94</v>
      </c>
      <c r="R691" s="3">
        <v>41</v>
      </c>
      <c r="S691" s="3">
        <v>69</v>
      </c>
      <c r="T691" s="3">
        <v>64</v>
      </c>
      <c r="U691" s="1">
        <f>RANK(O691,O$2:O$1802)</f>
        <v>519</v>
      </c>
      <c r="V691" s="1">
        <f>RANK(P691,P$2:P$1802)</f>
        <v>628</v>
      </c>
      <c r="W691" s="1">
        <f>RANK(Q691,Q$2:Q$1802)</f>
        <v>728</v>
      </c>
      <c r="X691" s="1">
        <f>RANK(R691,R$2:R$1802)</f>
        <v>800</v>
      </c>
      <c r="Y691" s="1">
        <f>RANK(S691,S$2:S$1802)</f>
        <v>509</v>
      </c>
      <c r="Z691" s="1">
        <f>RANK(T691,T$2:T$1802)</f>
        <v>478</v>
      </c>
      <c r="AA691" s="1">
        <f>SUMPRODUCT(($B$2:$B$1802=$B691)*(U$2:U$1802&lt;U691))+1</f>
        <v>30</v>
      </c>
      <c r="AB691" s="1">
        <f>SUMPRODUCT(($B$2:$B$1802=$B691)*(V$2:V$1802&lt;V691))+1</f>
        <v>40</v>
      </c>
      <c r="AC691" s="1">
        <f>SUMPRODUCT(($B$2:$B$1802=$B691)*(W$2:W$1802&lt;W691))+1</f>
        <v>48</v>
      </c>
      <c r="AD691" s="1">
        <f>SUMPRODUCT(($B$2:$B$1802=$B691)*(X$2:X$1802&lt;X691))+1</f>
        <v>52</v>
      </c>
      <c r="AE691" s="1">
        <f>SUMPRODUCT(($B$2:$B$1802=$B691)*(Y$2:Y$1802&lt;Y691))+1</f>
        <v>34</v>
      </c>
      <c r="AF691" s="1">
        <f>SUMPRODUCT(($B$2:$B$1802=$B691)*(Z$2:Z$1802&lt;Z691))+1</f>
        <v>26</v>
      </c>
      <c r="AG691" s="3">
        <v>44</v>
      </c>
      <c r="AH691" s="3">
        <v>0</v>
      </c>
      <c r="AI691" s="3">
        <v>690</v>
      </c>
      <c r="AJ691" s="3">
        <v>-23</v>
      </c>
      <c r="AK691" s="1">
        <f>AI691+AJ691</f>
        <v>667</v>
      </c>
      <c r="AL691" s="1">
        <f>AG691+AH691</f>
        <v>44</v>
      </c>
    </row>
    <row r="692" spans="1:38" x14ac:dyDescent="0.15">
      <c r="A692" s="3" t="s">
        <v>2526</v>
      </c>
      <c r="B692" s="3">
        <v>36</v>
      </c>
      <c r="C692" s="3">
        <v>53</v>
      </c>
      <c r="D692" s="1">
        <f>I692+L692</f>
        <v>461</v>
      </c>
      <c r="E692" s="1">
        <f>RANK(D692,D$2:D$1802)</f>
        <v>690</v>
      </c>
      <c r="F692" s="2">
        <f>AK692-E692</f>
        <v>-148</v>
      </c>
      <c r="G692" s="1">
        <f>SUMPRODUCT(($B$2:$B$1802=$B692)*(E$2:E$1802&lt;E692))+1</f>
        <v>48</v>
      </c>
      <c r="H692" s="2">
        <f>AL692-G692</f>
        <v>-12</v>
      </c>
      <c r="I692" s="1">
        <f>O692+P692+Q692</f>
        <v>292</v>
      </c>
      <c r="J692" s="1">
        <f>RANK(I692,I$2:I$1802)</f>
        <v>655</v>
      </c>
      <c r="K692" s="1">
        <f>SUMPRODUCT(($B$2:$B$1802=$B692)*(J$2:J$1802&lt;J692))+1</f>
        <v>47</v>
      </c>
      <c r="L692" s="1">
        <f>R692+S692+T692</f>
        <v>169</v>
      </c>
      <c r="M692" s="1">
        <f>RANK(L692,L$2:L$1802)</f>
        <v>721</v>
      </c>
      <c r="N692" s="1">
        <f>SUMPRODUCT(($B$2:$B$1802=$B692)*(M$2:M$1802&lt;M692))+1</f>
        <v>50</v>
      </c>
      <c r="O692" s="3">
        <v>93</v>
      </c>
      <c r="P692" s="3">
        <v>99</v>
      </c>
      <c r="Q692" s="3">
        <v>100</v>
      </c>
      <c r="R692" s="3">
        <v>62</v>
      </c>
      <c r="S692" s="3">
        <v>59</v>
      </c>
      <c r="T692" s="3">
        <v>48</v>
      </c>
      <c r="U692" s="1">
        <f>RANK(O692,O$2:O$1802)</f>
        <v>789</v>
      </c>
      <c r="V692" s="1">
        <f>RANK(P692,P$2:P$1802)</f>
        <v>409</v>
      </c>
      <c r="W692" s="1">
        <f>RANK(Q692,Q$2:Q$1802)</f>
        <v>655</v>
      </c>
      <c r="X692" s="1">
        <f>RANK(R692,R$2:R$1802)</f>
        <v>403</v>
      </c>
      <c r="Y692" s="1">
        <f>RANK(S692,S$2:S$1802)</f>
        <v>714</v>
      </c>
      <c r="Z692" s="1">
        <f>RANK(T692,T$2:T$1802)</f>
        <v>817</v>
      </c>
      <c r="AA692" s="1">
        <f>SUMPRODUCT(($B$2:$B$1802=$B692)*(U$2:U$1802&lt;U692))+1</f>
        <v>54</v>
      </c>
      <c r="AB692" s="1">
        <f>SUMPRODUCT(($B$2:$B$1802=$B692)*(V$2:V$1802&lt;V692))+1</f>
        <v>28</v>
      </c>
      <c r="AC692" s="1">
        <f>SUMPRODUCT(($B$2:$B$1802=$B692)*(W$2:W$1802&lt;W692))+1</f>
        <v>41</v>
      </c>
      <c r="AD692" s="1">
        <f>SUMPRODUCT(($B$2:$B$1802=$B692)*(X$2:X$1802&lt;X692))+1</f>
        <v>28</v>
      </c>
      <c r="AE692" s="1">
        <f>SUMPRODUCT(($B$2:$B$1802=$B692)*(Y$2:Y$1802&lt;Y692))+1</f>
        <v>45</v>
      </c>
      <c r="AF692" s="1">
        <f>SUMPRODUCT(($B$2:$B$1802=$B692)*(Z$2:Z$1802&lt;Z692))+1</f>
        <v>51</v>
      </c>
      <c r="AG692" s="3">
        <v>48</v>
      </c>
      <c r="AH692" s="3">
        <v>-12</v>
      </c>
      <c r="AI692" s="3">
        <v>690</v>
      </c>
      <c r="AJ692" s="3">
        <v>-148</v>
      </c>
      <c r="AK692" s="1">
        <f>AI692+AJ692</f>
        <v>542</v>
      </c>
      <c r="AL692" s="1">
        <f>AG692+AH692</f>
        <v>36</v>
      </c>
    </row>
    <row r="693" spans="1:38" x14ac:dyDescent="0.15">
      <c r="A693" s="3" t="s">
        <v>2529</v>
      </c>
      <c r="B693" s="3">
        <v>36</v>
      </c>
      <c r="C693" s="3">
        <v>5</v>
      </c>
      <c r="D693" s="1">
        <f>I693+L693</f>
        <v>460</v>
      </c>
      <c r="E693" s="1">
        <f>RANK(D693,D$2:D$1802)</f>
        <v>692</v>
      </c>
      <c r="F693" s="2">
        <f>AK693-E693</f>
        <v>-5</v>
      </c>
      <c r="G693" s="1">
        <f>SUMPRODUCT(($B$2:$B$1802=$B693)*(E$2:E$1802&lt;E693))+1</f>
        <v>49</v>
      </c>
      <c r="H693" s="2">
        <f>AL693-G693</f>
        <v>-1</v>
      </c>
      <c r="I693" s="1">
        <f>O693+P693+Q693</f>
        <v>304</v>
      </c>
      <c r="J693" s="1">
        <f>RANK(I693,I$2:I$1802)</f>
        <v>574</v>
      </c>
      <c r="K693" s="1">
        <f>SUMPRODUCT(($B$2:$B$1802=$B693)*(J$2:J$1802&lt;J693))+1</f>
        <v>42</v>
      </c>
      <c r="L693" s="1">
        <f>R693+S693+T693</f>
        <v>156</v>
      </c>
      <c r="M693" s="1">
        <f>RANK(L693,L$2:L$1802)</f>
        <v>781</v>
      </c>
      <c r="N693" s="1">
        <f>SUMPRODUCT(($B$2:$B$1802=$B693)*(M$2:M$1802&lt;M693))+1</f>
        <v>54</v>
      </c>
      <c r="O693" s="3">
        <v>112</v>
      </c>
      <c r="P693" s="3">
        <v>95</v>
      </c>
      <c r="Q693" s="3">
        <v>97</v>
      </c>
      <c r="R693" s="3">
        <v>55</v>
      </c>
      <c r="S693" s="3">
        <v>47</v>
      </c>
      <c r="T693" s="3">
        <v>54</v>
      </c>
      <c r="U693" s="1">
        <f>RANK(O693,O$2:O$1802)</f>
        <v>342</v>
      </c>
      <c r="V693" s="1">
        <f>RANK(P693,P$2:P$1802)</f>
        <v>489</v>
      </c>
      <c r="W693" s="1">
        <f>RANK(Q693,Q$2:Q$1802)</f>
        <v>700</v>
      </c>
      <c r="X693" s="1">
        <f>RANK(R693,R$2:R$1802)</f>
        <v>573</v>
      </c>
      <c r="Y693" s="1">
        <f>RANK(S693,S$2:S$1802)</f>
        <v>818</v>
      </c>
      <c r="Z693" s="1">
        <f>RANK(T693,T$2:T$1802)</f>
        <v>740</v>
      </c>
      <c r="AA693" s="1">
        <f>SUMPRODUCT(($B$2:$B$1802=$B693)*(U$2:U$1802&lt;U693))+1</f>
        <v>24</v>
      </c>
      <c r="AB693" s="1">
        <f>SUMPRODUCT(($B$2:$B$1802=$B693)*(V$2:V$1802&lt;V693))+1</f>
        <v>36</v>
      </c>
      <c r="AC693" s="1">
        <f>SUMPRODUCT(($B$2:$B$1802=$B693)*(W$2:W$1802&lt;W693))+1</f>
        <v>46</v>
      </c>
      <c r="AD693" s="1">
        <f>SUMPRODUCT(($B$2:$B$1802=$B693)*(X$2:X$1802&lt;X693))+1</f>
        <v>42</v>
      </c>
      <c r="AE693" s="1">
        <f>SUMPRODUCT(($B$2:$B$1802=$B693)*(Y$2:Y$1802&lt;Y693))+1</f>
        <v>54</v>
      </c>
      <c r="AF693" s="1">
        <f>SUMPRODUCT(($B$2:$B$1802=$B693)*(Z$2:Z$1802&lt;Z693))+1</f>
        <v>49</v>
      </c>
      <c r="AG693" s="3">
        <v>49</v>
      </c>
      <c r="AH693" s="3">
        <v>-1</v>
      </c>
      <c r="AI693" s="3">
        <v>692</v>
      </c>
      <c r="AJ693" s="3">
        <v>-5</v>
      </c>
      <c r="AK693" s="1">
        <f>AI693+AJ693</f>
        <v>687</v>
      </c>
      <c r="AL693" s="1">
        <f>AG693+AH693</f>
        <v>48</v>
      </c>
    </row>
    <row r="694" spans="1:38" x14ac:dyDescent="0.15">
      <c r="A694" s="3" t="s">
        <v>2528</v>
      </c>
      <c r="B694" s="3">
        <v>35</v>
      </c>
      <c r="C694" s="3">
        <v>6</v>
      </c>
      <c r="D694" s="1">
        <f>I694+L694</f>
        <v>460</v>
      </c>
      <c r="E694" s="1">
        <f>RANK(D694,D$2:D$1802)</f>
        <v>692</v>
      </c>
      <c r="F694" s="2">
        <f>AK694-E694</f>
        <v>-2</v>
      </c>
      <c r="G694" s="1">
        <f>SUMPRODUCT(($B$2:$B$1802=$B694)*(E$2:E$1802&lt;E694))+1</f>
        <v>43</v>
      </c>
      <c r="H694" s="2">
        <f>AL694-G694</f>
        <v>1</v>
      </c>
      <c r="I694" s="1">
        <f>O694+P694+Q694</f>
        <v>277</v>
      </c>
      <c r="J694" s="1">
        <f>RANK(I694,I$2:I$1802)</f>
        <v>725</v>
      </c>
      <c r="K694" s="1">
        <f>SUMPRODUCT(($B$2:$B$1802=$B694)*(J$2:J$1802&lt;J694))+1</f>
        <v>46</v>
      </c>
      <c r="L694" s="1">
        <f>R694+S694+T694</f>
        <v>183</v>
      </c>
      <c r="M694" s="1">
        <f>RANK(L694,L$2:L$1802)</f>
        <v>615</v>
      </c>
      <c r="N694" s="1">
        <f>SUMPRODUCT(($B$2:$B$1802=$B694)*(M$2:M$1802&lt;M694))+1</f>
        <v>39</v>
      </c>
      <c r="O694" s="3">
        <v>108</v>
      </c>
      <c r="P694" s="3">
        <v>73</v>
      </c>
      <c r="Q694" s="3">
        <v>96</v>
      </c>
      <c r="R694" s="3">
        <v>51</v>
      </c>
      <c r="S694" s="3">
        <v>66</v>
      </c>
      <c r="T694" s="3">
        <v>66</v>
      </c>
      <c r="U694" s="1">
        <f>RANK(O694,O$2:O$1802)</f>
        <v>491</v>
      </c>
      <c r="V694" s="1">
        <f>RANK(P694,P$2:P$1802)</f>
        <v>768</v>
      </c>
      <c r="W694" s="1">
        <f>RANK(Q694,Q$2:Q$1802)</f>
        <v>708</v>
      </c>
      <c r="X694" s="1">
        <f>RANK(R694,R$2:R$1802)</f>
        <v>670</v>
      </c>
      <c r="Y694" s="1">
        <f>RANK(S694,S$2:S$1802)</f>
        <v>587</v>
      </c>
      <c r="Z694" s="1">
        <f>RANK(T694,T$2:T$1802)</f>
        <v>422</v>
      </c>
      <c r="AA694" s="1">
        <f>SUMPRODUCT(($B$2:$B$1802=$B694)*(U$2:U$1802&lt;U694))+1</f>
        <v>33</v>
      </c>
      <c r="AB694" s="1">
        <f>SUMPRODUCT(($B$2:$B$1802=$B694)*(V$2:V$1802&lt;V694))+1</f>
        <v>49</v>
      </c>
      <c r="AC694" s="1">
        <f>SUMPRODUCT(($B$2:$B$1802=$B694)*(W$2:W$1802&lt;W694))+1</f>
        <v>42</v>
      </c>
      <c r="AD694" s="1">
        <f>SUMPRODUCT(($B$2:$B$1802=$B694)*(X$2:X$1802&lt;X694))+1</f>
        <v>46</v>
      </c>
      <c r="AE694" s="1">
        <f>SUMPRODUCT(($B$2:$B$1802=$B694)*(Y$2:Y$1802&lt;Y694))+1</f>
        <v>32</v>
      </c>
      <c r="AF694" s="1">
        <f>SUMPRODUCT(($B$2:$B$1802=$B694)*(Z$2:Z$1802&lt;Z694))+1</f>
        <v>28</v>
      </c>
      <c r="AG694" s="3">
        <v>43</v>
      </c>
      <c r="AH694" s="3">
        <v>1</v>
      </c>
      <c r="AI694" s="3">
        <v>692</v>
      </c>
      <c r="AJ694" s="3">
        <v>-2</v>
      </c>
      <c r="AK694" s="1">
        <f>AI694+AJ694</f>
        <v>690</v>
      </c>
      <c r="AL694" s="1">
        <f>AG694+AH694</f>
        <v>44</v>
      </c>
    </row>
    <row r="695" spans="1:38" x14ac:dyDescent="0.15">
      <c r="A695" s="3" t="s">
        <v>2527</v>
      </c>
      <c r="B695" s="3">
        <v>39</v>
      </c>
      <c r="C695" s="3">
        <v>12</v>
      </c>
      <c r="D695" s="1">
        <f>I695+L695</f>
        <v>460</v>
      </c>
      <c r="E695" s="1">
        <f>RANK(D695,D$2:D$1802)</f>
        <v>692</v>
      </c>
      <c r="F695" s="2">
        <f>AK695-E695</f>
        <v>26</v>
      </c>
      <c r="G695" s="1">
        <f>SUMPRODUCT(($B$2:$B$1802=$B695)*(E$2:E$1802&lt;E695))+1</f>
        <v>48</v>
      </c>
      <c r="H695" s="2">
        <f>AL695-G695</f>
        <v>-4</v>
      </c>
      <c r="I695" s="1">
        <f>O695+P695+Q695</f>
        <v>280</v>
      </c>
      <c r="J695" s="1">
        <f>RANK(I695,I$2:I$1802)</f>
        <v>704</v>
      </c>
      <c r="K695" s="1">
        <f>SUMPRODUCT(($B$2:$B$1802=$B695)*(J$2:J$1802&lt;J695))+1</f>
        <v>46</v>
      </c>
      <c r="L695" s="1">
        <f>R695+S695+T695</f>
        <v>180</v>
      </c>
      <c r="M695" s="1">
        <f>RANK(L695,L$2:L$1802)</f>
        <v>642</v>
      </c>
      <c r="N695" s="1">
        <f>SUMPRODUCT(($B$2:$B$1802=$B695)*(M$2:M$1802&lt;M695))+1</f>
        <v>42</v>
      </c>
      <c r="O695" s="3">
        <v>107</v>
      </c>
      <c r="P695" s="3">
        <v>70</v>
      </c>
      <c r="Q695" s="3">
        <v>103</v>
      </c>
      <c r="R695" s="3">
        <v>52</v>
      </c>
      <c r="S695" s="3">
        <v>68</v>
      </c>
      <c r="T695" s="3">
        <v>60</v>
      </c>
      <c r="U695" s="1">
        <f>RANK(O695,O$2:O$1802)</f>
        <v>519</v>
      </c>
      <c r="V695" s="1">
        <f>RANK(P695,P$2:P$1802)</f>
        <v>786</v>
      </c>
      <c r="W695" s="1">
        <f>RANK(Q695,Q$2:Q$1802)</f>
        <v>625</v>
      </c>
      <c r="X695" s="1">
        <f>RANK(R695,R$2:R$1802)</f>
        <v>644</v>
      </c>
      <c r="Y695" s="1">
        <f>RANK(S695,S$2:S$1802)</f>
        <v>529</v>
      </c>
      <c r="Z695" s="1">
        <f>RANK(T695,T$2:T$1802)</f>
        <v>605</v>
      </c>
      <c r="AA695" s="1">
        <f>SUMPRODUCT(($B$2:$B$1802=$B695)*(U$2:U$1802&lt;U695))+1</f>
        <v>31</v>
      </c>
      <c r="AB695" s="1">
        <f>SUMPRODUCT(($B$2:$B$1802=$B695)*(V$2:V$1802&lt;V695))+1</f>
        <v>53</v>
      </c>
      <c r="AC695" s="1">
        <f>SUMPRODUCT(($B$2:$B$1802=$B695)*(W$2:W$1802&lt;W695))+1</f>
        <v>43</v>
      </c>
      <c r="AD695" s="1">
        <f>SUMPRODUCT(($B$2:$B$1802=$B695)*(X$2:X$1802&lt;X695))+1</f>
        <v>45</v>
      </c>
      <c r="AE695" s="1">
        <f>SUMPRODUCT(($B$2:$B$1802=$B695)*(Y$2:Y$1802&lt;Y695))+1</f>
        <v>37</v>
      </c>
      <c r="AF695" s="1">
        <f>SUMPRODUCT(($B$2:$B$1802=$B695)*(Z$2:Z$1802&lt;Z695))+1</f>
        <v>37</v>
      </c>
      <c r="AG695" s="3">
        <v>48</v>
      </c>
      <c r="AH695" s="3">
        <v>-4</v>
      </c>
      <c r="AI695" s="3">
        <v>692</v>
      </c>
      <c r="AJ695" s="3">
        <v>26</v>
      </c>
      <c r="AK695" s="1">
        <f>AI695+AJ695</f>
        <v>718</v>
      </c>
      <c r="AL695" s="1">
        <f>AG695+AH695</f>
        <v>44</v>
      </c>
    </row>
    <row r="696" spans="1:38" x14ac:dyDescent="0.15">
      <c r="A696" s="3" t="s">
        <v>2533</v>
      </c>
      <c r="B696" s="3">
        <v>35</v>
      </c>
      <c r="C696" s="3">
        <v>15</v>
      </c>
      <c r="D696" s="1">
        <f>I696+L696</f>
        <v>459</v>
      </c>
      <c r="E696" s="1">
        <f>RANK(D696,D$2:D$1802)</f>
        <v>695</v>
      </c>
      <c r="F696" s="2">
        <f>AK696-E696</f>
        <v>-260</v>
      </c>
      <c r="G696" s="1">
        <f>SUMPRODUCT(($B$2:$B$1802=$B696)*(E$2:E$1802&lt;E696))+1</f>
        <v>44</v>
      </c>
      <c r="H696" s="2">
        <f>AL696-G696</f>
        <v>-17</v>
      </c>
      <c r="I696" s="1">
        <f>O696+P696+Q696</f>
        <v>288</v>
      </c>
      <c r="J696" s="1">
        <f>RANK(I696,I$2:I$1802)</f>
        <v>674</v>
      </c>
      <c r="K696" s="1">
        <f>SUMPRODUCT(($B$2:$B$1802=$B696)*(J$2:J$1802&lt;J696))+1</f>
        <v>42</v>
      </c>
      <c r="L696" s="1">
        <f>R696+S696+T696</f>
        <v>171</v>
      </c>
      <c r="M696" s="1">
        <f>RANK(L696,L$2:L$1802)</f>
        <v>710</v>
      </c>
      <c r="N696" s="1">
        <f>SUMPRODUCT(($B$2:$B$1802=$B696)*(M$2:M$1802&lt;M696))+1</f>
        <v>43</v>
      </c>
      <c r="O696" s="3">
        <v>113</v>
      </c>
      <c r="P696" s="3">
        <v>72</v>
      </c>
      <c r="Q696" s="3">
        <v>103</v>
      </c>
      <c r="R696" s="3">
        <v>60</v>
      </c>
      <c r="S696" s="3">
        <v>61</v>
      </c>
      <c r="T696" s="3">
        <v>50</v>
      </c>
      <c r="U696" s="1">
        <f>RANK(O696,O$2:O$1802)</f>
        <v>303</v>
      </c>
      <c r="V696" s="1">
        <f>RANK(P696,P$2:P$1802)</f>
        <v>776</v>
      </c>
      <c r="W696" s="1">
        <f>RANK(Q696,Q$2:Q$1802)</f>
        <v>625</v>
      </c>
      <c r="X696" s="1">
        <f>RANK(R696,R$2:R$1802)</f>
        <v>456</v>
      </c>
      <c r="Y696" s="1">
        <f>RANK(S696,S$2:S$1802)</f>
        <v>686</v>
      </c>
      <c r="Z696" s="1">
        <f>RANK(T696,T$2:T$1802)</f>
        <v>798</v>
      </c>
      <c r="AA696" s="1">
        <f>SUMPRODUCT(($B$2:$B$1802=$B696)*(U$2:U$1802&lt;U696))+1</f>
        <v>25</v>
      </c>
      <c r="AB696" s="1">
        <f>SUMPRODUCT(($B$2:$B$1802=$B696)*(V$2:V$1802&lt;V696))+1</f>
        <v>51</v>
      </c>
      <c r="AC696" s="1">
        <f>SUMPRODUCT(($B$2:$B$1802=$B696)*(W$2:W$1802&lt;W696))+1</f>
        <v>39</v>
      </c>
      <c r="AD696" s="1">
        <f>SUMPRODUCT(($B$2:$B$1802=$B696)*(X$2:X$1802&lt;X696))+1</f>
        <v>31</v>
      </c>
      <c r="AE696" s="1">
        <f>SUMPRODUCT(($B$2:$B$1802=$B696)*(Y$2:Y$1802&lt;Y696))+1</f>
        <v>43</v>
      </c>
      <c r="AF696" s="1">
        <f>SUMPRODUCT(($B$2:$B$1802=$B696)*(Z$2:Z$1802&lt;Z696))+1</f>
        <v>51</v>
      </c>
      <c r="AG696" s="3">
        <v>44</v>
      </c>
      <c r="AH696" s="3">
        <v>-17</v>
      </c>
      <c r="AI696" s="3">
        <v>695</v>
      </c>
      <c r="AJ696" s="3">
        <v>-260</v>
      </c>
      <c r="AK696" s="1">
        <f>AI696+AJ696</f>
        <v>435</v>
      </c>
      <c r="AL696" s="1">
        <f>AG696+AH696</f>
        <v>27</v>
      </c>
    </row>
    <row r="697" spans="1:38" x14ac:dyDescent="0.15">
      <c r="A697" s="3" t="s">
        <v>2530</v>
      </c>
      <c r="B697" s="3">
        <v>35</v>
      </c>
      <c r="C697" s="3">
        <v>2</v>
      </c>
      <c r="D697" s="1">
        <f>I697+L697</f>
        <v>459</v>
      </c>
      <c r="E697" s="1">
        <f>RANK(D697,D$2:D$1802)</f>
        <v>695</v>
      </c>
      <c r="F697" s="2">
        <f>AK697-E697</f>
        <v>-102</v>
      </c>
      <c r="G697" s="1">
        <f>SUMPRODUCT(($B$2:$B$1802=$B697)*(E$2:E$1802&lt;E697))+1</f>
        <v>44</v>
      </c>
      <c r="H697" s="2">
        <f>AL697-G697</f>
        <v>-5</v>
      </c>
      <c r="I697" s="1">
        <f>O697+P697+Q697</f>
        <v>307</v>
      </c>
      <c r="J697" s="1">
        <f>RANK(I697,I$2:I$1802)</f>
        <v>552</v>
      </c>
      <c r="K697" s="1">
        <f>SUMPRODUCT(($B$2:$B$1802=$B697)*(J$2:J$1802&lt;J697))+1</f>
        <v>37</v>
      </c>
      <c r="L697" s="1">
        <f>R697+S697+T697</f>
        <v>152</v>
      </c>
      <c r="M697" s="1">
        <f>RANK(L697,L$2:L$1802)</f>
        <v>793</v>
      </c>
      <c r="N697" s="1">
        <f>SUMPRODUCT(($B$2:$B$1802=$B697)*(M$2:M$1802&lt;M697))+1</f>
        <v>48</v>
      </c>
      <c r="O697" s="3">
        <v>111</v>
      </c>
      <c r="P697" s="3">
        <v>83</v>
      </c>
      <c r="Q697" s="3">
        <v>113</v>
      </c>
      <c r="R697" s="3">
        <v>47</v>
      </c>
      <c r="S697" s="3">
        <v>51</v>
      </c>
      <c r="T697" s="3">
        <v>54</v>
      </c>
      <c r="U697" s="1">
        <f>RANK(O697,O$2:O$1802)</f>
        <v>369</v>
      </c>
      <c r="V697" s="1">
        <f>RANK(P697,P$2:P$1802)</f>
        <v>672</v>
      </c>
      <c r="W697" s="1">
        <f>RANK(Q697,Q$2:Q$1802)</f>
        <v>440</v>
      </c>
      <c r="X697" s="1">
        <f>RANK(R697,R$2:R$1802)</f>
        <v>739</v>
      </c>
      <c r="Y697" s="1">
        <f>RANK(S697,S$2:S$1802)</f>
        <v>793</v>
      </c>
      <c r="Z697" s="1">
        <f>RANK(T697,T$2:T$1802)</f>
        <v>740</v>
      </c>
      <c r="AA697" s="1">
        <f>SUMPRODUCT(($B$2:$B$1802=$B697)*(U$2:U$1802&lt;U697))+1</f>
        <v>28</v>
      </c>
      <c r="AB697" s="1">
        <f>SUMPRODUCT(($B$2:$B$1802=$B697)*(V$2:V$1802&lt;V697))+1</f>
        <v>42</v>
      </c>
      <c r="AC697" s="1">
        <f>SUMPRODUCT(($B$2:$B$1802=$B697)*(W$2:W$1802&lt;W697))+1</f>
        <v>30</v>
      </c>
      <c r="AD697" s="1">
        <f>SUMPRODUCT(($B$2:$B$1802=$B697)*(X$2:X$1802&lt;X697))+1</f>
        <v>49</v>
      </c>
      <c r="AE697" s="1">
        <f>SUMPRODUCT(($B$2:$B$1802=$B697)*(Y$2:Y$1802&lt;Y697))+1</f>
        <v>49</v>
      </c>
      <c r="AF697" s="1">
        <f>SUMPRODUCT(($B$2:$B$1802=$B697)*(Z$2:Z$1802&lt;Z697))+1</f>
        <v>44</v>
      </c>
      <c r="AG697" s="3">
        <v>44</v>
      </c>
      <c r="AH697" s="3">
        <v>-5</v>
      </c>
      <c r="AI697" s="3">
        <v>695</v>
      </c>
      <c r="AJ697" s="3">
        <v>-102</v>
      </c>
      <c r="AK697" s="1">
        <f>AI697+AJ697</f>
        <v>593</v>
      </c>
      <c r="AL697" s="1">
        <f>AG697+AH697</f>
        <v>39</v>
      </c>
    </row>
    <row r="698" spans="1:38" x14ac:dyDescent="0.15">
      <c r="A698" s="3" t="s">
        <v>2531</v>
      </c>
      <c r="B698" s="3">
        <v>42</v>
      </c>
      <c r="C698" s="3">
        <v>4</v>
      </c>
      <c r="D698" s="1">
        <f>I698+L698</f>
        <v>459</v>
      </c>
      <c r="E698" s="1">
        <f>RANK(D698,D$2:D$1802)</f>
        <v>695</v>
      </c>
      <c r="F698" s="2">
        <f>AK698-E698</f>
        <v>-32</v>
      </c>
      <c r="G698" s="1">
        <f>SUMPRODUCT(($B$2:$B$1802=$B698)*(E$2:E$1802&lt;E698))+1</f>
        <v>43</v>
      </c>
      <c r="H698" s="2">
        <f>AL698-G698</f>
        <v>-1</v>
      </c>
      <c r="I698" s="1">
        <f>O698+P698+Q698</f>
        <v>290</v>
      </c>
      <c r="J698" s="1">
        <f>RANK(I698,I$2:I$1802)</f>
        <v>665</v>
      </c>
      <c r="K698" s="1">
        <f>SUMPRODUCT(($B$2:$B$1802=$B698)*(J$2:J$1802&lt;J698))+1</f>
        <v>42</v>
      </c>
      <c r="L698" s="1">
        <f>R698+S698+T698</f>
        <v>169</v>
      </c>
      <c r="M698" s="1">
        <f>RANK(L698,L$2:L$1802)</f>
        <v>721</v>
      </c>
      <c r="N698" s="1">
        <f>SUMPRODUCT(($B$2:$B$1802=$B698)*(M$2:M$1802&lt;M698))+1</f>
        <v>44</v>
      </c>
      <c r="O698" s="3">
        <v>99</v>
      </c>
      <c r="P698" s="3">
        <v>85</v>
      </c>
      <c r="Q698" s="3">
        <v>106</v>
      </c>
      <c r="R698" s="3">
        <v>39</v>
      </c>
      <c r="S698" s="3">
        <v>70</v>
      </c>
      <c r="T698" s="3">
        <v>60</v>
      </c>
      <c r="U698" s="1">
        <f>RANK(O698,O$2:O$1802)</f>
        <v>711</v>
      </c>
      <c r="V698" s="1">
        <f>RANK(P698,P$2:P$1802)</f>
        <v>642</v>
      </c>
      <c r="W698" s="1">
        <f>RANK(Q698,Q$2:Q$1802)</f>
        <v>582</v>
      </c>
      <c r="X698" s="1">
        <f>RANK(R698,R$2:R$1802)</f>
        <v>824</v>
      </c>
      <c r="Y698" s="1">
        <f>RANK(S698,S$2:S$1802)</f>
        <v>471</v>
      </c>
      <c r="Z698" s="1">
        <f>RANK(T698,T$2:T$1802)</f>
        <v>605</v>
      </c>
      <c r="AA698" s="1">
        <f>SUMPRODUCT(($B$2:$B$1802=$B698)*(U$2:U$1802&lt;U698))+1</f>
        <v>45</v>
      </c>
      <c r="AB698" s="1">
        <f>SUMPRODUCT(($B$2:$B$1802=$B698)*(V$2:V$1802&lt;V698))+1</f>
        <v>43</v>
      </c>
      <c r="AC698" s="1">
        <f>SUMPRODUCT(($B$2:$B$1802=$B698)*(W$2:W$1802&lt;W698))+1</f>
        <v>40</v>
      </c>
      <c r="AD698" s="1">
        <f>SUMPRODUCT(($B$2:$B$1802=$B698)*(X$2:X$1802&lt;X698))+1</f>
        <v>54</v>
      </c>
      <c r="AE698" s="1">
        <f>SUMPRODUCT(($B$2:$B$1802=$B698)*(Y$2:Y$1802&lt;Y698))+1</f>
        <v>25</v>
      </c>
      <c r="AF698" s="1">
        <f>SUMPRODUCT(($B$2:$B$1802=$B698)*(Z$2:Z$1802&lt;Z698))+1</f>
        <v>36</v>
      </c>
      <c r="AG698" s="3">
        <v>43</v>
      </c>
      <c r="AH698" s="3">
        <v>-1</v>
      </c>
      <c r="AI698" s="3">
        <v>695</v>
      </c>
      <c r="AJ698" s="3">
        <v>-32</v>
      </c>
      <c r="AK698" s="1">
        <f>AI698+AJ698</f>
        <v>663</v>
      </c>
      <c r="AL698" s="1">
        <f>AG698+AH698</f>
        <v>42</v>
      </c>
    </row>
    <row r="699" spans="1:38" x14ac:dyDescent="0.15">
      <c r="A699" s="3" t="s">
        <v>2532</v>
      </c>
      <c r="B699" s="3">
        <v>37</v>
      </c>
      <c r="C699" s="3">
        <v>10</v>
      </c>
      <c r="D699" s="1">
        <f>I699+L699</f>
        <v>459</v>
      </c>
      <c r="E699" s="1">
        <f>RANK(D699,D$2:D$1802)</f>
        <v>695</v>
      </c>
      <c r="F699" s="2">
        <f>AK699-E699</f>
        <v>43</v>
      </c>
      <c r="G699" s="1">
        <f>SUMPRODUCT(($B$2:$B$1802=$B699)*(E$2:E$1802&lt;E699))+1</f>
        <v>45</v>
      </c>
      <c r="H699" s="2">
        <f>AL699-G699</f>
        <v>4</v>
      </c>
      <c r="I699" s="1">
        <f>O699+P699+Q699</f>
        <v>278</v>
      </c>
      <c r="J699" s="1">
        <f>RANK(I699,I$2:I$1802)</f>
        <v>718</v>
      </c>
      <c r="K699" s="1">
        <f>SUMPRODUCT(($B$2:$B$1802=$B699)*(J$2:J$1802&lt;J699))+1</f>
        <v>49</v>
      </c>
      <c r="L699" s="1">
        <f>R699+S699+T699</f>
        <v>181</v>
      </c>
      <c r="M699" s="1">
        <f>RANK(L699,L$2:L$1802)</f>
        <v>633</v>
      </c>
      <c r="N699" s="1">
        <f>SUMPRODUCT(($B$2:$B$1802=$B699)*(M$2:M$1802&lt;M699))+1</f>
        <v>42</v>
      </c>
      <c r="O699" s="3">
        <v>95</v>
      </c>
      <c r="P699" s="3">
        <v>94</v>
      </c>
      <c r="Q699" s="3">
        <v>89</v>
      </c>
      <c r="R699" s="3">
        <v>46</v>
      </c>
      <c r="S699" s="3">
        <v>71</v>
      </c>
      <c r="T699" s="3">
        <v>64</v>
      </c>
      <c r="U699" s="1">
        <f>RANK(O699,O$2:O$1802)</f>
        <v>766</v>
      </c>
      <c r="V699" s="1">
        <f>RANK(P699,P$2:P$1802)</f>
        <v>503</v>
      </c>
      <c r="W699" s="1">
        <f>RANK(Q699,Q$2:Q$1802)</f>
        <v>764</v>
      </c>
      <c r="X699" s="1">
        <f>RANK(R699,R$2:R$1802)</f>
        <v>748</v>
      </c>
      <c r="Y699" s="1">
        <f>RANK(S699,S$2:S$1802)</f>
        <v>441</v>
      </c>
      <c r="Z699" s="1">
        <f>RANK(T699,T$2:T$1802)</f>
        <v>478</v>
      </c>
      <c r="AA699" s="1">
        <f>SUMPRODUCT(($B$2:$B$1802=$B699)*(U$2:U$1802&lt;U699))+1</f>
        <v>48</v>
      </c>
      <c r="AB699" s="1">
        <f>SUMPRODUCT(($B$2:$B$1802=$B699)*(V$2:V$1802&lt;V699))+1</f>
        <v>35</v>
      </c>
      <c r="AC699" s="1">
        <f>SUMPRODUCT(($B$2:$B$1802=$B699)*(W$2:W$1802&lt;W699))+1</f>
        <v>51</v>
      </c>
      <c r="AD699" s="1">
        <f>SUMPRODUCT(($B$2:$B$1802=$B699)*(X$2:X$1802&lt;X699))+1</f>
        <v>43</v>
      </c>
      <c r="AE699" s="1">
        <f>SUMPRODUCT(($B$2:$B$1802=$B699)*(Y$2:Y$1802&lt;Y699))+1</f>
        <v>33</v>
      </c>
      <c r="AF699" s="1">
        <f>SUMPRODUCT(($B$2:$B$1802=$B699)*(Z$2:Z$1802&lt;Z699))+1</f>
        <v>29</v>
      </c>
      <c r="AG699" s="3">
        <v>45</v>
      </c>
      <c r="AH699" s="3">
        <v>4</v>
      </c>
      <c r="AI699" s="3">
        <v>695</v>
      </c>
      <c r="AJ699" s="3">
        <v>43</v>
      </c>
      <c r="AK699" s="1">
        <f>AI699+AJ699</f>
        <v>738</v>
      </c>
      <c r="AL699" s="1">
        <f>AG699+AH699</f>
        <v>49</v>
      </c>
    </row>
    <row r="700" spans="1:38" x14ac:dyDescent="0.15">
      <c r="A700" s="3" t="s">
        <v>2538</v>
      </c>
      <c r="B700" s="3">
        <v>40</v>
      </c>
      <c r="C700" s="3">
        <v>57</v>
      </c>
      <c r="D700" s="1">
        <f>I700+L700</f>
        <v>458</v>
      </c>
      <c r="E700" s="1">
        <f>RANK(D700,D$2:D$1802)</f>
        <v>699</v>
      </c>
      <c r="F700" s="2">
        <f>AK700-E700</f>
        <v>-147</v>
      </c>
      <c r="G700" s="1">
        <f>SUMPRODUCT(($B$2:$B$1802=$B700)*(E$2:E$1802&lt;E700))+1</f>
        <v>48</v>
      </c>
      <c r="H700" s="2">
        <f>AL700-G700</f>
        <v>-17</v>
      </c>
      <c r="I700" s="1">
        <f>O700+P700+Q700</f>
        <v>277</v>
      </c>
      <c r="J700" s="1">
        <f>RANK(I700,I$2:I$1802)</f>
        <v>725</v>
      </c>
      <c r="K700" s="1">
        <f>SUMPRODUCT(($B$2:$B$1802=$B700)*(J$2:J$1802&lt;J700))+1</f>
        <v>49</v>
      </c>
      <c r="L700" s="1">
        <f>R700+S700+T700</f>
        <v>181</v>
      </c>
      <c r="M700" s="1">
        <f>RANK(L700,L$2:L$1802)</f>
        <v>633</v>
      </c>
      <c r="N700" s="1">
        <f>SUMPRODUCT(($B$2:$B$1802=$B700)*(M$2:M$1802&lt;M700))+1</f>
        <v>45</v>
      </c>
      <c r="O700" s="3">
        <v>113</v>
      </c>
      <c r="P700" s="3">
        <v>84</v>
      </c>
      <c r="Q700" s="3">
        <v>80</v>
      </c>
      <c r="R700" s="3">
        <v>53</v>
      </c>
      <c r="S700" s="3">
        <v>74</v>
      </c>
      <c r="T700" s="3">
        <v>54</v>
      </c>
      <c r="U700" s="1">
        <f>RANK(O700,O$2:O$1802)</f>
        <v>303</v>
      </c>
      <c r="V700" s="1">
        <f>RANK(P700,P$2:P$1802)</f>
        <v>661</v>
      </c>
      <c r="W700" s="1">
        <f>RANK(Q700,Q$2:Q$1802)</f>
        <v>792</v>
      </c>
      <c r="X700" s="1">
        <f>RANK(R700,R$2:R$1802)</f>
        <v>625</v>
      </c>
      <c r="Y700" s="1">
        <f>RANK(S700,S$2:S$1802)</f>
        <v>342</v>
      </c>
      <c r="Z700" s="1">
        <f>RANK(T700,T$2:T$1802)</f>
        <v>740</v>
      </c>
      <c r="AA700" s="1">
        <f>SUMPRODUCT(($B$2:$B$1802=$B700)*(U$2:U$1802&lt;U700))+1</f>
        <v>18</v>
      </c>
      <c r="AB700" s="1">
        <f>SUMPRODUCT(($B$2:$B$1802=$B700)*(V$2:V$1802&lt;V700))+1</f>
        <v>36</v>
      </c>
      <c r="AC700" s="1">
        <f>SUMPRODUCT(($B$2:$B$1802=$B700)*(W$2:W$1802&lt;W700))+1</f>
        <v>55</v>
      </c>
      <c r="AD700" s="1">
        <f>SUMPRODUCT(($B$2:$B$1802=$B700)*(X$2:X$1802&lt;X700))+1</f>
        <v>43</v>
      </c>
      <c r="AE700" s="1">
        <f>SUMPRODUCT(($B$2:$B$1802=$B700)*(Y$2:Y$1802&lt;Y700))+1</f>
        <v>24</v>
      </c>
      <c r="AF700" s="1">
        <f>SUMPRODUCT(($B$2:$B$1802=$B700)*(Z$2:Z$1802&lt;Z700))+1</f>
        <v>53</v>
      </c>
      <c r="AG700" s="3">
        <v>48</v>
      </c>
      <c r="AH700" s="3">
        <v>-17</v>
      </c>
      <c r="AI700" s="3">
        <v>699</v>
      </c>
      <c r="AJ700" s="3">
        <v>-147</v>
      </c>
      <c r="AK700" s="1">
        <f>AI700+AJ700</f>
        <v>552</v>
      </c>
      <c r="AL700" s="1">
        <f>AG700+AH700</f>
        <v>31</v>
      </c>
    </row>
    <row r="701" spans="1:38" x14ac:dyDescent="0.15">
      <c r="A701" s="3" t="s">
        <v>2537</v>
      </c>
      <c r="B701" s="3">
        <v>30</v>
      </c>
      <c r="C701" s="3">
        <v>24</v>
      </c>
      <c r="D701" s="1">
        <f>I701+L701</f>
        <v>458</v>
      </c>
      <c r="E701" s="1">
        <f>RANK(D701,D$2:D$1802)</f>
        <v>699</v>
      </c>
      <c r="F701" s="2">
        <f>AK701-E701</f>
        <v>-83</v>
      </c>
      <c r="G701" s="1">
        <f>SUMPRODUCT(($B$2:$B$1802=$B701)*(E$2:E$1802&lt;E701))+1</f>
        <v>51</v>
      </c>
      <c r="H701" s="2">
        <f>AL701-G701</f>
        <v>-5</v>
      </c>
      <c r="I701" s="1">
        <f>O701+P701+Q701</f>
        <v>288</v>
      </c>
      <c r="J701" s="1">
        <f>RANK(I701,I$2:I$1802)</f>
        <v>674</v>
      </c>
      <c r="K701" s="1">
        <f>SUMPRODUCT(($B$2:$B$1802=$B701)*(J$2:J$1802&lt;J701))+1</f>
        <v>49</v>
      </c>
      <c r="L701" s="1">
        <f>R701+S701+T701</f>
        <v>170</v>
      </c>
      <c r="M701" s="1">
        <f>RANK(L701,L$2:L$1802)</f>
        <v>715</v>
      </c>
      <c r="N701" s="1">
        <f>SUMPRODUCT(($B$2:$B$1802=$B701)*(M$2:M$1802&lt;M701))+1</f>
        <v>51</v>
      </c>
      <c r="O701" s="3">
        <v>110</v>
      </c>
      <c r="P701" s="3">
        <v>87</v>
      </c>
      <c r="Q701" s="3">
        <v>91</v>
      </c>
      <c r="R701" s="3">
        <v>52</v>
      </c>
      <c r="S701" s="3">
        <v>58</v>
      </c>
      <c r="T701" s="3">
        <v>60</v>
      </c>
      <c r="U701" s="1">
        <f>RANK(O701,O$2:O$1802)</f>
        <v>409</v>
      </c>
      <c r="V701" s="1">
        <f>RANK(P701,P$2:P$1802)</f>
        <v>617</v>
      </c>
      <c r="W701" s="1">
        <f>RANK(Q701,Q$2:Q$1802)</f>
        <v>748</v>
      </c>
      <c r="X701" s="1">
        <f>RANK(R701,R$2:R$1802)</f>
        <v>644</v>
      </c>
      <c r="Y701" s="1">
        <f>RANK(S701,S$2:S$1802)</f>
        <v>734</v>
      </c>
      <c r="Z701" s="1">
        <f>RANK(T701,T$2:T$1802)</f>
        <v>605</v>
      </c>
      <c r="AA701" s="1">
        <f>SUMPRODUCT(($B$2:$B$1802=$B701)*(U$2:U$1802&lt;U701))+1</f>
        <v>31</v>
      </c>
      <c r="AB701" s="1">
        <f>SUMPRODUCT(($B$2:$B$1802=$B701)*(V$2:V$1802&lt;V701))+1</f>
        <v>46</v>
      </c>
      <c r="AC701" s="1">
        <f>SUMPRODUCT(($B$2:$B$1802=$B701)*(W$2:W$1802&lt;W701))+1</f>
        <v>59</v>
      </c>
      <c r="AD701" s="1">
        <f>SUMPRODUCT(($B$2:$B$1802=$B701)*(X$2:X$1802&lt;X701))+1</f>
        <v>38</v>
      </c>
      <c r="AE701" s="1">
        <f>SUMPRODUCT(($B$2:$B$1802=$B701)*(Y$2:Y$1802&lt;Y701))+1</f>
        <v>57</v>
      </c>
      <c r="AF701" s="1">
        <f>SUMPRODUCT(($B$2:$B$1802=$B701)*(Z$2:Z$1802&lt;Z701))+1</f>
        <v>44</v>
      </c>
      <c r="AG701" s="3">
        <v>51</v>
      </c>
      <c r="AH701" s="3">
        <v>-5</v>
      </c>
      <c r="AI701" s="3">
        <v>699</v>
      </c>
      <c r="AJ701" s="3">
        <v>-83</v>
      </c>
      <c r="AK701" s="1">
        <f>AI701+AJ701</f>
        <v>616</v>
      </c>
      <c r="AL701" s="1">
        <f>AG701+AH701</f>
        <v>46</v>
      </c>
    </row>
    <row r="702" spans="1:38" x14ac:dyDescent="0.15">
      <c r="A702" s="3" t="s">
        <v>2534</v>
      </c>
      <c r="B702" s="3">
        <v>35</v>
      </c>
      <c r="C702" s="3">
        <v>16</v>
      </c>
      <c r="D702" s="1">
        <f>I702+L702</f>
        <v>458</v>
      </c>
      <c r="E702" s="1">
        <f>RANK(D702,D$2:D$1802)</f>
        <v>699</v>
      </c>
      <c r="F702" s="2">
        <f>AK702-E702</f>
        <v>-83</v>
      </c>
      <c r="G702" s="1">
        <f>SUMPRODUCT(($B$2:$B$1802=$B702)*(E$2:E$1802&lt;E702))+1</f>
        <v>46</v>
      </c>
      <c r="H702" s="2">
        <f>AL702-G702</f>
        <v>-5</v>
      </c>
      <c r="I702" s="1">
        <f>O702+P702+Q702</f>
        <v>312</v>
      </c>
      <c r="J702" s="1">
        <f>RANK(I702,I$2:I$1802)</f>
        <v>506</v>
      </c>
      <c r="K702" s="1">
        <f>SUMPRODUCT(($B$2:$B$1802=$B702)*(J$2:J$1802&lt;J702))+1</f>
        <v>35</v>
      </c>
      <c r="L702" s="1">
        <f>R702+S702+T702</f>
        <v>146</v>
      </c>
      <c r="M702" s="1">
        <f>RANK(L702,L$2:L$1802)</f>
        <v>810</v>
      </c>
      <c r="N702" s="1">
        <f>SUMPRODUCT(($B$2:$B$1802=$B702)*(M$2:M$1802&lt;M702))+1</f>
        <v>50</v>
      </c>
      <c r="O702" s="3">
        <v>103</v>
      </c>
      <c r="P702" s="3">
        <v>91</v>
      </c>
      <c r="Q702" s="3">
        <v>118</v>
      </c>
      <c r="R702" s="3">
        <v>48</v>
      </c>
      <c r="S702" s="3">
        <v>44</v>
      </c>
      <c r="T702" s="3">
        <v>54</v>
      </c>
      <c r="U702" s="1">
        <f>RANK(O702,O$2:O$1802)</f>
        <v>622</v>
      </c>
      <c r="V702" s="1">
        <f>RANK(P702,P$2:P$1802)</f>
        <v>567</v>
      </c>
      <c r="W702" s="1">
        <f>RANK(Q702,Q$2:Q$1802)</f>
        <v>333</v>
      </c>
      <c r="X702" s="1">
        <f>RANK(R702,R$2:R$1802)</f>
        <v>723</v>
      </c>
      <c r="Y702" s="1">
        <f>RANK(S702,S$2:S$1802)</f>
        <v>834</v>
      </c>
      <c r="Z702" s="1">
        <f>RANK(T702,T$2:T$1802)</f>
        <v>740</v>
      </c>
      <c r="AA702" s="1">
        <f>SUMPRODUCT(($B$2:$B$1802=$B702)*(U$2:U$1802&lt;U702))+1</f>
        <v>43</v>
      </c>
      <c r="AB702" s="1">
        <f>SUMPRODUCT(($B$2:$B$1802=$B702)*(V$2:V$1802&lt;V702))+1</f>
        <v>36</v>
      </c>
      <c r="AC702" s="1">
        <f>SUMPRODUCT(($B$2:$B$1802=$B702)*(W$2:W$1802&lt;W702))+1</f>
        <v>21</v>
      </c>
      <c r="AD702" s="1">
        <f>SUMPRODUCT(($B$2:$B$1802=$B702)*(X$2:X$1802&lt;X702))+1</f>
        <v>48</v>
      </c>
      <c r="AE702" s="1">
        <f>SUMPRODUCT(($B$2:$B$1802=$B702)*(Y$2:Y$1802&lt;Y702))+1</f>
        <v>55</v>
      </c>
      <c r="AF702" s="1">
        <f>SUMPRODUCT(($B$2:$B$1802=$B702)*(Z$2:Z$1802&lt;Z702))+1</f>
        <v>44</v>
      </c>
      <c r="AG702" s="3">
        <v>46</v>
      </c>
      <c r="AH702" s="3">
        <v>-5</v>
      </c>
      <c r="AI702" s="3">
        <v>699</v>
      </c>
      <c r="AJ702" s="3">
        <v>-83</v>
      </c>
      <c r="AK702" s="1">
        <f>AI702+AJ702</f>
        <v>616</v>
      </c>
      <c r="AL702" s="1">
        <f>AG702+AH702</f>
        <v>41</v>
      </c>
    </row>
    <row r="703" spans="1:38" x14ac:dyDescent="0.15">
      <c r="A703" s="3" t="s">
        <v>2535</v>
      </c>
      <c r="B703" s="3">
        <v>37</v>
      </c>
      <c r="C703" s="3">
        <v>8</v>
      </c>
      <c r="D703" s="1">
        <f>I703+L703</f>
        <v>458</v>
      </c>
      <c r="E703" s="1">
        <f>RANK(D703,D$2:D$1802)</f>
        <v>699</v>
      </c>
      <c r="F703" s="2">
        <f>AK703-E703</f>
        <v>-250</v>
      </c>
      <c r="G703" s="1">
        <f>SUMPRODUCT(($B$2:$B$1802=$B703)*(E$2:E$1802&lt;E703))+1</f>
        <v>46</v>
      </c>
      <c r="H703" s="2">
        <f>AL703-G703</f>
        <v>-14</v>
      </c>
      <c r="I703" s="1">
        <f>O703+P703+Q703</f>
        <v>290</v>
      </c>
      <c r="J703" s="1">
        <f>RANK(I703,I$2:I$1802)</f>
        <v>665</v>
      </c>
      <c r="K703" s="1">
        <f>SUMPRODUCT(($B$2:$B$1802=$B703)*(J$2:J$1802&lt;J703))+1</f>
        <v>45</v>
      </c>
      <c r="L703" s="1">
        <f>R703+S703+T703</f>
        <v>168</v>
      </c>
      <c r="M703" s="1">
        <f>RANK(L703,L$2:L$1802)</f>
        <v>729</v>
      </c>
      <c r="N703" s="1">
        <f>SUMPRODUCT(($B$2:$B$1802=$B703)*(M$2:M$1802&lt;M703))+1</f>
        <v>46</v>
      </c>
      <c r="O703" s="3">
        <v>100</v>
      </c>
      <c r="P703" s="3">
        <v>82</v>
      </c>
      <c r="Q703" s="3">
        <v>108</v>
      </c>
      <c r="R703" s="3">
        <v>48</v>
      </c>
      <c r="S703" s="3">
        <v>68</v>
      </c>
      <c r="T703" s="3">
        <v>52</v>
      </c>
      <c r="U703" s="1">
        <f>RANK(O703,O$2:O$1802)</f>
        <v>692</v>
      </c>
      <c r="V703" s="1">
        <f>RANK(P703,P$2:P$1802)</f>
        <v>685</v>
      </c>
      <c r="W703" s="1">
        <f>RANK(Q703,Q$2:Q$1802)</f>
        <v>543</v>
      </c>
      <c r="X703" s="1">
        <f>RANK(R703,R$2:R$1802)</f>
        <v>723</v>
      </c>
      <c r="Y703" s="1">
        <f>RANK(S703,S$2:S$1802)</f>
        <v>529</v>
      </c>
      <c r="Z703" s="1">
        <f>RANK(T703,T$2:T$1802)</f>
        <v>774</v>
      </c>
      <c r="AA703" s="1">
        <f>SUMPRODUCT(($B$2:$B$1802=$B703)*(U$2:U$1802&lt;U703))+1</f>
        <v>42</v>
      </c>
      <c r="AB703" s="1">
        <f>SUMPRODUCT(($B$2:$B$1802=$B703)*(V$2:V$1802&lt;V703))+1</f>
        <v>47</v>
      </c>
      <c r="AC703" s="1">
        <f>SUMPRODUCT(($B$2:$B$1802=$B703)*(W$2:W$1802&lt;W703))+1</f>
        <v>36</v>
      </c>
      <c r="AD703" s="1">
        <f>SUMPRODUCT(($B$2:$B$1802=$B703)*(X$2:X$1802&lt;X703))+1</f>
        <v>41</v>
      </c>
      <c r="AE703" s="1">
        <f>SUMPRODUCT(($B$2:$B$1802=$B703)*(Y$2:Y$1802&lt;Y703))+1</f>
        <v>37</v>
      </c>
      <c r="AF703" s="1">
        <f>SUMPRODUCT(($B$2:$B$1802=$B703)*(Z$2:Z$1802&lt;Z703))+1</f>
        <v>48</v>
      </c>
      <c r="AG703" s="3">
        <v>46</v>
      </c>
      <c r="AH703" s="3">
        <v>-14</v>
      </c>
      <c r="AI703" s="3">
        <v>699</v>
      </c>
      <c r="AJ703" s="3">
        <v>-250</v>
      </c>
      <c r="AK703" s="1">
        <f>AI703+AJ703</f>
        <v>449</v>
      </c>
      <c r="AL703" s="1">
        <f>AG703+AH703</f>
        <v>32</v>
      </c>
    </row>
    <row r="704" spans="1:38" x14ac:dyDescent="0.15">
      <c r="A704" s="3" t="s">
        <v>2536</v>
      </c>
      <c r="B704" s="3">
        <v>37</v>
      </c>
      <c r="C704" s="3">
        <v>7</v>
      </c>
      <c r="D704" s="1">
        <f>I704+L704</f>
        <v>458</v>
      </c>
      <c r="E704" s="1">
        <f>RANK(D704,D$2:D$1802)</f>
        <v>699</v>
      </c>
      <c r="F704" s="2">
        <f>AK704-E704</f>
        <v>-220</v>
      </c>
      <c r="G704" s="1">
        <f>SUMPRODUCT(($B$2:$B$1802=$B704)*(E$2:E$1802&lt;E704))+1</f>
        <v>46</v>
      </c>
      <c r="H704" s="2">
        <f>AL704-G704</f>
        <v>-9</v>
      </c>
      <c r="I704" s="1">
        <f>O704+P704+Q704</f>
        <v>295</v>
      </c>
      <c r="J704" s="1">
        <f>RANK(I704,I$2:I$1802)</f>
        <v>639</v>
      </c>
      <c r="K704" s="1">
        <f>SUMPRODUCT(($B$2:$B$1802=$B704)*(J$2:J$1802&lt;J704))+1</f>
        <v>44</v>
      </c>
      <c r="L704" s="1">
        <f>R704+S704+T704</f>
        <v>163</v>
      </c>
      <c r="M704" s="1">
        <f>RANK(L704,L$2:L$1802)</f>
        <v>754</v>
      </c>
      <c r="N704" s="1">
        <f>SUMPRODUCT(($B$2:$B$1802=$B704)*(M$2:M$1802&lt;M704))+1</f>
        <v>49</v>
      </c>
      <c r="O704" s="3">
        <v>96</v>
      </c>
      <c r="P704" s="3">
        <v>77</v>
      </c>
      <c r="Q704" s="3">
        <v>122</v>
      </c>
      <c r="R704" s="3">
        <v>45</v>
      </c>
      <c r="S704" s="3">
        <v>74</v>
      </c>
      <c r="T704" s="3">
        <v>44</v>
      </c>
      <c r="U704" s="1">
        <f>RANK(O704,O$2:O$1802)</f>
        <v>755</v>
      </c>
      <c r="V704" s="1">
        <f>RANK(P704,P$2:P$1802)</f>
        <v>726</v>
      </c>
      <c r="W704" s="1">
        <f>RANK(Q704,Q$2:Q$1802)</f>
        <v>237</v>
      </c>
      <c r="X704" s="1">
        <f>RANK(R704,R$2:R$1802)</f>
        <v>761</v>
      </c>
      <c r="Y704" s="1">
        <f>RANK(S704,S$2:S$1802)</f>
        <v>342</v>
      </c>
      <c r="Z704" s="1">
        <f>RANK(T704,T$2:T$1802)</f>
        <v>838</v>
      </c>
      <c r="AA704" s="1">
        <f>SUMPRODUCT(($B$2:$B$1802=$B704)*(U$2:U$1802&lt;U704))+1</f>
        <v>47</v>
      </c>
      <c r="AB704" s="1">
        <f>SUMPRODUCT(($B$2:$B$1802=$B704)*(V$2:V$1802&lt;V704))+1</f>
        <v>50</v>
      </c>
      <c r="AC704" s="1">
        <f>SUMPRODUCT(($B$2:$B$1802=$B704)*(W$2:W$1802&lt;W704))+1</f>
        <v>17</v>
      </c>
      <c r="AD704" s="1">
        <f>SUMPRODUCT(($B$2:$B$1802=$B704)*(X$2:X$1802&lt;X704))+1</f>
        <v>46</v>
      </c>
      <c r="AE704" s="1">
        <f>SUMPRODUCT(($B$2:$B$1802=$B704)*(Y$2:Y$1802&lt;Y704))+1</f>
        <v>25</v>
      </c>
      <c r="AF704" s="1">
        <f>SUMPRODUCT(($B$2:$B$1802=$B704)*(Z$2:Z$1802&lt;Z704))+1</f>
        <v>55</v>
      </c>
      <c r="AG704" s="3">
        <v>46</v>
      </c>
      <c r="AH704" s="3">
        <v>-9</v>
      </c>
      <c r="AI704" s="3">
        <v>699</v>
      </c>
      <c r="AJ704" s="3">
        <v>-220</v>
      </c>
      <c r="AK704" s="1">
        <f>AI704+AJ704</f>
        <v>479</v>
      </c>
      <c r="AL704" s="1">
        <f>AG704+AH704</f>
        <v>37</v>
      </c>
    </row>
    <row r="705" spans="1:38" x14ac:dyDescent="0.15">
      <c r="A705" s="3" t="s">
        <v>2539</v>
      </c>
      <c r="B705" s="3">
        <v>31</v>
      </c>
      <c r="C705" s="3">
        <v>21</v>
      </c>
      <c r="D705" s="1">
        <f>I705+L705</f>
        <v>457</v>
      </c>
      <c r="E705" s="1">
        <f>RANK(D705,D$2:D$1802)</f>
        <v>704</v>
      </c>
      <c r="F705" s="2">
        <f>AK705-E705</f>
        <v>-35</v>
      </c>
      <c r="G705" s="1">
        <f>SUMPRODUCT(($B$2:$B$1802=$B705)*(E$2:E$1802&lt;E705))+1</f>
        <v>46</v>
      </c>
      <c r="H705" s="2">
        <f>AL705-G705</f>
        <v>1</v>
      </c>
      <c r="I705" s="1">
        <f>O705+P705+Q705</f>
        <v>290</v>
      </c>
      <c r="J705" s="1">
        <f>RANK(I705,I$2:I$1802)</f>
        <v>665</v>
      </c>
      <c r="K705" s="1">
        <f>SUMPRODUCT(($B$2:$B$1802=$B705)*(J$2:J$1802&lt;J705))+1</f>
        <v>44</v>
      </c>
      <c r="L705" s="1">
        <f>R705+S705+T705</f>
        <v>167</v>
      </c>
      <c r="M705" s="1">
        <f>RANK(L705,L$2:L$1802)</f>
        <v>737</v>
      </c>
      <c r="N705" s="1">
        <f>SUMPRODUCT(($B$2:$B$1802=$B705)*(M$2:M$1802&lt;M705))+1</f>
        <v>49</v>
      </c>
      <c r="O705" s="3">
        <v>117</v>
      </c>
      <c r="P705" s="3">
        <v>82</v>
      </c>
      <c r="Q705" s="3">
        <v>91</v>
      </c>
      <c r="R705" s="3">
        <v>50</v>
      </c>
      <c r="S705" s="3">
        <v>50</v>
      </c>
      <c r="T705" s="3">
        <v>67</v>
      </c>
      <c r="U705" s="1">
        <f>RANK(O705,O$2:O$1802)</f>
        <v>158</v>
      </c>
      <c r="V705" s="1">
        <f>RANK(P705,P$2:P$1802)</f>
        <v>685</v>
      </c>
      <c r="W705" s="1">
        <f>RANK(Q705,Q$2:Q$1802)</f>
        <v>748</v>
      </c>
      <c r="X705" s="1">
        <f>RANK(R705,R$2:R$1802)</f>
        <v>688</v>
      </c>
      <c r="Y705" s="1">
        <f>RANK(S705,S$2:S$1802)</f>
        <v>799</v>
      </c>
      <c r="Z705" s="1">
        <f>RANK(T705,T$2:T$1802)</f>
        <v>414</v>
      </c>
      <c r="AA705" s="1">
        <f>SUMPRODUCT(($B$2:$B$1802=$B705)*(U$2:U$1802&lt;U705))+1</f>
        <v>8</v>
      </c>
      <c r="AB705" s="1">
        <f>SUMPRODUCT(($B$2:$B$1802=$B705)*(V$2:V$1802&lt;V705))+1</f>
        <v>47</v>
      </c>
      <c r="AC705" s="1">
        <f>SUMPRODUCT(($B$2:$B$1802=$B705)*(W$2:W$1802&lt;W705))+1</f>
        <v>48</v>
      </c>
      <c r="AD705" s="1">
        <f>SUMPRODUCT(($B$2:$B$1802=$B705)*(X$2:X$1802&lt;X705))+1</f>
        <v>51</v>
      </c>
      <c r="AE705" s="1">
        <f>SUMPRODUCT(($B$2:$B$1802=$B705)*(Y$2:Y$1802&lt;Y705))+1</f>
        <v>51</v>
      </c>
      <c r="AF705" s="1">
        <f>SUMPRODUCT(($B$2:$B$1802=$B705)*(Z$2:Z$1802&lt;Z705))+1</f>
        <v>34</v>
      </c>
      <c r="AG705" s="3">
        <v>46</v>
      </c>
      <c r="AH705" s="3">
        <v>1</v>
      </c>
      <c r="AI705" s="3">
        <v>704</v>
      </c>
      <c r="AJ705" s="3">
        <v>-35</v>
      </c>
      <c r="AK705" s="1">
        <f>AI705+AJ705</f>
        <v>669</v>
      </c>
      <c r="AL705" s="1">
        <f>AG705+AH705</f>
        <v>47</v>
      </c>
    </row>
    <row r="706" spans="1:38" x14ac:dyDescent="0.15">
      <c r="A706" s="3" t="s">
        <v>2540</v>
      </c>
      <c r="B706" s="3">
        <v>30</v>
      </c>
      <c r="C706" s="3">
        <v>7</v>
      </c>
      <c r="D706" s="1">
        <f>I706+L706</f>
        <v>457</v>
      </c>
      <c r="E706" s="1">
        <f>RANK(D706,D$2:D$1802)</f>
        <v>704</v>
      </c>
      <c r="F706" s="2">
        <f>AK706-E706</f>
        <v>-152</v>
      </c>
      <c r="G706" s="1">
        <f>SUMPRODUCT(($B$2:$B$1802=$B706)*(E$2:E$1802&lt;E706))+1</f>
        <v>52</v>
      </c>
      <c r="H706" s="2">
        <f>AL706-G706</f>
        <v>-14</v>
      </c>
      <c r="I706" s="1">
        <f>O706+P706+Q706</f>
        <v>272</v>
      </c>
      <c r="J706" s="1">
        <f>RANK(I706,I$2:I$1802)</f>
        <v>742</v>
      </c>
      <c r="K706" s="1">
        <f>SUMPRODUCT(($B$2:$B$1802=$B706)*(J$2:J$1802&lt;J706))+1</f>
        <v>58</v>
      </c>
      <c r="L706" s="1">
        <f>R706+S706+T706</f>
        <v>185</v>
      </c>
      <c r="M706" s="1">
        <f>RANK(L706,L$2:L$1802)</f>
        <v>593</v>
      </c>
      <c r="N706" s="1">
        <f>SUMPRODUCT(($B$2:$B$1802=$B706)*(M$2:M$1802&lt;M706))+1</f>
        <v>34</v>
      </c>
      <c r="O706" s="3">
        <v>102</v>
      </c>
      <c r="P706" s="3">
        <v>76</v>
      </c>
      <c r="Q706" s="3">
        <v>94</v>
      </c>
      <c r="R706" s="3">
        <v>52</v>
      </c>
      <c r="S706" s="3">
        <v>65</v>
      </c>
      <c r="T706" s="3">
        <v>68</v>
      </c>
      <c r="U706" s="1">
        <f>RANK(O706,O$2:O$1802)</f>
        <v>647</v>
      </c>
      <c r="V706" s="1">
        <f>RANK(P706,P$2:P$1802)</f>
        <v>738</v>
      </c>
      <c r="W706" s="1">
        <f>RANK(Q706,Q$2:Q$1802)</f>
        <v>728</v>
      </c>
      <c r="X706" s="1">
        <f>RANK(R706,R$2:R$1802)</f>
        <v>644</v>
      </c>
      <c r="Y706" s="1">
        <f>RANK(S706,S$2:S$1802)</f>
        <v>611</v>
      </c>
      <c r="Z706" s="1">
        <f>RANK(T706,T$2:T$1802)</f>
        <v>345</v>
      </c>
      <c r="AA706" s="1">
        <f>SUMPRODUCT(($B$2:$B$1802=$B706)*(U$2:U$1802&lt;U706))+1</f>
        <v>52</v>
      </c>
      <c r="AB706" s="1">
        <f>SUMPRODUCT(($B$2:$B$1802=$B706)*(V$2:V$1802&lt;V706))+1</f>
        <v>55</v>
      </c>
      <c r="AC706" s="1">
        <f>SUMPRODUCT(($B$2:$B$1802=$B706)*(W$2:W$1802&lt;W706))+1</f>
        <v>54</v>
      </c>
      <c r="AD706" s="1">
        <f>SUMPRODUCT(($B$2:$B$1802=$B706)*(X$2:X$1802&lt;X706))+1</f>
        <v>38</v>
      </c>
      <c r="AE706" s="1">
        <f>SUMPRODUCT(($B$2:$B$1802=$B706)*(Y$2:Y$1802&lt;Y706))+1</f>
        <v>43</v>
      </c>
      <c r="AF706" s="1">
        <f>SUMPRODUCT(($B$2:$B$1802=$B706)*(Z$2:Z$1802&lt;Z706))+1</f>
        <v>28</v>
      </c>
      <c r="AG706" s="3">
        <v>52</v>
      </c>
      <c r="AH706" s="3">
        <v>-14</v>
      </c>
      <c r="AI706" s="3">
        <v>704</v>
      </c>
      <c r="AJ706" s="3">
        <v>-152</v>
      </c>
      <c r="AK706" s="1">
        <f>AI706+AJ706</f>
        <v>552</v>
      </c>
      <c r="AL706" s="1">
        <f>AG706+AH706</f>
        <v>38</v>
      </c>
    </row>
    <row r="707" spans="1:38" x14ac:dyDescent="0.15">
      <c r="A707" s="3" t="s">
        <v>2542</v>
      </c>
      <c r="B707" s="3">
        <v>38</v>
      </c>
      <c r="C707" s="3">
        <v>56</v>
      </c>
      <c r="D707" s="1">
        <f>I707+L707</f>
        <v>456</v>
      </c>
      <c r="E707" s="1">
        <f>RANK(D707,D$2:D$1802)</f>
        <v>706</v>
      </c>
      <c r="F707" s="2">
        <f>AK707-E707</f>
        <v>-5</v>
      </c>
      <c r="G707" s="1">
        <f>SUMPRODUCT(($B$2:$B$1802=$B707)*(E$2:E$1802&lt;E707))+1</f>
        <v>46</v>
      </c>
      <c r="H707" s="2">
        <f>AL707-G707</f>
        <v>0</v>
      </c>
      <c r="I707" s="1">
        <f>O707+P707+Q707</f>
        <v>247</v>
      </c>
      <c r="J707" s="1">
        <f>RANK(I707,I$2:I$1802)</f>
        <v>803</v>
      </c>
      <c r="K707" s="1">
        <f>SUMPRODUCT(($B$2:$B$1802=$B707)*(J$2:J$1802&lt;J707))+1</f>
        <v>52</v>
      </c>
      <c r="L707" s="1">
        <f>R707+S707+T707</f>
        <v>209</v>
      </c>
      <c r="M707" s="1">
        <f>RANK(L707,L$2:L$1802)</f>
        <v>300</v>
      </c>
      <c r="N707" s="1">
        <f>SUMPRODUCT(($B$2:$B$1802=$B707)*(M$2:M$1802&lt;M707))+1</f>
        <v>17</v>
      </c>
      <c r="O707" s="3">
        <v>110</v>
      </c>
      <c r="P707" s="3">
        <v>92</v>
      </c>
      <c r="Q707" s="3">
        <v>45</v>
      </c>
      <c r="R707" s="3">
        <v>54</v>
      </c>
      <c r="S707" s="3">
        <v>79</v>
      </c>
      <c r="T707" s="3">
        <v>76</v>
      </c>
      <c r="U707" s="1">
        <f>RANK(O707,O$2:O$1802)</f>
        <v>409</v>
      </c>
      <c r="V707" s="1">
        <f>RANK(P707,P$2:P$1802)</f>
        <v>547</v>
      </c>
      <c r="W707" s="1">
        <f>RANK(Q707,Q$2:Q$1802)</f>
        <v>855</v>
      </c>
      <c r="X707" s="1">
        <f>RANK(R707,R$2:R$1802)</f>
        <v>605</v>
      </c>
      <c r="Y707" s="1">
        <f>RANK(S707,S$2:S$1802)</f>
        <v>191</v>
      </c>
      <c r="Z707" s="1">
        <f>RANK(T707,T$2:T$1802)</f>
        <v>103</v>
      </c>
      <c r="AA707" s="1">
        <f>SUMPRODUCT(($B$2:$B$1802=$B707)*(U$2:U$1802&lt;U707))+1</f>
        <v>27</v>
      </c>
      <c r="AB707" s="1">
        <f>SUMPRODUCT(($B$2:$B$1802=$B707)*(V$2:V$1802&lt;V707))+1</f>
        <v>34</v>
      </c>
      <c r="AC707" s="1">
        <f>SUMPRODUCT(($B$2:$B$1802=$B707)*(W$2:W$1802&lt;W707))+1</f>
        <v>55</v>
      </c>
      <c r="AD707" s="1">
        <f>SUMPRODUCT(($B$2:$B$1802=$B707)*(X$2:X$1802&lt;X707))+1</f>
        <v>41</v>
      </c>
      <c r="AE707" s="1">
        <f>SUMPRODUCT(($B$2:$B$1802=$B707)*(Y$2:Y$1802&lt;Y707))+1</f>
        <v>14</v>
      </c>
      <c r="AF707" s="1">
        <f>SUMPRODUCT(($B$2:$B$1802=$B707)*(Z$2:Z$1802&lt;Z707))+1</f>
        <v>8</v>
      </c>
      <c r="AG707" s="3">
        <v>46</v>
      </c>
      <c r="AH707" s="3">
        <v>0</v>
      </c>
      <c r="AI707" s="3">
        <v>706</v>
      </c>
      <c r="AJ707" s="3">
        <v>-5</v>
      </c>
      <c r="AK707" s="1">
        <f>AI707+AJ707</f>
        <v>701</v>
      </c>
      <c r="AL707" s="1">
        <f>AG707+AH707</f>
        <v>46</v>
      </c>
    </row>
    <row r="708" spans="1:38" x14ac:dyDescent="0.15">
      <c r="A708" s="3" t="s">
        <v>2541</v>
      </c>
      <c r="B708" s="3">
        <v>36</v>
      </c>
      <c r="C708" s="3">
        <v>49</v>
      </c>
      <c r="D708" s="1">
        <f>I708+L708</f>
        <v>456</v>
      </c>
      <c r="E708" s="1">
        <f>RANK(D708,D$2:D$1802)</f>
        <v>706</v>
      </c>
      <c r="F708" s="2">
        <f>AK708-E708</f>
        <v>42</v>
      </c>
      <c r="G708" s="1">
        <f>SUMPRODUCT(($B$2:$B$1802=$B708)*(E$2:E$1802&lt;E708))+1</f>
        <v>50</v>
      </c>
      <c r="H708" s="2">
        <f>AL708-G708</f>
        <v>5</v>
      </c>
      <c r="I708" s="1">
        <f>O708+P708+Q708</f>
        <v>254</v>
      </c>
      <c r="J708" s="1">
        <f>RANK(I708,I$2:I$1802)</f>
        <v>789</v>
      </c>
      <c r="K708" s="1">
        <f>SUMPRODUCT(($B$2:$B$1802=$B708)*(J$2:J$1802&lt;J708))+1</f>
        <v>53</v>
      </c>
      <c r="L708" s="1">
        <f>R708+S708+T708</f>
        <v>202</v>
      </c>
      <c r="M708" s="1">
        <f>RANK(L708,L$2:L$1802)</f>
        <v>391</v>
      </c>
      <c r="N708" s="1">
        <f>SUMPRODUCT(($B$2:$B$1802=$B708)*(M$2:M$1802&lt;M708))+1</f>
        <v>22</v>
      </c>
      <c r="O708" s="3">
        <v>104</v>
      </c>
      <c r="P708" s="3">
        <v>66</v>
      </c>
      <c r="Q708" s="3">
        <v>84</v>
      </c>
      <c r="R708" s="3">
        <v>62</v>
      </c>
      <c r="S708" s="3">
        <v>68</v>
      </c>
      <c r="T708" s="3">
        <v>72</v>
      </c>
      <c r="U708" s="1">
        <f>RANK(O708,O$2:O$1802)</f>
        <v>600</v>
      </c>
      <c r="V708" s="1">
        <f>RANK(P708,P$2:P$1802)</f>
        <v>807</v>
      </c>
      <c r="W708" s="1">
        <f>RANK(Q708,Q$2:Q$1802)</f>
        <v>782</v>
      </c>
      <c r="X708" s="1">
        <f>RANK(R708,R$2:R$1802)</f>
        <v>403</v>
      </c>
      <c r="Y708" s="1">
        <f>RANK(S708,S$2:S$1802)</f>
        <v>529</v>
      </c>
      <c r="Z708" s="1">
        <f>RANK(T708,T$2:T$1802)</f>
        <v>223</v>
      </c>
      <c r="AA708" s="1">
        <f>SUMPRODUCT(($B$2:$B$1802=$B708)*(U$2:U$1802&lt;U708))+1</f>
        <v>39</v>
      </c>
      <c r="AB708" s="1">
        <f>SUMPRODUCT(($B$2:$B$1802=$B708)*(V$2:V$1802&lt;V708))+1</f>
        <v>54</v>
      </c>
      <c r="AC708" s="1">
        <f>SUMPRODUCT(($B$2:$B$1802=$B708)*(W$2:W$1802&lt;W708))+1</f>
        <v>51</v>
      </c>
      <c r="AD708" s="1">
        <f>SUMPRODUCT(($B$2:$B$1802=$B708)*(X$2:X$1802&lt;X708))+1</f>
        <v>28</v>
      </c>
      <c r="AE708" s="1">
        <f>SUMPRODUCT(($B$2:$B$1802=$B708)*(Y$2:Y$1802&lt;Y708))+1</f>
        <v>28</v>
      </c>
      <c r="AF708" s="1">
        <f>SUMPRODUCT(($B$2:$B$1802=$B708)*(Z$2:Z$1802&lt;Z708))+1</f>
        <v>16</v>
      </c>
      <c r="AG708" s="3">
        <v>50</v>
      </c>
      <c r="AH708" s="3">
        <v>5</v>
      </c>
      <c r="AI708" s="3">
        <v>706</v>
      </c>
      <c r="AJ708" s="3">
        <v>42</v>
      </c>
      <c r="AK708" s="1">
        <f>AI708+AJ708</f>
        <v>748</v>
      </c>
      <c r="AL708" s="1">
        <f>AG708+AH708</f>
        <v>55</v>
      </c>
    </row>
    <row r="709" spans="1:38" x14ac:dyDescent="0.15">
      <c r="A709" s="3" t="s">
        <v>684</v>
      </c>
      <c r="B709" s="3">
        <v>34</v>
      </c>
      <c r="C709" s="3">
        <v>13</v>
      </c>
      <c r="D709" s="1">
        <f>I709+L709</f>
        <v>455</v>
      </c>
      <c r="E709" s="1">
        <f>RANK(D709,D$2:D$1802)</f>
        <v>708</v>
      </c>
      <c r="F709" s="2">
        <f>AK709-E709</f>
        <v>-92</v>
      </c>
      <c r="G709" s="1">
        <f>SUMPRODUCT(($B$2:$B$1802=$B709)*(E$2:E$1802&lt;E709))+1</f>
        <v>39</v>
      </c>
      <c r="H709" s="2">
        <f>AL709-G709</f>
        <v>-2</v>
      </c>
      <c r="I709" s="1">
        <f>O709+P709+Q709</f>
        <v>308</v>
      </c>
      <c r="J709" s="1">
        <f>RANK(I709,I$2:I$1802)</f>
        <v>541</v>
      </c>
      <c r="K709" s="1">
        <f>SUMPRODUCT(($B$2:$B$1802=$B709)*(J$2:J$1802&lt;J709))+1</f>
        <v>29</v>
      </c>
      <c r="L709" s="1">
        <f>R709+S709+T709</f>
        <v>147</v>
      </c>
      <c r="M709" s="1">
        <f>RANK(L709,L$2:L$1802)</f>
        <v>809</v>
      </c>
      <c r="N709" s="1">
        <f>SUMPRODUCT(($B$2:$B$1802=$B709)*(M$2:M$1802&lt;M709))+1</f>
        <v>51</v>
      </c>
      <c r="O709" s="3">
        <v>115</v>
      </c>
      <c r="P709" s="3">
        <v>95</v>
      </c>
      <c r="Q709" s="3">
        <v>98</v>
      </c>
      <c r="R709" s="3">
        <v>43</v>
      </c>
      <c r="S709" s="3">
        <v>60</v>
      </c>
      <c r="T709" s="3">
        <v>44</v>
      </c>
      <c r="U709" s="1">
        <f>RANK(O709,O$2:O$1802)</f>
        <v>225</v>
      </c>
      <c r="V709" s="1">
        <f>RANK(P709,P$2:P$1802)</f>
        <v>489</v>
      </c>
      <c r="W709" s="1">
        <f>RANK(Q709,Q$2:Q$1802)</f>
        <v>682</v>
      </c>
      <c r="X709" s="1">
        <f>RANK(R709,R$2:R$1802)</f>
        <v>787</v>
      </c>
      <c r="Y709" s="1">
        <f>RANK(S709,S$2:S$1802)</f>
        <v>698</v>
      </c>
      <c r="Z709" s="1">
        <f>RANK(T709,T$2:T$1802)</f>
        <v>838</v>
      </c>
      <c r="AA709" s="1">
        <f>SUMPRODUCT(($B$2:$B$1802=$B709)*(U$2:U$1802&lt;U709))+1</f>
        <v>14</v>
      </c>
      <c r="AB709" s="1">
        <f>SUMPRODUCT(($B$2:$B$1802=$B709)*(V$2:V$1802&lt;V709))+1</f>
        <v>27</v>
      </c>
      <c r="AC709" s="1">
        <f>SUMPRODUCT(($B$2:$B$1802=$B709)*(W$2:W$1802&lt;W709))+1</f>
        <v>43</v>
      </c>
      <c r="AD709" s="1">
        <f>SUMPRODUCT(($B$2:$B$1802=$B709)*(X$2:X$1802&lt;X709))+1</f>
        <v>47</v>
      </c>
      <c r="AE709" s="1">
        <f>SUMPRODUCT(($B$2:$B$1802=$B709)*(Y$2:Y$1802&lt;Y709))+1</f>
        <v>46</v>
      </c>
      <c r="AF709" s="1">
        <f>SUMPRODUCT(($B$2:$B$1802=$B709)*(Z$2:Z$1802&lt;Z709))+1</f>
        <v>52</v>
      </c>
      <c r="AG709" s="3">
        <v>39</v>
      </c>
      <c r="AH709" s="3">
        <v>-2</v>
      </c>
      <c r="AI709" s="3">
        <v>708</v>
      </c>
      <c r="AJ709" s="3">
        <v>-92</v>
      </c>
      <c r="AK709" s="1">
        <f>AI709+AJ709</f>
        <v>616</v>
      </c>
      <c r="AL709" s="1">
        <f>AG709+AH709</f>
        <v>37</v>
      </c>
    </row>
    <row r="710" spans="1:38" x14ac:dyDescent="0.15">
      <c r="A710" s="3" t="s">
        <v>2543</v>
      </c>
      <c r="B710" s="3">
        <v>30</v>
      </c>
      <c r="C710" s="3">
        <v>53</v>
      </c>
      <c r="D710" s="1">
        <f>I710+L710</f>
        <v>455</v>
      </c>
      <c r="E710" s="1">
        <f>RANK(D710,D$2:D$1802)</f>
        <v>708</v>
      </c>
      <c r="F710" s="2">
        <f>AK710-E710</f>
        <v>68</v>
      </c>
      <c r="G710" s="1">
        <f>SUMPRODUCT(($B$2:$B$1802=$B710)*(E$2:E$1802&lt;E710))+1</f>
        <v>53</v>
      </c>
      <c r="H710" s="2">
        <f>AL710-G710</f>
        <v>4</v>
      </c>
      <c r="I710" s="1">
        <f>O710+P710+Q710</f>
        <v>307</v>
      </c>
      <c r="J710" s="1">
        <f>RANK(I710,I$2:I$1802)</f>
        <v>552</v>
      </c>
      <c r="K710" s="1">
        <f>SUMPRODUCT(($B$2:$B$1802=$B710)*(J$2:J$1802&lt;J710))+1</f>
        <v>42</v>
      </c>
      <c r="L710" s="1">
        <f>R710+S710+T710</f>
        <v>148</v>
      </c>
      <c r="M710" s="1">
        <f>RANK(L710,L$2:L$1802)</f>
        <v>807</v>
      </c>
      <c r="N710" s="1">
        <f>SUMPRODUCT(($B$2:$B$1802=$B710)*(M$2:M$1802&lt;M710))+1</f>
        <v>61</v>
      </c>
      <c r="O710" s="3">
        <v>108</v>
      </c>
      <c r="P710" s="3">
        <v>91</v>
      </c>
      <c r="Q710" s="3">
        <v>108</v>
      </c>
      <c r="R710" s="3">
        <v>39</v>
      </c>
      <c r="S710" s="3">
        <v>61</v>
      </c>
      <c r="T710" s="3">
        <v>48</v>
      </c>
      <c r="U710" s="1">
        <f>RANK(O710,O$2:O$1802)</f>
        <v>491</v>
      </c>
      <c r="V710" s="1">
        <f>RANK(P710,P$2:P$1802)</f>
        <v>567</v>
      </c>
      <c r="W710" s="1">
        <f>RANK(Q710,Q$2:Q$1802)</f>
        <v>543</v>
      </c>
      <c r="X710" s="1">
        <f>RANK(R710,R$2:R$1802)</f>
        <v>824</v>
      </c>
      <c r="Y710" s="1">
        <f>RANK(S710,S$2:S$1802)</f>
        <v>686</v>
      </c>
      <c r="Z710" s="1">
        <f>RANK(T710,T$2:T$1802)</f>
        <v>817</v>
      </c>
      <c r="AA710" s="1">
        <f>SUMPRODUCT(($B$2:$B$1802=$B710)*(U$2:U$1802&lt;U710))+1</f>
        <v>43</v>
      </c>
      <c r="AB710" s="1">
        <f>SUMPRODUCT(($B$2:$B$1802=$B710)*(V$2:V$1802&lt;V710))+1</f>
        <v>40</v>
      </c>
      <c r="AC710" s="1">
        <f>SUMPRODUCT(($B$2:$B$1802=$B710)*(W$2:W$1802&lt;W710))+1</f>
        <v>38</v>
      </c>
      <c r="AD710" s="1">
        <f>SUMPRODUCT(($B$2:$B$1802=$B710)*(X$2:X$1802&lt;X710))+1</f>
        <v>61</v>
      </c>
      <c r="AE710" s="1">
        <f>SUMPRODUCT(($B$2:$B$1802=$B710)*(Y$2:Y$1802&lt;Y710))+1</f>
        <v>50</v>
      </c>
      <c r="AF710" s="1">
        <f>SUMPRODUCT(($B$2:$B$1802=$B710)*(Z$2:Z$1802&lt;Z710))+1</f>
        <v>63</v>
      </c>
      <c r="AG710" s="3">
        <v>53</v>
      </c>
      <c r="AH710" s="3">
        <v>4</v>
      </c>
      <c r="AI710" s="3">
        <v>708</v>
      </c>
      <c r="AJ710" s="3">
        <v>68</v>
      </c>
      <c r="AK710" s="1">
        <f>AI710+AJ710</f>
        <v>776</v>
      </c>
      <c r="AL710" s="1">
        <f>AG710+AH710</f>
        <v>57</v>
      </c>
    </row>
    <row r="711" spans="1:38" x14ac:dyDescent="0.15">
      <c r="A711" s="3" t="s">
        <v>2544</v>
      </c>
      <c r="B711" s="3">
        <v>36</v>
      </c>
      <c r="C711" s="3">
        <v>54</v>
      </c>
      <c r="D711" s="1">
        <f>I711+L711</f>
        <v>455</v>
      </c>
      <c r="E711" s="1">
        <f>RANK(D711,D$2:D$1802)</f>
        <v>708</v>
      </c>
      <c r="F711" s="2">
        <f>AK711-E711</f>
        <v>-39</v>
      </c>
      <c r="G711" s="1">
        <f>SUMPRODUCT(($B$2:$B$1802=$B711)*(E$2:E$1802&lt;E711))+1</f>
        <v>51</v>
      </c>
      <c r="H711" s="2">
        <f>AL711-G711</f>
        <v>-6</v>
      </c>
      <c r="I711" s="1">
        <f>O711+P711+Q711</f>
        <v>281</v>
      </c>
      <c r="J711" s="1">
        <f>RANK(I711,I$2:I$1802)</f>
        <v>701</v>
      </c>
      <c r="K711" s="1">
        <f>SUMPRODUCT(($B$2:$B$1802=$B711)*(J$2:J$1802&lt;J711))+1</f>
        <v>50</v>
      </c>
      <c r="L711" s="1">
        <f>R711+S711+T711</f>
        <v>174</v>
      </c>
      <c r="M711" s="1">
        <f>RANK(L711,L$2:L$1802)</f>
        <v>688</v>
      </c>
      <c r="N711" s="1">
        <f>SUMPRODUCT(($B$2:$B$1802=$B711)*(M$2:M$1802&lt;M711))+1</f>
        <v>47</v>
      </c>
      <c r="O711" s="3">
        <v>106</v>
      </c>
      <c r="P711" s="3">
        <v>94</v>
      </c>
      <c r="Q711" s="3">
        <v>81</v>
      </c>
      <c r="R711" s="3">
        <v>63</v>
      </c>
      <c r="S711" s="3">
        <v>51</v>
      </c>
      <c r="T711" s="3">
        <v>60</v>
      </c>
      <c r="U711" s="1">
        <f>RANK(O711,O$2:O$1802)</f>
        <v>548</v>
      </c>
      <c r="V711" s="1">
        <f>RANK(P711,P$2:P$1802)</f>
        <v>503</v>
      </c>
      <c r="W711" s="1">
        <f>RANK(Q711,Q$2:Q$1802)</f>
        <v>790</v>
      </c>
      <c r="X711" s="1">
        <f>RANK(R711,R$2:R$1802)</f>
        <v>385</v>
      </c>
      <c r="Y711" s="1">
        <f>RANK(S711,S$2:S$1802)</f>
        <v>793</v>
      </c>
      <c r="Z711" s="1">
        <f>RANK(T711,T$2:T$1802)</f>
        <v>605</v>
      </c>
      <c r="AA711" s="1">
        <f>SUMPRODUCT(($B$2:$B$1802=$B711)*(U$2:U$1802&lt;U711))+1</f>
        <v>35</v>
      </c>
      <c r="AB711" s="1">
        <f>SUMPRODUCT(($B$2:$B$1802=$B711)*(V$2:V$1802&lt;V711))+1</f>
        <v>37</v>
      </c>
      <c r="AC711" s="1">
        <f>SUMPRODUCT(($B$2:$B$1802=$B711)*(W$2:W$1802&lt;W711))+1</f>
        <v>53</v>
      </c>
      <c r="AD711" s="1">
        <f>SUMPRODUCT(($B$2:$B$1802=$B711)*(X$2:X$1802&lt;X711))+1</f>
        <v>27</v>
      </c>
      <c r="AE711" s="1">
        <f>SUMPRODUCT(($B$2:$B$1802=$B711)*(Y$2:Y$1802&lt;Y711))+1</f>
        <v>51</v>
      </c>
      <c r="AF711" s="1">
        <f>SUMPRODUCT(($B$2:$B$1802=$B711)*(Z$2:Z$1802&lt;Z711))+1</f>
        <v>41</v>
      </c>
      <c r="AG711" s="3">
        <v>51</v>
      </c>
      <c r="AH711" s="3">
        <v>-6</v>
      </c>
      <c r="AI711" s="3">
        <v>708</v>
      </c>
      <c r="AJ711" s="3">
        <v>-39</v>
      </c>
      <c r="AK711" s="1">
        <f>AI711+AJ711</f>
        <v>669</v>
      </c>
      <c r="AL711" s="1">
        <f>AG711+AH711</f>
        <v>45</v>
      </c>
    </row>
    <row r="712" spans="1:38" x14ac:dyDescent="0.15">
      <c r="A712" s="3" t="s">
        <v>2545</v>
      </c>
      <c r="B712" s="3">
        <v>34</v>
      </c>
      <c r="C712" s="3">
        <v>46</v>
      </c>
      <c r="D712" s="1">
        <f>I712+L712</f>
        <v>455</v>
      </c>
      <c r="E712" s="1">
        <f>RANK(D712,D$2:D$1802)</f>
        <v>708</v>
      </c>
      <c r="F712" s="2">
        <f>AK712-E712</f>
        <v>3</v>
      </c>
      <c r="G712" s="1">
        <f>SUMPRODUCT(($B$2:$B$1802=$B712)*(E$2:E$1802&lt;E712))+1</f>
        <v>39</v>
      </c>
      <c r="H712" s="2">
        <f>AL712-G712</f>
        <v>7</v>
      </c>
      <c r="I712" s="1">
        <f>O712+P712+Q712</f>
        <v>266</v>
      </c>
      <c r="J712" s="1">
        <f>RANK(I712,I$2:I$1802)</f>
        <v>760</v>
      </c>
      <c r="K712" s="1">
        <f>SUMPRODUCT(($B$2:$B$1802=$B712)*(J$2:J$1802&lt;J712))+1</f>
        <v>46</v>
      </c>
      <c r="L712" s="1">
        <f>R712+S712+T712</f>
        <v>189</v>
      </c>
      <c r="M712" s="1">
        <f>RANK(L712,L$2:L$1802)</f>
        <v>548</v>
      </c>
      <c r="N712" s="1">
        <f>SUMPRODUCT(($B$2:$B$1802=$B712)*(M$2:M$1802&lt;M712))+1</f>
        <v>32</v>
      </c>
      <c r="O712" s="3">
        <v>86</v>
      </c>
      <c r="P712" s="3">
        <v>90</v>
      </c>
      <c r="Q712" s="3">
        <v>90</v>
      </c>
      <c r="R712" s="3">
        <v>53</v>
      </c>
      <c r="S712" s="3">
        <v>74</v>
      </c>
      <c r="T712" s="3">
        <v>62</v>
      </c>
      <c r="U712" s="1">
        <f>RANK(O712,O$2:O$1802)</f>
        <v>843</v>
      </c>
      <c r="V712" s="1">
        <f>RANK(P712,P$2:P$1802)</f>
        <v>583</v>
      </c>
      <c r="W712" s="1">
        <f>RANK(Q712,Q$2:Q$1802)</f>
        <v>757</v>
      </c>
      <c r="X712" s="1">
        <f>RANK(R712,R$2:R$1802)</f>
        <v>625</v>
      </c>
      <c r="Y712" s="1">
        <f>RANK(S712,S$2:S$1802)</f>
        <v>342</v>
      </c>
      <c r="Z712" s="1">
        <f>RANK(T712,T$2:T$1802)</f>
        <v>549</v>
      </c>
      <c r="AA712" s="1">
        <f>SUMPRODUCT(($B$2:$B$1802=$B712)*(U$2:U$1802&lt;U712))+1</f>
        <v>55</v>
      </c>
      <c r="AB712" s="1">
        <f>SUMPRODUCT(($B$2:$B$1802=$B712)*(V$2:V$1802&lt;V712))+1</f>
        <v>34</v>
      </c>
      <c r="AC712" s="1">
        <f>SUMPRODUCT(($B$2:$B$1802=$B712)*(W$2:W$1802&lt;W712))+1</f>
        <v>49</v>
      </c>
      <c r="AD712" s="1">
        <f>SUMPRODUCT(($B$2:$B$1802=$B712)*(X$2:X$1802&lt;X712))+1</f>
        <v>37</v>
      </c>
      <c r="AE712" s="1">
        <f>SUMPRODUCT(($B$2:$B$1802=$B712)*(Y$2:Y$1802&lt;Y712))+1</f>
        <v>24</v>
      </c>
      <c r="AF712" s="1">
        <f>SUMPRODUCT(($B$2:$B$1802=$B712)*(Z$2:Z$1802&lt;Z712))+1</f>
        <v>37</v>
      </c>
      <c r="AG712" s="3">
        <v>39</v>
      </c>
      <c r="AH712" s="3">
        <v>7</v>
      </c>
      <c r="AI712" s="3">
        <v>708</v>
      </c>
      <c r="AJ712" s="3">
        <v>3</v>
      </c>
      <c r="AK712" s="1">
        <f>AI712+AJ712</f>
        <v>711</v>
      </c>
      <c r="AL712" s="1">
        <f>AG712+AH712</f>
        <v>46</v>
      </c>
    </row>
    <row r="713" spans="1:38" x14ac:dyDescent="0.15">
      <c r="A713" s="3" t="s">
        <v>2547</v>
      </c>
      <c r="B713" s="3">
        <v>40</v>
      </c>
      <c r="C713" s="3">
        <v>11</v>
      </c>
      <c r="D713" s="1">
        <f>I713+L713</f>
        <v>454</v>
      </c>
      <c r="E713" s="1">
        <f>RANK(D713,D$2:D$1802)</f>
        <v>712</v>
      </c>
      <c r="F713" s="2">
        <f>AK713-E713</f>
        <v>-45</v>
      </c>
      <c r="G713" s="1">
        <f>SUMPRODUCT(($B$2:$B$1802=$B713)*(E$2:E$1802&lt;E713))+1</f>
        <v>49</v>
      </c>
      <c r="H713" s="2">
        <f>AL713-G713</f>
        <v>-10</v>
      </c>
      <c r="I713" s="1">
        <f>O713+P713+Q713</f>
        <v>294</v>
      </c>
      <c r="J713" s="1">
        <f>RANK(I713,I$2:I$1802)</f>
        <v>643</v>
      </c>
      <c r="K713" s="1">
        <f>SUMPRODUCT(($B$2:$B$1802=$B713)*(J$2:J$1802&lt;J713))+1</f>
        <v>42</v>
      </c>
      <c r="L713" s="1">
        <f>R713+S713+T713</f>
        <v>160</v>
      </c>
      <c r="M713" s="1">
        <f>RANK(L713,L$2:L$1802)</f>
        <v>765</v>
      </c>
      <c r="N713" s="1">
        <f>SUMPRODUCT(($B$2:$B$1802=$B713)*(M$2:M$1802&lt;M713))+1</f>
        <v>52</v>
      </c>
      <c r="O713" s="3">
        <v>117</v>
      </c>
      <c r="P713" s="3">
        <v>86</v>
      </c>
      <c r="Q713" s="3">
        <v>91</v>
      </c>
      <c r="R713" s="3">
        <v>46</v>
      </c>
      <c r="S713" s="3">
        <v>50</v>
      </c>
      <c r="T713" s="3">
        <v>64</v>
      </c>
      <c r="U713" s="1">
        <f>RANK(O713,O$2:O$1802)</f>
        <v>158</v>
      </c>
      <c r="V713" s="1">
        <f>RANK(P713,P$2:P$1802)</f>
        <v>628</v>
      </c>
      <c r="W713" s="1">
        <f>RANK(Q713,Q$2:Q$1802)</f>
        <v>748</v>
      </c>
      <c r="X713" s="1">
        <f>RANK(R713,R$2:R$1802)</f>
        <v>748</v>
      </c>
      <c r="Y713" s="1">
        <f>RANK(S713,S$2:S$1802)</f>
        <v>799</v>
      </c>
      <c r="Z713" s="1">
        <f>RANK(T713,T$2:T$1802)</f>
        <v>478</v>
      </c>
      <c r="AA713" s="1">
        <f>SUMPRODUCT(($B$2:$B$1802=$B713)*(U$2:U$1802&lt;U713))+1</f>
        <v>7</v>
      </c>
      <c r="AB713" s="1">
        <f>SUMPRODUCT(($B$2:$B$1802=$B713)*(V$2:V$1802&lt;V713))+1</f>
        <v>32</v>
      </c>
      <c r="AC713" s="1">
        <f>SUMPRODUCT(($B$2:$B$1802=$B713)*(W$2:W$1802&lt;W713))+1</f>
        <v>52</v>
      </c>
      <c r="AD713" s="1">
        <f>SUMPRODUCT(($B$2:$B$1802=$B713)*(X$2:X$1802&lt;X713))+1</f>
        <v>52</v>
      </c>
      <c r="AE713" s="1">
        <f>SUMPRODUCT(($B$2:$B$1802=$B713)*(Y$2:Y$1802&lt;Y713))+1</f>
        <v>54</v>
      </c>
      <c r="AF713" s="1">
        <f>SUMPRODUCT(($B$2:$B$1802=$B713)*(Z$2:Z$1802&lt;Z713))+1</f>
        <v>28</v>
      </c>
      <c r="AG713" s="3">
        <v>49</v>
      </c>
      <c r="AH713" s="3">
        <v>-10</v>
      </c>
      <c r="AI713" s="3">
        <v>712</v>
      </c>
      <c r="AJ713" s="3">
        <v>-45</v>
      </c>
      <c r="AK713" s="1">
        <f>AI713+AJ713</f>
        <v>667</v>
      </c>
      <c r="AL713" s="1">
        <f>AG713+AH713</f>
        <v>39</v>
      </c>
    </row>
    <row r="714" spans="1:38" x14ac:dyDescent="0.15">
      <c r="A714" s="3" t="s">
        <v>2546</v>
      </c>
      <c r="B714" s="3">
        <v>34</v>
      </c>
      <c r="C714" s="3">
        <v>28</v>
      </c>
      <c r="D714" s="1">
        <f>I714+L714</f>
        <v>454</v>
      </c>
      <c r="E714" s="1">
        <f>RANK(D714,D$2:D$1802)</f>
        <v>712</v>
      </c>
      <c r="F714" s="2">
        <f>AK714-E714</f>
        <v>79</v>
      </c>
      <c r="G714" s="1">
        <f>SUMPRODUCT(($B$2:$B$1802=$B714)*(E$2:E$1802&lt;E714))+1</f>
        <v>41</v>
      </c>
      <c r="H714" s="2">
        <f>AL714-G714</f>
        <v>11</v>
      </c>
      <c r="I714" s="1">
        <f>O714+P714+Q714</f>
        <v>297</v>
      </c>
      <c r="J714" s="1">
        <f>RANK(I714,I$2:I$1802)</f>
        <v>631</v>
      </c>
      <c r="K714" s="1">
        <f>SUMPRODUCT(($B$2:$B$1802=$B714)*(J$2:J$1802&lt;J714))+1</f>
        <v>36</v>
      </c>
      <c r="L714" s="1">
        <f>R714+S714+T714</f>
        <v>157</v>
      </c>
      <c r="M714" s="1">
        <f>RANK(L714,L$2:L$1802)</f>
        <v>775</v>
      </c>
      <c r="N714" s="1">
        <f>SUMPRODUCT(($B$2:$B$1802=$B714)*(M$2:M$1802&lt;M714))+1</f>
        <v>49</v>
      </c>
      <c r="O714" s="3">
        <v>94</v>
      </c>
      <c r="P714" s="3">
        <v>87</v>
      </c>
      <c r="Q714" s="3">
        <v>116</v>
      </c>
      <c r="R714" s="3">
        <v>57</v>
      </c>
      <c r="S714" s="3">
        <v>60</v>
      </c>
      <c r="T714" s="3">
        <v>40</v>
      </c>
      <c r="U714" s="1">
        <f>RANK(O714,O$2:O$1802)</f>
        <v>778</v>
      </c>
      <c r="V714" s="1">
        <f>RANK(P714,P$2:P$1802)</f>
        <v>617</v>
      </c>
      <c r="W714" s="1">
        <f>RANK(Q714,Q$2:Q$1802)</f>
        <v>386</v>
      </c>
      <c r="X714" s="1">
        <f>RANK(R714,R$2:R$1802)</f>
        <v>510</v>
      </c>
      <c r="Y714" s="1">
        <f>RANK(S714,S$2:S$1802)</f>
        <v>698</v>
      </c>
      <c r="Z714" s="1">
        <f>RANK(T714,T$2:T$1802)</f>
        <v>857</v>
      </c>
      <c r="AA714" s="1">
        <f>SUMPRODUCT(($B$2:$B$1802=$B714)*(U$2:U$1802&lt;U714))+1</f>
        <v>46</v>
      </c>
      <c r="AB714" s="1">
        <f>SUMPRODUCT(($B$2:$B$1802=$B714)*(V$2:V$1802&lt;V714))+1</f>
        <v>38</v>
      </c>
      <c r="AC714" s="1">
        <f>SUMPRODUCT(($B$2:$B$1802=$B714)*(W$2:W$1802&lt;W714))+1</f>
        <v>24</v>
      </c>
      <c r="AD714" s="1">
        <f>SUMPRODUCT(($B$2:$B$1802=$B714)*(X$2:X$1802&lt;X714))+1</f>
        <v>24</v>
      </c>
      <c r="AE714" s="1">
        <f>SUMPRODUCT(($B$2:$B$1802=$B714)*(Y$2:Y$1802&lt;Y714))+1</f>
        <v>46</v>
      </c>
      <c r="AF714" s="1">
        <f>SUMPRODUCT(($B$2:$B$1802=$B714)*(Z$2:Z$1802&lt;Z714))+1</f>
        <v>54</v>
      </c>
      <c r="AG714" s="3">
        <v>41</v>
      </c>
      <c r="AH714" s="3">
        <v>11</v>
      </c>
      <c r="AI714" s="3">
        <v>712</v>
      </c>
      <c r="AJ714" s="3">
        <v>79</v>
      </c>
      <c r="AK714" s="1">
        <f>AI714+AJ714</f>
        <v>791</v>
      </c>
      <c r="AL714" s="1">
        <f>AG714+AH714</f>
        <v>52</v>
      </c>
    </row>
    <row r="715" spans="1:38" x14ac:dyDescent="0.15">
      <c r="A715" s="3" t="s">
        <v>2548</v>
      </c>
      <c r="B715" s="3">
        <v>36</v>
      </c>
      <c r="C715" s="3">
        <v>11</v>
      </c>
      <c r="D715" s="1">
        <f>I715+L715</f>
        <v>453</v>
      </c>
      <c r="E715" s="1">
        <f>RANK(D715,D$2:D$1802)</f>
        <v>714</v>
      </c>
      <c r="F715" s="2">
        <f>AK715-E715</f>
        <v>-112</v>
      </c>
      <c r="G715" s="1">
        <f>SUMPRODUCT(($B$2:$B$1802=$B715)*(E$2:E$1802&lt;E715))+1</f>
        <v>52</v>
      </c>
      <c r="H715" s="2">
        <f>AL715-G715</f>
        <v>-10</v>
      </c>
      <c r="I715" s="1">
        <f>O715+P715+Q715</f>
        <v>283</v>
      </c>
      <c r="J715" s="1">
        <f>RANK(I715,I$2:I$1802)</f>
        <v>692</v>
      </c>
      <c r="K715" s="1">
        <f>SUMPRODUCT(($B$2:$B$1802=$B715)*(J$2:J$1802&lt;J715))+1</f>
        <v>49</v>
      </c>
      <c r="L715" s="1">
        <f>R715+S715+T715</f>
        <v>170</v>
      </c>
      <c r="M715" s="1">
        <f>RANK(L715,L$2:L$1802)</f>
        <v>715</v>
      </c>
      <c r="N715" s="1">
        <f>SUMPRODUCT(($B$2:$B$1802=$B715)*(M$2:M$1802&lt;M715))+1</f>
        <v>49</v>
      </c>
      <c r="O715" s="3">
        <v>103</v>
      </c>
      <c r="P715" s="3">
        <v>78</v>
      </c>
      <c r="Q715" s="3">
        <v>102</v>
      </c>
      <c r="R715" s="3">
        <v>49</v>
      </c>
      <c r="S715" s="3">
        <v>61</v>
      </c>
      <c r="T715" s="3">
        <v>60</v>
      </c>
      <c r="U715" s="1">
        <f>RANK(O715,O$2:O$1802)</f>
        <v>622</v>
      </c>
      <c r="V715" s="1">
        <f>RANK(P715,P$2:P$1802)</f>
        <v>719</v>
      </c>
      <c r="W715" s="1">
        <f>RANK(Q715,Q$2:Q$1802)</f>
        <v>644</v>
      </c>
      <c r="X715" s="1">
        <f>RANK(R715,R$2:R$1802)</f>
        <v>707</v>
      </c>
      <c r="Y715" s="1">
        <f>RANK(S715,S$2:S$1802)</f>
        <v>686</v>
      </c>
      <c r="Z715" s="1">
        <f>RANK(T715,T$2:T$1802)</f>
        <v>605</v>
      </c>
      <c r="AA715" s="1">
        <f>SUMPRODUCT(($B$2:$B$1802=$B715)*(U$2:U$1802&lt;U715))+1</f>
        <v>40</v>
      </c>
      <c r="AB715" s="1">
        <f>SUMPRODUCT(($B$2:$B$1802=$B715)*(V$2:V$1802&lt;V715))+1</f>
        <v>49</v>
      </c>
      <c r="AC715" s="1">
        <f>SUMPRODUCT(($B$2:$B$1802=$B715)*(W$2:W$1802&lt;W715))+1</f>
        <v>40</v>
      </c>
      <c r="AD715" s="1">
        <f>SUMPRODUCT(($B$2:$B$1802=$B715)*(X$2:X$1802&lt;X715))+1</f>
        <v>52</v>
      </c>
      <c r="AE715" s="1">
        <f>SUMPRODUCT(($B$2:$B$1802=$B715)*(Y$2:Y$1802&lt;Y715))+1</f>
        <v>42</v>
      </c>
      <c r="AF715" s="1">
        <f>SUMPRODUCT(($B$2:$B$1802=$B715)*(Z$2:Z$1802&lt;Z715))+1</f>
        <v>41</v>
      </c>
      <c r="AG715" s="3">
        <v>52</v>
      </c>
      <c r="AH715" s="3">
        <v>-10</v>
      </c>
      <c r="AI715" s="3">
        <v>714</v>
      </c>
      <c r="AJ715" s="3">
        <v>-112</v>
      </c>
      <c r="AK715" s="1">
        <f>AI715+AJ715</f>
        <v>602</v>
      </c>
      <c r="AL715" s="1">
        <f>AG715+AH715</f>
        <v>42</v>
      </c>
    </row>
    <row r="716" spans="1:38" x14ac:dyDescent="0.15">
      <c r="A716" s="3" t="s">
        <v>2549</v>
      </c>
      <c r="B716" s="3">
        <v>42</v>
      </c>
      <c r="C716" s="3">
        <v>33</v>
      </c>
      <c r="D716" s="1">
        <f>I716+L716</f>
        <v>452</v>
      </c>
      <c r="E716" s="1">
        <f>RANK(D716,D$2:D$1802)</f>
        <v>715</v>
      </c>
      <c r="F716" s="2">
        <f>AK716-E716</f>
        <v>-56</v>
      </c>
      <c r="G716" s="1">
        <f>SUMPRODUCT(($B$2:$B$1802=$B716)*(E$2:E$1802&lt;E716))+1</f>
        <v>44</v>
      </c>
      <c r="H716" s="2">
        <f>AL716-G716</f>
        <v>-3</v>
      </c>
      <c r="I716" s="1">
        <f>O716+P716+Q716</f>
        <v>279</v>
      </c>
      <c r="J716" s="1">
        <f>RANK(I716,I$2:I$1802)</f>
        <v>710</v>
      </c>
      <c r="K716" s="1">
        <f>SUMPRODUCT(($B$2:$B$1802=$B716)*(J$2:J$1802&lt;J716))+1</f>
        <v>46</v>
      </c>
      <c r="L716" s="1">
        <f>R716+S716+T716</f>
        <v>173</v>
      </c>
      <c r="M716" s="1">
        <f>RANK(L716,L$2:L$1802)</f>
        <v>695</v>
      </c>
      <c r="N716" s="1">
        <f>SUMPRODUCT(($B$2:$B$1802=$B716)*(M$2:M$1802&lt;M716))+1</f>
        <v>40</v>
      </c>
      <c r="O716" s="3">
        <v>113</v>
      </c>
      <c r="P716" s="3">
        <v>69</v>
      </c>
      <c r="Q716" s="3">
        <v>97</v>
      </c>
      <c r="R716" s="3">
        <v>29</v>
      </c>
      <c r="S716" s="3">
        <v>72</v>
      </c>
      <c r="T716" s="3">
        <v>72</v>
      </c>
      <c r="U716" s="1">
        <f>RANK(O716,O$2:O$1802)</f>
        <v>303</v>
      </c>
      <c r="V716" s="1">
        <f>RANK(P716,P$2:P$1802)</f>
        <v>790</v>
      </c>
      <c r="W716" s="1">
        <f>RANK(Q716,Q$2:Q$1802)</f>
        <v>700</v>
      </c>
      <c r="X716" s="1">
        <f>RANK(R716,R$2:R$1802)</f>
        <v>861</v>
      </c>
      <c r="Y716" s="1">
        <f>RANK(S716,S$2:S$1802)</f>
        <v>410</v>
      </c>
      <c r="Z716" s="1">
        <f>RANK(T716,T$2:T$1802)</f>
        <v>223</v>
      </c>
      <c r="AA716" s="1">
        <f>SUMPRODUCT(($B$2:$B$1802=$B716)*(U$2:U$1802&lt;U716))+1</f>
        <v>15</v>
      </c>
      <c r="AB716" s="1">
        <f>SUMPRODUCT(($B$2:$B$1802=$B716)*(V$2:V$1802&lt;V716))+1</f>
        <v>52</v>
      </c>
      <c r="AC716" s="1">
        <f>SUMPRODUCT(($B$2:$B$1802=$B716)*(W$2:W$1802&lt;W716))+1</f>
        <v>47</v>
      </c>
      <c r="AD716" s="1">
        <f>SUMPRODUCT(($B$2:$B$1802=$B716)*(X$2:X$1802&lt;X716))+1</f>
        <v>56</v>
      </c>
      <c r="AE716" s="1">
        <f>SUMPRODUCT(($B$2:$B$1802=$B716)*(Y$2:Y$1802&lt;Y716))+1</f>
        <v>22</v>
      </c>
      <c r="AF716" s="1">
        <f>SUMPRODUCT(($B$2:$B$1802=$B716)*(Z$2:Z$1802&lt;Z716))+1</f>
        <v>13</v>
      </c>
      <c r="AG716" s="3">
        <v>44</v>
      </c>
      <c r="AH716" s="3">
        <v>-3</v>
      </c>
      <c r="AI716" s="3">
        <v>715</v>
      </c>
      <c r="AJ716" s="3">
        <v>-56</v>
      </c>
      <c r="AK716" s="1">
        <f>AI716+AJ716</f>
        <v>659</v>
      </c>
      <c r="AL716" s="1">
        <f>AG716+AH716</f>
        <v>41</v>
      </c>
    </row>
    <row r="717" spans="1:38" x14ac:dyDescent="0.15">
      <c r="A717" s="3" t="s">
        <v>2550</v>
      </c>
      <c r="B717" s="3">
        <v>30</v>
      </c>
      <c r="C717" s="3">
        <v>66</v>
      </c>
      <c r="D717" s="1">
        <f>I717+L717</f>
        <v>452</v>
      </c>
      <c r="E717" s="1">
        <f>RANK(D717,D$2:D$1802)</f>
        <v>715</v>
      </c>
      <c r="F717" s="2">
        <f>AK717-E717</f>
        <v>148</v>
      </c>
      <c r="G717" s="1">
        <f>SUMPRODUCT(($B$2:$B$1802=$B717)*(E$2:E$1802&lt;E717))+1</f>
        <v>54</v>
      </c>
      <c r="H717" s="2">
        <f>AL717-G717</f>
        <v>12</v>
      </c>
      <c r="I717" s="1">
        <f>O717+P717+Q717</f>
        <v>277</v>
      </c>
      <c r="J717" s="1">
        <f>RANK(I717,I$2:I$1802)</f>
        <v>725</v>
      </c>
      <c r="K717" s="1">
        <f>SUMPRODUCT(($B$2:$B$1802=$B717)*(J$2:J$1802&lt;J717))+1</f>
        <v>55</v>
      </c>
      <c r="L717" s="1">
        <f>R717+S717+T717</f>
        <v>175</v>
      </c>
      <c r="M717" s="1">
        <f>RANK(L717,L$2:L$1802)</f>
        <v>681</v>
      </c>
      <c r="N717" s="1">
        <f>SUMPRODUCT(($B$2:$B$1802=$B717)*(M$2:M$1802&lt;M717))+1</f>
        <v>46</v>
      </c>
      <c r="O717" s="3">
        <v>107</v>
      </c>
      <c r="P717" s="3">
        <v>72</v>
      </c>
      <c r="Q717" s="3">
        <v>98</v>
      </c>
      <c r="R717" s="3">
        <v>46</v>
      </c>
      <c r="S717" s="3">
        <v>53</v>
      </c>
      <c r="T717" s="3">
        <v>76</v>
      </c>
      <c r="U717" s="1">
        <f>RANK(O717,O$2:O$1802)</f>
        <v>519</v>
      </c>
      <c r="V717" s="1">
        <f>RANK(P717,P$2:P$1802)</f>
        <v>776</v>
      </c>
      <c r="W717" s="1">
        <f>RANK(Q717,Q$2:Q$1802)</f>
        <v>682</v>
      </c>
      <c r="X717" s="1">
        <f>RANK(R717,R$2:R$1802)</f>
        <v>748</v>
      </c>
      <c r="Y717" s="1">
        <f>RANK(S717,S$2:S$1802)</f>
        <v>779</v>
      </c>
      <c r="Z717" s="1">
        <f>RANK(T717,T$2:T$1802)</f>
        <v>103</v>
      </c>
      <c r="AA717" s="1">
        <f>SUMPRODUCT(($B$2:$B$1802=$B717)*(U$2:U$1802&lt;U717))+1</f>
        <v>45</v>
      </c>
      <c r="AB717" s="1">
        <f>SUMPRODUCT(($B$2:$B$1802=$B717)*(V$2:V$1802&lt;V717))+1</f>
        <v>58</v>
      </c>
      <c r="AC717" s="1">
        <f>SUMPRODUCT(($B$2:$B$1802=$B717)*(W$2:W$1802&lt;W717))+1</f>
        <v>48</v>
      </c>
      <c r="AD717" s="1">
        <f>SUMPRODUCT(($B$2:$B$1802=$B717)*(X$2:X$1802&lt;X717))+1</f>
        <v>51</v>
      </c>
      <c r="AE717" s="1">
        <f>SUMPRODUCT(($B$2:$B$1802=$B717)*(Y$2:Y$1802&lt;Y717))+1</f>
        <v>58</v>
      </c>
      <c r="AF717" s="1">
        <f>SUMPRODUCT(($B$2:$B$1802=$B717)*(Z$2:Z$1802&lt;Z717))+1</f>
        <v>11</v>
      </c>
      <c r="AG717" s="3">
        <v>54</v>
      </c>
      <c r="AH717" s="3">
        <v>12</v>
      </c>
      <c r="AI717" s="3">
        <v>715</v>
      </c>
      <c r="AJ717" s="3">
        <v>148</v>
      </c>
      <c r="AK717" s="1">
        <f>AI717+AJ717</f>
        <v>863</v>
      </c>
      <c r="AL717" s="1">
        <f>AG717+AH717</f>
        <v>66</v>
      </c>
    </row>
    <row r="718" spans="1:38" x14ac:dyDescent="0.15">
      <c r="A718" s="3" t="s">
        <v>2554</v>
      </c>
      <c r="B718" s="3">
        <v>37</v>
      </c>
      <c r="C718" s="3">
        <v>18</v>
      </c>
      <c r="D718" s="1">
        <f>I718+L718</f>
        <v>452</v>
      </c>
      <c r="E718" s="1">
        <f>RANK(D718,D$2:D$1802)</f>
        <v>715</v>
      </c>
      <c r="F718" s="2">
        <f>AK718-E718</f>
        <v>-23</v>
      </c>
      <c r="G718" s="1">
        <f>SUMPRODUCT(($B$2:$B$1802=$B718)*(E$2:E$1802&lt;E718))+1</f>
        <v>48</v>
      </c>
      <c r="H718" s="2">
        <f>AL718-G718</f>
        <v>-1</v>
      </c>
      <c r="I718" s="1">
        <f>O718+P718+Q718</f>
        <v>288</v>
      </c>
      <c r="J718" s="1">
        <f>RANK(I718,I$2:I$1802)</f>
        <v>674</v>
      </c>
      <c r="K718" s="1">
        <f>SUMPRODUCT(($B$2:$B$1802=$B718)*(J$2:J$1802&lt;J718))+1</f>
        <v>47</v>
      </c>
      <c r="L718" s="1">
        <f>R718+S718+T718</f>
        <v>164</v>
      </c>
      <c r="M718" s="1">
        <f>RANK(L718,L$2:L$1802)</f>
        <v>749</v>
      </c>
      <c r="N718" s="1">
        <f>SUMPRODUCT(($B$2:$B$1802=$B718)*(M$2:M$1802&lt;M718))+1</f>
        <v>48</v>
      </c>
      <c r="O718" s="3">
        <v>106</v>
      </c>
      <c r="P718" s="3">
        <v>84</v>
      </c>
      <c r="Q718" s="3">
        <v>98</v>
      </c>
      <c r="R718" s="3">
        <v>50</v>
      </c>
      <c r="S718" s="3">
        <v>68</v>
      </c>
      <c r="T718" s="3">
        <v>46</v>
      </c>
      <c r="U718" s="1">
        <f>RANK(O718,O$2:O$1802)</f>
        <v>548</v>
      </c>
      <c r="V718" s="1">
        <f>RANK(P718,P$2:P$1802)</f>
        <v>661</v>
      </c>
      <c r="W718" s="1">
        <f>RANK(Q718,Q$2:Q$1802)</f>
        <v>682</v>
      </c>
      <c r="X718" s="1">
        <f>RANK(R718,R$2:R$1802)</f>
        <v>688</v>
      </c>
      <c r="Y718" s="1">
        <f>RANK(S718,S$2:S$1802)</f>
        <v>529</v>
      </c>
      <c r="Z718" s="1">
        <f>RANK(T718,T$2:T$1802)</f>
        <v>828</v>
      </c>
      <c r="AA718" s="1">
        <f>SUMPRODUCT(($B$2:$B$1802=$B718)*(U$2:U$1802&lt;U718))+1</f>
        <v>26</v>
      </c>
      <c r="AB718" s="1">
        <f>SUMPRODUCT(($B$2:$B$1802=$B718)*(V$2:V$1802&lt;V718))+1</f>
        <v>46</v>
      </c>
      <c r="AC718" s="1">
        <f>SUMPRODUCT(($B$2:$B$1802=$B718)*(W$2:W$1802&lt;W718))+1</f>
        <v>47</v>
      </c>
      <c r="AD718" s="1">
        <f>SUMPRODUCT(($B$2:$B$1802=$B718)*(X$2:X$1802&lt;X718))+1</f>
        <v>38</v>
      </c>
      <c r="AE718" s="1">
        <f>SUMPRODUCT(($B$2:$B$1802=$B718)*(Y$2:Y$1802&lt;Y718))+1</f>
        <v>37</v>
      </c>
      <c r="AF718" s="1">
        <f>SUMPRODUCT(($B$2:$B$1802=$B718)*(Z$2:Z$1802&lt;Z718))+1</f>
        <v>54</v>
      </c>
      <c r="AG718" s="3">
        <v>48</v>
      </c>
      <c r="AH718" s="3">
        <v>-1</v>
      </c>
      <c r="AI718" s="3">
        <v>715</v>
      </c>
      <c r="AJ718" s="3">
        <v>-23</v>
      </c>
      <c r="AK718" s="1">
        <f>AI718+AJ718</f>
        <v>692</v>
      </c>
      <c r="AL718" s="1">
        <f>AG718+AH718</f>
        <v>47</v>
      </c>
    </row>
    <row r="719" spans="1:38" x14ac:dyDescent="0.15">
      <c r="A719" s="3" t="s">
        <v>2552</v>
      </c>
      <c r="B719" s="3">
        <v>33</v>
      </c>
      <c r="C719" s="3">
        <v>59</v>
      </c>
      <c r="D719" s="1">
        <f>I719+L719</f>
        <v>452</v>
      </c>
      <c r="E719" s="1">
        <f>RANK(D719,D$2:D$1802)</f>
        <v>715</v>
      </c>
      <c r="F719" s="2">
        <f>AK719-E719</f>
        <v>9</v>
      </c>
      <c r="G719" s="1">
        <f>SUMPRODUCT(($B$2:$B$1802=$B719)*(E$2:E$1802&lt;E719))+1</f>
        <v>45</v>
      </c>
      <c r="H719" s="2">
        <f>AL719-G719</f>
        <v>3</v>
      </c>
      <c r="I719" s="1">
        <f>O719+P719+Q719</f>
        <v>258</v>
      </c>
      <c r="J719" s="1">
        <f>RANK(I719,I$2:I$1802)</f>
        <v>774</v>
      </c>
      <c r="K719" s="1">
        <f>SUMPRODUCT(($B$2:$B$1802=$B719)*(J$2:J$1802&lt;J719))+1</f>
        <v>51</v>
      </c>
      <c r="L719" s="1">
        <f>R719+S719+T719</f>
        <v>194</v>
      </c>
      <c r="M719" s="1">
        <f>RANK(L719,L$2:L$1802)</f>
        <v>488</v>
      </c>
      <c r="N719" s="1">
        <f>SUMPRODUCT(($B$2:$B$1802=$B719)*(M$2:M$1802&lt;M719))+1</f>
        <v>34</v>
      </c>
      <c r="O719" s="3">
        <v>105</v>
      </c>
      <c r="P719" s="3">
        <v>79</v>
      </c>
      <c r="Q719" s="3">
        <v>74</v>
      </c>
      <c r="R719" s="3">
        <v>60</v>
      </c>
      <c r="S719" s="3">
        <v>72</v>
      </c>
      <c r="T719" s="3">
        <v>62</v>
      </c>
      <c r="U719" s="1">
        <f>RANK(O719,O$2:O$1802)</f>
        <v>577</v>
      </c>
      <c r="V719" s="1">
        <f>RANK(P719,P$2:P$1802)</f>
        <v>712</v>
      </c>
      <c r="W719" s="1">
        <f>RANK(Q719,Q$2:Q$1802)</f>
        <v>812</v>
      </c>
      <c r="X719" s="1">
        <f>RANK(R719,R$2:R$1802)</f>
        <v>456</v>
      </c>
      <c r="Y719" s="1">
        <f>RANK(S719,S$2:S$1802)</f>
        <v>410</v>
      </c>
      <c r="Z719" s="1">
        <f>RANK(T719,T$2:T$1802)</f>
        <v>549</v>
      </c>
      <c r="AA719" s="1">
        <f>SUMPRODUCT(($B$2:$B$1802=$B719)*(U$2:U$1802&lt;U719))+1</f>
        <v>35</v>
      </c>
      <c r="AB719" s="1">
        <f>SUMPRODUCT(($B$2:$B$1802=$B719)*(V$2:V$1802&lt;V719))+1</f>
        <v>49</v>
      </c>
      <c r="AC719" s="1">
        <f>SUMPRODUCT(($B$2:$B$1802=$B719)*(W$2:W$1802&lt;W719))+1</f>
        <v>56</v>
      </c>
      <c r="AD719" s="1">
        <f>SUMPRODUCT(($B$2:$B$1802=$B719)*(X$2:X$1802&lt;X719))+1</f>
        <v>29</v>
      </c>
      <c r="AE719" s="1">
        <f>SUMPRODUCT(($B$2:$B$1802=$B719)*(Y$2:Y$1802&lt;Y719))+1</f>
        <v>33</v>
      </c>
      <c r="AF719" s="1">
        <f>SUMPRODUCT(($B$2:$B$1802=$B719)*(Z$2:Z$1802&lt;Z719))+1</f>
        <v>33</v>
      </c>
      <c r="AG719" s="3">
        <v>45</v>
      </c>
      <c r="AH719" s="3">
        <v>3</v>
      </c>
      <c r="AI719" s="3">
        <v>715</v>
      </c>
      <c r="AJ719" s="3">
        <v>9</v>
      </c>
      <c r="AK719" s="1">
        <f>AI719+AJ719</f>
        <v>724</v>
      </c>
      <c r="AL719" s="1">
        <f>AG719+AH719</f>
        <v>48</v>
      </c>
    </row>
    <row r="720" spans="1:38" x14ac:dyDescent="0.15">
      <c r="A720" s="3" t="s">
        <v>2553</v>
      </c>
      <c r="B720" s="3">
        <v>42</v>
      </c>
      <c r="C720" s="3">
        <v>18</v>
      </c>
      <c r="D720" s="1">
        <f>I720+L720</f>
        <v>452</v>
      </c>
      <c r="E720" s="1">
        <f>RANK(D720,D$2:D$1802)</f>
        <v>715</v>
      </c>
      <c r="F720" s="2">
        <f>AK720-E720</f>
        <v>-70</v>
      </c>
      <c r="G720" s="1">
        <f>SUMPRODUCT(($B$2:$B$1802=$B720)*(E$2:E$1802&lt;E720))+1</f>
        <v>44</v>
      </c>
      <c r="H720" s="2">
        <f>AL720-G720</f>
        <v>-5</v>
      </c>
      <c r="I720" s="1">
        <f>O720+P720+Q720</f>
        <v>308</v>
      </c>
      <c r="J720" s="1">
        <f>RANK(I720,I$2:I$1802)</f>
        <v>541</v>
      </c>
      <c r="K720" s="1">
        <f>SUMPRODUCT(($B$2:$B$1802=$B720)*(J$2:J$1802&lt;J720))+1</f>
        <v>35</v>
      </c>
      <c r="L720" s="1">
        <f>R720+S720+T720</f>
        <v>144</v>
      </c>
      <c r="M720" s="1">
        <f>RANK(L720,L$2:L$1802)</f>
        <v>818</v>
      </c>
      <c r="N720" s="1">
        <f>SUMPRODUCT(($B$2:$B$1802=$B720)*(M$2:M$1802&lt;M720))+1</f>
        <v>56</v>
      </c>
      <c r="O720" s="3">
        <v>102</v>
      </c>
      <c r="P720" s="3">
        <v>101</v>
      </c>
      <c r="Q720" s="3">
        <v>105</v>
      </c>
      <c r="R720" s="3">
        <v>40</v>
      </c>
      <c r="S720" s="3">
        <v>54</v>
      </c>
      <c r="T720" s="3">
        <v>50</v>
      </c>
      <c r="U720" s="1">
        <f>RANK(O720,O$2:O$1802)</f>
        <v>647</v>
      </c>
      <c r="V720" s="1">
        <f>RANK(P720,P$2:P$1802)</f>
        <v>364</v>
      </c>
      <c r="W720" s="1">
        <f>RANK(Q720,Q$2:Q$1802)</f>
        <v>598</v>
      </c>
      <c r="X720" s="1">
        <f>RANK(R720,R$2:R$1802)</f>
        <v>816</v>
      </c>
      <c r="Y720" s="1">
        <f>RANK(S720,S$2:S$1802)</f>
        <v>773</v>
      </c>
      <c r="Z720" s="1">
        <f>RANK(T720,T$2:T$1802)</f>
        <v>798</v>
      </c>
      <c r="AA720" s="1">
        <f>SUMPRODUCT(($B$2:$B$1802=$B720)*(U$2:U$1802&lt;U720))+1</f>
        <v>40</v>
      </c>
      <c r="AB720" s="1">
        <f>SUMPRODUCT(($B$2:$B$1802=$B720)*(V$2:V$1802&lt;V720))+1</f>
        <v>20</v>
      </c>
      <c r="AC720" s="1">
        <f>SUMPRODUCT(($B$2:$B$1802=$B720)*(W$2:W$1802&lt;W720))+1</f>
        <v>41</v>
      </c>
      <c r="AD720" s="1">
        <f>SUMPRODUCT(($B$2:$B$1802=$B720)*(X$2:X$1802&lt;X720))+1</f>
        <v>53</v>
      </c>
      <c r="AE720" s="1">
        <f>SUMPRODUCT(($B$2:$B$1802=$B720)*(Y$2:Y$1802&lt;Y720))+1</f>
        <v>51</v>
      </c>
      <c r="AF720" s="1">
        <f>SUMPRODUCT(($B$2:$B$1802=$B720)*(Z$2:Z$1802&lt;Z720))+1</f>
        <v>52</v>
      </c>
      <c r="AG720" s="3">
        <v>44</v>
      </c>
      <c r="AH720" s="3">
        <v>-5</v>
      </c>
      <c r="AI720" s="3">
        <v>715</v>
      </c>
      <c r="AJ720" s="3">
        <v>-70</v>
      </c>
      <c r="AK720" s="1">
        <f>AI720+AJ720</f>
        <v>645</v>
      </c>
      <c r="AL720" s="1">
        <f>AG720+AH720</f>
        <v>39</v>
      </c>
    </row>
    <row r="721" spans="1:38" x14ac:dyDescent="0.15">
      <c r="A721" s="3" t="s">
        <v>2551</v>
      </c>
      <c r="B721" s="3">
        <v>34</v>
      </c>
      <c r="C721" s="3">
        <v>58</v>
      </c>
      <c r="D721" s="1">
        <f>I721+L721</f>
        <v>452</v>
      </c>
      <c r="E721" s="1">
        <f>RANK(D721,D$2:D$1802)</f>
        <v>715</v>
      </c>
      <c r="F721" s="2">
        <f>AK721-E721</f>
        <v>-116</v>
      </c>
      <c r="G721" s="1">
        <f>SUMPRODUCT(($B$2:$B$1802=$B721)*(E$2:E$1802&lt;E721))+1</f>
        <v>42</v>
      </c>
      <c r="H721" s="2">
        <f>AL721-G721</f>
        <v>-7</v>
      </c>
      <c r="I721" s="1">
        <f>O721+P721+Q721</f>
        <v>278</v>
      </c>
      <c r="J721" s="1">
        <f>RANK(I721,I$2:I$1802)</f>
        <v>718</v>
      </c>
      <c r="K721" s="1">
        <f>SUMPRODUCT(($B$2:$B$1802=$B721)*(J$2:J$1802&lt;J721))+1</f>
        <v>43</v>
      </c>
      <c r="L721" s="1">
        <f>R721+S721+T721</f>
        <v>174</v>
      </c>
      <c r="M721" s="1">
        <f>RANK(L721,L$2:L$1802)</f>
        <v>688</v>
      </c>
      <c r="N721" s="1">
        <f>SUMPRODUCT(($B$2:$B$1802=$B721)*(M$2:M$1802&lt;M721))+1</f>
        <v>41</v>
      </c>
      <c r="O721" s="3">
        <v>93</v>
      </c>
      <c r="P721" s="3">
        <v>87</v>
      </c>
      <c r="Q721" s="3">
        <v>98</v>
      </c>
      <c r="R721" s="3">
        <v>44</v>
      </c>
      <c r="S721" s="3">
        <v>58</v>
      </c>
      <c r="T721" s="3">
        <v>72</v>
      </c>
      <c r="U721" s="1">
        <f>RANK(O721,O$2:O$1802)</f>
        <v>789</v>
      </c>
      <c r="V721" s="1">
        <f>RANK(P721,P$2:P$1802)</f>
        <v>617</v>
      </c>
      <c r="W721" s="1">
        <f>RANK(Q721,Q$2:Q$1802)</f>
        <v>682</v>
      </c>
      <c r="X721" s="1">
        <f>RANK(R721,R$2:R$1802)</f>
        <v>773</v>
      </c>
      <c r="Y721" s="1">
        <f>RANK(S721,S$2:S$1802)</f>
        <v>734</v>
      </c>
      <c r="Z721" s="1">
        <f>RANK(T721,T$2:T$1802)</f>
        <v>223</v>
      </c>
      <c r="AA721" s="1">
        <f>SUMPRODUCT(($B$2:$B$1802=$B721)*(U$2:U$1802&lt;U721))+1</f>
        <v>48</v>
      </c>
      <c r="AB721" s="1">
        <f>SUMPRODUCT(($B$2:$B$1802=$B721)*(V$2:V$1802&lt;V721))+1</f>
        <v>38</v>
      </c>
      <c r="AC721" s="1">
        <f>SUMPRODUCT(($B$2:$B$1802=$B721)*(W$2:W$1802&lt;W721))+1</f>
        <v>43</v>
      </c>
      <c r="AD721" s="1">
        <f>SUMPRODUCT(($B$2:$B$1802=$B721)*(X$2:X$1802&lt;X721))+1</f>
        <v>45</v>
      </c>
      <c r="AE721" s="1">
        <f>SUMPRODUCT(($B$2:$B$1802=$B721)*(Y$2:Y$1802&lt;Y721))+1</f>
        <v>48</v>
      </c>
      <c r="AF721" s="1">
        <f>SUMPRODUCT(($B$2:$B$1802=$B721)*(Z$2:Z$1802&lt;Z721))+1</f>
        <v>11</v>
      </c>
      <c r="AG721" s="3">
        <v>42</v>
      </c>
      <c r="AH721" s="3">
        <v>-7</v>
      </c>
      <c r="AI721" s="3">
        <v>715</v>
      </c>
      <c r="AJ721" s="3">
        <v>-116</v>
      </c>
      <c r="AK721" s="1">
        <f>AI721+AJ721</f>
        <v>599</v>
      </c>
      <c r="AL721" s="1">
        <f>AG721+AH721</f>
        <v>35</v>
      </c>
    </row>
    <row r="722" spans="1:38" x14ac:dyDescent="0.15">
      <c r="A722" s="3" t="s">
        <v>2557</v>
      </c>
      <c r="B722" s="3">
        <v>34</v>
      </c>
      <c r="C722" s="3">
        <v>33</v>
      </c>
      <c r="D722" s="1">
        <f>I722+L722</f>
        <v>451</v>
      </c>
      <c r="E722" s="1">
        <f>RANK(D722,D$2:D$1802)</f>
        <v>721</v>
      </c>
      <c r="F722" s="2">
        <f>AK722-E722</f>
        <v>17</v>
      </c>
      <c r="G722" s="1">
        <f>SUMPRODUCT(($B$2:$B$1802=$B722)*(E$2:E$1802&lt;E722))+1</f>
        <v>43</v>
      </c>
      <c r="H722" s="2">
        <f>AL722-G722</f>
        <v>4</v>
      </c>
      <c r="I722" s="1">
        <f>O722+P722+Q722</f>
        <v>267</v>
      </c>
      <c r="J722" s="1">
        <f>RANK(I722,I$2:I$1802)</f>
        <v>758</v>
      </c>
      <c r="K722" s="1">
        <f>SUMPRODUCT(($B$2:$B$1802=$B722)*(J$2:J$1802&lt;J722))+1</f>
        <v>45</v>
      </c>
      <c r="L722" s="1">
        <f>R722+S722+T722</f>
        <v>184</v>
      </c>
      <c r="M722" s="1">
        <f>RANK(L722,L$2:L$1802)</f>
        <v>609</v>
      </c>
      <c r="N722" s="1">
        <f>SUMPRODUCT(($B$2:$B$1802=$B722)*(M$2:M$1802&lt;M722))+1</f>
        <v>38</v>
      </c>
      <c r="O722" s="3">
        <v>110</v>
      </c>
      <c r="P722" s="3">
        <v>74</v>
      </c>
      <c r="Q722" s="3">
        <v>83</v>
      </c>
      <c r="R722" s="3">
        <v>41</v>
      </c>
      <c r="S722" s="3">
        <v>69</v>
      </c>
      <c r="T722" s="3">
        <v>74</v>
      </c>
      <c r="U722" s="1">
        <f>RANK(O722,O$2:O$1802)</f>
        <v>409</v>
      </c>
      <c r="V722" s="1">
        <f>RANK(P722,P$2:P$1802)</f>
        <v>756</v>
      </c>
      <c r="W722" s="1">
        <f>RANK(Q722,Q$2:Q$1802)</f>
        <v>784</v>
      </c>
      <c r="X722" s="1">
        <f>RANK(R722,R$2:R$1802)</f>
        <v>800</v>
      </c>
      <c r="Y722" s="1">
        <f>RANK(S722,S$2:S$1802)</f>
        <v>509</v>
      </c>
      <c r="Z722" s="1">
        <f>RANK(T722,T$2:T$1802)</f>
        <v>163</v>
      </c>
      <c r="AA722" s="1">
        <f>SUMPRODUCT(($B$2:$B$1802=$B722)*(U$2:U$1802&lt;U722))+1</f>
        <v>27</v>
      </c>
      <c r="AB722" s="1">
        <f>SUMPRODUCT(($B$2:$B$1802=$B722)*(V$2:V$1802&lt;V722))+1</f>
        <v>48</v>
      </c>
      <c r="AC722" s="1">
        <f>SUMPRODUCT(($B$2:$B$1802=$B722)*(W$2:W$1802&lt;W722))+1</f>
        <v>51</v>
      </c>
      <c r="AD722" s="1">
        <f>SUMPRODUCT(($B$2:$B$1802=$B722)*(X$2:X$1802&lt;X722))+1</f>
        <v>51</v>
      </c>
      <c r="AE722" s="1">
        <f>SUMPRODUCT(($B$2:$B$1802=$B722)*(Y$2:Y$1802&lt;Y722))+1</f>
        <v>37</v>
      </c>
      <c r="AF722" s="1">
        <f>SUMPRODUCT(($B$2:$B$1802=$B722)*(Z$2:Z$1802&lt;Z722))+1</f>
        <v>8</v>
      </c>
      <c r="AG722" s="3">
        <v>43</v>
      </c>
      <c r="AH722" s="3">
        <v>4</v>
      </c>
      <c r="AI722" s="3">
        <v>721</v>
      </c>
      <c r="AJ722" s="3">
        <v>17</v>
      </c>
      <c r="AK722" s="1">
        <f>AI722+AJ722</f>
        <v>738</v>
      </c>
      <c r="AL722" s="1">
        <f>AG722+AH722</f>
        <v>47</v>
      </c>
    </row>
    <row r="723" spans="1:38" x14ac:dyDescent="0.15">
      <c r="A723" s="3" t="s">
        <v>2556</v>
      </c>
      <c r="B723" s="3">
        <v>34</v>
      </c>
      <c r="C723" s="3">
        <v>3</v>
      </c>
      <c r="D723" s="1">
        <f>I723+L723</f>
        <v>451</v>
      </c>
      <c r="E723" s="1">
        <f>RANK(D723,D$2:D$1802)</f>
        <v>721</v>
      </c>
      <c r="F723" s="2">
        <f>AK723-E723</f>
        <v>-100</v>
      </c>
      <c r="G723" s="1">
        <f>SUMPRODUCT(($B$2:$B$1802=$B723)*(E$2:E$1802&lt;E723))+1</f>
        <v>43</v>
      </c>
      <c r="H723" s="2">
        <f>AL723-G723</f>
        <v>-5</v>
      </c>
      <c r="I723" s="1">
        <f>O723+P723+Q723</f>
        <v>292</v>
      </c>
      <c r="J723" s="1">
        <f>RANK(I723,I$2:I$1802)</f>
        <v>655</v>
      </c>
      <c r="K723" s="1">
        <f>SUMPRODUCT(($B$2:$B$1802=$B723)*(J$2:J$1802&lt;J723))+1</f>
        <v>37</v>
      </c>
      <c r="L723" s="1">
        <f>R723+S723+T723</f>
        <v>159</v>
      </c>
      <c r="M723" s="1">
        <f>RANK(L723,L$2:L$1802)</f>
        <v>768</v>
      </c>
      <c r="N723" s="1">
        <f>SUMPRODUCT(($B$2:$B$1802=$B723)*(M$2:M$1802&lt;M723))+1</f>
        <v>48</v>
      </c>
      <c r="O723" s="3">
        <v>99</v>
      </c>
      <c r="P723" s="3">
        <v>76</v>
      </c>
      <c r="Q723" s="3">
        <v>117</v>
      </c>
      <c r="R723" s="3">
        <v>33</v>
      </c>
      <c r="S723" s="3">
        <v>68</v>
      </c>
      <c r="T723" s="3">
        <v>58</v>
      </c>
      <c r="U723" s="1">
        <f>RANK(O723,O$2:O$1802)</f>
        <v>711</v>
      </c>
      <c r="V723" s="1">
        <f>RANK(P723,P$2:P$1802)</f>
        <v>738</v>
      </c>
      <c r="W723" s="1">
        <f>RANK(Q723,Q$2:Q$1802)</f>
        <v>361</v>
      </c>
      <c r="X723" s="1">
        <f>RANK(R723,R$2:R$1802)</f>
        <v>846</v>
      </c>
      <c r="Y723" s="1">
        <f>RANK(S723,S$2:S$1802)</f>
        <v>529</v>
      </c>
      <c r="Z723" s="1">
        <f>RANK(T723,T$2:T$1802)</f>
        <v>670</v>
      </c>
      <c r="AA723" s="1">
        <f>SUMPRODUCT(($B$2:$B$1802=$B723)*(U$2:U$1802&lt;U723))+1</f>
        <v>44</v>
      </c>
      <c r="AB723" s="1">
        <f>SUMPRODUCT(($B$2:$B$1802=$B723)*(V$2:V$1802&lt;V723))+1</f>
        <v>46</v>
      </c>
      <c r="AC723" s="1">
        <f>SUMPRODUCT(($B$2:$B$1802=$B723)*(W$2:W$1802&lt;W723))+1</f>
        <v>21</v>
      </c>
      <c r="AD723" s="1">
        <f>SUMPRODUCT(($B$2:$B$1802=$B723)*(X$2:X$1802&lt;X723))+1</f>
        <v>52</v>
      </c>
      <c r="AE723" s="1">
        <f>SUMPRODUCT(($B$2:$B$1802=$B723)*(Y$2:Y$1802&lt;Y723))+1</f>
        <v>38</v>
      </c>
      <c r="AF723" s="1">
        <f>SUMPRODUCT(($B$2:$B$1802=$B723)*(Z$2:Z$1802&lt;Z723))+1</f>
        <v>45</v>
      </c>
      <c r="AG723" s="3">
        <v>43</v>
      </c>
      <c r="AH723" s="3">
        <v>-5</v>
      </c>
      <c r="AI723" s="3">
        <v>721</v>
      </c>
      <c r="AJ723" s="3">
        <v>-100</v>
      </c>
      <c r="AK723" s="1">
        <f>AI723+AJ723</f>
        <v>621</v>
      </c>
      <c r="AL723" s="1">
        <f>AG723+AH723</f>
        <v>38</v>
      </c>
    </row>
    <row r="724" spans="1:38" x14ac:dyDescent="0.15">
      <c r="A724" s="3" t="s">
        <v>2558</v>
      </c>
      <c r="B724" s="3">
        <v>33</v>
      </c>
      <c r="C724" s="3">
        <v>42</v>
      </c>
      <c r="D724" s="1">
        <f>I724+L724</f>
        <v>451</v>
      </c>
      <c r="E724" s="1">
        <f>RANK(D724,D$2:D$1802)</f>
        <v>721</v>
      </c>
      <c r="F724" s="2">
        <f>AK724-E724</f>
        <v>-47</v>
      </c>
      <c r="G724" s="1">
        <f>SUMPRODUCT(($B$2:$B$1802=$B724)*(E$2:E$1802&lt;E724))+1</f>
        <v>46</v>
      </c>
      <c r="H724" s="2">
        <f>AL724-G724</f>
        <v>-2</v>
      </c>
      <c r="I724" s="1">
        <f>O724+P724+Q724</f>
        <v>277</v>
      </c>
      <c r="J724" s="1">
        <f>RANK(I724,I$2:I$1802)</f>
        <v>725</v>
      </c>
      <c r="K724" s="1">
        <f>SUMPRODUCT(($B$2:$B$1802=$B724)*(J$2:J$1802&lt;J724))+1</f>
        <v>48</v>
      </c>
      <c r="L724" s="1">
        <f>R724+S724+T724</f>
        <v>174</v>
      </c>
      <c r="M724" s="1">
        <f>RANK(L724,L$2:L$1802)</f>
        <v>688</v>
      </c>
      <c r="N724" s="1">
        <f>SUMPRODUCT(($B$2:$B$1802=$B724)*(M$2:M$1802&lt;M724))+1</f>
        <v>47</v>
      </c>
      <c r="O724" s="3">
        <v>97</v>
      </c>
      <c r="P724" s="3">
        <v>85</v>
      </c>
      <c r="Q724" s="3">
        <v>95</v>
      </c>
      <c r="R724" s="3">
        <v>61</v>
      </c>
      <c r="S724" s="3">
        <v>63</v>
      </c>
      <c r="T724" s="3">
        <v>50</v>
      </c>
      <c r="U724" s="1">
        <f>RANK(O724,O$2:O$1802)</f>
        <v>742</v>
      </c>
      <c r="V724" s="1">
        <f>RANK(P724,P$2:P$1802)</f>
        <v>642</v>
      </c>
      <c r="W724" s="1">
        <f>RANK(Q724,Q$2:Q$1802)</f>
        <v>719</v>
      </c>
      <c r="X724" s="1">
        <f>RANK(R724,R$2:R$1802)</f>
        <v>423</v>
      </c>
      <c r="Y724" s="1">
        <f>RANK(S724,S$2:S$1802)</f>
        <v>658</v>
      </c>
      <c r="Z724" s="1">
        <f>RANK(T724,T$2:T$1802)</f>
        <v>798</v>
      </c>
      <c r="AA724" s="1">
        <f>SUMPRODUCT(($B$2:$B$1802=$B724)*(U$2:U$1802&lt;U724))+1</f>
        <v>45</v>
      </c>
      <c r="AB724" s="1">
        <f>SUMPRODUCT(($B$2:$B$1802=$B724)*(V$2:V$1802&lt;V724))+1</f>
        <v>41</v>
      </c>
      <c r="AC724" s="1">
        <f>SUMPRODUCT(($B$2:$B$1802=$B724)*(W$2:W$1802&lt;W724))+1</f>
        <v>49</v>
      </c>
      <c r="AD724" s="1">
        <f>SUMPRODUCT(($B$2:$B$1802=$B724)*(X$2:X$1802&lt;X724))+1</f>
        <v>27</v>
      </c>
      <c r="AE724" s="1">
        <f>SUMPRODUCT(($B$2:$B$1802=$B724)*(Y$2:Y$1802&lt;Y724))+1</f>
        <v>45</v>
      </c>
      <c r="AF724" s="1">
        <f>SUMPRODUCT(($B$2:$B$1802=$B724)*(Z$2:Z$1802&lt;Z724))+1</f>
        <v>56</v>
      </c>
      <c r="AG724" s="3">
        <v>46</v>
      </c>
      <c r="AH724" s="3">
        <v>-2</v>
      </c>
      <c r="AI724" s="3">
        <v>721</v>
      </c>
      <c r="AJ724" s="3">
        <v>-47</v>
      </c>
      <c r="AK724" s="1">
        <f>AI724+AJ724</f>
        <v>674</v>
      </c>
      <c r="AL724" s="1">
        <f>AG724+AH724</f>
        <v>44</v>
      </c>
    </row>
    <row r="725" spans="1:38" x14ac:dyDescent="0.15">
      <c r="A725" s="3" t="s">
        <v>2555</v>
      </c>
      <c r="B725" s="3">
        <v>41</v>
      </c>
      <c r="C725" s="3">
        <v>46</v>
      </c>
      <c r="D725" s="1">
        <f>I725+L725</f>
        <v>451</v>
      </c>
      <c r="E725" s="1">
        <f>RANK(D725,D$2:D$1802)</f>
        <v>721</v>
      </c>
      <c r="F725" s="2">
        <f>AK725-E725</f>
        <v>90</v>
      </c>
      <c r="G725" s="1">
        <f>SUMPRODUCT(($B$2:$B$1802=$B725)*(E$2:E$1802&lt;E725))+1</f>
        <v>51</v>
      </c>
      <c r="H725" s="2">
        <f>AL725-G725</f>
        <v>4</v>
      </c>
      <c r="I725" s="1">
        <f>O725+P725+Q725</f>
        <v>300</v>
      </c>
      <c r="J725" s="1">
        <f>RANK(I725,I$2:I$1802)</f>
        <v>596</v>
      </c>
      <c r="K725" s="1">
        <f>SUMPRODUCT(($B$2:$B$1802=$B725)*(J$2:J$1802&lt;J725))+1</f>
        <v>37</v>
      </c>
      <c r="L725" s="1">
        <f>R725+S725+T725</f>
        <v>151</v>
      </c>
      <c r="M725" s="1">
        <f>RANK(L725,L$2:L$1802)</f>
        <v>795</v>
      </c>
      <c r="N725" s="1">
        <f>SUMPRODUCT(($B$2:$B$1802=$B725)*(M$2:M$1802&lt;M725))+1</f>
        <v>54</v>
      </c>
      <c r="O725" s="3">
        <v>87</v>
      </c>
      <c r="P725" s="3">
        <v>106</v>
      </c>
      <c r="Q725" s="3">
        <v>107</v>
      </c>
      <c r="R725" s="3">
        <v>41</v>
      </c>
      <c r="S725" s="3">
        <v>56</v>
      </c>
      <c r="T725" s="3">
        <v>54</v>
      </c>
      <c r="U725" s="1">
        <f>RANK(O725,O$2:O$1802)</f>
        <v>837</v>
      </c>
      <c r="V725" s="1">
        <f>RANK(P725,P$2:P$1802)</f>
        <v>268</v>
      </c>
      <c r="W725" s="1">
        <f>RANK(Q725,Q$2:Q$1802)</f>
        <v>560</v>
      </c>
      <c r="X725" s="1">
        <f>RANK(R725,R$2:R$1802)</f>
        <v>800</v>
      </c>
      <c r="Y725" s="1">
        <f>RANK(S725,S$2:S$1802)</f>
        <v>753</v>
      </c>
      <c r="Z725" s="1">
        <f>RANK(T725,T$2:T$1802)</f>
        <v>740</v>
      </c>
      <c r="AA725" s="1">
        <f>SUMPRODUCT(($B$2:$B$1802=$B725)*(U$2:U$1802&lt;U725))+1</f>
        <v>56</v>
      </c>
      <c r="AB725" s="1">
        <f>SUMPRODUCT(($B$2:$B$1802=$B725)*(V$2:V$1802&lt;V725))+1</f>
        <v>17</v>
      </c>
      <c r="AC725" s="1">
        <f>SUMPRODUCT(($B$2:$B$1802=$B725)*(W$2:W$1802&lt;W725))+1</f>
        <v>35</v>
      </c>
      <c r="AD725" s="1">
        <f>SUMPRODUCT(($B$2:$B$1802=$B725)*(X$2:X$1802&lt;X725))+1</f>
        <v>55</v>
      </c>
      <c r="AE725" s="1">
        <f>SUMPRODUCT(($B$2:$B$1802=$B725)*(Y$2:Y$1802&lt;Y725))+1</f>
        <v>53</v>
      </c>
      <c r="AF725" s="1">
        <f>SUMPRODUCT(($B$2:$B$1802=$B725)*(Z$2:Z$1802&lt;Z725))+1</f>
        <v>48</v>
      </c>
      <c r="AG725" s="3">
        <v>51</v>
      </c>
      <c r="AH725" s="3">
        <v>4</v>
      </c>
      <c r="AI725" s="3">
        <v>721</v>
      </c>
      <c r="AJ725" s="3">
        <v>90</v>
      </c>
      <c r="AK725" s="1">
        <f>AI725+AJ725</f>
        <v>811</v>
      </c>
      <c r="AL725" s="1">
        <f>AG725+AH725</f>
        <v>55</v>
      </c>
    </row>
    <row r="726" spans="1:38" x14ac:dyDescent="0.15">
      <c r="A726" s="3" t="s">
        <v>2561</v>
      </c>
      <c r="B726" s="3">
        <v>43</v>
      </c>
      <c r="C726" s="3">
        <v>1</v>
      </c>
      <c r="D726" s="1">
        <f>I726+L726</f>
        <v>450</v>
      </c>
      <c r="E726" s="1">
        <f>RANK(D726,D$2:D$1802)</f>
        <v>725</v>
      </c>
      <c r="F726" s="2">
        <f>AK726-E726</f>
        <v>-2</v>
      </c>
      <c r="G726" s="1">
        <f>SUMPRODUCT(($B$2:$B$1802=$B726)*(E$2:E$1802&lt;E726))+1</f>
        <v>45</v>
      </c>
      <c r="H726" s="2">
        <f>AL726-G726</f>
        <v>0</v>
      </c>
      <c r="I726" s="1">
        <f>O726+P726+Q726</f>
        <v>269</v>
      </c>
      <c r="J726" s="1">
        <f>RANK(I726,I$2:I$1802)</f>
        <v>750</v>
      </c>
      <c r="K726" s="1">
        <f>SUMPRODUCT(($B$2:$B$1802=$B726)*(J$2:J$1802&lt;J726))+1</f>
        <v>49</v>
      </c>
      <c r="L726" s="1">
        <f>R726+S726+T726</f>
        <v>181</v>
      </c>
      <c r="M726" s="1">
        <f>RANK(L726,L$2:L$1802)</f>
        <v>633</v>
      </c>
      <c r="N726" s="1">
        <f>SUMPRODUCT(($B$2:$B$1802=$B726)*(M$2:M$1802&lt;M726))+1</f>
        <v>35</v>
      </c>
      <c r="O726" s="3">
        <v>120</v>
      </c>
      <c r="P726" s="3">
        <v>60</v>
      </c>
      <c r="Q726" s="3">
        <v>89</v>
      </c>
      <c r="R726" s="3">
        <v>68</v>
      </c>
      <c r="S726" s="3">
        <v>55</v>
      </c>
      <c r="T726" s="3">
        <v>58</v>
      </c>
      <c r="U726" s="1">
        <f>RANK(O726,O$2:O$1802)</f>
        <v>84</v>
      </c>
      <c r="V726" s="1">
        <f>RANK(P726,P$2:P$1802)</f>
        <v>828</v>
      </c>
      <c r="W726" s="1">
        <f>RANK(Q726,Q$2:Q$1802)</f>
        <v>764</v>
      </c>
      <c r="X726" s="1">
        <f>RANK(R726,R$2:R$1802)</f>
        <v>255</v>
      </c>
      <c r="Y726" s="1">
        <f>RANK(S726,S$2:S$1802)</f>
        <v>766</v>
      </c>
      <c r="Z726" s="1">
        <f>RANK(T726,T$2:T$1802)</f>
        <v>670</v>
      </c>
      <c r="AA726" s="1">
        <f>SUMPRODUCT(($B$2:$B$1802=$B726)*(U$2:U$1802&lt;U726))+1</f>
        <v>4</v>
      </c>
      <c r="AB726" s="1">
        <f>SUMPRODUCT(($B$2:$B$1802=$B726)*(V$2:V$1802&lt;V726))+1</f>
        <v>50</v>
      </c>
      <c r="AC726" s="1">
        <f>SUMPRODUCT(($B$2:$B$1802=$B726)*(W$2:W$1802&lt;W726))+1</f>
        <v>50</v>
      </c>
      <c r="AD726" s="1">
        <f>SUMPRODUCT(($B$2:$B$1802=$B726)*(X$2:X$1802&lt;X726))+1</f>
        <v>17</v>
      </c>
      <c r="AE726" s="1">
        <f>SUMPRODUCT(($B$2:$B$1802=$B726)*(Y$2:Y$1802&lt;Y726))+1</f>
        <v>52</v>
      </c>
      <c r="AF726" s="1">
        <f>SUMPRODUCT(($B$2:$B$1802=$B726)*(Z$2:Z$1802&lt;Z726))+1</f>
        <v>42</v>
      </c>
      <c r="AG726" s="3">
        <v>45</v>
      </c>
      <c r="AH726" s="3">
        <v>0</v>
      </c>
      <c r="AI726" s="3">
        <v>725</v>
      </c>
      <c r="AJ726" s="3">
        <v>-2</v>
      </c>
      <c r="AK726" s="1">
        <f>AI726+AJ726</f>
        <v>723</v>
      </c>
      <c r="AL726" s="1">
        <f>AG726+AH726</f>
        <v>45</v>
      </c>
    </row>
    <row r="727" spans="1:38" x14ac:dyDescent="0.15">
      <c r="A727" s="3" t="s">
        <v>2560</v>
      </c>
      <c r="B727" s="3">
        <v>42</v>
      </c>
      <c r="C727" s="3">
        <v>48</v>
      </c>
      <c r="D727" s="1">
        <f>I727+L727</f>
        <v>450</v>
      </c>
      <c r="E727" s="1">
        <f>RANK(D727,D$2:D$1802)</f>
        <v>725</v>
      </c>
      <c r="F727" s="2">
        <f>AK727-E727</f>
        <v>5</v>
      </c>
      <c r="G727" s="1">
        <f>SUMPRODUCT(($B$2:$B$1802=$B727)*(E$2:E$1802&lt;E727))+1</f>
        <v>46</v>
      </c>
      <c r="H727" s="2">
        <f>AL727-G727</f>
        <v>1</v>
      </c>
      <c r="I727" s="1">
        <f>O727+P727+Q727</f>
        <v>290</v>
      </c>
      <c r="J727" s="1">
        <f>RANK(I727,I$2:I$1802)</f>
        <v>665</v>
      </c>
      <c r="K727" s="1">
        <f>SUMPRODUCT(($B$2:$B$1802=$B727)*(J$2:J$1802&lt;J727))+1</f>
        <v>42</v>
      </c>
      <c r="L727" s="1">
        <f>R727+S727+T727</f>
        <v>160</v>
      </c>
      <c r="M727" s="1">
        <f>RANK(L727,L$2:L$1802)</f>
        <v>765</v>
      </c>
      <c r="N727" s="1">
        <f>SUMPRODUCT(($B$2:$B$1802=$B727)*(M$2:M$1802&lt;M727))+1</f>
        <v>50</v>
      </c>
      <c r="O727" s="3">
        <v>95</v>
      </c>
      <c r="P727" s="3">
        <v>86</v>
      </c>
      <c r="Q727" s="3">
        <v>109</v>
      </c>
      <c r="R727" s="3">
        <v>61</v>
      </c>
      <c r="S727" s="3">
        <v>59</v>
      </c>
      <c r="T727" s="3">
        <v>40</v>
      </c>
      <c r="U727" s="1">
        <f>RANK(O727,O$2:O$1802)</f>
        <v>766</v>
      </c>
      <c r="V727" s="1">
        <f>RANK(P727,P$2:P$1802)</f>
        <v>628</v>
      </c>
      <c r="W727" s="1">
        <f>RANK(Q727,Q$2:Q$1802)</f>
        <v>530</v>
      </c>
      <c r="X727" s="1">
        <f>RANK(R727,R$2:R$1802)</f>
        <v>423</v>
      </c>
      <c r="Y727" s="1">
        <f>RANK(S727,S$2:S$1802)</f>
        <v>714</v>
      </c>
      <c r="Z727" s="1">
        <f>RANK(T727,T$2:T$1802)</f>
        <v>857</v>
      </c>
      <c r="AA727" s="1">
        <f>SUMPRODUCT(($B$2:$B$1802=$B727)*(U$2:U$1802&lt;U727))+1</f>
        <v>51</v>
      </c>
      <c r="AB727" s="1">
        <f>SUMPRODUCT(($B$2:$B$1802=$B727)*(V$2:V$1802&lt;V727))+1</f>
        <v>42</v>
      </c>
      <c r="AC727" s="1">
        <f>SUMPRODUCT(($B$2:$B$1802=$B727)*(W$2:W$1802&lt;W727))+1</f>
        <v>38</v>
      </c>
      <c r="AD727" s="1">
        <f>SUMPRODUCT(($B$2:$B$1802=$B727)*(X$2:X$1802&lt;X727))+1</f>
        <v>19</v>
      </c>
      <c r="AE727" s="1">
        <f>SUMPRODUCT(($B$2:$B$1802=$B727)*(Y$2:Y$1802&lt;Y727))+1</f>
        <v>45</v>
      </c>
      <c r="AF727" s="1">
        <f>SUMPRODUCT(($B$2:$B$1802=$B727)*(Z$2:Z$1802&lt;Z727))+1</f>
        <v>55</v>
      </c>
      <c r="AG727" s="3">
        <v>46</v>
      </c>
      <c r="AH727" s="3">
        <v>1</v>
      </c>
      <c r="AI727" s="3">
        <v>725</v>
      </c>
      <c r="AJ727" s="3">
        <v>5</v>
      </c>
      <c r="AK727" s="1">
        <f>AI727+AJ727</f>
        <v>730</v>
      </c>
      <c r="AL727" s="1">
        <f>AG727+AH727</f>
        <v>47</v>
      </c>
    </row>
    <row r="728" spans="1:38" x14ac:dyDescent="0.15">
      <c r="A728" s="3" t="s">
        <v>2559</v>
      </c>
      <c r="B728" s="3">
        <v>39</v>
      </c>
      <c r="C728" s="3">
        <v>9</v>
      </c>
      <c r="D728" s="1">
        <f>I728+L728</f>
        <v>450</v>
      </c>
      <c r="E728" s="1">
        <f>RANK(D728,D$2:D$1802)</f>
        <v>725</v>
      </c>
      <c r="F728" s="2">
        <f>AK728-E728</f>
        <v>7</v>
      </c>
      <c r="G728" s="1">
        <f>SUMPRODUCT(($B$2:$B$1802=$B728)*(E$2:E$1802&lt;E728))+1</f>
        <v>49</v>
      </c>
      <c r="H728" s="2">
        <f>AL728-G728</f>
        <v>-4</v>
      </c>
      <c r="I728" s="1">
        <f>O728+P728+Q728</f>
        <v>299</v>
      </c>
      <c r="J728" s="1">
        <f>RANK(I728,I$2:I$1802)</f>
        <v>608</v>
      </c>
      <c r="K728" s="1">
        <f>SUMPRODUCT(($B$2:$B$1802=$B728)*(J$2:J$1802&lt;J728))+1</f>
        <v>37</v>
      </c>
      <c r="L728" s="1">
        <f>R728+S728+T728</f>
        <v>151</v>
      </c>
      <c r="M728" s="1">
        <f>RANK(L728,L$2:L$1802)</f>
        <v>795</v>
      </c>
      <c r="N728" s="1">
        <f>SUMPRODUCT(($B$2:$B$1802=$B728)*(M$2:M$1802&lt;M728))+1</f>
        <v>55</v>
      </c>
      <c r="O728" s="3">
        <v>87</v>
      </c>
      <c r="P728" s="3">
        <v>92</v>
      </c>
      <c r="Q728" s="3">
        <v>120</v>
      </c>
      <c r="R728" s="3">
        <v>52</v>
      </c>
      <c r="S728" s="3">
        <v>41</v>
      </c>
      <c r="T728" s="3">
        <v>58</v>
      </c>
      <c r="U728" s="1">
        <f>RANK(O728,O$2:O$1802)</f>
        <v>837</v>
      </c>
      <c r="V728" s="1">
        <f>RANK(P728,P$2:P$1802)</f>
        <v>547</v>
      </c>
      <c r="W728" s="1">
        <f>RANK(Q728,Q$2:Q$1802)</f>
        <v>293</v>
      </c>
      <c r="X728" s="1">
        <f>RANK(R728,R$2:R$1802)</f>
        <v>644</v>
      </c>
      <c r="Y728" s="1">
        <f>RANK(S728,S$2:S$1802)</f>
        <v>844</v>
      </c>
      <c r="Z728" s="1">
        <f>RANK(T728,T$2:T$1802)</f>
        <v>670</v>
      </c>
      <c r="AA728" s="1">
        <f>SUMPRODUCT(($B$2:$B$1802=$B728)*(U$2:U$1802&lt;U728))+1</f>
        <v>53</v>
      </c>
      <c r="AB728" s="1">
        <f>SUMPRODUCT(($B$2:$B$1802=$B728)*(V$2:V$1802&lt;V728))+1</f>
        <v>25</v>
      </c>
      <c r="AC728" s="1">
        <f>SUMPRODUCT(($B$2:$B$1802=$B728)*(W$2:W$1802&lt;W728))+1</f>
        <v>13</v>
      </c>
      <c r="AD728" s="1">
        <f>SUMPRODUCT(($B$2:$B$1802=$B728)*(X$2:X$1802&lt;X728))+1</f>
        <v>45</v>
      </c>
      <c r="AE728" s="1">
        <f>SUMPRODUCT(($B$2:$B$1802=$B728)*(Y$2:Y$1802&lt;Y728))+1</f>
        <v>57</v>
      </c>
      <c r="AF728" s="1">
        <f>SUMPRODUCT(($B$2:$B$1802=$B728)*(Z$2:Z$1802&lt;Z728))+1</f>
        <v>40</v>
      </c>
      <c r="AG728" s="3">
        <v>49</v>
      </c>
      <c r="AH728" s="3">
        <v>-4</v>
      </c>
      <c r="AI728" s="3">
        <v>725</v>
      </c>
      <c r="AJ728" s="3">
        <v>7</v>
      </c>
      <c r="AK728" s="1">
        <f>AI728+AJ728</f>
        <v>732</v>
      </c>
      <c r="AL728" s="1">
        <f>AG728+AH728</f>
        <v>45</v>
      </c>
    </row>
    <row r="729" spans="1:38" x14ac:dyDescent="0.15">
      <c r="A729" s="3" t="s">
        <v>2563</v>
      </c>
      <c r="B729" s="3">
        <v>40</v>
      </c>
      <c r="C729" s="3">
        <v>27</v>
      </c>
      <c r="D729" s="1">
        <f>I729+L729</f>
        <v>449</v>
      </c>
      <c r="E729" s="1">
        <f>RANK(D729,D$2:D$1802)</f>
        <v>728</v>
      </c>
      <c r="F729" s="2">
        <f>AK729-E729</f>
        <v>-4</v>
      </c>
      <c r="G729" s="1">
        <f>SUMPRODUCT(($B$2:$B$1802=$B729)*(E$2:E$1802&lt;E729))+1</f>
        <v>50</v>
      </c>
      <c r="H729" s="2">
        <f>AL729-G729</f>
        <v>-4</v>
      </c>
      <c r="I729" s="1">
        <f>O729+P729+Q729</f>
        <v>299</v>
      </c>
      <c r="J729" s="1">
        <f>RANK(I729,I$2:I$1802)</f>
        <v>608</v>
      </c>
      <c r="K729" s="1">
        <f>SUMPRODUCT(($B$2:$B$1802=$B729)*(J$2:J$1802&lt;J729))+1</f>
        <v>35</v>
      </c>
      <c r="L729" s="1">
        <f>R729+S729+T729</f>
        <v>150</v>
      </c>
      <c r="M729" s="1">
        <f>RANK(L729,L$2:L$1802)</f>
        <v>801</v>
      </c>
      <c r="N729" s="1">
        <f>SUMPRODUCT(($B$2:$B$1802=$B729)*(M$2:M$1802&lt;M729))+1</f>
        <v>54</v>
      </c>
      <c r="O729" s="3">
        <v>116</v>
      </c>
      <c r="P729" s="3">
        <v>73</v>
      </c>
      <c r="Q729" s="3">
        <v>110</v>
      </c>
      <c r="R729" s="3">
        <v>29</v>
      </c>
      <c r="S729" s="3">
        <v>53</v>
      </c>
      <c r="T729" s="3">
        <v>68</v>
      </c>
      <c r="U729" s="1">
        <f>RANK(O729,O$2:O$1802)</f>
        <v>194</v>
      </c>
      <c r="V729" s="1">
        <f>RANK(P729,P$2:P$1802)</f>
        <v>768</v>
      </c>
      <c r="W729" s="1">
        <f>RANK(Q729,Q$2:Q$1802)</f>
        <v>508</v>
      </c>
      <c r="X729" s="1">
        <f>RANK(R729,R$2:R$1802)</f>
        <v>861</v>
      </c>
      <c r="Y729" s="1">
        <f>RANK(S729,S$2:S$1802)</f>
        <v>779</v>
      </c>
      <c r="Z729" s="1">
        <f>RANK(T729,T$2:T$1802)</f>
        <v>345</v>
      </c>
      <c r="AA729" s="1">
        <f>SUMPRODUCT(($B$2:$B$1802=$B729)*(U$2:U$1802&lt;U729))+1</f>
        <v>11</v>
      </c>
      <c r="AB729" s="1">
        <f>SUMPRODUCT(($B$2:$B$1802=$B729)*(V$2:V$1802&lt;V729))+1</f>
        <v>49</v>
      </c>
      <c r="AC729" s="1">
        <f>SUMPRODUCT(($B$2:$B$1802=$B729)*(W$2:W$1802&lt;W729))+1</f>
        <v>35</v>
      </c>
      <c r="AD729" s="1">
        <f>SUMPRODUCT(($B$2:$B$1802=$B729)*(X$2:X$1802&lt;X729))+1</f>
        <v>58</v>
      </c>
      <c r="AE729" s="1">
        <f>SUMPRODUCT(($B$2:$B$1802=$B729)*(Y$2:Y$1802&lt;Y729))+1</f>
        <v>53</v>
      </c>
      <c r="AF729" s="1">
        <f>SUMPRODUCT(($B$2:$B$1802=$B729)*(Z$2:Z$1802&lt;Z729))+1</f>
        <v>21</v>
      </c>
      <c r="AG729" s="3">
        <v>50</v>
      </c>
      <c r="AH729" s="3">
        <v>-4</v>
      </c>
      <c r="AI729" s="3">
        <v>728</v>
      </c>
      <c r="AJ729" s="3">
        <v>-4</v>
      </c>
      <c r="AK729" s="1">
        <f>AI729+AJ729</f>
        <v>724</v>
      </c>
      <c r="AL729" s="1">
        <f>AG729+AH729</f>
        <v>46</v>
      </c>
    </row>
    <row r="730" spans="1:38" x14ac:dyDescent="0.15">
      <c r="A730" s="3" t="s">
        <v>2562</v>
      </c>
      <c r="B730" s="3">
        <v>41</v>
      </c>
      <c r="C730" s="3">
        <v>18</v>
      </c>
      <c r="D730" s="1">
        <f>I730+L730</f>
        <v>449</v>
      </c>
      <c r="E730" s="1">
        <f>RANK(D730,D$2:D$1802)</f>
        <v>728</v>
      </c>
      <c r="F730" s="2">
        <f>AK730-E730</f>
        <v>-49</v>
      </c>
      <c r="G730" s="1">
        <f>SUMPRODUCT(($B$2:$B$1802=$B730)*(E$2:E$1802&lt;E730))+1</f>
        <v>52</v>
      </c>
      <c r="H730" s="2">
        <f>AL730-G730</f>
        <v>-5</v>
      </c>
      <c r="I730" s="1">
        <f>O730+P730+Q730</f>
        <v>300</v>
      </c>
      <c r="J730" s="1">
        <f>RANK(I730,I$2:I$1802)</f>
        <v>596</v>
      </c>
      <c r="K730" s="1">
        <f>SUMPRODUCT(($B$2:$B$1802=$B730)*(J$2:J$1802&lt;J730))+1</f>
        <v>37</v>
      </c>
      <c r="L730" s="1">
        <f>R730+S730+T730</f>
        <v>149</v>
      </c>
      <c r="M730" s="1">
        <f>RANK(L730,L$2:L$1802)</f>
        <v>804</v>
      </c>
      <c r="N730" s="1">
        <f>SUMPRODUCT(($B$2:$B$1802=$B730)*(M$2:M$1802&lt;M730))+1</f>
        <v>55</v>
      </c>
      <c r="O730" s="3">
        <v>109</v>
      </c>
      <c r="P730" s="3">
        <v>99</v>
      </c>
      <c r="Q730" s="3">
        <v>92</v>
      </c>
      <c r="R730" s="3">
        <v>56</v>
      </c>
      <c r="S730" s="3">
        <v>55</v>
      </c>
      <c r="T730" s="3">
        <v>38</v>
      </c>
      <c r="U730" s="1">
        <f>RANK(O730,O$2:O$1802)</f>
        <v>444</v>
      </c>
      <c r="V730" s="1">
        <f>RANK(P730,P$2:P$1802)</f>
        <v>409</v>
      </c>
      <c r="W730" s="1">
        <f>RANK(Q730,Q$2:Q$1802)</f>
        <v>742</v>
      </c>
      <c r="X730" s="1">
        <f>RANK(R730,R$2:R$1802)</f>
        <v>542</v>
      </c>
      <c r="Y730" s="1">
        <f>RANK(S730,S$2:S$1802)</f>
        <v>766</v>
      </c>
      <c r="Z730" s="1">
        <f>RANK(T730,T$2:T$1802)</f>
        <v>867</v>
      </c>
      <c r="AA730" s="1">
        <f>SUMPRODUCT(($B$2:$B$1802=$B730)*(U$2:U$1802&lt;U730))+1</f>
        <v>29</v>
      </c>
      <c r="AB730" s="1">
        <f>SUMPRODUCT(($B$2:$B$1802=$B730)*(V$2:V$1802&lt;V730))+1</f>
        <v>28</v>
      </c>
      <c r="AC730" s="1">
        <f>SUMPRODUCT(($B$2:$B$1802=$B730)*(W$2:W$1802&lt;W730))+1</f>
        <v>50</v>
      </c>
      <c r="AD730" s="1">
        <f>SUMPRODUCT(($B$2:$B$1802=$B730)*(X$2:X$1802&lt;X730))+1</f>
        <v>37</v>
      </c>
      <c r="AE730" s="1">
        <f>SUMPRODUCT(($B$2:$B$1802=$B730)*(Y$2:Y$1802&lt;Y730))+1</f>
        <v>54</v>
      </c>
      <c r="AF730" s="1">
        <f>SUMPRODUCT(($B$2:$B$1802=$B730)*(Z$2:Z$1802&lt;Z730))+1</f>
        <v>57</v>
      </c>
      <c r="AG730" s="3">
        <v>52</v>
      </c>
      <c r="AH730" s="3">
        <v>-5</v>
      </c>
      <c r="AI730" s="3">
        <v>728</v>
      </c>
      <c r="AJ730" s="3">
        <v>-49</v>
      </c>
      <c r="AK730" s="1">
        <f>AI730+AJ730</f>
        <v>679</v>
      </c>
      <c r="AL730" s="1">
        <f>AG730+AH730</f>
        <v>47</v>
      </c>
    </row>
    <row r="731" spans="1:38" x14ac:dyDescent="0.15">
      <c r="A731" s="3" t="s">
        <v>2564</v>
      </c>
      <c r="B731" s="3">
        <v>42</v>
      </c>
      <c r="C731" s="3">
        <v>30</v>
      </c>
      <c r="D731" s="1">
        <f>I731+L731</f>
        <v>449</v>
      </c>
      <c r="E731" s="1">
        <f>RANK(D731,D$2:D$1802)</f>
        <v>728</v>
      </c>
      <c r="F731" s="2">
        <f>AK731-E731</f>
        <v>13</v>
      </c>
      <c r="G731" s="1">
        <f>SUMPRODUCT(($B$2:$B$1802=$B731)*(E$2:E$1802&lt;E731))+1</f>
        <v>47</v>
      </c>
      <c r="H731" s="2">
        <f>AL731-G731</f>
        <v>1</v>
      </c>
      <c r="I731" s="1">
        <f>O731+P731+Q731</f>
        <v>293</v>
      </c>
      <c r="J731" s="1">
        <f>RANK(I731,I$2:I$1802)</f>
        <v>650</v>
      </c>
      <c r="K731" s="1">
        <f>SUMPRODUCT(($B$2:$B$1802=$B731)*(J$2:J$1802&lt;J731))+1</f>
        <v>41</v>
      </c>
      <c r="L731" s="1">
        <f>R731+S731+T731</f>
        <v>156</v>
      </c>
      <c r="M731" s="1">
        <f>RANK(L731,L$2:L$1802)</f>
        <v>781</v>
      </c>
      <c r="N731" s="1">
        <f>SUMPRODUCT(($B$2:$B$1802=$B731)*(M$2:M$1802&lt;M731))+1</f>
        <v>51</v>
      </c>
      <c r="O731" s="3">
        <v>104</v>
      </c>
      <c r="P731" s="3">
        <v>78</v>
      </c>
      <c r="Q731" s="3">
        <v>111</v>
      </c>
      <c r="R731" s="3">
        <v>56</v>
      </c>
      <c r="S731" s="3">
        <v>56</v>
      </c>
      <c r="T731" s="3">
        <v>44</v>
      </c>
      <c r="U731" s="1">
        <f>RANK(O731,O$2:O$1802)</f>
        <v>600</v>
      </c>
      <c r="V731" s="1">
        <f>RANK(P731,P$2:P$1802)</f>
        <v>719</v>
      </c>
      <c r="W731" s="1">
        <f>RANK(Q731,Q$2:Q$1802)</f>
        <v>480</v>
      </c>
      <c r="X731" s="1">
        <f>RANK(R731,R$2:R$1802)</f>
        <v>542</v>
      </c>
      <c r="Y731" s="1">
        <f>RANK(S731,S$2:S$1802)</f>
        <v>753</v>
      </c>
      <c r="Z731" s="1">
        <f>RANK(T731,T$2:T$1802)</f>
        <v>838</v>
      </c>
      <c r="AA731" s="1">
        <f>SUMPRODUCT(($B$2:$B$1802=$B731)*(U$2:U$1802&lt;U731))+1</f>
        <v>36</v>
      </c>
      <c r="AB731" s="1">
        <f>SUMPRODUCT(($B$2:$B$1802=$B731)*(V$2:V$1802&lt;V731))+1</f>
        <v>48</v>
      </c>
      <c r="AC731" s="1">
        <f>SUMPRODUCT(($B$2:$B$1802=$B731)*(W$2:W$1802&lt;W731))+1</f>
        <v>32</v>
      </c>
      <c r="AD731" s="1">
        <f>SUMPRODUCT(($B$2:$B$1802=$B731)*(X$2:X$1802&lt;X731))+1</f>
        <v>29</v>
      </c>
      <c r="AE731" s="1">
        <f>SUMPRODUCT(($B$2:$B$1802=$B731)*(Y$2:Y$1802&lt;Y731))+1</f>
        <v>47</v>
      </c>
      <c r="AF731" s="1">
        <f>SUMPRODUCT(($B$2:$B$1802=$B731)*(Z$2:Z$1802&lt;Z731))+1</f>
        <v>53</v>
      </c>
      <c r="AG731" s="3">
        <v>47</v>
      </c>
      <c r="AH731" s="3">
        <v>1</v>
      </c>
      <c r="AI731" s="3">
        <v>728</v>
      </c>
      <c r="AJ731" s="3">
        <v>13</v>
      </c>
      <c r="AK731" s="1">
        <f>AI731+AJ731</f>
        <v>741</v>
      </c>
      <c r="AL731" s="1">
        <f>AG731+AH731</f>
        <v>48</v>
      </c>
    </row>
    <row r="732" spans="1:38" x14ac:dyDescent="0.15">
      <c r="A732" s="3" t="s">
        <v>2566</v>
      </c>
      <c r="B732" s="3">
        <v>43</v>
      </c>
      <c r="C732" s="3">
        <v>2</v>
      </c>
      <c r="D732" s="1">
        <f>I732+L732</f>
        <v>448</v>
      </c>
      <c r="E732" s="1">
        <f>RANK(D732,D$2:D$1802)</f>
        <v>731</v>
      </c>
      <c r="F732" s="2">
        <f>AK732-E732</f>
        <v>31</v>
      </c>
      <c r="G732" s="1">
        <f>SUMPRODUCT(($B$2:$B$1802=$B732)*(E$2:E$1802&lt;E732))+1</f>
        <v>46</v>
      </c>
      <c r="H732" s="2">
        <f>AL732-G732</f>
        <v>1</v>
      </c>
      <c r="I732" s="1">
        <f>O732+P732+Q732</f>
        <v>291</v>
      </c>
      <c r="J732" s="1">
        <f>RANK(I732,I$2:I$1802)</f>
        <v>662</v>
      </c>
      <c r="K732" s="1">
        <f>SUMPRODUCT(($B$2:$B$1802=$B732)*(J$2:J$1802&lt;J732))+1</f>
        <v>40</v>
      </c>
      <c r="L732" s="1">
        <f>R732+S732+T732</f>
        <v>157</v>
      </c>
      <c r="M732" s="1">
        <f>RANK(L732,L$2:L$1802)</f>
        <v>775</v>
      </c>
      <c r="N732" s="1">
        <f>SUMPRODUCT(($B$2:$B$1802=$B732)*(M$2:M$1802&lt;M732))+1</f>
        <v>52</v>
      </c>
      <c r="O732" s="3">
        <v>106</v>
      </c>
      <c r="P732" s="3">
        <v>76</v>
      </c>
      <c r="Q732" s="3">
        <v>109</v>
      </c>
      <c r="R732" s="3">
        <v>55</v>
      </c>
      <c r="S732" s="3">
        <v>60</v>
      </c>
      <c r="T732" s="3">
        <v>42</v>
      </c>
      <c r="U732" s="1">
        <f>RANK(O732,O$2:O$1802)</f>
        <v>548</v>
      </c>
      <c r="V732" s="1">
        <f>RANK(P732,P$2:P$1802)</f>
        <v>738</v>
      </c>
      <c r="W732" s="1">
        <f>RANK(Q732,Q$2:Q$1802)</f>
        <v>530</v>
      </c>
      <c r="X732" s="1">
        <f>RANK(R732,R$2:R$1802)</f>
        <v>573</v>
      </c>
      <c r="Y732" s="1">
        <f>RANK(S732,S$2:S$1802)</f>
        <v>698</v>
      </c>
      <c r="Z732" s="1">
        <f>RANK(T732,T$2:T$1802)</f>
        <v>845</v>
      </c>
      <c r="AA732" s="1">
        <f>SUMPRODUCT(($B$2:$B$1802=$B732)*(U$2:U$1802&lt;U732))+1</f>
        <v>34</v>
      </c>
      <c r="AB732" s="1">
        <f>SUMPRODUCT(($B$2:$B$1802=$B732)*(V$2:V$1802&lt;V732))+1</f>
        <v>44</v>
      </c>
      <c r="AC732" s="1">
        <f>SUMPRODUCT(($B$2:$B$1802=$B732)*(W$2:W$1802&lt;W732))+1</f>
        <v>32</v>
      </c>
      <c r="AD732" s="1">
        <f>SUMPRODUCT(($B$2:$B$1802=$B732)*(X$2:X$1802&lt;X732))+1</f>
        <v>32</v>
      </c>
      <c r="AE732" s="1">
        <f>SUMPRODUCT(($B$2:$B$1802=$B732)*(Y$2:Y$1802&lt;Y732))+1</f>
        <v>46</v>
      </c>
      <c r="AF732" s="1">
        <f>SUMPRODUCT(($B$2:$B$1802=$B732)*(Z$2:Z$1802&lt;Z732))+1</f>
        <v>55</v>
      </c>
      <c r="AG732" s="3">
        <v>46</v>
      </c>
      <c r="AH732" s="3">
        <v>1</v>
      </c>
      <c r="AI732" s="3">
        <v>731</v>
      </c>
      <c r="AJ732" s="3">
        <v>31</v>
      </c>
      <c r="AK732" s="1">
        <f>AI732+AJ732</f>
        <v>762</v>
      </c>
      <c r="AL732" s="1">
        <f>AG732+AH732</f>
        <v>47</v>
      </c>
    </row>
    <row r="733" spans="1:38" x14ac:dyDescent="0.15">
      <c r="A733" s="3" t="s">
        <v>2161</v>
      </c>
      <c r="B733" s="3">
        <v>35</v>
      </c>
      <c r="C733" s="3">
        <v>1</v>
      </c>
      <c r="D733" s="1">
        <f>I733+L733</f>
        <v>448</v>
      </c>
      <c r="E733" s="1">
        <f>RANK(D733,D$2:D$1802)</f>
        <v>731</v>
      </c>
      <c r="F733" s="2">
        <f>AK733-E733</f>
        <v>42</v>
      </c>
      <c r="G733" s="1">
        <f>SUMPRODUCT(($B$2:$B$1802=$B733)*(E$2:E$1802&lt;E733))+1</f>
        <v>47</v>
      </c>
      <c r="H733" s="2">
        <f>AL733-G733</f>
        <v>1</v>
      </c>
      <c r="I733" s="1">
        <f>O733+P733+Q733</f>
        <v>279</v>
      </c>
      <c r="J733" s="1">
        <f>RANK(I733,I$2:I$1802)</f>
        <v>710</v>
      </c>
      <c r="K733" s="1">
        <f>SUMPRODUCT(($B$2:$B$1802=$B733)*(J$2:J$1802&lt;J733))+1</f>
        <v>45</v>
      </c>
      <c r="L733" s="1">
        <f>R733+S733+T733</f>
        <v>169</v>
      </c>
      <c r="M733" s="1">
        <f>RANK(L733,L$2:L$1802)</f>
        <v>721</v>
      </c>
      <c r="N733" s="1">
        <f>SUMPRODUCT(($B$2:$B$1802=$B733)*(M$2:M$1802&lt;M733))+1</f>
        <v>44</v>
      </c>
      <c r="O733" s="3">
        <v>100</v>
      </c>
      <c r="P733" s="3">
        <v>80</v>
      </c>
      <c r="Q733" s="3">
        <v>99</v>
      </c>
      <c r="R733" s="3">
        <v>53</v>
      </c>
      <c r="S733" s="3">
        <v>62</v>
      </c>
      <c r="T733" s="3">
        <v>54</v>
      </c>
      <c r="U733" s="1">
        <f>RANK(O733,O$2:O$1802)</f>
        <v>692</v>
      </c>
      <c r="V733" s="1">
        <f>RANK(P733,P$2:P$1802)</f>
        <v>704</v>
      </c>
      <c r="W733" s="1">
        <f>RANK(Q733,Q$2:Q$1802)</f>
        <v>670</v>
      </c>
      <c r="X733" s="1">
        <f>RANK(R733,R$2:R$1802)</f>
        <v>625</v>
      </c>
      <c r="Y733" s="1">
        <f>RANK(S733,S$2:S$1802)</f>
        <v>672</v>
      </c>
      <c r="Z733" s="1">
        <f>RANK(T733,T$2:T$1802)</f>
        <v>740</v>
      </c>
      <c r="AA733" s="1">
        <f>SUMPRODUCT(($B$2:$B$1802=$B733)*(U$2:U$1802&lt;U733))+1</f>
        <v>47</v>
      </c>
      <c r="AB733" s="1">
        <f>SUMPRODUCT(($B$2:$B$1802=$B733)*(V$2:V$1802&lt;V733))+1</f>
        <v>44</v>
      </c>
      <c r="AC733" s="1">
        <f>SUMPRODUCT(($B$2:$B$1802=$B733)*(W$2:W$1802&lt;W733))+1</f>
        <v>41</v>
      </c>
      <c r="AD733" s="1">
        <f>SUMPRODUCT(($B$2:$B$1802=$B733)*(X$2:X$1802&lt;X733))+1</f>
        <v>44</v>
      </c>
      <c r="AE733" s="1">
        <f>SUMPRODUCT(($B$2:$B$1802=$B733)*(Y$2:Y$1802&lt;Y733))+1</f>
        <v>40</v>
      </c>
      <c r="AF733" s="1">
        <f>SUMPRODUCT(($B$2:$B$1802=$B733)*(Z$2:Z$1802&lt;Z733))+1</f>
        <v>44</v>
      </c>
      <c r="AG733" s="3">
        <v>47</v>
      </c>
      <c r="AH733" s="3">
        <v>1</v>
      </c>
      <c r="AI733" s="3">
        <v>731</v>
      </c>
      <c r="AJ733" s="3">
        <v>42</v>
      </c>
      <c r="AK733" s="1">
        <f>AI733+AJ733</f>
        <v>773</v>
      </c>
      <c r="AL733" s="1">
        <f>AG733+AH733</f>
        <v>48</v>
      </c>
    </row>
    <row r="734" spans="1:38" x14ac:dyDescent="0.15">
      <c r="A734" s="3" t="s">
        <v>2565</v>
      </c>
      <c r="B734" s="3">
        <v>34</v>
      </c>
      <c r="C734" s="3">
        <v>50</v>
      </c>
      <c r="D734" s="1">
        <f>I734+L734</f>
        <v>448</v>
      </c>
      <c r="E734" s="1">
        <f>RANK(D734,D$2:D$1802)</f>
        <v>731</v>
      </c>
      <c r="F734" s="2">
        <f>AK734-E734</f>
        <v>-24</v>
      </c>
      <c r="G734" s="1">
        <f>SUMPRODUCT(($B$2:$B$1802=$B734)*(E$2:E$1802&lt;E734))+1</f>
        <v>45</v>
      </c>
      <c r="H734" s="2">
        <f>AL734-G734</f>
        <v>0</v>
      </c>
      <c r="I734" s="1">
        <f>O734+P734+Q734</f>
        <v>261</v>
      </c>
      <c r="J734" s="1">
        <f>RANK(I734,I$2:I$1802)</f>
        <v>769</v>
      </c>
      <c r="K734" s="1">
        <f>SUMPRODUCT(($B$2:$B$1802=$B734)*(J$2:J$1802&lt;J734))+1</f>
        <v>48</v>
      </c>
      <c r="L734" s="1">
        <f>R734+S734+T734</f>
        <v>187</v>
      </c>
      <c r="M734" s="1">
        <f>RANK(L734,L$2:L$1802)</f>
        <v>568</v>
      </c>
      <c r="N734" s="1">
        <f>SUMPRODUCT(($B$2:$B$1802=$B734)*(M$2:M$1802&lt;M734))+1</f>
        <v>34</v>
      </c>
      <c r="O734" s="3">
        <v>88</v>
      </c>
      <c r="P734" s="3">
        <v>103</v>
      </c>
      <c r="Q734" s="3">
        <v>70</v>
      </c>
      <c r="R734" s="3">
        <v>44</v>
      </c>
      <c r="S734" s="3">
        <v>77</v>
      </c>
      <c r="T734" s="3">
        <v>66</v>
      </c>
      <c r="U734" s="1">
        <f>RANK(O734,O$2:O$1802)</f>
        <v>828</v>
      </c>
      <c r="V734" s="1">
        <f>RANK(P734,P$2:P$1802)</f>
        <v>328</v>
      </c>
      <c r="W734" s="1">
        <f>RANK(Q734,Q$2:Q$1802)</f>
        <v>825</v>
      </c>
      <c r="X734" s="1">
        <f>RANK(R734,R$2:R$1802)</f>
        <v>773</v>
      </c>
      <c r="Y734" s="1">
        <f>RANK(S734,S$2:S$1802)</f>
        <v>246</v>
      </c>
      <c r="Z734" s="1">
        <f>RANK(T734,T$2:T$1802)</f>
        <v>422</v>
      </c>
      <c r="AA734" s="1">
        <f>SUMPRODUCT(($B$2:$B$1802=$B734)*(U$2:U$1802&lt;U734))+1</f>
        <v>53</v>
      </c>
      <c r="AB734" s="1">
        <f>SUMPRODUCT(($B$2:$B$1802=$B734)*(V$2:V$1802&lt;V734))+1</f>
        <v>20</v>
      </c>
      <c r="AC734" s="1">
        <f>SUMPRODUCT(($B$2:$B$1802=$B734)*(W$2:W$1802&lt;W734))+1</f>
        <v>54</v>
      </c>
      <c r="AD734" s="1">
        <f>SUMPRODUCT(($B$2:$B$1802=$B734)*(X$2:X$1802&lt;X734))+1</f>
        <v>45</v>
      </c>
      <c r="AE734" s="1">
        <f>SUMPRODUCT(($B$2:$B$1802=$B734)*(Y$2:Y$1802&lt;Y734))+1</f>
        <v>14</v>
      </c>
      <c r="AF734" s="1">
        <f>SUMPRODUCT(($B$2:$B$1802=$B734)*(Z$2:Z$1802&lt;Z734))+1</f>
        <v>25</v>
      </c>
      <c r="AG734" s="3">
        <v>45</v>
      </c>
      <c r="AH734" s="3">
        <v>0</v>
      </c>
      <c r="AI734" s="3">
        <v>731</v>
      </c>
      <c r="AJ734" s="3">
        <v>-24</v>
      </c>
      <c r="AK734" s="1">
        <f>AI734+AJ734</f>
        <v>707</v>
      </c>
      <c r="AL734" s="1">
        <f>AG734+AH734</f>
        <v>45</v>
      </c>
    </row>
    <row r="735" spans="1:38" x14ac:dyDescent="0.15">
      <c r="A735" s="3" t="s">
        <v>2569</v>
      </c>
      <c r="B735" s="3">
        <v>43</v>
      </c>
      <c r="C735" s="3">
        <v>57</v>
      </c>
      <c r="D735" s="1">
        <f>I735+L735</f>
        <v>447</v>
      </c>
      <c r="E735" s="1">
        <f>RANK(D735,D$2:D$1802)</f>
        <v>734</v>
      </c>
      <c r="F735" s="2">
        <f>AK735-E735</f>
        <v>78</v>
      </c>
      <c r="G735" s="1">
        <f>SUMPRODUCT(($B$2:$B$1802=$B735)*(E$2:E$1802&lt;E735))+1</f>
        <v>47</v>
      </c>
      <c r="H735" s="2">
        <f>AL735-G735</f>
        <v>4</v>
      </c>
      <c r="I735" s="1">
        <f>O735+P735+Q735</f>
        <v>283</v>
      </c>
      <c r="J735" s="1">
        <f>RANK(I735,I$2:I$1802)</f>
        <v>692</v>
      </c>
      <c r="K735" s="1">
        <f>SUMPRODUCT(($B$2:$B$1802=$B735)*(J$2:J$1802&lt;J735))+1</f>
        <v>45</v>
      </c>
      <c r="L735" s="1">
        <f>R735+S735+T735</f>
        <v>164</v>
      </c>
      <c r="M735" s="1">
        <f>RANK(L735,L$2:L$1802)</f>
        <v>749</v>
      </c>
      <c r="N735" s="1">
        <f>SUMPRODUCT(($B$2:$B$1802=$B735)*(M$2:M$1802&lt;M735))+1</f>
        <v>51</v>
      </c>
      <c r="O735" s="3">
        <v>119</v>
      </c>
      <c r="P735" s="3">
        <v>61</v>
      </c>
      <c r="Q735" s="3">
        <v>103</v>
      </c>
      <c r="R735" s="3">
        <v>51</v>
      </c>
      <c r="S735" s="3">
        <v>53</v>
      </c>
      <c r="T735" s="3">
        <v>60</v>
      </c>
      <c r="U735" s="1">
        <f>RANK(O735,O$2:O$1802)</f>
        <v>102</v>
      </c>
      <c r="V735" s="1">
        <f>RANK(P735,P$2:P$1802)</f>
        <v>825</v>
      </c>
      <c r="W735" s="1">
        <f>RANK(Q735,Q$2:Q$1802)</f>
        <v>625</v>
      </c>
      <c r="X735" s="1">
        <f>RANK(R735,R$2:R$1802)</f>
        <v>670</v>
      </c>
      <c r="Y735" s="1">
        <f>RANK(S735,S$2:S$1802)</f>
        <v>779</v>
      </c>
      <c r="Z735" s="1">
        <f>RANK(T735,T$2:T$1802)</f>
        <v>605</v>
      </c>
      <c r="AA735" s="1">
        <f>SUMPRODUCT(($B$2:$B$1802=$B735)*(U$2:U$1802&lt;U735))+1</f>
        <v>7</v>
      </c>
      <c r="AB735" s="1">
        <f>SUMPRODUCT(($B$2:$B$1802=$B735)*(V$2:V$1802&lt;V735))+1</f>
        <v>49</v>
      </c>
      <c r="AC735" s="1">
        <f>SUMPRODUCT(($B$2:$B$1802=$B735)*(W$2:W$1802&lt;W735))+1</f>
        <v>43</v>
      </c>
      <c r="AD735" s="1">
        <f>SUMPRODUCT(($B$2:$B$1802=$B735)*(X$2:X$1802&lt;X735))+1</f>
        <v>42</v>
      </c>
      <c r="AE735" s="1">
        <f>SUMPRODUCT(($B$2:$B$1802=$B735)*(Y$2:Y$1802&lt;Y735))+1</f>
        <v>53</v>
      </c>
      <c r="AF735" s="1">
        <f>SUMPRODUCT(($B$2:$B$1802=$B735)*(Z$2:Z$1802&lt;Z735))+1</f>
        <v>37</v>
      </c>
      <c r="AG735" s="3">
        <v>47</v>
      </c>
      <c r="AH735" s="3">
        <v>4</v>
      </c>
      <c r="AI735" s="3">
        <v>734</v>
      </c>
      <c r="AJ735" s="3">
        <v>78</v>
      </c>
      <c r="AK735" s="1">
        <f>AI735+AJ735</f>
        <v>812</v>
      </c>
      <c r="AL735" s="1">
        <f>AG735+AH735</f>
        <v>51</v>
      </c>
    </row>
    <row r="736" spans="1:38" x14ac:dyDescent="0.15">
      <c r="A736" s="3" t="s">
        <v>2567</v>
      </c>
      <c r="B736" s="3">
        <v>38</v>
      </c>
      <c r="C736" s="3">
        <v>59</v>
      </c>
      <c r="D736" s="1">
        <f>I736+L736</f>
        <v>447</v>
      </c>
      <c r="E736" s="1">
        <f>RANK(D736,D$2:D$1802)</f>
        <v>734</v>
      </c>
      <c r="F736" s="2">
        <f>AK736-E736</f>
        <v>66</v>
      </c>
      <c r="G736" s="1">
        <f>SUMPRODUCT(($B$2:$B$1802=$B736)*(E$2:E$1802&lt;E736))+1</f>
        <v>47</v>
      </c>
      <c r="H736" s="2">
        <f>AL736-G736</f>
        <v>5</v>
      </c>
      <c r="I736" s="1">
        <f>O736+P736+Q736</f>
        <v>285</v>
      </c>
      <c r="J736" s="1">
        <f>RANK(I736,I$2:I$1802)</f>
        <v>687</v>
      </c>
      <c r="K736" s="1">
        <f>SUMPRODUCT(($B$2:$B$1802=$B736)*(J$2:J$1802&lt;J736))+1</f>
        <v>44</v>
      </c>
      <c r="L736" s="1">
        <f>R736+S736+T736</f>
        <v>162</v>
      </c>
      <c r="M736" s="1">
        <f>RANK(L736,L$2:L$1802)</f>
        <v>759</v>
      </c>
      <c r="N736" s="1">
        <f>SUMPRODUCT(($B$2:$B$1802=$B736)*(M$2:M$1802&lt;M736))+1</f>
        <v>48</v>
      </c>
      <c r="O736" s="3">
        <v>106</v>
      </c>
      <c r="P736" s="3">
        <v>53</v>
      </c>
      <c r="Q736" s="3">
        <v>126</v>
      </c>
      <c r="R736" s="3">
        <v>50</v>
      </c>
      <c r="S736" s="3">
        <v>48</v>
      </c>
      <c r="T736" s="3">
        <v>64</v>
      </c>
      <c r="U736" s="1">
        <f>RANK(O736,O$2:O$1802)</f>
        <v>548</v>
      </c>
      <c r="V736" s="1">
        <f>RANK(P736,P$2:P$1802)</f>
        <v>844</v>
      </c>
      <c r="W736" s="1">
        <f>RANK(Q736,Q$2:Q$1802)</f>
        <v>132</v>
      </c>
      <c r="X736" s="1">
        <f>RANK(R736,R$2:R$1802)</f>
        <v>688</v>
      </c>
      <c r="Y736" s="1">
        <f>RANK(S736,S$2:S$1802)</f>
        <v>809</v>
      </c>
      <c r="Z736" s="1">
        <f>RANK(T736,T$2:T$1802)</f>
        <v>478</v>
      </c>
      <c r="AA736" s="1">
        <f>SUMPRODUCT(($B$2:$B$1802=$B736)*(U$2:U$1802&lt;U736))+1</f>
        <v>35</v>
      </c>
      <c r="AB736" s="1">
        <f>SUMPRODUCT(($B$2:$B$1802=$B736)*(V$2:V$1802&lt;V736))+1</f>
        <v>55</v>
      </c>
      <c r="AC736" s="1">
        <f>SUMPRODUCT(($B$2:$B$1802=$B736)*(W$2:W$1802&lt;W736))+1</f>
        <v>3</v>
      </c>
      <c r="AD736" s="1">
        <f>SUMPRODUCT(($B$2:$B$1802=$B736)*(X$2:X$1802&lt;X736))+1</f>
        <v>46</v>
      </c>
      <c r="AE736" s="1">
        <f>SUMPRODUCT(($B$2:$B$1802=$B736)*(Y$2:Y$1802&lt;Y736))+1</f>
        <v>52</v>
      </c>
      <c r="AF736" s="1">
        <f>SUMPRODUCT(($B$2:$B$1802=$B736)*(Z$2:Z$1802&lt;Z736))+1</f>
        <v>29</v>
      </c>
      <c r="AG736" s="3">
        <v>47</v>
      </c>
      <c r="AH736" s="3">
        <v>5</v>
      </c>
      <c r="AI736" s="3">
        <v>734</v>
      </c>
      <c r="AJ736" s="3">
        <v>66</v>
      </c>
      <c r="AK736" s="1">
        <f>AI736+AJ736</f>
        <v>800</v>
      </c>
      <c r="AL736" s="1">
        <f>AG736+AH736</f>
        <v>52</v>
      </c>
    </row>
    <row r="737" spans="1:38" x14ac:dyDescent="0.15">
      <c r="A737" s="3" t="s">
        <v>2568</v>
      </c>
      <c r="B737" s="3">
        <v>30</v>
      </c>
      <c r="C737" s="3">
        <v>11</v>
      </c>
      <c r="D737" s="1">
        <f>I737+L737</f>
        <v>447</v>
      </c>
      <c r="E737" s="1">
        <f>RANK(D737,D$2:D$1802)</f>
        <v>734</v>
      </c>
      <c r="F737" s="2">
        <f>AK737-E737</f>
        <v>11</v>
      </c>
      <c r="G737" s="1">
        <f>SUMPRODUCT(($B$2:$B$1802=$B737)*(E$2:E$1802&lt;E737))+1</f>
        <v>55</v>
      </c>
      <c r="H737" s="2">
        <f>AL737-G737</f>
        <v>-1</v>
      </c>
      <c r="I737" s="1">
        <f>O737+P737+Q737</f>
        <v>264</v>
      </c>
      <c r="J737" s="1">
        <f>RANK(I737,I$2:I$1802)</f>
        <v>766</v>
      </c>
      <c r="K737" s="1">
        <f>SUMPRODUCT(($B$2:$B$1802=$B737)*(J$2:J$1802&lt;J737))+1</f>
        <v>60</v>
      </c>
      <c r="L737" s="1">
        <f>R737+S737+T737</f>
        <v>183</v>
      </c>
      <c r="M737" s="1">
        <f>RANK(L737,L$2:L$1802)</f>
        <v>615</v>
      </c>
      <c r="N737" s="1">
        <f>SUMPRODUCT(($B$2:$B$1802=$B737)*(M$2:M$1802&lt;M737))+1</f>
        <v>37</v>
      </c>
      <c r="O737" s="3">
        <v>95</v>
      </c>
      <c r="P737" s="3">
        <v>69</v>
      </c>
      <c r="Q737" s="3">
        <v>100</v>
      </c>
      <c r="R737" s="3">
        <v>41</v>
      </c>
      <c r="S737" s="3">
        <v>66</v>
      </c>
      <c r="T737" s="3">
        <v>76</v>
      </c>
      <c r="U737" s="1">
        <f>RANK(O737,O$2:O$1802)</f>
        <v>766</v>
      </c>
      <c r="V737" s="1">
        <f>RANK(P737,P$2:P$1802)</f>
        <v>790</v>
      </c>
      <c r="W737" s="1">
        <f>RANK(Q737,Q$2:Q$1802)</f>
        <v>655</v>
      </c>
      <c r="X737" s="1">
        <f>RANK(R737,R$2:R$1802)</f>
        <v>800</v>
      </c>
      <c r="Y737" s="1">
        <f>RANK(S737,S$2:S$1802)</f>
        <v>587</v>
      </c>
      <c r="Z737" s="1">
        <f>RANK(T737,T$2:T$1802)</f>
        <v>103</v>
      </c>
      <c r="AA737" s="1">
        <f>SUMPRODUCT(($B$2:$B$1802=$B737)*(U$2:U$1802&lt;U737))+1</f>
        <v>61</v>
      </c>
      <c r="AB737" s="1">
        <f>SUMPRODUCT(($B$2:$B$1802=$B737)*(V$2:V$1802&lt;V737))+1</f>
        <v>61</v>
      </c>
      <c r="AC737" s="1">
        <f>SUMPRODUCT(($B$2:$B$1802=$B737)*(W$2:W$1802&lt;W737))+1</f>
        <v>47</v>
      </c>
      <c r="AD737" s="1">
        <f>SUMPRODUCT(($B$2:$B$1802=$B737)*(X$2:X$1802&lt;X737))+1</f>
        <v>56</v>
      </c>
      <c r="AE737" s="1">
        <f>SUMPRODUCT(($B$2:$B$1802=$B737)*(Y$2:Y$1802&lt;Y737))+1</f>
        <v>40</v>
      </c>
      <c r="AF737" s="1">
        <f>SUMPRODUCT(($B$2:$B$1802=$B737)*(Z$2:Z$1802&lt;Z737))+1</f>
        <v>11</v>
      </c>
      <c r="AG737" s="3">
        <v>55</v>
      </c>
      <c r="AH737" s="3">
        <v>-1</v>
      </c>
      <c r="AI737" s="3">
        <v>734</v>
      </c>
      <c r="AJ737" s="3">
        <v>11</v>
      </c>
      <c r="AK737" s="1">
        <f>AI737+AJ737</f>
        <v>745</v>
      </c>
      <c r="AL737" s="1">
        <f>AG737+AH737</f>
        <v>54</v>
      </c>
    </row>
    <row r="738" spans="1:38" x14ac:dyDescent="0.15">
      <c r="A738" s="3" t="s">
        <v>2570</v>
      </c>
      <c r="B738" s="3">
        <v>33</v>
      </c>
      <c r="C738" s="3">
        <v>27</v>
      </c>
      <c r="D738" s="1">
        <f>I738+L738</f>
        <v>446</v>
      </c>
      <c r="E738" s="1">
        <f>RANK(D738,D$2:D$1802)</f>
        <v>737</v>
      </c>
      <c r="F738" s="2">
        <f>AK738-E738</f>
        <v>-135</v>
      </c>
      <c r="G738" s="1">
        <f>SUMPRODUCT(($B$2:$B$1802=$B738)*(E$2:E$1802&lt;E738))+1</f>
        <v>47</v>
      </c>
      <c r="H738" s="2">
        <f>AL738-G738</f>
        <v>-6</v>
      </c>
      <c r="I738" s="1">
        <f>O738+P738+Q738</f>
        <v>278</v>
      </c>
      <c r="J738" s="1">
        <f>RANK(I738,I$2:I$1802)</f>
        <v>718</v>
      </c>
      <c r="K738" s="1">
        <f>SUMPRODUCT(($B$2:$B$1802=$B738)*(J$2:J$1802&lt;J738))+1</f>
        <v>47</v>
      </c>
      <c r="L738" s="1">
        <f>R738+S738+T738</f>
        <v>168</v>
      </c>
      <c r="M738" s="1">
        <f>RANK(L738,L$2:L$1802)</f>
        <v>729</v>
      </c>
      <c r="N738" s="1">
        <f>SUMPRODUCT(($B$2:$B$1802=$B738)*(M$2:M$1802&lt;M738))+1</f>
        <v>50</v>
      </c>
      <c r="O738" s="3">
        <v>95</v>
      </c>
      <c r="P738" s="3">
        <v>80</v>
      </c>
      <c r="Q738" s="3">
        <v>103</v>
      </c>
      <c r="R738" s="3">
        <v>57</v>
      </c>
      <c r="S738" s="3">
        <v>59</v>
      </c>
      <c r="T738" s="3">
        <v>52</v>
      </c>
      <c r="U738" s="1">
        <f>RANK(O738,O$2:O$1802)</f>
        <v>766</v>
      </c>
      <c r="V738" s="1">
        <f>RANK(P738,P$2:P$1802)</f>
        <v>704</v>
      </c>
      <c r="W738" s="1">
        <f>RANK(Q738,Q$2:Q$1802)</f>
        <v>625</v>
      </c>
      <c r="X738" s="1">
        <f>RANK(R738,R$2:R$1802)</f>
        <v>510</v>
      </c>
      <c r="Y738" s="1">
        <f>RANK(S738,S$2:S$1802)</f>
        <v>714</v>
      </c>
      <c r="Z738" s="1">
        <f>RANK(T738,T$2:T$1802)</f>
        <v>774</v>
      </c>
      <c r="AA738" s="1">
        <f>SUMPRODUCT(($B$2:$B$1802=$B738)*(U$2:U$1802&lt;U738))+1</f>
        <v>51</v>
      </c>
      <c r="AB738" s="1">
        <f>SUMPRODUCT(($B$2:$B$1802=$B738)*(V$2:V$1802&lt;V738))+1</f>
        <v>47</v>
      </c>
      <c r="AC738" s="1">
        <f>SUMPRODUCT(($B$2:$B$1802=$B738)*(W$2:W$1802&lt;W738))+1</f>
        <v>43</v>
      </c>
      <c r="AD738" s="1">
        <f>SUMPRODUCT(($B$2:$B$1802=$B738)*(X$2:X$1802&lt;X738))+1</f>
        <v>32</v>
      </c>
      <c r="AE738" s="1">
        <f>SUMPRODUCT(($B$2:$B$1802=$B738)*(Y$2:Y$1802&lt;Y738))+1</f>
        <v>48</v>
      </c>
      <c r="AF738" s="1">
        <f>SUMPRODUCT(($B$2:$B$1802=$B738)*(Z$2:Z$1802&lt;Z738))+1</f>
        <v>54</v>
      </c>
      <c r="AG738" s="3">
        <v>47</v>
      </c>
      <c r="AH738" s="3">
        <v>-6</v>
      </c>
      <c r="AI738" s="3">
        <v>737</v>
      </c>
      <c r="AJ738" s="3">
        <v>-135</v>
      </c>
      <c r="AK738" s="1">
        <f>AI738+AJ738</f>
        <v>602</v>
      </c>
      <c r="AL738" s="1">
        <f>AG738+AH738</f>
        <v>41</v>
      </c>
    </row>
    <row r="739" spans="1:38" x14ac:dyDescent="0.15">
      <c r="A739" s="3" t="s">
        <v>2571</v>
      </c>
      <c r="B739" s="3">
        <v>41</v>
      </c>
      <c r="C739" s="3">
        <v>50</v>
      </c>
      <c r="D739" s="1">
        <f>I739+L739</f>
        <v>446</v>
      </c>
      <c r="E739" s="1">
        <f>RANK(D739,D$2:D$1802)</f>
        <v>737</v>
      </c>
      <c r="F739" s="2">
        <f>AK739-E739</f>
        <v>34</v>
      </c>
      <c r="G739" s="1">
        <f>SUMPRODUCT(($B$2:$B$1802=$B739)*(E$2:E$1802&lt;E739))+1</f>
        <v>53</v>
      </c>
      <c r="H739" s="2">
        <f>AL739-G739</f>
        <v>-1</v>
      </c>
      <c r="I739" s="1">
        <f>O739+P739+Q739</f>
        <v>266</v>
      </c>
      <c r="J739" s="1">
        <f>RANK(I739,I$2:I$1802)</f>
        <v>760</v>
      </c>
      <c r="K739" s="1">
        <f>SUMPRODUCT(($B$2:$B$1802=$B739)*(J$2:J$1802&lt;J739))+1</f>
        <v>53</v>
      </c>
      <c r="L739" s="1">
        <f>R739+S739+T739</f>
        <v>180</v>
      </c>
      <c r="M739" s="1">
        <f>RANK(L739,L$2:L$1802)</f>
        <v>642</v>
      </c>
      <c r="N739" s="1">
        <f>SUMPRODUCT(($B$2:$B$1802=$B739)*(M$2:M$1802&lt;M739))+1</f>
        <v>45</v>
      </c>
      <c r="O739" s="3">
        <v>92</v>
      </c>
      <c r="P739" s="3">
        <v>63</v>
      </c>
      <c r="Q739" s="3">
        <v>111</v>
      </c>
      <c r="R739" s="3">
        <v>53</v>
      </c>
      <c r="S739" s="3">
        <v>73</v>
      </c>
      <c r="T739" s="3">
        <v>54</v>
      </c>
      <c r="U739" s="1">
        <f>RANK(O739,O$2:O$1802)</f>
        <v>797</v>
      </c>
      <c r="V739" s="1">
        <f>RANK(P739,P$2:P$1802)</f>
        <v>816</v>
      </c>
      <c r="W739" s="1">
        <f>RANK(Q739,Q$2:Q$1802)</f>
        <v>480</v>
      </c>
      <c r="X739" s="1">
        <f>RANK(R739,R$2:R$1802)</f>
        <v>625</v>
      </c>
      <c r="Y739" s="1">
        <f>RANK(S739,S$2:S$1802)</f>
        <v>378</v>
      </c>
      <c r="Z739" s="1">
        <f>RANK(T739,T$2:T$1802)</f>
        <v>740</v>
      </c>
      <c r="AA739" s="1">
        <f>SUMPRODUCT(($B$2:$B$1802=$B739)*(U$2:U$1802&lt;U739))+1</f>
        <v>53</v>
      </c>
      <c r="AB739" s="1">
        <f>SUMPRODUCT(($B$2:$B$1802=$B739)*(V$2:V$1802&lt;V739))+1</f>
        <v>56</v>
      </c>
      <c r="AC739" s="1">
        <f>SUMPRODUCT(($B$2:$B$1802=$B739)*(W$2:W$1802&lt;W739))+1</f>
        <v>26</v>
      </c>
      <c r="AD739" s="1">
        <f>SUMPRODUCT(($B$2:$B$1802=$B739)*(X$2:X$1802&lt;X739))+1</f>
        <v>41</v>
      </c>
      <c r="AE739" s="1">
        <f>SUMPRODUCT(($B$2:$B$1802=$B739)*(Y$2:Y$1802&lt;Y739))+1</f>
        <v>28</v>
      </c>
      <c r="AF739" s="1">
        <f>SUMPRODUCT(($B$2:$B$1802=$B739)*(Z$2:Z$1802&lt;Z739))+1</f>
        <v>48</v>
      </c>
      <c r="AG739" s="3">
        <v>53</v>
      </c>
      <c r="AH739" s="3">
        <v>-1</v>
      </c>
      <c r="AI739" s="3">
        <v>737</v>
      </c>
      <c r="AJ739" s="3">
        <v>34</v>
      </c>
      <c r="AK739" s="1">
        <f>AI739+AJ739</f>
        <v>771</v>
      </c>
      <c r="AL739" s="1">
        <f>AG739+AH739</f>
        <v>52</v>
      </c>
    </row>
    <row r="740" spans="1:38" x14ac:dyDescent="0.15">
      <c r="A740" s="3" t="s">
        <v>2572</v>
      </c>
      <c r="B740" s="3">
        <v>40</v>
      </c>
      <c r="C740" s="3">
        <v>45</v>
      </c>
      <c r="D740" s="1">
        <f>I740+L740</f>
        <v>446</v>
      </c>
      <c r="E740" s="1">
        <f>RANK(D740,D$2:D$1802)</f>
        <v>737</v>
      </c>
      <c r="F740" s="2">
        <f>AK740-E740</f>
        <v>16</v>
      </c>
      <c r="G740" s="1">
        <f>SUMPRODUCT(($B$2:$B$1802=$B740)*(E$2:E$1802&lt;E740))+1</f>
        <v>51</v>
      </c>
      <c r="H740" s="2">
        <f>AL740-G740</f>
        <v>-2</v>
      </c>
      <c r="I740" s="1">
        <f>O740+P740+Q740</f>
        <v>255</v>
      </c>
      <c r="J740" s="1">
        <f>RANK(I740,I$2:I$1802)</f>
        <v>785</v>
      </c>
      <c r="K740" s="1">
        <f>SUMPRODUCT(($B$2:$B$1802=$B740)*(J$2:J$1802&lt;J740))+1</f>
        <v>54</v>
      </c>
      <c r="L740" s="1">
        <f>R740+S740+T740</f>
        <v>191</v>
      </c>
      <c r="M740" s="1">
        <f>RANK(L740,L$2:L$1802)</f>
        <v>524</v>
      </c>
      <c r="N740" s="1">
        <f>SUMPRODUCT(($B$2:$B$1802=$B740)*(M$2:M$1802&lt;M740))+1</f>
        <v>36</v>
      </c>
      <c r="O740" s="3">
        <v>89</v>
      </c>
      <c r="P740" s="3">
        <v>72</v>
      </c>
      <c r="Q740" s="3">
        <v>94</v>
      </c>
      <c r="R740" s="3">
        <v>55</v>
      </c>
      <c r="S740" s="3">
        <v>68</v>
      </c>
      <c r="T740" s="3">
        <v>68</v>
      </c>
      <c r="U740" s="1">
        <f>RANK(O740,O$2:O$1802)</f>
        <v>821</v>
      </c>
      <c r="V740" s="1">
        <f>RANK(P740,P$2:P$1802)</f>
        <v>776</v>
      </c>
      <c r="W740" s="1">
        <f>RANK(Q740,Q$2:Q$1802)</f>
        <v>728</v>
      </c>
      <c r="X740" s="1">
        <f>RANK(R740,R$2:R$1802)</f>
        <v>573</v>
      </c>
      <c r="Y740" s="1">
        <f>RANK(S740,S$2:S$1802)</f>
        <v>529</v>
      </c>
      <c r="Z740" s="1">
        <f>RANK(T740,T$2:T$1802)</f>
        <v>345</v>
      </c>
      <c r="AA740" s="1">
        <f>SUMPRODUCT(($B$2:$B$1802=$B740)*(U$2:U$1802&lt;U740))+1</f>
        <v>55</v>
      </c>
      <c r="AB740" s="1">
        <f>SUMPRODUCT(($B$2:$B$1802=$B740)*(V$2:V$1802&lt;V740))+1</f>
        <v>51</v>
      </c>
      <c r="AC740" s="1">
        <f>SUMPRODUCT(($B$2:$B$1802=$B740)*(W$2:W$1802&lt;W740))+1</f>
        <v>51</v>
      </c>
      <c r="AD740" s="1">
        <f>SUMPRODUCT(($B$2:$B$1802=$B740)*(X$2:X$1802&lt;X740))+1</f>
        <v>41</v>
      </c>
      <c r="AE740" s="1">
        <f>SUMPRODUCT(($B$2:$B$1802=$B740)*(Y$2:Y$1802&lt;Y740))+1</f>
        <v>34</v>
      </c>
      <c r="AF740" s="1">
        <f>SUMPRODUCT(($B$2:$B$1802=$B740)*(Z$2:Z$1802&lt;Z740))+1</f>
        <v>21</v>
      </c>
      <c r="AG740" s="3">
        <v>51</v>
      </c>
      <c r="AH740" s="3">
        <v>-2</v>
      </c>
      <c r="AI740" s="3">
        <v>737</v>
      </c>
      <c r="AJ740" s="3">
        <v>16</v>
      </c>
      <c r="AK740" s="1">
        <f>AI740+AJ740</f>
        <v>753</v>
      </c>
      <c r="AL740" s="1">
        <f>AG740+AH740</f>
        <v>49</v>
      </c>
    </row>
    <row r="741" spans="1:38" x14ac:dyDescent="0.15">
      <c r="A741" s="3" t="s">
        <v>2575</v>
      </c>
      <c r="B741" s="3">
        <v>42</v>
      </c>
      <c r="C741" s="3">
        <v>23</v>
      </c>
      <c r="D741" s="1">
        <f>I741+L741</f>
        <v>445</v>
      </c>
      <c r="E741" s="1">
        <f>RANK(D741,D$2:D$1802)</f>
        <v>740</v>
      </c>
      <c r="F741" s="2">
        <f>AK741-E741</f>
        <v>-71</v>
      </c>
      <c r="G741" s="1">
        <f>SUMPRODUCT(($B$2:$B$1802=$B741)*(E$2:E$1802&lt;E741))+1</f>
        <v>48</v>
      </c>
      <c r="H741" s="2">
        <f>AL741-G741</f>
        <v>-4</v>
      </c>
      <c r="I741" s="1">
        <f>O741+P741+Q741</f>
        <v>273</v>
      </c>
      <c r="J741" s="1">
        <f>RANK(I741,I$2:I$1802)</f>
        <v>739</v>
      </c>
      <c r="K741" s="1">
        <f>SUMPRODUCT(($B$2:$B$1802=$B741)*(J$2:J$1802&lt;J741))+1</f>
        <v>50</v>
      </c>
      <c r="L741" s="1">
        <f>R741+S741+T741</f>
        <v>172</v>
      </c>
      <c r="M741" s="1">
        <f>RANK(L741,L$2:L$1802)</f>
        <v>702</v>
      </c>
      <c r="N741" s="1">
        <f>SUMPRODUCT(($B$2:$B$1802=$B741)*(M$2:M$1802&lt;M741))+1</f>
        <v>41</v>
      </c>
      <c r="O741" s="3">
        <v>100</v>
      </c>
      <c r="P741" s="3">
        <v>82</v>
      </c>
      <c r="Q741" s="3">
        <v>91</v>
      </c>
      <c r="R741" s="3">
        <v>54</v>
      </c>
      <c r="S741" s="3">
        <v>51</v>
      </c>
      <c r="T741" s="3">
        <v>67</v>
      </c>
      <c r="U741" s="1">
        <f>RANK(O741,O$2:O$1802)</f>
        <v>692</v>
      </c>
      <c r="V741" s="1">
        <f>RANK(P741,P$2:P$1802)</f>
        <v>685</v>
      </c>
      <c r="W741" s="1">
        <f>RANK(Q741,Q$2:Q$1802)</f>
        <v>748</v>
      </c>
      <c r="X741" s="1">
        <f>RANK(R741,R$2:R$1802)</f>
        <v>605</v>
      </c>
      <c r="Y741" s="1">
        <f>RANK(S741,S$2:S$1802)</f>
        <v>793</v>
      </c>
      <c r="Z741" s="1">
        <f>RANK(T741,T$2:T$1802)</f>
        <v>414</v>
      </c>
      <c r="AA741" s="1">
        <f>SUMPRODUCT(($B$2:$B$1802=$B741)*(U$2:U$1802&lt;U741))+1</f>
        <v>43</v>
      </c>
      <c r="AB741" s="1">
        <f>SUMPRODUCT(($B$2:$B$1802=$B741)*(V$2:V$1802&lt;V741))+1</f>
        <v>45</v>
      </c>
      <c r="AC741" s="1">
        <f>SUMPRODUCT(($B$2:$B$1802=$B741)*(W$2:W$1802&lt;W741))+1</f>
        <v>51</v>
      </c>
      <c r="AD741" s="1">
        <f>SUMPRODUCT(($B$2:$B$1802=$B741)*(X$2:X$1802&lt;X741))+1</f>
        <v>34</v>
      </c>
      <c r="AE741" s="1">
        <f>SUMPRODUCT(($B$2:$B$1802=$B741)*(Y$2:Y$1802&lt;Y741))+1</f>
        <v>55</v>
      </c>
      <c r="AF741" s="1">
        <f>SUMPRODUCT(($B$2:$B$1802=$B741)*(Z$2:Z$1802&lt;Z741))+1</f>
        <v>23</v>
      </c>
      <c r="AG741" s="3">
        <v>48</v>
      </c>
      <c r="AH741" s="3">
        <v>-4</v>
      </c>
      <c r="AI741" s="3">
        <v>740</v>
      </c>
      <c r="AJ741" s="3">
        <v>-71</v>
      </c>
      <c r="AK741" s="1">
        <f>AI741+AJ741</f>
        <v>669</v>
      </c>
      <c r="AL741" s="1">
        <f>AG741+AH741</f>
        <v>44</v>
      </c>
    </row>
    <row r="742" spans="1:38" x14ac:dyDescent="0.15">
      <c r="A742" s="3" t="s">
        <v>2574</v>
      </c>
      <c r="B742" s="3">
        <v>30</v>
      </c>
      <c r="C742" s="3">
        <v>30</v>
      </c>
      <c r="D742" s="1">
        <f>I742+L742</f>
        <v>445</v>
      </c>
      <c r="E742" s="1">
        <f>RANK(D742,D$2:D$1802)</f>
        <v>740</v>
      </c>
      <c r="F742" s="2">
        <f>AK742-E742</f>
        <v>-29</v>
      </c>
      <c r="G742" s="1">
        <f>SUMPRODUCT(($B$2:$B$1802=$B742)*(E$2:E$1802&lt;E742))+1</f>
        <v>56</v>
      </c>
      <c r="H742" s="2">
        <f>AL742-G742</f>
        <v>-5</v>
      </c>
      <c r="I742" s="1">
        <f>O742+P742+Q742</f>
        <v>282</v>
      </c>
      <c r="J742" s="1">
        <f>RANK(I742,I$2:I$1802)</f>
        <v>695</v>
      </c>
      <c r="K742" s="1">
        <f>SUMPRODUCT(($B$2:$B$1802=$B742)*(J$2:J$1802&lt;J742))+1</f>
        <v>52</v>
      </c>
      <c r="L742" s="1">
        <f>R742+S742+T742</f>
        <v>163</v>
      </c>
      <c r="M742" s="1">
        <f>RANK(L742,L$2:L$1802)</f>
        <v>754</v>
      </c>
      <c r="N742" s="1">
        <f>SUMPRODUCT(($B$2:$B$1802=$B742)*(M$2:M$1802&lt;M742))+1</f>
        <v>57</v>
      </c>
      <c r="O742" s="3">
        <v>100</v>
      </c>
      <c r="P742" s="3">
        <v>89</v>
      </c>
      <c r="Q742" s="3">
        <v>93</v>
      </c>
      <c r="R742" s="3">
        <v>41</v>
      </c>
      <c r="S742" s="3">
        <v>72</v>
      </c>
      <c r="T742" s="3">
        <v>50</v>
      </c>
      <c r="U742" s="1">
        <f>RANK(O742,O$2:O$1802)</f>
        <v>692</v>
      </c>
      <c r="V742" s="1">
        <f>RANK(P742,P$2:P$1802)</f>
        <v>595</v>
      </c>
      <c r="W742" s="1">
        <f>RANK(Q742,Q$2:Q$1802)</f>
        <v>738</v>
      </c>
      <c r="X742" s="1">
        <f>RANK(R742,R$2:R$1802)</f>
        <v>800</v>
      </c>
      <c r="Y742" s="1">
        <f>RANK(S742,S$2:S$1802)</f>
        <v>410</v>
      </c>
      <c r="Z742" s="1">
        <f>RANK(T742,T$2:T$1802)</f>
        <v>798</v>
      </c>
      <c r="AA742" s="1">
        <f>SUMPRODUCT(($B$2:$B$1802=$B742)*(U$2:U$1802&lt;U742))+1</f>
        <v>56</v>
      </c>
      <c r="AB742" s="1">
        <f>SUMPRODUCT(($B$2:$B$1802=$B742)*(V$2:V$1802&lt;V742))+1</f>
        <v>44</v>
      </c>
      <c r="AC742" s="1">
        <f>SUMPRODUCT(($B$2:$B$1802=$B742)*(W$2:W$1802&lt;W742))+1</f>
        <v>55</v>
      </c>
      <c r="AD742" s="1">
        <f>SUMPRODUCT(($B$2:$B$1802=$B742)*(X$2:X$1802&lt;X742))+1</f>
        <v>56</v>
      </c>
      <c r="AE742" s="1">
        <f>SUMPRODUCT(($B$2:$B$1802=$B742)*(Y$2:Y$1802&lt;Y742))+1</f>
        <v>26</v>
      </c>
      <c r="AF742" s="1">
        <f>SUMPRODUCT(($B$2:$B$1802=$B742)*(Z$2:Z$1802&lt;Z742))+1</f>
        <v>58</v>
      </c>
      <c r="AG742" s="3">
        <v>56</v>
      </c>
      <c r="AH742" s="3">
        <v>-5</v>
      </c>
      <c r="AI742" s="3">
        <v>740</v>
      </c>
      <c r="AJ742" s="3">
        <v>-29</v>
      </c>
      <c r="AK742" s="1">
        <f>AI742+AJ742</f>
        <v>711</v>
      </c>
      <c r="AL742" s="1">
        <f>AG742+AH742</f>
        <v>51</v>
      </c>
    </row>
    <row r="743" spans="1:38" x14ac:dyDescent="0.15">
      <c r="A743" s="3" t="s">
        <v>2573</v>
      </c>
      <c r="B743" s="3">
        <v>39</v>
      </c>
      <c r="C743" s="3">
        <v>34</v>
      </c>
      <c r="D743" s="1">
        <f>I743+L743</f>
        <v>445</v>
      </c>
      <c r="E743" s="1">
        <f>RANK(D743,D$2:D$1802)</f>
        <v>740</v>
      </c>
      <c r="F743" s="2">
        <f>AK743-E743</f>
        <v>3</v>
      </c>
      <c r="G743" s="1">
        <f>SUMPRODUCT(($B$2:$B$1802=$B743)*(E$2:E$1802&lt;E743))+1</f>
        <v>50</v>
      </c>
      <c r="H743" s="2">
        <f>AL743-G743</f>
        <v>-4</v>
      </c>
      <c r="I743" s="1">
        <f>O743+P743+Q743</f>
        <v>279</v>
      </c>
      <c r="J743" s="1">
        <f>RANK(I743,I$2:I$1802)</f>
        <v>710</v>
      </c>
      <c r="K743" s="1">
        <f>SUMPRODUCT(($B$2:$B$1802=$B743)*(J$2:J$1802&lt;J743))+1</f>
        <v>47</v>
      </c>
      <c r="L743" s="1">
        <f>R743+S743+T743</f>
        <v>166</v>
      </c>
      <c r="M743" s="1">
        <f>RANK(L743,L$2:L$1802)</f>
        <v>742</v>
      </c>
      <c r="N743" s="1">
        <f>SUMPRODUCT(($B$2:$B$1802=$B743)*(M$2:M$1802&lt;M743))+1</f>
        <v>49</v>
      </c>
      <c r="O743" s="3">
        <v>93</v>
      </c>
      <c r="P743" s="3">
        <v>74</v>
      </c>
      <c r="Q743" s="3">
        <v>112</v>
      </c>
      <c r="R743" s="3">
        <v>46</v>
      </c>
      <c r="S743" s="3">
        <v>56</v>
      </c>
      <c r="T743" s="3">
        <v>64</v>
      </c>
      <c r="U743" s="1">
        <f>RANK(O743,O$2:O$1802)</f>
        <v>789</v>
      </c>
      <c r="V743" s="1">
        <f>RANK(P743,P$2:P$1802)</f>
        <v>756</v>
      </c>
      <c r="W743" s="1">
        <f>RANK(Q743,Q$2:Q$1802)</f>
        <v>461</v>
      </c>
      <c r="X743" s="1">
        <f>RANK(R743,R$2:R$1802)</f>
        <v>748</v>
      </c>
      <c r="Y743" s="1">
        <f>RANK(S743,S$2:S$1802)</f>
        <v>753</v>
      </c>
      <c r="Z743" s="1">
        <f>RANK(T743,T$2:T$1802)</f>
        <v>478</v>
      </c>
      <c r="AA743" s="1">
        <f>SUMPRODUCT(($B$2:$B$1802=$B743)*(U$2:U$1802&lt;U743))+1</f>
        <v>51</v>
      </c>
      <c r="AB743" s="1">
        <f>SUMPRODUCT(($B$2:$B$1802=$B743)*(V$2:V$1802&lt;V743))+1</f>
        <v>49</v>
      </c>
      <c r="AC743" s="1">
        <f>SUMPRODUCT(($B$2:$B$1802=$B743)*(W$2:W$1802&lt;W743))+1</f>
        <v>23</v>
      </c>
      <c r="AD743" s="1">
        <f>SUMPRODUCT(($B$2:$B$1802=$B743)*(X$2:X$1802&lt;X743))+1</f>
        <v>52</v>
      </c>
      <c r="AE743" s="1">
        <f>SUMPRODUCT(($B$2:$B$1802=$B743)*(Y$2:Y$1802&lt;Y743))+1</f>
        <v>47</v>
      </c>
      <c r="AF743" s="1">
        <f>SUMPRODUCT(($B$2:$B$1802=$B743)*(Z$2:Z$1802&lt;Z743))+1</f>
        <v>27</v>
      </c>
      <c r="AG743" s="3">
        <v>50</v>
      </c>
      <c r="AH743" s="3">
        <v>-4</v>
      </c>
      <c r="AI743" s="3">
        <v>740</v>
      </c>
      <c r="AJ743" s="3">
        <v>3</v>
      </c>
      <c r="AK743" s="1">
        <f>AI743+AJ743</f>
        <v>743</v>
      </c>
      <c r="AL743" s="1">
        <f>AG743+AH743</f>
        <v>46</v>
      </c>
    </row>
    <row r="744" spans="1:38" x14ac:dyDescent="0.15">
      <c r="A744" s="3" t="s">
        <v>2576</v>
      </c>
      <c r="B744" s="3">
        <v>42</v>
      </c>
      <c r="C744" s="3">
        <v>53</v>
      </c>
      <c r="D744" s="1">
        <f>I744+L744</f>
        <v>445</v>
      </c>
      <c r="E744" s="1">
        <f>RANK(D744,D$2:D$1802)</f>
        <v>740</v>
      </c>
      <c r="F744" s="2">
        <f>AK744-E744</f>
        <v>10</v>
      </c>
      <c r="G744" s="1">
        <f>SUMPRODUCT(($B$2:$B$1802=$B744)*(E$2:E$1802&lt;E744))+1</f>
        <v>48</v>
      </c>
      <c r="H744" s="2">
        <f>AL744-G744</f>
        <v>2</v>
      </c>
      <c r="I744" s="1">
        <f>O744+P744+Q744</f>
        <v>281</v>
      </c>
      <c r="J744" s="1">
        <f>RANK(I744,I$2:I$1802)</f>
        <v>701</v>
      </c>
      <c r="K744" s="1">
        <f>SUMPRODUCT(($B$2:$B$1802=$B744)*(J$2:J$1802&lt;J744))+1</f>
        <v>45</v>
      </c>
      <c r="L744" s="1">
        <f>R744+S744+T744</f>
        <v>164</v>
      </c>
      <c r="M744" s="1">
        <f>RANK(L744,L$2:L$1802)</f>
        <v>749</v>
      </c>
      <c r="N744" s="1">
        <f>SUMPRODUCT(($B$2:$B$1802=$B744)*(M$2:M$1802&lt;M744))+1</f>
        <v>47</v>
      </c>
      <c r="O744" s="3">
        <v>89</v>
      </c>
      <c r="P744" s="3">
        <v>100</v>
      </c>
      <c r="Q744" s="3">
        <v>92</v>
      </c>
      <c r="R744" s="3">
        <v>41</v>
      </c>
      <c r="S744" s="3">
        <v>70</v>
      </c>
      <c r="T744" s="3">
        <v>53</v>
      </c>
      <c r="U744" s="1">
        <f>RANK(O744,O$2:O$1802)</f>
        <v>821</v>
      </c>
      <c r="V744" s="1">
        <f>RANK(P744,P$2:P$1802)</f>
        <v>395</v>
      </c>
      <c r="W744" s="1">
        <f>RANK(Q744,Q$2:Q$1802)</f>
        <v>742</v>
      </c>
      <c r="X744" s="1">
        <f>RANK(R744,R$2:R$1802)</f>
        <v>800</v>
      </c>
      <c r="Y744" s="1">
        <f>RANK(S744,S$2:S$1802)</f>
        <v>471</v>
      </c>
      <c r="Z744" s="1">
        <f>RANK(T744,T$2:T$1802)</f>
        <v>772</v>
      </c>
      <c r="AA744" s="1">
        <f>SUMPRODUCT(($B$2:$B$1802=$B744)*(U$2:U$1802&lt;U744))+1</f>
        <v>53</v>
      </c>
      <c r="AB744" s="1">
        <f>SUMPRODUCT(($B$2:$B$1802=$B744)*(V$2:V$1802&lt;V744))+1</f>
        <v>23</v>
      </c>
      <c r="AC744" s="1">
        <f>SUMPRODUCT(($B$2:$B$1802=$B744)*(W$2:W$1802&lt;W744))+1</f>
        <v>49</v>
      </c>
      <c r="AD744" s="1">
        <f>SUMPRODUCT(($B$2:$B$1802=$B744)*(X$2:X$1802&lt;X744))+1</f>
        <v>51</v>
      </c>
      <c r="AE744" s="1">
        <f>SUMPRODUCT(($B$2:$B$1802=$B744)*(Y$2:Y$1802&lt;Y744))+1</f>
        <v>25</v>
      </c>
      <c r="AF744" s="1">
        <f>SUMPRODUCT(($B$2:$B$1802=$B744)*(Z$2:Z$1802&lt;Z744))+1</f>
        <v>51</v>
      </c>
      <c r="AG744" s="3">
        <v>48</v>
      </c>
      <c r="AH744" s="3">
        <v>2</v>
      </c>
      <c r="AI744" s="3">
        <v>740</v>
      </c>
      <c r="AJ744" s="3">
        <v>10</v>
      </c>
      <c r="AK744" s="1">
        <f>AI744+AJ744</f>
        <v>750</v>
      </c>
      <c r="AL744" s="1">
        <f>AG744+AH744</f>
        <v>50</v>
      </c>
    </row>
    <row r="745" spans="1:38" x14ac:dyDescent="0.15">
      <c r="A745" s="3" t="s">
        <v>2578</v>
      </c>
      <c r="B745" s="3">
        <v>32</v>
      </c>
      <c r="C745" s="3">
        <v>38</v>
      </c>
      <c r="D745" s="1">
        <f>I745+L745</f>
        <v>444</v>
      </c>
      <c r="E745" s="1">
        <f>RANK(D745,D$2:D$1802)</f>
        <v>744</v>
      </c>
      <c r="F745" s="2">
        <f>AK745-E745</f>
        <v>-8</v>
      </c>
      <c r="G745" s="1">
        <f>SUMPRODUCT(($B$2:$B$1802=$B745)*(E$2:E$1802&lt;E745))+1</f>
        <v>45</v>
      </c>
      <c r="H745" s="2">
        <f>AL745-G745</f>
        <v>1</v>
      </c>
      <c r="I745" s="1">
        <f>O745+P745+Q745</f>
        <v>299</v>
      </c>
      <c r="J745" s="1">
        <f>RANK(I745,I$2:I$1802)</f>
        <v>608</v>
      </c>
      <c r="K745" s="1">
        <f>SUMPRODUCT(($B$2:$B$1802=$B745)*(J$2:J$1802&lt;J745))+1</f>
        <v>36</v>
      </c>
      <c r="L745" s="1">
        <f>R745+S745+T745</f>
        <v>145</v>
      </c>
      <c r="M745" s="1">
        <f>RANK(L745,L$2:L$1802)</f>
        <v>816</v>
      </c>
      <c r="N745" s="1">
        <f>SUMPRODUCT(($B$2:$B$1802=$B745)*(M$2:M$1802&lt;M745))+1</f>
        <v>51</v>
      </c>
      <c r="O745" s="3">
        <v>106</v>
      </c>
      <c r="P745" s="3">
        <v>95</v>
      </c>
      <c r="Q745" s="3">
        <v>98</v>
      </c>
      <c r="R745" s="3">
        <v>38</v>
      </c>
      <c r="S745" s="3">
        <v>57</v>
      </c>
      <c r="T745" s="3">
        <v>50</v>
      </c>
      <c r="U745" s="1">
        <f>RANK(O745,O$2:O$1802)</f>
        <v>548</v>
      </c>
      <c r="V745" s="1">
        <f>RANK(P745,P$2:P$1802)</f>
        <v>489</v>
      </c>
      <c r="W745" s="1">
        <f>RANK(Q745,Q$2:Q$1802)</f>
        <v>682</v>
      </c>
      <c r="X745" s="1">
        <f>RANK(R745,R$2:R$1802)</f>
        <v>830</v>
      </c>
      <c r="Y745" s="1">
        <f>RANK(S745,S$2:S$1802)</f>
        <v>739</v>
      </c>
      <c r="Z745" s="1">
        <f>RANK(T745,T$2:T$1802)</f>
        <v>798</v>
      </c>
      <c r="AA745" s="1">
        <f>SUMPRODUCT(($B$2:$B$1802=$B745)*(U$2:U$1802&lt;U745))+1</f>
        <v>40</v>
      </c>
      <c r="AB745" s="1">
        <f>SUMPRODUCT(($B$2:$B$1802=$B745)*(V$2:V$1802&lt;V745))+1</f>
        <v>30</v>
      </c>
      <c r="AC745" s="1">
        <f>SUMPRODUCT(($B$2:$B$1802=$B745)*(W$2:W$1802&lt;W745))+1</f>
        <v>41</v>
      </c>
      <c r="AD745" s="1">
        <f>SUMPRODUCT(($B$2:$B$1802=$B745)*(X$2:X$1802&lt;X745))+1</f>
        <v>53</v>
      </c>
      <c r="AE745" s="1">
        <f>SUMPRODUCT(($B$2:$B$1802=$B745)*(Y$2:Y$1802&lt;Y745))+1</f>
        <v>47</v>
      </c>
      <c r="AF745" s="1">
        <f>SUMPRODUCT(($B$2:$B$1802=$B745)*(Z$2:Z$1802&lt;Z745))+1</f>
        <v>50</v>
      </c>
      <c r="AG745" s="3">
        <v>45</v>
      </c>
      <c r="AH745" s="3">
        <v>1</v>
      </c>
      <c r="AI745" s="3">
        <v>744</v>
      </c>
      <c r="AJ745" s="3">
        <v>-8</v>
      </c>
      <c r="AK745" s="1">
        <f>AI745+AJ745</f>
        <v>736</v>
      </c>
      <c r="AL745" s="1">
        <f>AG745+AH745</f>
        <v>46</v>
      </c>
    </row>
    <row r="746" spans="1:38" x14ac:dyDescent="0.15">
      <c r="A746" s="3" t="s">
        <v>2577</v>
      </c>
      <c r="B746" s="3">
        <v>34</v>
      </c>
      <c r="C746" s="3">
        <v>49</v>
      </c>
      <c r="D746" s="1">
        <f>I746+L746</f>
        <v>444</v>
      </c>
      <c r="E746" s="1">
        <f>RANK(D746,D$2:D$1802)</f>
        <v>744</v>
      </c>
      <c r="F746" s="2">
        <f>AK746-E746</f>
        <v>-52</v>
      </c>
      <c r="G746" s="1">
        <f>SUMPRODUCT(($B$2:$B$1802=$B746)*(E$2:E$1802&lt;E746))+1</f>
        <v>46</v>
      </c>
      <c r="H746" s="2">
        <f>AL746-G746</f>
        <v>-3</v>
      </c>
      <c r="I746" s="1">
        <f>O746+P746+Q746</f>
        <v>257</v>
      </c>
      <c r="J746" s="1">
        <f>RANK(I746,I$2:I$1802)</f>
        <v>780</v>
      </c>
      <c r="K746" s="1">
        <f>SUMPRODUCT(($B$2:$B$1802=$B746)*(J$2:J$1802&lt;J746))+1</f>
        <v>49</v>
      </c>
      <c r="L746" s="1">
        <f>R746+S746+T746</f>
        <v>187</v>
      </c>
      <c r="M746" s="1">
        <f>RANK(L746,L$2:L$1802)</f>
        <v>568</v>
      </c>
      <c r="N746" s="1">
        <f>SUMPRODUCT(($B$2:$B$1802=$B746)*(M$2:M$1802&lt;M746))+1</f>
        <v>34</v>
      </c>
      <c r="O746" s="3">
        <v>90</v>
      </c>
      <c r="P746" s="3">
        <v>96</v>
      </c>
      <c r="Q746" s="3">
        <v>71</v>
      </c>
      <c r="R746" s="3">
        <v>49</v>
      </c>
      <c r="S746" s="3">
        <v>66</v>
      </c>
      <c r="T746" s="3">
        <v>72</v>
      </c>
      <c r="U746" s="1">
        <f>RANK(O746,O$2:O$1802)</f>
        <v>817</v>
      </c>
      <c r="V746" s="1">
        <f>RANK(P746,P$2:P$1802)</f>
        <v>468</v>
      </c>
      <c r="W746" s="1">
        <f>RANK(Q746,Q$2:Q$1802)</f>
        <v>824</v>
      </c>
      <c r="X746" s="1">
        <f>RANK(R746,R$2:R$1802)</f>
        <v>707</v>
      </c>
      <c r="Y746" s="1">
        <f>RANK(S746,S$2:S$1802)</f>
        <v>587</v>
      </c>
      <c r="Z746" s="1">
        <f>RANK(T746,T$2:T$1802)</f>
        <v>223</v>
      </c>
      <c r="AA746" s="1">
        <f>SUMPRODUCT(($B$2:$B$1802=$B746)*(U$2:U$1802&lt;U746))+1</f>
        <v>51</v>
      </c>
      <c r="AB746" s="1">
        <f>SUMPRODUCT(($B$2:$B$1802=$B746)*(V$2:V$1802&lt;V746))+1</f>
        <v>23</v>
      </c>
      <c r="AC746" s="1">
        <f>SUMPRODUCT(($B$2:$B$1802=$B746)*(W$2:W$1802&lt;W746))+1</f>
        <v>53</v>
      </c>
      <c r="AD746" s="1">
        <f>SUMPRODUCT(($B$2:$B$1802=$B746)*(X$2:X$1802&lt;X746))+1</f>
        <v>41</v>
      </c>
      <c r="AE746" s="1">
        <f>SUMPRODUCT(($B$2:$B$1802=$B746)*(Y$2:Y$1802&lt;Y746))+1</f>
        <v>41</v>
      </c>
      <c r="AF746" s="1">
        <f>SUMPRODUCT(($B$2:$B$1802=$B746)*(Z$2:Z$1802&lt;Z746))+1</f>
        <v>11</v>
      </c>
      <c r="AG746" s="3">
        <v>46</v>
      </c>
      <c r="AH746" s="3">
        <v>-3</v>
      </c>
      <c r="AI746" s="3">
        <v>744</v>
      </c>
      <c r="AJ746" s="3">
        <v>-52</v>
      </c>
      <c r="AK746" s="1">
        <f>AI746+AJ746</f>
        <v>692</v>
      </c>
      <c r="AL746" s="1">
        <f>AG746+AH746</f>
        <v>43</v>
      </c>
    </row>
    <row r="747" spans="1:38" x14ac:dyDescent="0.15">
      <c r="A747" s="3" t="s">
        <v>2579</v>
      </c>
      <c r="B747" s="3">
        <v>33</v>
      </c>
      <c r="C747" s="3">
        <v>1</v>
      </c>
      <c r="D747" s="1">
        <f>I747+L747</f>
        <v>443</v>
      </c>
      <c r="E747" s="1">
        <f>RANK(D747,D$2:D$1802)</f>
        <v>746</v>
      </c>
      <c r="F747" s="2">
        <f>AK747-E747</f>
        <v>-31</v>
      </c>
      <c r="G747" s="1">
        <f>SUMPRODUCT(($B$2:$B$1802=$B747)*(E$2:E$1802&lt;E747))+1</f>
        <v>48</v>
      </c>
      <c r="H747" s="2">
        <f>AL747-G747</f>
        <v>-1</v>
      </c>
      <c r="I747" s="1">
        <f>O747+P747+Q747</f>
        <v>303</v>
      </c>
      <c r="J747" s="1">
        <f>RANK(I747,I$2:I$1802)</f>
        <v>580</v>
      </c>
      <c r="K747" s="1">
        <f>SUMPRODUCT(($B$2:$B$1802=$B747)*(J$2:J$1802&lt;J747))+1</f>
        <v>40</v>
      </c>
      <c r="L747" s="1">
        <f>R747+S747+T747</f>
        <v>140</v>
      </c>
      <c r="M747" s="1">
        <f>RANK(L747,L$2:L$1802)</f>
        <v>832</v>
      </c>
      <c r="N747" s="1">
        <f>SUMPRODUCT(($B$2:$B$1802=$B747)*(M$2:M$1802&lt;M747))+1</f>
        <v>56</v>
      </c>
      <c r="O747" s="3">
        <v>102</v>
      </c>
      <c r="P747" s="3">
        <v>101</v>
      </c>
      <c r="Q747" s="3">
        <v>100</v>
      </c>
      <c r="R747" s="3">
        <v>56</v>
      </c>
      <c r="S747" s="3">
        <v>38</v>
      </c>
      <c r="T747" s="3">
        <v>46</v>
      </c>
      <c r="U747" s="1">
        <f>RANK(O747,O$2:O$1802)</f>
        <v>647</v>
      </c>
      <c r="V747" s="1">
        <f>RANK(P747,P$2:P$1802)</f>
        <v>364</v>
      </c>
      <c r="W747" s="1">
        <f>RANK(Q747,Q$2:Q$1802)</f>
        <v>655</v>
      </c>
      <c r="X747" s="1">
        <f>RANK(R747,R$2:R$1802)</f>
        <v>542</v>
      </c>
      <c r="Y747" s="1">
        <f>RANK(S747,S$2:S$1802)</f>
        <v>854</v>
      </c>
      <c r="Z747" s="1">
        <f>RANK(T747,T$2:T$1802)</f>
        <v>828</v>
      </c>
      <c r="AA747" s="1">
        <f>SUMPRODUCT(($B$2:$B$1802=$B747)*(U$2:U$1802&lt;U747))+1</f>
        <v>40</v>
      </c>
      <c r="AB747" s="1">
        <f>SUMPRODUCT(($B$2:$B$1802=$B747)*(V$2:V$1802&lt;V747))+1</f>
        <v>19</v>
      </c>
      <c r="AC747" s="1">
        <f>SUMPRODUCT(($B$2:$B$1802=$B747)*(W$2:W$1802&lt;W747))+1</f>
        <v>44</v>
      </c>
      <c r="AD747" s="1">
        <f>SUMPRODUCT(($B$2:$B$1802=$B747)*(X$2:X$1802&lt;X747))+1</f>
        <v>36</v>
      </c>
      <c r="AE747" s="1">
        <f>SUMPRODUCT(($B$2:$B$1802=$B747)*(Y$2:Y$1802&lt;Y747))+1</f>
        <v>58</v>
      </c>
      <c r="AF747" s="1">
        <f>SUMPRODUCT(($B$2:$B$1802=$B747)*(Z$2:Z$1802&lt;Z747))+1</f>
        <v>59</v>
      </c>
      <c r="AG747" s="3">
        <v>48</v>
      </c>
      <c r="AH747" s="3">
        <v>-1</v>
      </c>
      <c r="AI747" s="3">
        <v>746</v>
      </c>
      <c r="AJ747" s="3">
        <v>-31</v>
      </c>
      <c r="AK747" s="1">
        <f>AI747+AJ747</f>
        <v>715</v>
      </c>
      <c r="AL747" s="1">
        <f>AG747+AH747</f>
        <v>47</v>
      </c>
    </row>
    <row r="748" spans="1:38" x14ac:dyDescent="0.15">
      <c r="A748" s="3" t="s">
        <v>2337</v>
      </c>
      <c r="B748" s="3">
        <v>31</v>
      </c>
      <c r="C748" s="3">
        <v>5</v>
      </c>
      <c r="D748" s="1">
        <f>I748+L748</f>
        <v>443</v>
      </c>
      <c r="E748" s="1">
        <f>RANK(D748,D$2:D$1802)</f>
        <v>746</v>
      </c>
      <c r="F748" s="2">
        <f>AK748-E748</f>
        <v>-139</v>
      </c>
      <c r="G748" s="1">
        <f>SUMPRODUCT(($B$2:$B$1802=$B748)*(E$2:E$1802&lt;E748))+1</f>
        <v>47</v>
      </c>
      <c r="H748" s="2">
        <f>AL748-G748</f>
        <v>-2</v>
      </c>
      <c r="I748" s="1">
        <f>O748+P748+Q748</f>
        <v>276</v>
      </c>
      <c r="J748" s="1">
        <f>RANK(I748,I$2:I$1802)</f>
        <v>731</v>
      </c>
      <c r="K748" s="1">
        <f>SUMPRODUCT(($B$2:$B$1802=$B748)*(J$2:J$1802&lt;J748))+1</f>
        <v>47</v>
      </c>
      <c r="L748" s="1">
        <f>R748+S748+T748</f>
        <v>167</v>
      </c>
      <c r="M748" s="1">
        <f>RANK(L748,L$2:L$1802)</f>
        <v>737</v>
      </c>
      <c r="N748" s="1">
        <f>SUMPRODUCT(($B$2:$B$1802=$B748)*(M$2:M$1802&lt;M748))+1</f>
        <v>49</v>
      </c>
      <c r="O748" s="3">
        <v>82</v>
      </c>
      <c r="P748" s="3">
        <v>86</v>
      </c>
      <c r="Q748" s="3">
        <v>108</v>
      </c>
      <c r="R748" s="3">
        <v>51</v>
      </c>
      <c r="S748" s="3">
        <v>62</v>
      </c>
      <c r="T748" s="3">
        <v>54</v>
      </c>
      <c r="U748" s="1">
        <f>RANK(O748,O$2:O$1802)</f>
        <v>852</v>
      </c>
      <c r="V748" s="1">
        <f>RANK(P748,P$2:P$1802)</f>
        <v>628</v>
      </c>
      <c r="W748" s="1">
        <f>RANK(Q748,Q$2:Q$1802)</f>
        <v>543</v>
      </c>
      <c r="X748" s="1">
        <f>RANK(R748,R$2:R$1802)</f>
        <v>670</v>
      </c>
      <c r="Y748" s="1">
        <f>RANK(S748,S$2:S$1802)</f>
        <v>672</v>
      </c>
      <c r="Z748" s="1">
        <f>RANK(T748,T$2:T$1802)</f>
        <v>740</v>
      </c>
      <c r="AA748" s="1">
        <f>SUMPRODUCT(($B$2:$B$1802=$B748)*(U$2:U$1802&lt;U748))+1</f>
        <v>56</v>
      </c>
      <c r="AB748" s="1">
        <f>SUMPRODUCT(($B$2:$B$1802=$B748)*(V$2:V$1802&lt;V748))+1</f>
        <v>45</v>
      </c>
      <c r="AC748" s="1">
        <f>SUMPRODUCT(($B$2:$B$1802=$B748)*(W$2:W$1802&lt;W748))+1</f>
        <v>37</v>
      </c>
      <c r="AD748" s="1">
        <f>SUMPRODUCT(($B$2:$B$1802=$B748)*(X$2:X$1802&lt;X748))+1</f>
        <v>49</v>
      </c>
      <c r="AE748" s="1">
        <f>SUMPRODUCT(($B$2:$B$1802=$B748)*(Y$2:Y$1802&lt;Y748))+1</f>
        <v>38</v>
      </c>
      <c r="AF748" s="1">
        <f>SUMPRODUCT(($B$2:$B$1802=$B748)*(Z$2:Z$1802&lt;Z748))+1</f>
        <v>52</v>
      </c>
      <c r="AG748" s="3">
        <v>47</v>
      </c>
      <c r="AH748" s="3">
        <v>-2</v>
      </c>
      <c r="AI748" s="3">
        <v>746</v>
      </c>
      <c r="AJ748" s="3">
        <v>-139</v>
      </c>
      <c r="AK748" s="1">
        <f>AI748+AJ748</f>
        <v>607</v>
      </c>
      <c r="AL748" s="1">
        <f>AG748+AH748</f>
        <v>45</v>
      </c>
    </row>
    <row r="749" spans="1:38" x14ac:dyDescent="0.15">
      <c r="A749" s="3" t="s">
        <v>2580</v>
      </c>
      <c r="B749" s="3">
        <v>31</v>
      </c>
      <c r="C749" s="3">
        <v>3</v>
      </c>
      <c r="D749" s="1">
        <f>I749+L749</f>
        <v>441</v>
      </c>
      <c r="E749" s="1">
        <f>RANK(D749,D$2:D$1802)</f>
        <v>748</v>
      </c>
      <c r="F749" s="2">
        <f>AK749-E749</f>
        <v>2</v>
      </c>
      <c r="G749" s="1">
        <f>SUMPRODUCT(($B$2:$B$1802=$B749)*(E$2:E$1802&lt;E749))+1</f>
        <v>48</v>
      </c>
      <c r="H749" s="2">
        <f>AL749-G749</f>
        <v>3</v>
      </c>
      <c r="I749" s="1">
        <f>O749+P749+Q749</f>
        <v>282</v>
      </c>
      <c r="J749" s="1">
        <f>RANK(I749,I$2:I$1802)</f>
        <v>695</v>
      </c>
      <c r="K749" s="1">
        <f>SUMPRODUCT(($B$2:$B$1802=$B749)*(J$2:J$1802&lt;J749))+1</f>
        <v>46</v>
      </c>
      <c r="L749" s="1">
        <f>R749+S749+T749</f>
        <v>159</v>
      </c>
      <c r="M749" s="1">
        <f>RANK(L749,L$2:L$1802)</f>
        <v>768</v>
      </c>
      <c r="N749" s="1">
        <f>SUMPRODUCT(($B$2:$B$1802=$B749)*(M$2:M$1802&lt;M749))+1</f>
        <v>51</v>
      </c>
      <c r="O749" s="3">
        <v>114</v>
      </c>
      <c r="P749" s="3">
        <v>73</v>
      </c>
      <c r="Q749" s="3">
        <v>95</v>
      </c>
      <c r="R749" s="3">
        <v>38</v>
      </c>
      <c r="S749" s="3">
        <v>57</v>
      </c>
      <c r="T749" s="3">
        <v>64</v>
      </c>
      <c r="U749" s="1">
        <f>RANK(O749,O$2:O$1802)</f>
        <v>261</v>
      </c>
      <c r="V749" s="1">
        <f>RANK(P749,P$2:P$1802)</f>
        <v>768</v>
      </c>
      <c r="W749" s="1">
        <f>RANK(Q749,Q$2:Q$1802)</f>
        <v>719</v>
      </c>
      <c r="X749" s="1">
        <f>RANK(R749,R$2:R$1802)</f>
        <v>830</v>
      </c>
      <c r="Y749" s="1">
        <f>RANK(S749,S$2:S$1802)</f>
        <v>739</v>
      </c>
      <c r="Z749" s="1">
        <f>RANK(T749,T$2:T$1802)</f>
        <v>478</v>
      </c>
      <c r="AA749" s="1">
        <f>SUMPRODUCT(($B$2:$B$1802=$B749)*(U$2:U$1802&lt;U749))+1</f>
        <v>22</v>
      </c>
      <c r="AB749" s="1">
        <f>SUMPRODUCT(($B$2:$B$1802=$B749)*(V$2:V$1802&lt;V749))+1</f>
        <v>51</v>
      </c>
      <c r="AC749" s="1">
        <f>SUMPRODUCT(($B$2:$B$1802=$B749)*(W$2:W$1802&lt;W749))+1</f>
        <v>44</v>
      </c>
      <c r="AD749" s="1">
        <f>SUMPRODUCT(($B$2:$B$1802=$B749)*(X$2:X$1802&lt;X749))+1</f>
        <v>54</v>
      </c>
      <c r="AE749" s="1">
        <f>SUMPRODUCT(($B$2:$B$1802=$B749)*(Y$2:Y$1802&lt;Y749))+1</f>
        <v>45</v>
      </c>
      <c r="AF749" s="1">
        <f>SUMPRODUCT(($B$2:$B$1802=$B749)*(Z$2:Z$1802&lt;Z749))+1</f>
        <v>39</v>
      </c>
      <c r="AG749" s="3">
        <v>48</v>
      </c>
      <c r="AH749" s="3">
        <v>3</v>
      </c>
      <c r="AI749" s="3">
        <v>748</v>
      </c>
      <c r="AJ749" s="3">
        <v>2</v>
      </c>
      <c r="AK749" s="1">
        <f>AI749+AJ749</f>
        <v>750</v>
      </c>
      <c r="AL749" s="1">
        <f>AG749+AH749</f>
        <v>51</v>
      </c>
    </row>
    <row r="750" spans="1:38" x14ac:dyDescent="0.15">
      <c r="A750" s="3" t="s">
        <v>2581</v>
      </c>
      <c r="B750" s="3">
        <v>30</v>
      </c>
      <c r="C750" s="3">
        <v>25</v>
      </c>
      <c r="D750" s="1">
        <f>I750+L750</f>
        <v>441</v>
      </c>
      <c r="E750" s="1">
        <f>RANK(D750,D$2:D$1802)</f>
        <v>748</v>
      </c>
      <c r="F750" s="2">
        <f>AK750-E750</f>
        <v>-30</v>
      </c>
      <c r="G750" s="1">
        <f>SUMPRODUCT(($B$2:$B$1802=$B750)*(E$2:E$1802&lt;E750))+1</f>
        <v>57</v>
      </c>
      <c r="H750" s="2">
        <f>AL750-G750</f>
        <v>-5</v>
      </c>
      <c r="I750" s="1">
        <f>O750+P750+Q750</f>
        <v>275</v>
      </c>
      <c r="J750" s="1">
        <f>RANK(I750,I$2:I$1802)</f>
        <v>732</v>
      </c>
      <c r="K750" s="1">
        <f>SUMPRODUCT(($B$2:$B$1802=$B750)*(J$2:J$1802&lt;J750))+1</f>
        <v>57</v>
      </c>
      <c r="L750" s="1">
        <f>R750+S750+T750</f>
        <v>166</v>
      </c>
      <c r="M750" s="1">
        <f>RANK(L750,L$2:L$1802)</f>
        <v>742</v>
      </c>
      <c r="N750" s="1">
        <f>SUMPRODUCT(($B$2:$B$1802=$B750)*(M$2:M$1802&lt;M750))+1</f>
        <v>54</v>
      </c>
      <c r="O750" s="3">
        <v>108</v>
      </c>
      <c r="P750" s="3">
        <v>77</v>
      </c>
      <c r="Q750" s="3">
        <v>90</v>
      </c>
      <c r="R750" s="3">
        <v>46</v>
      </c>
      <c r="S750" s="3">
        <v>64</v>
      </c>
      <c r="T750" s="3">
        <v>56</v>
      </c>
      <c r="U750" s="1">
        <f>RANK(O750,O$2:O$1802)</f>
        <v>491</v>
      </c>
      <c r="V750" s="1">
        <f>RANK(P750,P$2:P$1802)</f>
        <v>726</v>
      </c>
      <c r="W750" s="1">
        <f>RANK(Q750,Q$2:Q$1802)</f>
        <v>757</v>
      </c>
      <c r="X750" s="1">
        <f>RANK(R750,R$2:R$1802)</f>
        <v>748</v>
      </c>
      <c r="Y750" s="1">
        <f>RANK(S750,S$2:S$1802)</f>
        <v>637</v>
      </c>
      <c r="Z750" s="1">
        <f>RANK(T750,T$2:T$1802)</f>
        <v>712</v>
      </c>
      <c r="AA750" s="1">
        <f>SUMPRODUCT(($B$2:$B$1802=$B750)*(U$2:U$1802&lt;U750))+1</f>
        <v>43</v>
      </c>
      <c r="AB750" s="1">
        <f>SUMPRODUCT(($B$2:$B$1802=$B750)*(V$2:V$1802&lt;V750))+1</f>
        <v>54</v>
      </c>
      <c r="AC750" s="1">
        <f>SUMPRODUCT(($B$2:$B$1802=$B750)*(W$2:W$1802&lt;W750))+1</f>
        <v>60</v>
      </c>
      <c r="AD750" s="1">
        <f>SUMPRODUCT(($B$2:$B$1802=$B750)*(X$2:X$1802&lt;X750))+1</f>
        <v>51</v>
      </c>
      <c r="AE750" s="1">
        <f>SUMPRODUCT(($B$2:$B$1802=$B750)*(Y$2:Y$1802&lt;Y750))+1</f>
        <v>45</v>
      </c>
      <c r="AF750" s="1">
        <f>SUMPRODUCT(($B$2:$B$1802=$B750)*(Z$2:Z$1802&lt;Z750))+1</f>
        <v>51</v>
      </c>
      <c r="AG750" s="3">
        <v>57</v>
      </c>
      <c r="AH750" s="3">
        <v>-5</v>
      </c>
      <c r="AI750" s="3">
        <v>748</v>
      </c>
      <c r="AJ750" s="3">
        <v>-30</v>
      </c>
      <c r="AK750" s="1">
        <f>AI750+AJ750</f>
        <v>718</v>
      </c>
      <c r="AL750" s="1">
        <f>AG750+AH750</f>
        <v>52</v>
      </c>
    </row>
    <row r="751" spans="1:38" x14ac:dyDescent="0.15">
      <c r="A751" s="3" t="s">
        <v>2582</v>
      </c>
      <c r="B751" s="3">
        <v>30</v>
      </c>
      <c r="C751" s="3">
        <v>9</v>
      </c>
      <c r="D751" s="1">
        <f>I751+L751</f>
        <v>439</v>
      </c>
      <c r="E751" s="1">
        <f>RANK(D751,D$2:D$1802)</f>
        <v>750</v>
      </c>
      <c r="F751" s="2">
        <f>AK751-E751</f>
        <v>41</v>
      </c>
      <c r="G751" s="1">
        <f>SUMPRODUCT(($B$2:$B$1802=$B751)*(E$2:E$1802&lt;E751))+1</f>
        <v>58</v>
      </c>
      <c r="H751" s="2">
        <f>AL751-G751</f>
        <v>0</v>
      </c>
      <c r="I751" s="1">
        <f>O751+P751+Q751</f>
        <v>260</v>
      </c>
      <c r="J751" s="1">
        <f>RANK(I751,I$2:I$1802)</f>
        <v>770</v>
      </c>
      <c r="K751" s="1">
        <f>SUMPRODUCT(($B$2:$B$1802=$B751)*(J$2:J$1802&lt;J751))+1</f>
        <v>61</v>
      </c>
      <c r="L751" s="1">
        <f>R751+S751+T751</f>
        <v>179</v>
      </c>
      <c r="M751" s="1">
        <f>RANK(L751,L$2:L$1802)</f>
        <v>651</v>
      </c>
      <c r="N751" s="1">
        <f>SUMPRODUCT(($B$2:$B$1802=$B751)*(M$2:M$1802&lt;M751))+1</f>
        <v>41</v>
      </c>
      <c r="O751" s="3">
        <v>101</v>
      </c>
      <c r="P751" s="3">
        <v>56</v>
      </c>
      <c r="Q751" s="3">
        <v>103</v>
      </c>
      <c r="R751" s="3">
        <v>44</v>
      </c>
      <c r="S751" s="3">
        <v>59</v>
      </c>
      <c r="T751" s="3">
        <v>76</v>
      </c>
      <c r="U751" s="1">
        <f>RANK(O751,O$2:O$1802)</f>
        <v>670</v>
      </c>
      <c r="V751" s="1">
        <f>RANK(P751,P$2:P$1802)</f>
        <v>839</v>
      </c>
      <c r="W751" s="1">
        <f>RANK(Q751,Q$2:Q$1802)</f>
        <v>625</v>
      </c>
      <c r="X751" s="1">
        <f>RANK(R751,R$2:R$1802)</f>
        <v>773</v>
      </c>
      <c r="Y751" s="1">
        <f>RANK(S751,S$2:S$1802)</f>
        <v>714</v>
      </c>
      <c r="Z751" s="1">
        <f>RANK(T751,T$2:T$1802)</f>
        <v>103</v>
      </c>
      <c r="AA751" s="1">
        <f>SUMPRODUCT(($B$2:$B$1802=$B751)*(U$2:U$1802&lt;U751))+1</f>
        <v>54</v>
      </c>
      <c r="AB751" s="1">
        <f>SUMPRODUCT(($B$2:$B$1802=$B751)*(V$2:V$1802&lt;V751))+1</f>
        <v>66</v>
      </c>
      <c r="AC751" s="1">
        <f>SUMPRODUCT(($B$2:$B$1802=$B751)*(W$2:W$1802&lt;W751))+1</f>
        <v>43</v>
      </c>
      <c r="AD751" s="1">
        <f>SUMPRODUCT(($B$2:$B$1802=$B751)*(X$2:X$1802&lt;X751))+1</f>
        <v>55</v>
      </c>
      <c r="AE751" s="1">
        <f>SUMPRODUCT(($B$2:$B$1802=$B751)*(Y$2:Y$1802&lt;Y751))+1</f>
        <v>55</v>
      </c>
      <c r="AF751" s="1">
        <f>SUMPRODUCT(($B$2:$B$1802=$B751)*(Z$2:Z$1802&lt;Z751))+1</f>
        <v>11</v>
      </c>
      <c r="AG751" s="3">
        <v>58</v>
      </c>
      <c r="AH751" s="3">
        <v>0</v>
      </c>
      <c r="AI751" s="3">
        <v>750</v>
      </c>
      <c r="AJ751" s="3">
        <v>41</v>
      </c>
      <c r="AK751" s="1">
        <f>AI751+AJ751</f>
        <v>791</v>
      </c>
      <c r="AL751" s="1">
        <f>AG751+AH751</f>
        <v>58</v>
      </c>
    </row>
    <row r="752" spans="1:38" x14ac:dyDescent="0.15">
      <c r="A752" s="3" t="s">
        <v>2584</v>
      </c>
      <c r="B752" s="3">
        <v>43</v>
      </c>
      <c r="C752" s="3">
        <v>8</v>
      </c>
      <c r="D752" s="1">
        <f>I752+L752</f>
        <v>438</v>
      </c>
      <c r="E752" s="1">
        <f>RANK(D752,D$2:D$1802)</f>
        <v>751</v>
      </c>
      <c r="F752" s="2">
        <f>AK752-E752</f>
        <v>-117</v>
      </c>
      <c r="G752" s="1">
        <f>SUMPRODUCT(($B$2:$B$1802=$B752)*(E$2:E$1802&lt;E752))+1</f>
        <v>48</v>
      </c>
      <c r="H752" s="2">
        <f>AL752-G752</f>
        <v>-7</v>
      </c>
      <c r="I752" s="1">
        <f>O752+P752+Q752</f>
        <v>267</v>
      </c>
      <c r="J752" s="1">
        <f>RANK(I752,I$2:I$1802)</f>
        <v>758</v>
      </c>
      <c r="K752" s="1">
        <f>SUMPRODUCT(($B$2:$B$1802=$B752)*(J$2:J$1802&lt;J752))+1</f>
        <v>50</v>
      </c>
      <c r="L752" s="1">
        <f>R752+S752+T752</f>
        <v>171</v>
      </c>
      <c r="M752" s="1">
        <f>RANK(L752,L$2:L$1802)</f>
        <v>710</v>
      </c>
      <c r="N752" s="1">
        <f>SUMPRODUCT(($B$2:$B$1802=$B752)*(M$2:M$1802&lt;M752))+1</f>
        <v>45</v>
      </c>
      <c r="O752" s="3">
        <v>96</v>
      </c>
      <c r="P752" s="3">
        <v>84</v>
      </c>
      <c r="Q752" s="3">
        <v>87</v>
      </c>
      <c r="R752" s="3">
        <v>56</v>
      </c>
      <c r="S752" s="3">
        <v>59</v>
      </c>
      <c r="T752" s="3">
        <v>56</v>
      </c>
      <c r="U752" s="1">
        <f>RANK(O752,O$2:O$1802)</f>
        <v>755</v>
      </c>
      <c r="V752" s="1">
        <f>RANK(P752,P$2:P$1802)</f>
        <v>661</v>
      </c>
      <c r="W752" s="1">
        <f>RANK(Q752,Q$2:Q$1802)</f>
        <v>773</v>
      </c>
      <c r="X752" s="1">
        <f>RANK(R752,R$2:R$1802)</f>
        <v>542</v>
      </c>
      <c r="Y752" s="1">
        <f>RANK(S752,S$2:S$1802)</f>
        <v>714</v>
      </c>
      <c r="Z752" s="1">
        <f>RANK(T752,T$2:T$1802)</f>
        <v>712</v>
      </c>
      <c r="AA752" s="1">
        <f>SUMPRODUCT(($B$2:$B$1802=$B752)*(U$2:U$1802&lt;U752))+1</f>
        <v>51</v>
      </c>
      <c r="AB752" s="1">
        <f>SUMPRODUCT(($B$2:$B$1802=$B752)*(V$2:V$1802&lt;V752))+1</f>
        <v>42</v>
      </c>
      <c r="AC752" s="1">
        <f>SUMPRODUCT(($B$2:$B$1802=$B752)*(W$2:W$1802&lt;W752))+1</f>
        <v>52</v>
      </c>
      <c r="AD752" s="1">
        <f>SUMPRODUCT(($B$2:$B$1802=$B752)*(X$2:X$1802&lt;X752))+1</f>
        <v>30</v>
      </c>
      <c r="AE752" s="1">
        <f>SUMPRODUCT(($B$2:$B$1802=$B752)*(Y$2:Y$1802&lt;Y752))+1</f>
        <v>48</v>
      </c>
      <c r="AF752" s="1">
        <f>SUMPRODUCT(($B$2:$B$1802=$B752)*(Z$2:Z$1802&lt;Z752))+1</f>
        <v>46</v>
      </c>
      <c r="AG752" s="3">
        <v>48</v>
      </c>
      <c r="AH752" s="3">
        <v>-7</v>
      </c>
      <c r="AI752" s="3">
        <v>751</v>
      </c>
      <c r="AJ752" s="3">
        <v>-117</v>
      </c>
      <c r="AK752" s="1">
        <f>AI752+AJ752</f>
        <v>634</v>
      </c>
      <c r="AL752" s="1">
        <f>AG752+AH752</f>
        <v>41</v>
      </c>
    </row>
    <row r="753" spans="1:38" x14ac:dyDescent="0.15">
      <c r="A753" s="3" t="s">
        <v>2583</v>
      </c>
      <c r="B753" s="3">
        <v>31</v>
      </c>
      <c r="C753" s="3">
        <v>46</v>
      </c>
      <c r="D753" s="1">
        <f>I753+L753</f>
        <v>438</v>
      </c>
      <c r="E753" s="1">
        <f>RANK(D753,D$2:D$1802)</f>
        <v>751</v>
      </c>
      <c r="F753" s="2">
        <f>AK753-E753</f>
        <v>-173</v>
      </c>
      <c r="G753" s="1">
        <f>SUMPRODUCT(($B$2:$B$1802=$B753)*(E$2:E$1802&lt;E753))+1</f>
        <v>49</v>
      </c>
      <c r="H753" s="2">
        <f>AL753-G753</f>
        <v>-8</v>
      </c>
      <c r="I753" s="1">
        <f>O753+P753+Q753</f>
        <v>234</v>
      </c>
      <c r="J753" s="1">
        <f>RANK(I753,I$2:I$1802)</f>
        <v>824</v>
      </c>
      <c r="K753" s="1">
        <f>SUMPRODUCT(($B$2:$B$1802=$B753)*(J$2:J$1802&lt;J753))+1</f>
        <v>53</v>
      </c>
      <c r="L753" s="1">
        <f>R753+S753+T753</f>
        <v>204</v>
      </c>
      <c r="M753" s="1">
        <f>RANK(L753,L$2:L$1802)</f>
        <v>371</v>
      </c>
      <c r="N753" s="1">
        <f>SUMPRODUCT(($B$2:$B$1802=$B753)*(M$2:M$1802&lt;M753))+1</f>
        <v>27</v>
      </c>
      <c r="O753" s="3">
        <v>87</v>
      </c>
      <c r="P753" s="3">
        <v>74</v>
      </c>
      <c r="Q753" s="3">
        <v>73</v>
      </c>
      <c r="R753" s="3">
        <v>75</v>
      </c>
      <c r="S753" s="3">
        <v>69</v>
      </c>
      <c r="T753" s="3">
        <v>60</v>
      </c>
      <c r="U753" s="1">
        <f>RANK(O753,O$2:O$1802)</f>
        <v>837</v>
      </c>
      <c r="V753" s="1">
        <f>RANK(P753,P$2:P$1802)</f>
        <v>756</v>
      </c>
      <c r="W753" s="1">
        <f>RANK(Q753,Q$2:Q$1802)</f>
        <v>818</v>
      </c>
      <c r="X753" s="1">
        <f>RANK(R753,R$2:R$1802)</f>
        <v>98</v>
      </c>
      <c r="Y753" s="1">
        <f>RANK(S753,S$2:S$1802)</f>
        <v>509</v>
      </c>
      <c r="Z753" s="1">
        <f>RANK(T753,T$2:T$1802)</f>
        <v>605</v>
      </c>
      <c r="AA753" s="1">
        <f>SUMPRODUCT(($B$2:$B$1802=$B753)*(U$2:U$1802&lt;U753))+1</f>
        <v>55</v>
      </c>
      <c r="AB753" s="1">
        <f>SUMPRODUCT(($B$2:$B$1802=$B753)*(V$2:V$1802&lt;V753))+1</f>
        <v>50</v>
      </c>
      <c r="AC753" s="1">
        <f>SUMPRODUCT(($B$2:$B$1802=$B753)*(W$2:W$1802&lt;W753))+1</f>
        <v>52</v>
      </c>
      <c r="AD753" s="1">
        <f>SUMPRODUCT(($B$2:$B$1802=$B753)*(X$2:X$1802&lt;X753))+1</f>
        <v>7</v>
      </c>
      <c r="AE753" s="1">
        <f>SUMPRODUCT(($B$2:$B$1802=$B753)*(Y$2:Y$1802&lt;Y753))+1</f>
        <v>29</v>
      </c>
      <c r="AF753" s="1">
        <f>SUMPRODUCT(($B$2:$B$1802=$B753)*(Z$2:Z$1802&lt;Z753))+1</f>
        <v>45</v>
      </c>
      <c r="AG753" s="3">
        <v>49</v>
      </c>
      <c r="AH753" s="3">
        <v>-8</v>
      </c>
      <c r="AI753" s="3">
        <v>751</v>
      </c>
      <c r="AJ753" s="3">
        <v>-173</v>
      </c>
      <c r="AK753" s="1">
        <f>AI753+AJ753</f>
        <v>578</v>
      </c>
      <c r="AL753" s="1">
        <f>AG753+AH753</f>
        <v>41</v>
      </c>
    </row>
    <row r="754" spans="1:38" x14ac:dyDescent="0.15">
      <c r="A754" s="3" t="s">
        <v>2585</v>
      </c>
      <c r="B754" s="3">
        <v>33</v>
      </c>
      <c r="C754" s="3">
        <v>52</v>
      </c>
      <c r="D754" s="1">
        <f>I754+L754</f>
        <v>437</v>
      </c>
      <c r="E754" s="1">
        <f>RANK(D754,D$2:D$1802)</f>
        <v>753</v>
      </c>
      <c r="F754" s="2">
        <f>AK754-E754</f>
        <v>-288</v>
      </c>
      <c r="G754" s="1">
        <f>SUMPRODUCT(($B$2:$B$1802=$B754)*(E$2:E$1802&lt;E754))+1</f>
        <v>49</v>
      </c>
      <c r="H754" s="2">
        <f>AL754-G754</f>
        <v>-17</v>
      </c>
      <c r="I754" s="1">
        <f>O754+P754+Q754</f>
        <v>265</v>
      </c>
      <c r="J754" s="1">
        <f>RANK(I754,I$2:I$1802)</f>
        <v>765</v>
      </c>
      <c r="K754" s="1">
        <f>SUMPRODUCT(($B$2:$B$1802=$B754)*(J$2:J$1802&lt;J754))+1</f>
        <v>50</v>
      </c>
      <c r="L754" s="1">
        <f>R754+S754+T754</f>
        <v>172</v>
      </c>
      <c r="M754" s="1">
        <f>RANK(L754,L$2:L$1802)</f>
        <v>702</v>
      </c>
      <c r="N754" s="1">
        <f>SUMPRODUCT(($B$2:$B$1802=$B754)*(M$2:M$1802&lt;M754))+1</f>
        <v>49</v>
      </c>
      <c r="O754" s="3">
        <v>91</v>
      </c>
      <c r="P754" s="3">
        <v>83</v>
      </c>
      <c r="Q754" s="3">
        <v>91</v>
      </c>
      <c r="R754" s="3">
        <v>41</v>
      </c>
      <c r="S754" s="3">
        <v>59</v>
      </c>
      <c r="T754" s="3">
        <v>72</v>
      </c>
      <c r="U754" s="1">
        <f>RANK(O754,O$2:O$1802)</f>
        <v>808</v>
      </c>
      <c r="V754" s="1">
        <f>RANK(P754,P$2:P$1802)</f>
        <v>672</v>
      </c>
      <c r="W754" s="1">
        <f>RANK(Q754,Q$2:Q$1802)</f>
        <v>748</v>
      </c>
      <c r="X754" s="1">
        <f>RANK(R754,R$2:R$1802)</f>
        <v>800</v>
      </c>
      <c r="Y754" s="1">
        <f>RANK(S754,S$2:S$1802)</f>
        <v>714</v>
      </c>
      <c r="Z754" s="1">
        <f>RANK(T754,T$2:T$1802)</f>
        <v>223</v>
      </c>
      <c r="AA754" s="1">
        <f>SUMPRODUCT(($B$2:$B$1802=$B754)*(U$2:U$1802&lt;U754))+1</f>
        <v>55</v>
      </c>
      <c r="AB754" s="1">
        <f>SUMPRODUCT(($B$2:$B$1802=$B754)*(V$2:V$1802&lt;V754))+1</f>
        <v>44</v>
      </c>
      <c r="AC754" s="1">
        <f>SUMPRODUCT(($B$2:$B$1802=$B754)*(W$2:W$1802&lt;W754))+1</f>
        <v>51</v>
      </c>
      <c r="AD754" s="1">
        <f>SUMPRODUCT(($B$2:$B$1802=$B754)*(X$2:X$1802&lt;X754))+1</f>
        <v>54</v>
      </c>
      <c r="AE754" s="1">
        <f>SUMPRODUCT(($B$2:$B$1802=$B754)*(Y$2:Y$1802&lt;Y754))+1</f>
        <v>48</v>
      </c>
      <c r="AF754" s="1">
        <f>SUMPRODUCT(($B$2:$B$1802=$B754)*(Z$2:Z$1802&lt;Z754))+1</f>
        <v>10</v>
      </c>
      <c r="AG754" s="3">
        <v>49</v>
      </c>
      <c r="AH754" s="3">
        <v>-17</v>
      </c>
      <c r="AI754" s="3">
        <v>753</v>
      </c>
      <c r="AJ754" s="3">
        <v>-288</v>
      </c>
      <c r="AK754" s="1">
        <f>AI754+AJ754</f>
        <v>465</v>
      </c>
      <c r="AL754" s="1">
        <f>AG754+AH754</f>
        <v>32</v>
      </c>
    </row>
    <row r="755" spans="1:38" x14ac:dyDescent="0.15">
      <c r="A755" s="3" t="s">
        <v>2587</v>
      </c>
      <c r="B755" s="3">
        <v>37</v>
      </c>
      <c r="C755" s="3">
        <v>53</v>
      </c>
      <c r="D755" s="1">
        <f>I755+L755</f>
        <v>437</v>
      </c>
      <c r="E755" s="1">
        <f>RANK(D755,D$2:D$1802)</f>
        <v>753</v>
      </c>
      <c r="F755" s="2">
        <f>AK755-E755</f>
        <v>16</v>
      </c>
      <c r="G755" s="1">
        <f>SUMPRODUCT(($B$2:$B$1802=$B755)*(E$2:E$1802&lt;E755))+1</f>
        <v>49</v>
      </c>
      <c r="H755" s="2">
        <f>AL755-G755</f>
        <v>2</v>
      </c>
      <c r="I755" s="1">
        <f>O755+P755+Q755</f>
        <v>248</v>
      </c>
      <c r="J755" s="1">
        <f>RANK(I755,I$2:I$1802)</f>
        <v>801</v>
      </c>
      <c r="K755" s="1">
        <f>SUMPRODUCT(($B$2:$B$1802=$B755)*(J$2:J$1802&lt;J755))+1</f>
        <v>52</v>
      </c>
      <c r="L755" s="1">
        <f>R755+S755+T755</f>
        <v>189</v>
      </c>
      <c r="M755" s="1">
        <f>RANK(L755,L$2:L$1802)</f>
        <v>548</v>
      </c>
      <c r="N755" s="1">
        <f>SUMPRODUCT(($B$2:$B$1802=$B755)*(M$2:M$1802&lt;M755))+1</f>
        <v>34</v>
      </c>
      <c r="O755" s="3">
        <v>85</v>
      </c>
      <c r="P755" s="3">
        <v>87</v>
      </c>
      <c r="Q755" s="3">
        <v>76</v>
      </c>
      <c r="R755" s="3">
        <v>46</v>
      </c>
      <c r="S755" s="3">
        <v>73</v>
      </c>
      <c r="T755" s="3">
        <v>70</v>
      </c>
      <c r="U755" s="1">
        <f>RANK(O755,O$2:O$1802)</f>
        <v>846</v>
      </c>
      <c r="V755" s="1">
        <f>RANK(P755,P$2:P$1802)</f>
        <v>617</v>
      </c>
      <c r="W755" s="1">
        <f>RANK(Q755,Q$2:Q$1802)</f>
        <v>806</v>
      </c>
      <c r="X755" s="1">
        <f>RANK(R755,R$2:R$1802)</f>
        <v>748</v>
      </c>
      <c r="Y755" s="1">
        <f>RANK(S755,S$2:S$1802)</f>
        <v>378</v>
      </c>
      <c r="Z755" s="1">
        <f>RANK(T755,T$2:T$1802)</f>
        <v>279</v>
      </c>
      <c r="AA755" s="1">
        <f>SUMPRODUCT(($B$2:$B$1802=$B755)*(U$2:U$1802&lt;U755))+1</f>
        <v>55</v>
      </c>
      <c r="AB755" s="1">
        <f>SUMPRODUCT(($B$2:$B$1802=$B755)*(V$2:V$1802&lt;V755))+1</f>
        <v>44</v>
      </c>
      <c r="AC755" s="1">
        <f>SUMPRODUCT(($B$2:$B$1802=$B755)*(W$2:W$1802&lt;W755))+1</f>
        <v>53</v>
      </c>
      <c r="AD755" s="1">
        <f>SUMPRODUCT(($B$2:$B$1802=$B755)*(X$2:X$1802&lt;X755))+1</f>
        <v>43</v>
      </c>
      <c r="AE755" s="1">
        <f>SUMPRODUCT(($B$2:$B$1802=$B755)*(Y$2:Y$1802&lt;Y755))+1</f>
        <v>30</v>
      </c>
      <c r="AF755" s="1">
        <f>SUMPRODUCT(($B$2:$B$1802=$B755)*(Z$2:Z$1802&lt;Z755))+1</f>
        <v>17</v>
      </c>
      <c r="AG755" s="3">
        <v>49</v>
      </c>
      <c r="AH755" s="3">
        <v>2</v>
      </c>
      <c r="AI755" s="3">
        <v>753</v>
      </c>
      <c r="AJ755" s="3">
        <v>16</v>
      </c>
      <c r="AK755" s="1">
        <f>AI755+AJ755</f>
        <v>769</v>
      </c>
      <c r="AL755" s="1">
        <f>AG755+AH755</f>
        <v>51</v>
      </c>
    </row>
    <row r="756" spans="1:38" x14ac:dyDescent="0.15">
      <c r="A756" s="3" t="s">
        <v>2586</v>
      </c>
      <c r="B756" s="3">
        <v>34</v>
      </c>
      <c r="C756" s="3">
        <v>6</v>
      </c>
      <c r="D756" s="1">
        <f>I756+L756</f>
        <v>437</v>
      </c>
      <c r="E756" s="1">
        <f>RANK(D756,D$2:D$1802)</f>
        <v>753</v>
      </c>
      <c r="F756" s="2">
        <f>AK756-E756</f>
        <v>-175</v>
      </c>
      <c r="G756" s="1">
        <f>SUMPRODUCT(($B$2:$B$1802=$B756)*(E$2:E$1802&lt;E756))+1</f>
        <v>47</v>
      </c>
      <c r="H756" s="2">
        <f>AL756-G756</f>
        <v>-14</v>
      </c>
      <c r="I756" s="1">
        <f>O756+P756+Q756</f>
        <v>253</v>
      </c>
      <c r="J756" s="1">
        <f>RANK(I756,I$2:I$1802)</f>
        <v>792</v>
      </c>
      <c r="K756" s="1">
        <f>SUMPRODUCT(($B$2:$B$1802=$B756)*(J$2:J$1802&lt;J756))+1</f>
        <v>52</v>
      </c>
      <c r="L756" s="1">
        <f>R756+S756+T756</f>
        <v>184</v>
      </c>
      <c r="M756" s="1">
        <f>RANK(L756,L$2:L$1802)</f>
        <v>609</v>
      </c>
      <c r="N756" s="1">
        <f>SUMPRODUCT(($B$2:$B$1802=$B756)*(M$2:M$1802&lt;M756))+1</f>
        <v>38</v>
      </c>
      <c r="O756" s="3">
        <v>79</v>
      </c>
      <c r="P756" s="3">
        <v>74</v>
      </c>
      <c r="Q756" s="3">
        <v>100</v>
      </c>
      <c r="R756" s="3">
        <v>52</v>
      </c>
      <c r="S756" s="3">
        <v>64</v>
      </c>
      <c r="T756" s="3">
        <v>68</v>
      </c>
      <c r="U756" s="1">
        <f>RANK(O756,O$2:O$1802)</f>
        <v>858</v>
      </c>
      <c r="V756" s="1">
        <f>RANK(P756,P$2:P$1802)</f>
        <v>756</v>
      </c>
      <c r="W756" s="1">
        <f>RANK(Q756,Q$2:Q$1802)</f>
        <v>655</v>
      </c>
      <c r="X756" s="1">
        <f>RANK(R756,R$2:R$1802)</f>
        <v>644</v>
      </c>
      <c r="Y756" s="1">
        <f>RANK(S756,S$2:S$1802)</f>
        <v>637</v>
      </c>
      <c r="Z756" s="1">
        <f>RANK(T756,T$2:T$1802)</f>
        <v>345</v>
      </c>
      <c r="AA756" s="1">
        <f>SUMPRODUCT(($B$2:$B$1802=$B756)*(U$2:U$1802&lt;U756))+1</f>
        <v>57</v>
      </c>
      <c r="AB756" s="1">
        <f>SUMPRODUCT(($B$2:$B$1802=$B756)*(V$2:V$1802&lt;V756))+1</f>
        <v>48</v>
      </c>
      <c r="AC756" s="1">
        <f>SUMPRODUCT(($B$2:$B$1802=$B756)*(W$2:W$1802&lt;W756))+1</f>
        <v>39</v>
      </c>
      <c r="AD756" s="1">
        <f>SUMPRODUCT(($B$2:$B$1802=$B756)*(X$2:X$1802&lt;X756))+1</f>
        <v>38</v>
      </c>
      <c r="AE756" s="1">
        <f>SUMPRODUCT(($B$2:$B$1802=$B756)*(Y$2:Y$1802&lt;Y756))+1</f>
        <v>43</v>
      </c>
      <c r="AF756" s="1">
        <f>SUMPRODUCT(($B$2:$B$1802=$B756)*(Z$2:Z$1802&lt;Z756))+1</f>
        <v>17</v>
      </c>
      <c r="AG756" s="3">
        <v>47</v>
      </c>
      <c r="AH756" s="3">
        <v>-14</v>
      </c>
      <c r="AI756" s="3">
        <v>753</v>
      </c>
      <c r="AJ756" s="3">
        <v>-175</v>
      </c>
      <c r="AK756" s="1">
        <f>AI756+AJ756</f>
        <v>578</v>
      </c>
      <c r="AL756" s="1">
        <f>AG756+AH756</f>
        <v>33</v>
      </c>
    </row>
    <row r="757" spans="1:38" x14ac:dyDescent="0.15">
      <c r="A757" s="3" t="s">
        <v>2588</v>
      </c>
      <c r="B757" s="3">
        <v>38</v>
      </c>
      <c r="C757" s="3">
        <v>55</v>
      </c>
      <c r="D757" s="1">
        <f>I757+L757</f>
        <v>436</v>
      </c>
      <c r="E757" s="1">
        <f>RANK(D757,D$2:D$1802)</f>
        <v>756</v>
      </c>
      <c r="F757" s="2">
        <f>AK757-E757</f>
        <v>-196</v>
      </c>
      <c r="G757" s="1">
        <f>SUMPRODUCT(($B$2:$B$1802=$B757)*(E$2:E$1802&lt;E757))+1</f>
        <v>48</v>
      </c>
      <c r="H757" s="2">
        <f>AL757-G757</f>
        <v>-12</v>
      </c>
      <c r="I757" s="1">
        <f>O757+P757+Q757</f>
        <v>266</v>
      </c>
      <c r="J757" s="1">
        <f>RANK(I757,I$2:I$1802)</f>
        <v>760</v>
      </c>
      <c r="K757" s="1">
        <f>SUMPRODUCT(($B$2:$B$1802=$B757)*(J$2:J$1802&lt;J757))+1</f>
        <v>49</v>
      </c>
      <c r="L757" s="1">
        <f>R757+S757+T757</f>
        <v>170</v>
      </c>
      <c r="M757" s="1">
        <f>RANK(L757,L$2:L$1802)</f>
        <v>715</v>
      </c>
      <c r="N757" s="1">
        <f>SUMPRODUCT(($B$2:$B$1802=$B757)*(M$2:M$1802&lt;M757))+1</f>
        <v>47</v>
      </c>
      <c r="O757" s="3">
        <v>87</v>
      </c>
      <c r="P757" s="3">
        <v>107</v>
      </c>
      <c r="Q757" s="3">
        <v>72</v>
      </c>
      <c r="R757" s="3">
        <v>57</v>
      </c>
      <c r="S757" s="3">
        <v>63</v>
      </c>
      <c r="T757" s="3">
        <v>50</v>
      </c>
      <c r="U757" s="1">
        <f>RANK(O757,O$2:O$1802)</f>
        <v>837</v>
      </c>
      <c r="V757" s="1">
        <f>RANK(P757,P$2:P$1802)</f>
        <v>254</v>
      </c>
      <c r="W757" s="1">
        <f>RANK(Q757,Q$2:Q$1802)</f>
        <v>822</v>
      </c>
      <c r="X757" s="1">
        <f>RANK(R757,R$2:R$1802)</f>
        <v>510</v>
      </c>
      <c r="Y757" s="1">
        <f>RANK(S757,S$2:S$1802)</f>
        <v>658</v>
      </c>
      <c r="Z757" s="1">
        <f>RANK(T757,T$2:T$1802)</f>
        <v>798</v>
      </c>
      <c r="AA757" s="1">
        <f>SUMPRODUCT(($B$2:$B$1802=$B757)*(U$2:U$1802&lt;U757))+1</f>
        <v>54</v>
      </c>
      <c r="AB757" s="1">
        <f>SUMPRODUCT(($B$2:$B$1802=$B757)*(V$2:V$1802&lt;V757))+1</f>
        <v>11</v>
      </c>
      <c r="AC757" s="1">
        <f>SUMPRODUCT(($B$2:$B$1802=$B757)*(W$2:W$1802&lt;W757))+1</f>
        <v>52</v>
      </c>
      <c r="AD757" s="1">
        <f>SUMPRODUCT(($B$2:$B$1802=$B757)*(X$2:X$1802&lt;X757))+1</f>
        <v>33</v>
      </c>
      <c r="AE757" s="1">
        <f>SUMPRODUCT(($B$2:$B$1802=$B757)*(Y$2:Y$1802&lt;Y757))+1</f>
        <v>46</v>
      </c>
      <c r="AF757" s="1">
        <f>SUMPRODUCT(($B$2:$B$1802=$B757)*(Z$2:Z$1802&lt;Z757))+1</f>
        <v>52</v>
      </c>
      <c r="AG757" s="3">
        <v>48</v>
      </c>
      <c r="AH757" s="3">
        <v>-12</v>
      </c>
      <c r="AI757" s="3">
        <v>756</v>
      </c>
      <c r="AJ757" s="3">
        <v>-196</v>
      </c>
      <c r="AK757" s="1">
        <f>AI757+AJ757</f>
        <v>560</v>
      </c>
      <c r="AL757" s="1">
        <f>AG757+AH757</f>
        <v>36</v>
      </c>
    </row>
    <row r="758" spans="1:38" x14ac:dyDescent="0.15">
      <c r="A758" s="3" t="s">
        <v>2589</v>
      </c>
      <c r="B758" s="3">
        <v>33</v>
      </c>
      <c r="C758" s="3">
        <v>14</v>
      </c>
      <c r="D758" s="1">
        <f>I758+L758</f>
        <v>435</v>
      </c>
      <c r="E758" s="1">
        <f>RANK(D758,D$2:D$1802)</f>
        <v>757</v>
      </c>
      <c r="F758" s="2">
        <f>AK758-E758</f>
        <v>43</v>
      </c>
      <c r="G758" s="1">
        <f>SUMPRODUCT(($B$2:$B$1802=$B758)*(E$2:E$1802&lt;E758))+1</f>
        <v>50</v>
      </c>
      <c r="H758" s="2">
        <f>AL758-G758</f>
        <v>4</v>
      </c>
      <c r="I758" s="1">
        <f>O758+P758+Q758</f>
        <v>281</v>
      </c>
      <c r="J758" s="1">
        <f>RANK(I758,I$2:I$1802)</f>
        <v>701</v>
      </c>
      <c r="K758" s="1">
        <f>SUMPRODUCT(($B$2:$B$1802=$B758)*(J$2:J$1802&lt;J758))+1</f>
        <v>44</v>
      </c>
      <c r="L758" s="1">
        <f>R758+S758+T758</f>
        <v>154</v>
      </c>
      <c r="M758" s="1">
        <f>RANK(L758,L$2:L$1802)</f>
        <v>788</v>
      </c>
      <c r="N758" s="1">
        <f>SUMPRODUCT(($B$2:$B$1802=$B758)*(M$2:M$1802&lt;M758))+1</f>
        <v>52</v>
      </c>
      <c r="O758" s="3">
        <v>94</v>
      </c>
      <c r="P758" s="3">
        <v>93</v>
      </c>
      <c r="Q758" s="3">
        <v>94</v>
      </c>
      <c r="R758" s="3">
        <v>51</v>
      </c>
      <c r="S758" s="3">
        <v>49</v>
      </c>
      <c r="T758" s="3">
        <v>54</v>
      </c>
      <c r="U758" s="1">
        <f>RANK(O758,O$2:O$1802)</f>
        <v>778</v>
      </c>
      <c r="V758" s="1">
        <f>RANK(P758,P$2:P$1802)</f>
        <v>524</v>
      </c>
      <c r="W758" s="1">
        <f>RANK(Q758,Q$2:Q$1802)</f>
        <v>728</v>
      </c>
      <c r="X758" s="1">
        <f>RANK(R758,R$2:R$1802)</f>
        <v>670</v>
      </c>
      <c r="Y758" s="1">
        <f>RANK(S758,S$2:S$1802)</f>
        <v>805</v>
      </c>
      <c r="Z758" s="1">
        <f>RANK(T758,T$2:T$1802)</f>
        <v>740</v>
      </c>
      <c r="AA758" s="1">
        <f>SUMPRODUCT(($B$2:$B$1802=$B758)*(U$2:U$1802&lt;U758))+1</f>
        <v>53</v>
      </c>
      <c r="AB758" s="1">
        <f>SUMPRODUCT(($B$2:$B$1802=$B758)*(V$2:V$1802&lt;V758))+1</f>
        <v>36</v>
      </c>
      <c r="AC758" s="1">
        <f>SUMPRODUCT(($B$2:$B$1802=$B758)*(W$2:W$1802&lt;W758))+1</f>
        <v>50</v>
      </c>
      <c r="AD758" s="1">
        <f>SUMPRODUCT(($B$2:$B$1802=$B758)*(X$2:X$1802&lt;X758))+1</f>
        <v>46</v>
      </c>
      <c r="AE758" s="1">
        <f>SUMPRODUCT(($B$2:$B$1802=$B758)*(Y$2:Y$1802&lt;Y758))+1</f>
        <v>53</v>
      </c>
      <c r="AF758" s="1">
        <f>SUMPRODUCT(($B$2:$B$1802=$B758)*(Z$2:Z$1802&lt;Z758))+1</f>
        <v>51</v>
      </c>
      <c r="AG758" s="3">
        <v>50</v>
      </c>
      <c r="AH758" s="3">
        <v>4</v>
      </c>
      <c r="AI758" s="3">
        <v>757</v>
      </c>
      <c r="AJ758" s="3">
        <v>43</v>
      </c>
      <c r="AK758" s="1">
        <f>AI758+AJ758</f>
        <v>800</v>
      </c>
      <c r="AL758" s="1">
        <f>AG758+AH758</f>
        <v>54</v>
      </c>
    </row>
    <row r="759" spans="1:38" x14ac:dyDescent="0.15">
      <c r="A759" s="3" t="s">
        <v>2590</v>
      </c>
      <c r="B759" s="3">
        <v>32</v>
      </c>
      <c r="C759" s="3">
        <v>46</v>
      </c>
      <c r="D759" s="1">
        <f>I759+L759</f>
        <v>435</v>
      </c>
      <c r="E759" s="1">
        <f>RANK(D759,D$2:D$1802)</f>
        <v>757</v>
      </c>
      <c r="F759" s="2">
        <f>AK759-E759</f>
        <v>63</v>
      </c>
      <c r="G759" s="1">
        <f>SUMPRODUCT(($B$2:$B$1802=$B759)*(E$2:E$1802&lt;E759))+1</f>
        <v>46</v>
      </c>
      <c r="H759" s="2">
        <f>AL759-G759</f>
        <v>5</v>
      </c>
      <c r="I759" s="1">
        <f>O759+P759+Q759</f>
        <v>272</v>
      </c>
      <c r="J759" s="1">
        <f>RANK(I759,I$2:I$1802)</f>
        <v>742</v>
      </c>
      <c r="K759" s="1">
        <f>SUMPRODUCT(($B$2:$B$1802=$B759)*(J$2:J$1802&lt;J759))+1</f>
        <v>45</v>
      </c>
      <c r="L759" s="1">
        <f>R759+S759+T759</f>
        <v>163</v>
      </c>
      <c r="M759" s="1">
        <f>RANK(L759,L$2:L$1802)</f>
        <v>754</v>
      </c>
      <c r="N759" s="1">
        <f>SUMPRODUCT(($B$2:$B$1802=$B759)*(M$2:M$1802&lt;M759))+1</f>
        <v>47</v>
      </c>
      <c r="O759" s="3">
        <v>69</v>
      </c>
      <c r="P759" s="3">
        <v>105</v>
      </c>
      <c r="Q759" s="3">
        <v>98</v>
      </c>
      <c r="R759" s="3">
        <v>46</v>
      </c>
      <c r="S759" s="3">
        <v>41</v>
      </c>
      <c r="T759" s="3">
        <v>76</v>
      </c>
      <c r="U759" s="1">
        <f>RANK(O759,O$2:O$1802)</f>
        <v>870</v>
      </c>
      <c r="V759" s="1">
        <f>RANK(P759,P$2:P$1802)</f>
        <v>291</v>
      </c>
      <c r="W759" s="1">
        <f>RANK(Q759,Q$2:Q$1802)</f>
        <v>682</v>
      </c>
      <c r="X759" s="1">
        <f>RANK(R759,R$2:R$1802)</f>
        <v>748</v>
      </c>
      <c r="Y759" s="1">
        <f>RANK(S759,S$2:S$1802)</f>
        <v>844</v>
      </c>
      <c r="Z759" s="1">
        <f>RANK(T759,T$2:T$1802)</f>
        <v>103</v>
      </c>
      <c r="AA759" s="1">
        <f>SUMPRODUCT(($B$2:$B$1802=$B759)*(U$2:U$1802&lt;U759))+1</f>
        <v>55</v>
      </c>
      <c r="AB759" s="1">
        <f>SUMPRODUCT(($B$2:$B$1802=$B759)*(V$2:V$1802&lt;V759))+1</f>
        <v>14</v>
      </c>
      <c r="AC759" s="1">
        <f>SUMPRODUCT(($B$2:$B$1802=$B759)*(W$2:W$1802&lt;W759))+1</f>
        <v>41</v>
      </c>
      <c r="AD759" s="1">
        <f>SUMPRODUCT(($B$2:$B$1802=$B759)*(X$2:X$1802&lt;X759))+1</f>
        <v>45</v>
      </c>
      <c r="AE759" s="1">
        <f>SUMPRODUCT(($B$2:$B$1802=$B759)*(Y$2:Y$1802&lt;Y759))+1</f>
        <v>54</v>
      </c>
      <c r="AF759" s="1">
        <f>SUMPRODUCT(($B$2:$B$1802=$B759)*(Z$2:Z$1802&lt;Z759))+1</f>
        <v>4</v>
      </c>
      <c r="AG759" s="3">
        <v>46</v>
      </c>
      <c r="AH759" s="3">
        <v>5</v>
      </c>
      <c r="AI759" s="3">
        <v>757</v>
      </c>
      <c r="AJ759" s="3">
        <v>63</v>
      </c>
      <c r="AK759" s="1">
        <f>AI759+AJ759</f>
        <v>820</v>
      </c>
      <c r="AL759" s="1">
        <f>AG759+AH759</f>
        <v>51</v>
      </c>
    </row>
    <row r="760" spans="1:38" x14ac:dyDescent="0.15">
      <c r="A760" s="3" t="s">
        <v>2592</v>
      </c>
      <c r="B760" s="3">
        <v>40</v>
      </c>
      <c r="C760" s="3">
        <v>1</v>
      </c>
      <c r="D760" s="1">
        <f>I760+L760</f>
        <v>434</v>
      </c>
      <c r="E760" s="1">
        <f>RANK(D760,D$2:D$1802)</f>
        <v>759</v>
      </c>
      <c r="F760" s="2">
        <f>AK760-E760</f>
        <v>62</v>
      </c>
      <c r="G760" s="1">
        <f>SUMPRODUCT(($B$2:$B$1802=$B760)*(E$2:E$1802&lt;E760))+1</f>
        <v>52</v>
      </c>
      <c r="H760" s="2">
        <f>AL760-G760</f>
        <v>3</v>
      </c>
      <c r="I760" s="1">
        <f>O760+P760+Q760</f>
        <v>241</v>
      </c>
      <c r="J760" s="1">
        <f>RANK(I760,I$2:I$1802)</f>
        <v>810</v>
      </c>
      <c r="K760" s="1">
        <f>SUMPRODUCT(($B$2:$B$1802=$B760)*(J$2:J$1802&lt;J760))+1</f>
        <v>55</v>
      </c>
      <c r="L760" s="1">
        <f>R760+S760+T760</f>
        <v>193</v>
      </c>
      <c r="M760" s="1">
        <f>RANK(L760,L$2:L$1802)</f>
        <v>504</v>
      </c>
      <c r="N760" s="1">
        <f>SUMPRODUCT(($B$2:$B$1802=$B760)*(M$2:M$1802&lt;M760))+1</f>
        <v>35</v>
      </c>
      <c r="O760" s="3">
        <v>103</v>
      </c>
      <c r="P760" s="3">
        <v>60</v>
      </c>
      <c r="Q760" s="3">
        <v>78</v>
      </c>
      <c r="R760" s="3">
        <v>61</v>
      </c>
      <c r="S760" s="3">
        <v>62</v>
      </c>
      <c r="T760" s="3">
        <v>70</v>
      </c>
      <c r="U760" s="1">
        <f>RANK(O760,O$2:O$1802)</f>
        <v>622</v>
      </c>
      <c r="V760" s="1">
        <f>RANK(P760,P$2:P$1802)</f>
        <v>828</v>
      </c>
      <c r="W760" s="1">
        <f>RANK(Q760,Q$2:Q$1802)</f>
        <v>799</v>
      </c>
      <c r="X760" s="1">
        <f>RANK(R760,R$2:R$1802)</f>
        <v>423</v>
      </c>
      <c r="Y760" s="1">
        <f>RANK(S760,S$2:S$1802)</f>
        <v>672</v>
      </c>
      <c r="Z760" s="1">
        <f>RANK(T760,T$2:T$1802)</f>
        <v>279</v>
      </c>
      <c r="AA760" s="1">
        <f>SUMPRODUCT(($B$2:$B$1802=$B760)*(U$2:U$1802&lt;U760))+1</f>
        <v>40</v>
      </c>
      <c r="AB760" s="1">
        <f>SUMPRODUCT(($B$2:$B$1802=$B760)*(V$2:V$1802&lt;V760))+1</f>
        <v>56</v>
      </c>
      <c r="AC760" s="1">
        <f>SUMPRODUCT(($B$2:$B$1802=$B760)*(W$2:W$1802&lt;W760))+1</f>
        <v>56</v>
      </c>
      <c r="AD760" s="1">
        <f>SUMPRODUCT(($B$2:$B$1802=$B760)*(X$2:X$1802&lt;X760))+1</f>
        <v>30</v>
      </c>
      <c r="AE760" s="1">
        <f>SUMPRODUCT(($B$2:$B$1802=$B760)*(Y$2:Y$1802&lt;Y760))+1</f>
        <v>47</v>
      </c>
      <c r="AF760" s="1">
        <f>SUMPRODUCT(($B$2:$B$1802=$B760)*(Z$2:Z$1802&lt;Z760))+1</f>
        <v>15</v>
      </c>
      <c r="AG760" s="3">
        <v>52</v>
      </c>
      <c r="AH760" s="3">
        <v>3</v>
      </c>
      <c r="AI760" s="3">
        <v>759</v>
      </c>
      <c r="AJ760" s="3">
        <v>62</v>
      </c>
      <c r="AK760" s="1">
        <f>AI760+AJ760</f>
        <v>821</v>
      </c>
      <c r="AL760" s="1">
        <f>AG760+AH760</f>
        <v>55</v>
      </c>
    </row>
    <row r="761" spans="1:38" x14ac:dyDescent="0.15">
      <c r="A761" s="3" t="s">
        <v>2591</v>
      </c>
      <c r="B761" s="3">
        <v>41</v>
      </c>
      <c r="C761" s="3">
        <v>5</v>
      </c>
      <c r="D761" s="1">
        <f>I761+L761</f>
        <v>434</v>
      </c>
      <c r="E761" s="1">
        <f>RANK(D761,D$2:D$1802)</f>
        <v>759</v>
      </c>
      <c r="F761" s="2">
        <f>AK761-E761</f>
        <v>75</v>
      </c>
      <c r="G761" s="1">
        <f>SUMPRODUCT(($B$2:$B$1802=$B761)*(E$2:E$1802&lt;E761))+1</f>
        <v>54</v>
      </c>
      <c r="H761" s="2">
        <f>AL761-G761</f>
        <v>3</v>
      </c>
      <c r="I761" s="1">
        <f>O761+P761+Q761</f>
        <v>254</v>
      </c>
      <c r="J761" s="1">
        <f>RANK(I761,I$2:I$1802)</f>
        <v>789</v>
      </c>
      <c r="K761" s="1">
        <f>SUMPRODUCT(($B$2:$B$1802=$B761)*(J$2:J$1802&lt;J761))+1</f>
        <v>54</v>
      </c>
      <c r="L761" s="1">
        <f>R761+S761+T761</f>
        <v>180</v>
      </c>
      <c r="M761" s="1">
        <f>RANK(L761,L$2:L$1802)</f>
        <v>642</v>
      </c>
      <c r="N761" s="1">
        <f>SUMPRODUCT(($B$2:$B$1802=$B761)*(M$2:M$1802&lt;M761))+1</f>
        <v>45</v>
      </c>
      <c r="O761" s="3">
        <v>103</v>
      </c>
      <c r="P761" s="3">
        <v>47</v>
      </c>
      <c r="Q761" s="3">
        <v>104</v>
      </c>
      <c r="R761" s="3">
        <v>55</v>
      </c>
      <c r="S761" s="3">
        <v>70</v>
      </c>
      <c r="T761" s="3">
        <v>55</v>
      </c>
      <c r="U761" s="1">
        <f>RANK(O761,O$2:O$1802)</f>
        <v>622</v>
      </c>
      <c r="V761" s="1">
        <f>RANK(P761,P$2:P$1802)</f>
        <v>851</v>
      </c>
      <c r="W761" s="1">
        <f>RANK(Q761,Q$2:Q$1802)</f>
        <v>612</v>
      </c>
      <c r="X761" s="1">
        <f>RANK(R761,R$2:R$1802)</f>
        <v>573</v>
      </c>
      <c r="Y761" s="1">
        <f>RANK(S761,S$2:S$1802)</f>
        <v>471</v>
      </c>
      <c r="Z761" s="1">
        <f>RANK(T761,T$2:T$1802)</f>
        <v>738</v>
      </c>
      <c r="AA761" s="1">
        <f>SUMPRODUCT(($B$2:$B$1802=$B761)*(U$2:U$1802&lt;U761))+1</f>
        <v>43</v>
      </c>
      <c r="AB761" s="1">
        <f>SUMPRODUCT(($B$2:$B$1802=$B761)*(V$2:V$1802&lt;V761))+1</f>
        <v>57</v>
      </c>
      <c r="AC761" s="1">
        <f>SUMPRODUCT(($B$2:$B$1802=$B761)*(W$2:W$1802&lt;W761))+1</f>
        <v>42</v>
      </c>
      <c r="AD761" s="1">
        <f>SUMPRODUCT(($B$2:$B$1802=$B761)*(X$2:X$1802&lt;X761))+1</f>
        <v>38</v>
      </c>
      <c r="AE761" s="1">
        <f>SUMPRODUCT(($B$2:$B$1802=$B761)*(Y$2:Y$1802&lt;Y761))+1</f>
        <v>35</v>
      </c>
      <c r="AF761" s="1">
        <f>SUMPRODUCT(($B$2:$B$1802=$B761)*(Z$2:Z$1802&lt;Z761))+1</f>
        <v>47</v>
      </c>
      <c r="AG761" s="3">
        <v>54</v>
      </c>
      <c r="AH761" s="3">
        <v>3</v>
      </c>
      <c r="AI761" s="3">
        <v>759</v>
      </c>
      <c r="AJ761" s="3">
        <v>75</v>
      </c>
      <c r="AK761" s="1">
        <f>AI761+AJ761</f>
        <v>834</v>
      </c>
      <c r="AL761" s="1">
        <f>AG761+AH761</f>
        <v>57</v>
      </c>
    </row>
    <row r="762" spans="1:38" x14ac:dyDescent="0.15">
      <c r="A762" s="3" t="s">
        <v>2593</v>
      </c>
      <c r="B762" s="3">
        <v>42</v>
      </c>
      <c r="C762" s="3">
        <v>51</v>
      </c>
      <c r="D762" s="1">
        <f>I762+L762</f>
        <v>433</v>
      </c>
      <c r="E762" s="1">
        <f>RANK(D762,D$2:D$1802)</f>
        <v>761</v>
      </c>
      <c r="F762" s="2">
        <f>AK762-E762</f>
        <v>33</v>
      </c>
      <c r="G762" s="1">
        <f>SUMPRODUCT(($B$2:$B$1802=$B762)*(E$2:E$1802&lt;E762))+1</f>
        <v>50</v>
      </c>
      <c r="H762" s="2">
        <f>AL762-G762</f>
        <v>2</v>
      </c>
      <c r="I762" s="1">
        <f>O762+P762+Q762</f>
        <v>253</v>
      </c>
      <c r="J762" s="1">
        <f>RANK(I762,I$2:I$1802)</f>
        <v>792</v>
      </c>
      <c r="K762" s="1">
        <f>SUMPRODUCT(($B$2:$B$1802=$B762)*(J$2:J$1802&lt;J762))+1</f>
        <v>53</v>
      </c>
      <c r="L762" s="1">
        <f>R762+S762+T762</f>
        <v>180</v>
      </c>
      <c r="M762" s="1">
        <f>RANK(L762,L$2:L$1802)</f>
        <v>642</v>
      </c>
      <c r="N762" s="1">
        <f>SUMPRODUCT(($B$2:$B$1802=$B762)*(M$2:M$1802&lt;M762))+1</f>
        <v>38</v>
      </c>
      <c r="O762" s="3">
        <v>95</v>
      </c>
      <c r="P762" s="3">
        <v>95</v>
      </c>
      <c r="Q762" s="3">
        <v>63</v>
      </c>
      <c r="R762" s="3">
        <v>66</v>
      </c>
      <c r="S762" s="3">
        <v>56</v>
      </c>
      <c r="T762" s="3">
        <v>58</v>
      </c>
      <c r="U762" s="1">
        <f>RANK(O762,O$2:O$1802)</f>
        <v>766</v>
      </c>
      <c r="V762" s="1">
        <f>RANK(P762,P$2:P$1802)</f>
        <v>489</v>
      </c>
      <c r="W762" s="1">
        <f>RANK(Q762,Q$2:Q$1802)</f>
        <v>836</v>
      </c>
      <c r="X762" s="1">
        <f>RANK(R762,R$2:R$1802)</f>
        <v>315</v>
      </c>
      <c r="Y762" s="1">
        <f>RANK(S762,S$2:S$1802)</f>
        <v>753</v>
      </c>
      <c r="Z762" s="1">
        <f>RANK(T762,T$2:T$1802)</f>
        <v>670</v>
      </c>
      <c r="AA762" s="1">
        <f>SUMPRODUCT(($B$2:$B$1802=$B762)*(U$2:U$1802&lt;U762))+1</f>
        <v>51</v>
      </c>
      <c r="AB762" s="1">
        <f>SUMPRODUCT(($B$2:$B$1802=$B762)*(V$2:V$1802&lt;V762))+1</f>
        <v>33</v>
      </c>
      <c r="AC762" s="1">
        <f>SUMPRODUCT(($B$2:$B$1802=$B762)*(W$2:W$1802&lt;W762))+1</f>
        <v>54</v>
      </c>
      <c r="AD762" s="1">
        <f>SUMPRODUCT(($B$2:$B$1802=$B762)*(X$2:X$1802&lt;X762))+1</f>
        <v>16</v>
      </c>
      <c r="AE762" s="1">
        <f>SUMPRODUCT(($B$2:$B$1802=$B762)*(Y$2:Y$1802&lt;Y762))+1</f>
        <v>47</v>
      </c>
      <c r="AF762" s="1">
        <f>SUMPRODUCT(($B$2:$B$1802=$B762)*(Z$2:Z$1802&lt;Z762))+1</f>
        <v>42</v>
      </c>
      <c r="AG762" s="3">
        <v>50</v>
      </c>
      <c r="AH762" s="3">
        <v>2</v>
      </c>
      <c r="AI762" s="3">
        <v>761</v>
      </c>
      <c r="AJ762" s="3">
        <v>33</v>
      </c>
      <c r="AK762" s="1">
        <f>AI762+AJ762</f>
        <v>794</v>
      </c>
      <c r="AL762" s="1">
        <f>AG762+AH762</f>
        <v>52</v>
      </c>
    </row>
    <row r="763" spans="1:38" x14ac:dyDescent="0.15">
      <c r="A763" s="3" t="s">
        <v>2594</v>
      </c>
      <c r="B763" s="3">
        <v>32</v>
      </c>
      <c r="C763" s="3">
        <v>39</v>
      </c>
      <c r="D763" s="1">
        <f>I763+L763</f>
        <v>433</v>
      </c>
      <c r="E763" s="1">
        <f>RANK(D763,D$2:D$1802)</f>
        <v>761</v>
      </c>
      <c r="F763" s="2">
        <f>AK763-E763</f>
        <v>12</v>
      </c>
      <c r="G763" s="1">
        <f>SUMPRODUCT(($B$2:$B$1802=$B763)*(E$2:E$1802&lt;E763))+1</f>
        <v>47</v>
      </c>
      <c r="H763" s="2">
        <f>AL763-G763</f>
        <v>1</v>
      </c>
      <c r="I763" s="1">
        <f>O763+P763+Q763</f>
        <v>231</v>
      </c>
      <c r="J763" s="1">
        <f>RANK(I763,I$2:I$1802)</f>
        <v>827</v>
      </c>
      <c r="K763" s="1">
        <f>SUMPRODUCT(($B$2:$B$1802=$B763)*(J$2:J$1802&lt;J763))+1</f>
        <v>53</v>
      </c>
      <c r="L763" s="1">
        <f>R763+S763+T763</f>
        <v>202</v>
      </c>
      <c r="M763" s="1">
        <f>RANK(L763,L$2:L$1802)</f>
        <v>391</v>
      </c>
      <c r="N763" s="1">
        <f>SUMPRODUCT(($B$2:$B$1802=$B763)*(M$2:M$1802&lt;M763))+1</f>
        <v>25</v>
      </c>
      <c r="O763" s="3">
        <v>92</v>
      </c>
      <c r="P763" s="3">
        <v>85</v>
      </c>
      <c r="Q763" s="3">
        <v>54</v>
      </c>
      <c r="R763" s="3">
        <v>54</v>
      </c>
      <c r="S763" s="3">
        <v>78</v>
      </c>
      <c r="T763" s="3">
        <v>70</v>
      </c>
      <c r="U763" s="1">
        <f>RANK(O763,O$2:O$1802)</f>
        <v>797</v>
      </c>
      <c r="V763" s="1">
        <f>RANK(P763,P$2:P$1802)</f>
        <v>642</v>
      </c>
      <c r="W763" s="1">
        <f>RANK(Q763,Q$2:Q$1802)</f>
        <v>848</v>
      </c>
      <c r="X763" s="1">
        <f>RANK(R763,R$2:R$1802)</f>
        <v>605</v>
      </c>
      <c r="Y763" s="1">
        <f>RANK(S763,S$2:S$1802)</f>
        <v>216</v>
      </c>
      <c r="Z763" s="1">
        <f>RANK(T763,T$2:T$1802)</f>
        <v>279</v>
      </c>
      <c r="AA763" s="1">
        <f>SUMPRODUCT(($B$2:$B$1802=$B763)*(U$2:U$1802&lt;U763))+1</f>
        <v>51</v>
      </c>
      <c r="AB763" s="1">
        <f>SUMPRODUCT(($B$2:$B$1802=$B763)*(V$2:V$1802&lt;V763))+1</f>
        <v>40</v>
      </c>
      <c r="AC763" s="1">
        <f>SUMPRODUCT(($B$2:$B$1802=$B763)*(W$2:W$1802&lt;W763))+1</f>
        <v>53</v>
      </c>
      <c r="AD763" s="1">
        <f>SUMPRODUCT(($B$2:$B$1802=$B763)*(X$2:X$1802&lt;X763))+1</f>
        <v>39</v>
      </c>
      <c r="AE763" s="1">
        <f>SUMPRODUCT(($B$2:$B$1802=$B763)*(Y$2:Y$1802&lt;Y763))+1</f>
        <v>10</v>
      </c>
      <c r="AF763" s="1">
        <f>SUMPRODUCT(($B$2:$B$1802=$B763)*(Z$2:Z$1802&lt;Z763))+1</f>
        <v>18</v>
      </c>
      <c r="AG763" s="3">
        <v>47</v>
      </c>
      <c r="AH763" s="3">
        <v>1</v>
      </c>
      <c r="AI763" s="3">
        <v>761</v>
      </c>
      <c r="AJ763" s="3">
        <v>12</v>
      </c>
      <c r="AK763" s="1">
        <f>AI763+AJ763</f>
        <v>773</v>
      </c>
      <c r="AL763" s="1">
        <f>AG763+AH763</f>
        <v>48</v>
      </c>
    </row>
    <row r="764" spans="1:38" x14ac:dyDescent="0.15">
      <c r="A764" s="3" t="s">
        <v>2596</v>
      </c>
      <c r="B764" s="3">
        <v>32</v>
      </c>
      <c r="C764" s="3">
        <v>4</v>
      </c>
      <c r="D764" s="1">
        <f>I764+L764</f>
        <v>432</v>
      </c>
      <c r="E764" s="1">
        <f>RANK(D764,D$2:D$1802)</f>
        <v>763</v>
      </c>
      <c r="F764" s="2">
        <f>AK764-E764</f>
        <v>-10</v>
      </c>
      <c r="G764" s="1">
        <f>SUMPRODUCT(($B$2:$B$1802=$B764)*(E$2:E$1802&lt;E764))+1</f>
        <v>48</v>
      </c>
      <c r="H764" s="2">
        <f>AL764-G764</f>
        <v>-1</v>
      </c>
      <c r="I764" s="1">
        <f>O764+P764+Q764</f>
        <v>275</v>
      </c>
      <c r="J764" s="1">
        <f>RANK(I764,I$2:I$1802)</f>
        <v>732</v>
      </c>
      <c r="K764" s="1">
        <f>SUMPRODUCT(($B$2:$B$1802=$B764)*(J$2:J$1802&lt;J764))+1</f>
        <v>43</v>
      </c>
      <c r="L764" s="1">
        <f>R764+S764+T764</f>
        <v>157</v>
      </c>
      <c r="M764" s="1">
        <f>RANK(L764,L$2:L$1802)</f>
        <v>775</v>
      </c>
      <c r="N764" s="1">
        <f>SUMPRODUCT(($B$2:$B$1802=$B764)*(M$2:M$1802&lt;M764))+1</f>
        <v>48</v>
      </c>
      <c r="O764" s="3">
        <v>105</v>
      </c>
      <c r="P764" s="3">
        <v>82</v>
      </c>
      <c r="Q764" s="3">
        <v>88</v>
      </c>
      <c r="R764" s="3">
        <v>32</v>
      </c>
      <c r="S764" s="3">
        <v>53</v>
      </c>
      <c r="T764" s="3">
        <v>72</v>
      </c>
      <c r="U764" s="1">
        <f>RANK(O764,O$2:O$1802)</f>
        <v>577</v>
      </c>
      <c r="V764" s="1">
        <f>RANK(P764,P$2:P$1802)</f>
        <v>685</v>
      </c>
      <c r="W764" s="1">
        <f>RANK(Q764,Q$2:Q$1802)</f>
        <v>771</v>
      </c>
      <c r="X764" s="1">
        <f>RANK(R764,R$2:R$1802)</f>
        <v>850</v>
      </c>
      <c r="Y764" s="1">
        <f>RANK(S764,S$2:S$1802)</f>
        <v>779</v>
      </c>
      <c r="Z764" s="1">
        <f>RANK(T764,T$2:T$1802)</f>
        <v>223</v>
      </c>
      <c r="AA764" s="1">
        <f>SUMPRODUCT(($B$2:$B$1802=$B764)*(U$2:U$1802&lt;U764))+1</f>
        <v>41</v>
      </c>
      <c r="AB764" s="1">
        <f>SUMPRODUCT(($B$2:$B$1802=$B764)*(V$2:V$1802&lt;V764))+1</f>
        <v>47</v>
      </c>
      <c r="AC764" s="1">
        <f>SUMPRODUCT(($B$2:$B$1802=$B764)*(W$2:W$1802&lt;W764))+1</f>
        <v>46</v>
      </c>
      <c r="AD764" s="1">
        <f>SUMPRODUCT(($B$2:$B$1802=$B764)*(X$2:X$1802&lt;X764))+1</f>
        <v>55</v>
      </c>
      <c r="AE764" s="1">
        <f>SUMPRODUCT(($B$2:$B$1802=$B764)*(Y$2:Y$1802&lt;Y764))+1</f>
        <v>48</v>
      </c>
      <c r="AF764" s="1">
        <f>SUMPRODUCT(($B$2:$B$1802=$B764)*(Z$2:Z$1802&lt;Z764))+1</f>
        <v>12</v>
      </c>
      <c r="AG764" s="3">
        <v>48</v>
      </c>
      <c r="AH764" s="3">
        <v>-1</v>
      </c>
      <c r="AI764" s="3">
        <v>763</v>
      </c>
      <c r="AJ764" s="3">
        <v>-10</v>
      </c>
      <c r="AK764" s="1">
        <f>AI764+AJ764</f>
        <v>753</v>
      </c>
      <c r="AL764" s="1">
        <f>AG764+AH764</f>
        <v>47</v>
      </c>
    </row>
    <row r="765" spans="1:38" x14ac:dyDescent="0.15">
      <c r="A765" s="3" t="s">
        <v>2595</v>
      </c>
      <c r="B765" s="3">
        <v>34</v>
      </c>
      <c r="C765" s="3">
        <v>48</v>
      </c>
      <c r="D765" s="1">
        <f>I765+L765</f>
        <v>432</v>
      </c>
      <c r="E765" s="1">
        <f>RANK(D765,D$2:D$1802)</f>
        <v>763</v>
      </c>
      <c r="F765" s="2">
        <f>AK765-E765</f>
        <v>-6</v>
      </c>
      <c r="G765" s="1">
        <f>SUMPRODUCT(($B$2:$B$1802=$B765)*(E$2:E$1802&lt;E765))+1</f>
        <v>48</v>
      </c>
      <c r="H765" s="2">
        <f>AL765-G765</f>
        <v>1</v>
      </c>
      <c r="I765" s="1">
        <f>O765+P765+Q765</f>
        <v>263</v>
      </c>
      <c r="J765" s="1">
        <f>RANK(I765,I$2:I$1802)</f>
        <v>767</v>
      </c>
      <c r="K765" s="1">
        <f>SUMPRODUCT(($B$2:$B$1802=$B765)*(J$2:J$1802&lt;J765))+1</f>
        <v>47</v>
      </c>
      <c r="L765" s="1">
        <f>R765+S765+T765</f>
        <v>169</v>
      </c>
      <c r="M765" s="1">
        <f>RANK(L765,L$2:L$1802)</f>
        <v>721</v>
      </c>
      <c r="N765" s="1">
        <f>SUMPRODUCT(($B$2:$B$1802=$B765)*(M$2:M$1802&lt;M765))+1</f>
        <v>45</v>
      </c>
      <c r="O765" s="3">
        <v>94</v>
      </c>
      <c r="P765" s="3">
        <v>69</v>
      </c>
      <c r="Q765" s="3">
        <v>100</v>
      </c>
      <c r="R765" s="3">
        <v>59</v>
      </c>
      <c r="S765" s="3">
        <v>70</v>
      </c>
      <c r="T765" s="3">
        <v>40</v>
      </c>
      <c r="U765" s="1">
        <f>RANK(O765,O$2:O$1802)</f>
        <v>778</v>
      </c>
      <c r="V765" s="1">
        <f>RANK(P765,P$2:P$1802)</f>
        <v>790</v>
      </c>
      <c r="W765" s="1">
        <f>RANK(Q765,Q$2:Q$1802)</f>
        <v>655</v>
      </c>
      <c r="X765" s="1">
        <f>RANK(R765,R$2:R$1802)</f>
        <v>473</v>
      </c>
      <c r="Y765" s="1">
        <f>RANK(S765,S$2:S$1802)</f>
        <v>471</v>
      </c>
      <c r="Z765" s="1">
        <f>RANK(T765,T$2:T$1802)</f>
        <v>857</v>
      </c>
      <c r="AA765" s="1">
        <f>SUMPRODUCT(($B$2:$B$1802=$B765)*(U$2:U$1802&lt;U765))+1</f>
        <v>46</v>
      </c>
      <c r="AB765" s="1">
        <f>SUMPRODUCT(($B$2:$B$1802=$B765)*(V$2:V$1802&lt;V765))+1</f>
        <v>51</v>
      </c>
      <c r="AC765" s="1">
        <f>SUMPRODUCT(($B$2:$B$1802=$B765)*(W$2:W$1802&lt;W765))+1</f>
        <v>39</v>
      </c>
      <c r="AD765" s="1">
        <f>SUMPRODUCT(($B$2:$B$1802=$B765)*(X$2:X$1802&lt;X765))+1</f>
        <v>23</v>
      </c>
      <c r="AE765" s="1">
        <f>SUMPRODUCT(($B$2:$B$1802=$B765)*(Y$2:Y$1802&lt;Y765))+1</f>
        <v>34</v>
      </c>
      <c r="AF765" s="1">
        <f>SUMPRODUCT(($B$2:$B$1802=$B765)*(Z$2:Z$1802&lt;Z765))+1</f>
        <v>54</v>
      </c>
      <c r="AG765" s="3">
        <v>48</v>
      </c>
      <c r="AH765" s="3">
        <v>1</v>
      </c>
      <c r="AI765" s="3">
        <v>763</v>
      </c>
      <c r="AJ765" s="3">
        <v>-6</v>
      </c>
      <c r="AK765" s="1">
        <f>AI765+AJ765</f>
        <v>757</v>
      </c>
      <c r="AL765" s="1">
        <f>AG765+AH765</f>
        <v>49</v>
      </c>
    </row>
    <row r="766" spans="1:38" x14ac:dyDescent="0.15">
      <c r="A766" s="3" t="s">
        <v>2597</v>
      </c>
      <c r="B766" s="3">
        <v>37</v>
      </c>
      <c r="C766" s="3">
        <v>4</v>
      </c>
      <c r="D766" s="1">
        <f>I766+L766</f>
        <v>431</v>
      </c>
      <c r="E766" s="1">
        <f>RANK(D766,D$2:D$1802)</f>
        <v>765</v>
      </c>
      <c r="F766" s="2">
        <f>AK766-E766</f>
        <v>-50</v>
      </c>
      <c r="G766" s="1">
        <f>SUMPRODUCT(($B$2:$B$1802=$B766)*(E$2:E$1802&lt;E766))+1</f>
        <v>50</v>
      </c>
      <c r="H766" s="2">
        <f>AL766-G766</f>
        <v>-2</v>
      </c>
      <c r="I766" s="1">
        <f>O766+P766+Q766</f>
        <v>289</v>
      </c>
      <c r="J766" s="1">
        <f>RANK(I766,I$2:I$1802)</f>
        <v>670</v>
      </c>
      <c r="K766" s="1">
        <f>SUMPRODUCT(($B$2:$B$1802=$B766)*(J$2:J$1802&lt;J766))+1</f>
        <v>46</v>
      </c>
      <c r="L766" s="1">
        <f>R766+S766+T766</f>
        <v>142</v>
      </c>
      <c r="M766" s="1">
        <f>RANK(L766,L$2:L$1802)</f>
        <v>825</v>
      </c>
      <c r="N766" s="1">
        <f>SUMPRODUCT(($B$2:$B$1802=$B766)*(M$2:M$1802&lt;M766))+1</f>
        <v>54</v>
      </c>
      <c r="O766" s="3">
        <v>100</v>
      </c>
      <c r="P766" s="3">
        <v>79</v>
      </c>
      <c r="Q766" s="3">
        <v>110</v>
      </c>
      <c r="R766" s="3">
        <v>41</v>
      </c>
      <c r="S766" s="3">
        <v>57</v>
      </c>
      <c r="T766" s="3">
        <v>44</v>
      </c>
      <c r="U766" s="1">
        <f>RANK(O766,O$2:O$1802)</f>
        <v>692</v>
      </c>
      <c r="V766" s="1">
        <f>RANK(P766,P$2:P$1802)</f>
        <v>712</v>
      </c>
      <c r="W766" s="1">
        <f>RANK(Q766,Q$2:Q$1802)</f>
        <v>508</v>
      </c>
      <c r="X766" s="1">
        <f>RANK(R766,R$2:R$1802)</f>
        <v>800</v>
      </c>
      <c r="Y766" s="1">
        <f>RANK(S766,S$2:S$1802)</f>
        <v>739</v>
      </c>
      <c r="Z766" s="1">
        <f>RANK(T766,T$2:T$1802)</f>
        <v>838</v>
      </c>
      <c r="AA766" s="1">
        <f>SUMPRODUCT(($B$2:$B$1802=$B766)*(U$2:U$1802&lt;U766))+1</f>
        <v>42</v>
      </c>
      <c r="AB766" s="1">
        <f>SUMPRODUCT(($B$2:$B$1802=$B766)*(V$2:V$1802&lt;V766))+1</f>
        <v>49</v>
      </c>
      <c r="AC766" s="1">
        <f>SUMPRODUCT(($B$2:$B$1802=$B766)*(W$2:W$1802&lt;W766))+1</f>
        <v>35</v>
      </c>
      <c r="AD766" s="1">
        <f>SUMPRODUCT(($B$2:$B$1802=$B766)*(X$2:X$1802&lt;X766))+1</f>
        <v>53</v>
      </c>
      <c r="AE766" s="1">
        <f>SUMPRODUCT(($B$2:$B$1802=$B766)*(Y$2:Y$1802&lt;Y766))+1</f>
        <v>51</v>
      </c>
      <c r="AF766" s="1">
        <f>SUMPRODUCT(($B$2:$B$1802=$B766)*(Z$2:Z$1802&lt;Z766))+1</f>
        <v>55</v>
      </c>
      <c r="AG766" s="3">
        <v>50</v>
      </c>
      <c r="AH766" s="3">
        <v>-2</v>
      </c>
      <c r="AI766" s="3">
        <v>765</v>
      </c>
      <c r="AJ766" s="3">
        <v>-50</v>
      </c>
      <c r="AK766" s="1">
        <f>AI766+AJ766</f>
        <v>715</v>
      </c>
      <c r="AL766" s="1">
        <f>AG766+AH766</f>
        <v>48</v>
      </c>
    </row>
    <row r="767" spans="1:38" x14ac:dyDescent="0.15">
      <c r="A767" s="3" t="s">
        <v>2599</v>
      </c>
      <c r="B767" s="3">
        <v>38</v>
      </c>
      <c r="C767" s="3">
        <v>49</v>
      </c>
      <c r="D767" s="1">
        <f>I767+L767</f>
        <v>430</v>
      </c>
      <c r="E767" s="1">
        <f>RANK(D767,D$2:D$1802)</f>
        <v>766</v>
      </c>
      <c r="F767" s="2">
        <f>AK767-E767</f>
        <v>-39</v>
      </c>
      <c r="G767" s="1">
        <f>SUMPRODUCT(($B$2:$B$1802=$B767)*(E$2:E$1802&lt;E767))+1</f>
        <v>49</v>
      </c>
      <c r="H767" s="2">
        <f>AL767-G767</f>
        <v>-2</v>
      </c>
      <c r="I767" s="1">
        <f>O767+P767+Q767</f>
        <v>275</v>
      </c>
      <c r="J767" s="1">
        <f>RANK(I767,I$2:I$1802)</f>
        <v>732</v>
      </c>
      <c r="K767" s="1">
        <f>SUMPRODUCT(($B$2:$B$1802=$B767)*(J$2:J$1802&lt;J767))+1</f>
        <v>46</v>
      </c>
      <c r="L767" s="1">
        <f>R767+S767+T767</f>
        <v>155</v>
      </c>
      <c r="M767" s="1">
        <f>RANK(L767,L$2:L$1802)</f>
        <v>785</v>
      </c>
      <c r="N767" s="1">
        <f>SUMPRODUCT(($B$2:$B$1802=$B767)*(M$2:M$1802&lt;M767))+1</f>
        <v>50</v>
      </c>
      <c r="O767" s="3">
        <v>111</v>
      </c>
      <c r="P767" s="3">
        <v>55</v>
      </c>
      <c r="Q767" s="3">
        <v>109</v>
      </c>
      <c r="R767" s="3">
        <v>43</v>
      </c>
      <c r="S767" s="3">
        <v>60</v>
      </c>
      <c r="T767" s="3">
        <v>52</v>
      </c>
      <c r="U767" s="1">
        <f>RANK(O767,O$2:O$1802)</f>
        <v>369</v>
      </c>
      <c r="V767" s="1">
        <f>RANK(P767,P$2:P$1802)</f>
        <v>841</v>
      </c>
      <c r="W767" s="1">
        <f>RANK(Q767,Q$2:Q$1802)</f>
        <v>530</v>
      </c>
      <c r="X767" s="1">
        <f>RANK(R767,R$2:R$1802)</f>
        <v>787</v>
      </c>
      <c r="Y767" s="1">
        <f>RANK(S767,S$2:S$1802)</f>
        <v>698</v>
      </c>
      <c r="Z767" s="1">
        <f>RANK(T767,T$2:T$1802)</f>
        <v>774</v>
      </c>
      <c r="AA767" s="1">
        <f>SUMPRODUCT(($B$2:$B$1802=$B767)*(U$2:U$1802&lt;U767))+1</f>
        <v>21</v>
      </c>
      <c r="AB767" s="1">
        <f>SUMPRODUCT(($B$2:$B$1802=$B767)*(V$2:V$1802&lt;V767))+1</f>
        <v>54</v>
      </c>
      <c r="AC767" s="1">
        <f>SUMPRODUCT(($B$2:$B$1802=$B767)*(W$2:W$1802&lt;W767))+1</f>
        <v>34</v>
      </c>
      <c r="AD767" s="1">
        <f>SUMPRODUCT(($B$2:$B$1802=$B767)*(X$2:X$1802&lt;X767))+1</f>
        <v>52</v>
      </c>
      <c r="AE767" s="1">
        <f>SUMPRODUCT(($B$2:$B$1802=$B767)*(Y$2:Y$1802&lt;Y767))+1</f>
        <v>48</v>
      </c>
      <c r="AF767" s="1">
        <f>SUMPRODUCT(($B$2:$B$1802=$B767)*(Z$2:Z$1802&lt;Z767))+1</f>
        <v>50</v>
      </c>
      <c r="AG767" s="3">
        <v>49</v>
      </c>
      <c r="AH767" s="3">
        <v>-2</v>
      </c>
      <c r="AI767" s="3">
        <v>766</v>
      </c>
      <c r="AJ767" s="3">
        <v>-39</v>
      </c>
      <c r="AK767" s="1">
        <f>AI767+AJ767</f>
        <v>727</v>
      </c>
      <c r="AL767" s="1">
        <f>AG767+AH767</f>
        <v>47</v>
      </c>
    </row>
    <row r="768" spans="1:38" x14ac:dyDescent="0.15">
      <c r="A768" s="3" t="s">
        <v>2598</v>
      </c>
      <c r="B768" s="3">
        <v>41</v>
      </c>
      <c r="C768" s="3">
        <v>23</v>
      </c>
      <c r="D768" s="1">
        <f>I768+L768</f>
        <v>430</v>
      </c>
      <c r="E768" s="1">
        <f>RANK(D768,D$2:D$1802)</f>
        <v>766</v>
      </c>
      <c r="F768" s="2">
        <f>AK768-E768</f>
        <v>-74</v>
      </c>
      <c r="G768" s="1">
        <f>SUMPRODUCT(($B$2:$B$1802=$B768)*(E$2:E$1802&lt;E768))+1</f>
        <v>55</v>
      </c>
      <c r="H768" s="2">
        <f>AL768-G768</f>
        <v>-5</v>
      </c>
      <c r="I768" s="1">
        <f>O768+P768+Q768</f>
        <v>253</v>
      </c>
      <c r="J768" s="1">
        <f>RANK(I768,I$2:I$1802)</f>
        <v>792</v>
      </c>
      <c r="K768" s="1">
        <f>SUMPRODUCT(($B$2:$B$1802=$B768)*(J$2:J$1802&lt;J768))+1</f>
        <v>55</v>
      </c>
      <c r="L768" s="1">
        <f>R768+S768+T768</f>
        <v>177</v>
      </c>
      <c r="M768" s="1">
        <f>RANK(L768,L$2:L$1802)</f>
        <v>665</v>
      </c>
      <c r="N768" s="1">
        <f>SUMPRODUCT(($B$2:$B$1802=$B768)*(M$2:M$1802&lt;M768))+1</f>
        <v>48</v>
      </c>
      <c r="O768" s="3">
        <v>105</v>
      </c>
      <c r="P768" s="3">
        <v>74</v>
      </c>
      <c r="Q768" s="3">
        <v>74</v>
      </c>
      <c r="R768" s="3">
        <v>50</v>
      </c>
      <c r="S768" s="3">
        <v>64</v>
      </c>
      <c r="T768" s="3">
        <v>63</v>
      </c>
      <c r="U768" s="1">
        <f>RANK(O768,O$2:O$1802)</f>
        <v>577</v>
      </c>
      <c r="V768" s="1">
        <f>RANK(P768,P$2:P$1802)</f>
        <v>756</v>
      </c>
      <c r="W768" s="1">
        <f>RANK(Q768,Q$2:Q$1802)</f>
        <v>812</v>
      </c>
      <c r="X768" s="1">
        <f>RANK(R768,R$2:R$1802)</f>
        <v>688</v>
      </c>
      <c r="Y768" s="1">
        <f>RANK(S768,S$2:S$1802)</f>
        <v>637</v>
      </c>
      <c r="Z768" s="1">
        <f>RANK(T768,T$2:T$1802)</f>
        <v>546</v>
      </c>
      <c r="AA768" s="1">
        <f>SUMPRODUCT(($B$2:$B$1802=$B768)*(U$2:U$1802&lt;U768))+1</f>
        <v>42</v>
      </c>
      <c r="AB768" s="1">
        <f>SUMPRODUCT(($B$2:$B$1802=$B768)*(V$2:V$1802&lt;V768))+1</f>
        <v>53</v>
      </c>
      <c r="AC768" s="1">
        <f>SUMPRODUCT(($B$2:$B$1802=$B768)*(W$2:W$1802&lt;W768))+1</f>
        <v>57</v>
      </c>
      <c r="AD768" s="1">
        <f>SUMPRODUCT(($B$2:$B$1802=$B768)*(X$2:X$1802&lt;X768))+1</f>
        <v>49</v>
      </c>
      <c r="AE768" s="1">
        <f>SUMPRODUCT(($B$2:$B$1802=$B768)*(Y$2:Y$1802&lt;Y768))+1</f>
        <v>47</v>
      </c>
      <c r="AF768" s="1">
        <f>SUMPRODUCT(($B$2:$B$1802=$B768)*(Z$2:Z$1802&lt;Z768))+1</f>
        <v>31</v>
      </c>
      <c r="AG768" s="3">
        <v>55</v>
      </c>
      <c r="AH768" s="3">
        <v>-5</v>
      </c>
      <c r="AI768" s="3">
        <v>766</v>
      </c>
      <c r="AJ768" s="3">
        <v>-74</v>
      </c>
      <c r="AK768" s="1">
        <f>AI768+AJ768</f>
        <v>692</v>
      </c>
      <c r="AL768" s="1">
        <f>AG768+AH768</f>
        <v>50</v>
      </c>
    </row>
    <row r="769" spans="1:38" x14ac:dyDescent="0.15">
      <c r="A769" s="3" t="s">
        <v>2600</v>
      </c>
      <c r="B769" s="3">
        <v>31</v>
      </c>
      <c r="C769" s="3">
        <v>57</v>
      </c>
      <c r="D769" s="1">
        <f>I769+L769</f>
        <v>429</v>
      </c>
      <c r="E769" s="1">
        <f>RANK(D769,D$2:D$1802)</f>
        <v>768</v>
      </c>
      <c r="F769" s="2">
        <f>AK769-E769</f>
        <v>-60</v>
      </c>
      <c r="G769" s="1">
        <f>SUMPRODUCT(($B$2:$B$1802=$B769)*(E$2:E$1802&lt;E769))+1</f>
        <v>50</v>
      </c>
      <c r="H769" s="2">
        <f>AL769-G769</f>
        <v>-1</v>
      </c>
      <c r="I769" s="1">
        <f>O769+P769+Q769</f>
        <v>270</v>
      </c>
      <c r="J769" s="1">
        <f>RANK(I769,I$2:I$1802)</f>
        <v>748</v>
      </c>
      <c r="K769" s="1">
        <f>SUMPRODUCT(($B$2:$B$1802=$B769)*(J$2:J$1802&lt;J769))+1</f>
        <v>48</v>
      </c>
      <c r="L769" s="1">
        <f>R769+S769+T769</f>
        <v>159</v>
      </c>
      <c r="M769" s="1">
        <f>RANK(L769,L$2:L$1802)</f>
        <v>768</v>
      </c>
      <c r="N769" s="1">
        <f>SUMPRODUCT(($B$2:$B$1802=$B769)*(M$2:M$1802&lt;M769))+1</f>
        <v>51</v>
      </c>
      <c r="O769" s="3">
        <v>107</v>
      </c>
      <c r="P769" s="3">
        <v>83</v>
      </c>
      <c r="Q769" s="3">
        <v>80</v>
      </c>
      <c r="R769" s="3">
        <v>50</v>
      </c>
      <c r="S769" s="3">
        <v>48</v>
      </c>
      <c r="T769" s="3">
        <v>61</v>
      </c>
      <c r="U769" s="1">
        <f>RANK(O769,O$2:O$1802)</f>
        <v>519</v>
      </c>
      <c r="V769" s="1">
        <f>RANK(P769,P$2:P$1802)</f>
        <v>672</v>
      </c>
      <c r="W769" s="1">
        <f>RANK(Q769,Q$2:Q$1802)</f>
        <v>792</v>
      </c>
      <c r="X769" s="1">
        <f>RANK(R769,R$2:R$1802)</f>
        <v>688</v>
      </c>
      <c r="Y769" s="1">
        <f>RANK(S769,S$2:S$1802)</f>
        <v>809</v>
      </c>
      <c r="Z769" s="1">
        <f>RANK(T769,T$2:T$1802)</f>
        <v>601</v>
      </c>
      <c r="AA769" s="1">
        <f>SUMPRODUCT(($B$2:$B$1802=$B769)*(U$2:U$1802&lt;U769))+1</f>
        <v>38</v>
      </c>
      <c r="AB769" s="1">
        <f>SUMPRODUCT(($B$2:$B$1802=$B769)*(V$2:V$1802&lt;V769))+1</f>
        <v>46</v>
      </c>
      <c r="AC769" s="1">
        <f>SUMPRODUCT(($B$2:$B$1802=$B769)*(W$2:W$1802&lt;W769))+1</f>
        <v>51</v>
      </c>
      <c r="AD769" s="1">
        <f>SUMPRODUCT(($B$2:$B$1802=$B769)*(X$2:X$1802&lt;X769))+1</f>
        <v>51</v>
      </c>
      <c r="AE769" s="1">
        <f>SUMPRODUCT(($B$2:$B$1802=$B769)*(Y$2:Y$1802&lt;Y769))+1</f>
        <v>53</v>
      </c>
      <c r="AF769" s="1">
        <f>SUMPRODUCT(($B$2:$B$1802=$B769)*(Z$2:Z$1802&lt;Z769))+1</f>
        <v>44</v>
      </c>
      <c r="AG769" s="3">
        <v>50</v>
      </c>
      <c r="AH769" s="3">
        <v>-1</v>
      </c>
      <c r="AI769" s="3">
        <v>768</v>
      </c>
      <c r="AJ769" s="3">
        <v>-60</v>
      </c>
      <c r="AK769" s="1">
        <f>AI769+AJ769</f>
        <v>708</v>
      </c>
      <c r="AL769" s="1">
        <f>AG769+AH769</f>
        <v>49</v>
      </c>
    </row>
    <row r="770" spans="1:38" x14ac:dyDescent="0.15">
      <c r="A770" s="3" t="s">
        <v>2602</v>
      </c>
      <c r="B770" s="3">
        <v>33</v>
      </c>
      <c r="C770" s="3">
        <v>34</v>
      </c>
      <c r="D770" s="1">
        <f>I770+L770</f>
        <v>429</v>
      </c>
      <c r="E770" s="1">
        <f>RANK(D770,D$2:D$1802)</f>
        <v>768</v>
      </c>
      <c r="F770" s="2">
        <f>AK770-E770</f>
        <v>-25</v>
      </c>
      <c r="G770" s="1">
        <f>SUMPRODUCT(($B$2:$B$1802=$B770)*(E$2:E$1802&lt;E770))+1</f>
        <v>51</v>
      </c>
      <c r="H770" s="2">
        <f>AL770-G770</f>
        <v>-1</v>
      </c>
      <c r="I770" s="1">
        <f>O770+P770+Q770</f>
        <v>222</v>
      </c>
      <c r="J770" s="1">
        <f>RANK(I770,I$2:I$1802)</f>
        <v>835</v>
      </c>
      <c r="K770" s="1">
        <f>SUMPRODUCT(($B$2:$B$1802=$B770)*(J$2:J$1802&lt;J770))+1</f>
        <v>56</v>
      </c>
      <c r="L770" s="1">
        <f>R770+S770+T770</f>
        <v>207</v>
      </c>
      <c r="M770" s="1">
        <f>RANK(L770,L$2:L$1802)</f>
        <v>328</v>
      </c>
      <c r="N770" s="1">
        <f>SUMPRODUCT(($B$2:$B$1802=$B770)*(M$2:M$1802&lt;M770))+1</f>
        <v>20</v>
      </c>
      <c r="O770" s="3">
        <v>103</v>
      </c>
      <c r="P770" s="3">
        <v>44</v>
      </c>
      <c r="Q770" s="3">
        <v>75</v>
      </c>
      <c r="R770" s="3">
        <v>55</v>
      </c>
      <c r="S770" s="3">
        <v>76</v>
      </c>
      <c r="T770" s="3">
        <v>76</v>
      </c>
      <c r="U770" s="1">
        <f>RANK(O770,O$2:O$1802)</f>
        <v>622</v>
      </c>
      <c r="V770" s="1">
        <f>RANK(P770,P$2:P$1802)</f>
        <v>861</v>
      </c>
      <c r="W770" s="1">
        <f>RANK(Q770,Q$2:Q$1802)</f>
        <v>808</v>
      </c>
      <c r="X770" s="1">
        <f>RANK(R770,R$2:R$1802)</f>
        <v>573</v>
      </c>
      <c r="Y770" s="1">
        <f>RANK(S770,S$2:S$1802)</f>
        <v>283</v>
      </c>
      <c r="Z770" s="1">
        <f>RANK(T770,T$2:T$1802)</f>
        <v>103</v>
      </c>
      <c r="AA770" s="1">
        <f>SUMPRODUCT(($B$2:$B$1802=$B770)*(U$2:U$1802&lt;U770))+1</f>
        <v>39</v>
      </c>
      <c r="AB770" s="1">
        <f>SUMPRODUCT(($B$2:$B$1802=$B770)*(V$2:V$1802&lt;V770))+1</f>
        <v>59</v>
      </c>
      <c r="AC770" s="1">
        <f>SUMPRODUCT(($B$2:$B$1802=$B770)*(W$2:W$1802&lt;W770))+1</f>
        <v>55</v>
      </c>
      <c r="AD770" s="1">
        <f>SUMPRODUCT(($B$2:$B$1802=$B770)*(X$2:X$1802&lt;X770))+1</f>
        <v>40</v>
      </c>
      <c r="AE770" s="1">
        <f>SUMPRODUCT(($B$2:$B$1802=$B770)*(Y$2:Y$1802&lt;Y770))+1</f>
        <v>20</v>
      </c>
      <c r="AF770" s="1">
        <f>SUMPRODUCT(($B$2:$B$1802=$B770)*(Z$2:Z$1802&lt;Z770))+1</f>
        <v>5</v>
      </c>
      <c r="AG770" s="3">
        <v>51</v>
      </c>
      <c r="AH770" s="3">
        <v>-1</v>
      </c>
      <c r="AI770" s="3">
        <v>768</v>
      </c>
      <c r="AJ770" s="3">
        <v>-25</v>
      </c>
      <c r="AK770" s="1">
        <f>AI770+AJ770</f>
        <v>743</v>
      </c>
      <c r="AL770" s="1">
        <f>AG770+AH770</f>
        <v>50</v>
      </c>
    </row>
    <row r="771" spans="1:38" x14ac:dyDescent="0.15">
      <c r="A771" s="3" t="s">
        <v>2601</v>
      </c>
      <c r="B771" s="3">
        <v>33</v>
      </c>
      <c r="C771" s="3">
        <v>49</v>
      </c>
      <c r="D771" s="1">
        <f>I771+L771</f>
        <v>429</v>
      </c>
      <c r="E771" s="1">
        <f>RANK(D771,D$2:D$1802)</f>
        <v>768</v>
      </c>
      <c r="F771" s="2">
        <f>AK771-E771</f>
        <v>-5</v>
      </c>
      <c r="G771" s="1">
        <f>SUMPRODUCT(($B$2:$B$1802=$B771)*(E$2:E$1802&lt;E771))+1</f>
        <v>51</v>
      </c>
      <c r="H771" s="2">
        <f>AL771-G771</f>
        <v>1</v>
      </c>
      <c r="I771" s="1">
        <f>O771+P771+Q771</f>
        <v>243</v>
      </c>
      <c r="J771" s="1">
        <f>RANK(I771,I$2:I$1802)</f>
        <v>808</v>
      </c>
      <c r="K771" s="1">
        <f>SUMPRODUCT(($B$2:$B$1802=$B771)*(J$2:J$1802&lt;J771))+1</f>
        <v>55</v>
      </c>
      <c r="L771" s="1">
        <f>R771+S771+T771</f>
        <v>186</v>
      </c>
      <c r="M771" s="1">
        <f>RANK(L771,L$2:L$1802)</f>
        <v>581</v>
      </c>
      <c r="N771" s="1">
        <f>SUMPRODUCT(($B$2:$B$1802=$B771)*(M$2:M$1802&lt;M771))+1</f>
        <v>42</v>
      </c>
      <c r="O771" s="3">
        <v>89</v>
      </c>
      <c r="P771" s="3">
        <v>65</v>
      </c>
      <c r="Q771" s="3">
        <v>89</v>
      </c>
      <c r="R771" s="3">
        <v>55</v>
      </c>
      <c r="S771" s="3">
        <v>71</v>
      </c>
      <c r="T771" s="3">
        <v>60</v>
      </c>
      <c r="U771" s="1">
        <f>RANK(O771,O$2:O$1802)</f>
        <v>821</v>
      </c>
      <c r="V771" s="1">
        <f>RANK(P771,P$2:P$1802)</f>
        <v>810</v>
      </c>
      <c r="W771" s="1">
        <f>RANK(Q771,Q$2:Q$1802)</f>
        <v>764</v>
      </c>
      <c r="X771" s="1">
        <f>RANK(R771,R$2:R$1802)</f>
        <v>573</v>
      </c>
      <c r="Y771" s="1">
        <f>RANK(S771,S$2:S$1802)</f>
        <v>441</v>
      </c>
      <c r="Z771" s="1">
        <f>RANK(T771,T$2:T$1802)</f>
        <v>605</v>
      </c>
      <c r="AA771" s="1">
        <f>SUMPRODUCT(($B$2:$B$1802=$B771)*(U$2:U$1802&lt;U771))+1</f>
        <v>56</v>
      </c>
      <c r="AB771" s="1">
        <f>SUMPRODUCT(($B$2:$B$1802=$B771)*(V$2:V$1802&lt;V771))+1</f>
        <v>56</v>
      </c>
      <c r="AC771" s="1">
        <f>SUMPRODUCT(($B$2:$B$1802=$B771)*(W$2:W$1802&lt;W771))+1</f>
        <v>53</v>
      </c>
      <c r="AD771" s="1">
        <f>SUMPRODUCT(($B$2:$B$1802=$B771)*(X$2:X$1802&lt;X771))+1</f>
        <v>40</v>
      </c>
      <c r="AE771" s="1">
        <f>SUMPRODUCT(($B$2:$B$1802=$B771)*(Y$2:Y$1802&lt;Y771))+1</f>
        <v>36</v>
      </c>
      <c r="AF771" s="1">
        <f>SUMPRODUCT(($B$2:$B$1802=$B771)*(Z$2:Z$1802&lt;Z771))+1</f>
        <v>39</v>
      </c>
      <c r="AG771" s="3">
        <v>51</v>
      </c>
      <c r="AH771" s="3">
        <v>1</v>
      </c>
      <c r="AI771" s="3">
        <v>768</v>
      </c>
      <c r="AJ771" s="3">
        <v>-5</v>
      </c>
      <c r="AK771" s="1">
        <f>AI771+AJ771</f>
        <v>763</v>
      </c>
      <c r="AL771" s="1">
        <f>AG771+AH771</f>
        <v>52</v>
      </c>
    </row>
    <row r="772" spans="1:38" x14ac:dyDescent="0.15">
      <c r="A772" s="3" t="s">
        <v>2603</v>
      </c>
      <c r="B772" s="3">
        <v>31</v>
      </c>
      <c r="C772" s="3">
        <v>19</v>
      </c>
      <c r="D772" s="1">
        <f>I772+L772</f>
        <v>428</v>
      </c>
      <c r="E772" s="1">
        <f>RANK(D772,D$2:D$1802)</f>
        <v>771</v>
      </c>
      <c r="F772" s="2">
        <f>AK772-E772</f>
        <v>23</v>
      </c>
      <c r="G772" s="1">
        <f>SUMPRODUCT(($B$2:$B$1802=$B772)*(E$2:E$1802&lt;E772))+1</f>
        <v>51</v>
      </c>
      <c r="H772" s="2">
        <f>AL772-G772</f>
        <v>3</v>
      </c>
      <c r="I772" s="1">
        <f>O772+P772+Q772</f>
        <v>245</v>
      </c>
      <c r="J772" s="1">
        <f>RANK(I772,I$2:I$1802)</f>
        <v>805</v>
      </c>
      <c r="K772" s="1">
        <f>SUMPRODUCT(($B$2:$B$1802=$B772)*(J$2:J$1802&lt;J772))+1</f>
        <v>52</v>
      </c>
      <c r="L772" s="1">
        <f>R772+S772+T772</f>
        <v>183</v>
      </c>
      <c r="M772" s="1">
        <f>RANK(L772,L$2:L$1802)</f>
        <v>615</v>
      </c>
      <c r="N772" s="1">
        <f>SUMPRODUCT(($B$2:$B$1802=$B772)*(M$2:M$1802&lt;M772))+1</f>
        <v>45</v>
      </c>
      <c r="O772" s="3">
        <v>91</v>
      </c>
      <c r="P772" s="3">
        <v>63</v>
      </c>
      <c r="Q772" s="3">
        <v>91</v>
      </c>
      <c r="R772" s="3">
        <v>65</v>
      </c>
      <c r="S772" s="3">
        <v>62</v>
      </c>
      <c r="T772" s="3">
        <v>56</v>
      </c>
      <c r="U772" s="1">
        <f>RANK(O772,O$2:O$1802)</f>
        <v>808</v>
      </c>
      <c r="V772" s="1">
        <f>RANK(P772,P$2:P$1802)</f>
        <v>816</v>
      </c>
      <c r="W772" s="1">
        <f>RANK(Q772,Q$2:Q$1802)</f>
        <v>748</v>
      </c>
      <c r="X772" s="1">
        <f>RANK(R772,R$2:R$1802)</f>
        <v>341</v>
      </c>
      <c r="Y772" s="1">
        <f>RANK(S772,S$2:S$1802)</f>
        <v>672</v>
      </c>
      <c r="Z772" s="1">
        <f>RANK(T772,T$2:T$1802)</f>
        <v>712</v>
      </c>
      <c r="AA772" s="1">
        <f>SUMPRODUCT(($B$2:$B$1802=$B772)*(U$2:U$1802&lt;U772))+1</f>
        <v>52</v>
      </c>
      <c r="AB772" s="1">
        <f>SUMPRODUCT(($B$2:$B$1802=$B772)*(V$2:V$1802&lt;V772))+1</f>
        <v>53</v>
      </c>
      <c r="AC772" s="1">
        <f>SUMPRODUCT(($B$2:$B$1802=$B772)*(W$2:W$1802&lt;W772))+1</f>
        <v>48</v>
      </c>
      <c r="AD772" s="1">
        <f>SUMPRODUCT(($B$2:$B$1802=$B772)*(X$2:X$1802&lt;X772))+1</f>
        <v>30</v>
      </c>
      <c r="AE772" s="1">
        <f>SUMPRODUCT(($B$2:$B$1802=$B772)*(Y$2:Y$1802&lt;Y772))+1</f>
        <v>38</v>
      </c>
      <c r="AF772" s="1">
        <f>SUMPRODUCT(($B$2:$B$1802=$B772)*(Z$2:Z$1802&lt;Z772))+1</f>
        <v>50</v>
      </c>
      <c r="AG772" s="3">
        <v>51</v>
      </c>
      <c r="AH772" s="3">
        <v>3</v>
      </c>
      <c r="AI772" s="3">
        <v>771</v>
      </c>
      <c r="AJ772" s="3">
        <v>23</v>
      </c>
      <c r="AK772" s="1">
        <f>AI772+AJ772</f>
        <v>794</v>
      </c>
      <c r="AL772" s="1">
        <f>AG772+AH772</f>
        <v>54</v>
      </c>
    </row>
    <row r="773" spans="1:38" x14ac:dyDescent="0.15">
      <c r="A773" s="3" t="s">
        <v>692</v>
      </c>
      <c r="B773" s="3">
        <v>35</v>
      </c>
      <c r="C773" s="3">
        <v>37</v>
      </c>
      <c r="D773" s="1">
        <f>I773+L773</f>
        <v>428</v>
      </c>
      <c r="E773" s="1">
        <f>RANK(D773,D$2:D$1802)</f>
        <v>771</v>
      </c>
      <c r="F773" s="2">
        <f>AK773-E773</f>
        <v>42</v>
      </c>
      <c r="G773" s="1">
        <f>SUMPRODUCT(($B$2:$B$1802=$B773)*(E$2:E$1802&lt;E773))+1</f>
        <v>48</v>
      </c>
      <c r="H773" s="2">
        <f>AL773-G773</f>
        <v>5</v>
      </c>
      <c r="I773" s="1">
        <f>O773+P773+Q773</f>
        <v>259</v>
      </c>
      <c r="J773" s="1">
        <f>RANK(I773,I$2:I$1802)</f>
        <v>771</v>
      </c>
      <c r="K773" s="1">
        <f>SUMPRODUCT(($B$2:$B$1802=$B773)*(J$2:J$1802&lt;J773))+1</f>
        <v>48</v>
      </c>
      <c r="L773" s="1">
        <f>R773+S773+T773</f>
        <v>169</v>
      </c>
      <c r="M773" s="1">
        <f>RANK(L773,L$2:L$1802)</f>
        <v>721</v>
      </c>
      <c r="N773" s="1">
        <f>SUMPRODUCT(($B$2:$B$1802=$B773)*(M$2:M$1802&lt;M773))+1</f>
        <v>44</v>
      </c>
      <c r="O773" s="3">
        <v>83</v>
      </c>
      <c r="P773" s="3">
        <v>86</v>
      </c>
      <c r="Q773" s="3">
        <v>90</v>
      </c>
      <c r="R773" s="3">
        <v>55</v>
      </c>
      <c r="S773" s="3">
        <v>62</v>
      </c>
      <c r="T773" s="3">
        <v>52</v>
      </c>
      <c r="U773" s="1">
        <f>RANK(O773,O$2:O$1802)</f>
        <v>850</v>
      </c>
      <c r="V773" s="1">
        <f>RANK(P773,P$2:P$1802)</f>
        <v>628</v>
      </c>
      <c r="W773" s="1">
        <f>RANK(Q773,Q$2:Q$1802)</f>
        <v>757</v>
      </c>
      <c r="X773" s="1">
        <f>RANK(R773,R$2:R$1802)</f>
        <v>573</v>
      </c>
      <c r="Y773" s="1">
        <f>RANK(S773,S$2:S$1802)</f>
        <v>672</v>
      </c>
      <c r="Z773" s="1">
        <f>RANK(T773,T$2:T$1802)</f>
        <v>774</v>
      </c>
      <c r="AA773" s="1">
        <f>SUMPRODUCT(($B$2:$B$1802=$B773)*(U$2:U$1802&lt;U773))+1</f>
        <v>56</v>
      </c>
      <c r="AB773" s="1">
        <f>SUMPRODUCT(($B$2:$B$1802=$B773)*(V$2:V$1802&lt;V773))+1</f>
        <v>41</v>
      </c>
      <c r="AC773" s="1">
        <f>SUMPRODUCT(($B$2:$B$1802=$B773)*(W$2:W$1802&lt;W773))+1</f>
        <v>48</v>
      </c>
      <c r="AD773" s="1">
        <f>SUMPRODUCT(($B$2:$B$1802=$B773)*(X$2:X$1802&lt;X773))+1</f>
        <v>39</v>
      </c>
      <c r="AE773" s="1">
        <f>SUMPRODUCT(($B$2:$B$1802=$B773)*(Y$2:Y$1802&lt;Y773))+1</f>
        <v>40</v>
      </c>
      <c r="AF773" s="1">
        <f>SUMPRODUCT(($B$2:$B$1802=$B773)*(Z$2:Z$1802&lt;Z773))+1</f>
        <v>49</v>
      </c>
      <c r="AG773" s="3">
        <v>48</v>
      </c>
      <c r="AH773" s="3">
        <v>5</v>
      </c>
      <c r="AI773" s="3">
        <v>771</v>
      </c>
      <c r="AJ773" s="3">
        <v>42</v>
      </c>
      <c r="AK773" s="1">
        <f>AI773+AJ773</f>
        <v>813</v>
      </c>
      <c r="AL773" s="1">
        <f>AG773+AH773</f>
        <v>53</v>
      </c>
    </row>
    <row r="774" spans="1:38" x14ac:dyDescent="0.15">
      <c r="A774" s="3" t="s">
        <v>2604</v>
      </c>
      <c r="B774" s="3">
        <v>30</v>
      </c>
      <c r="C774" s="3">
        <v>23</v>
      </c>
      <c r="D774" s="1">
        <f>I774+L774</f>
        <v>427</v>
      </c>
      <c r="E774" s="1">
        <f>RANK(D774,D$2:D$1802)</f>
        <v>773</v>
      </c>
      <c r="F774" s="2">
        <f>AK774-E774</f>
        <v>-6</v>
      </c>
      <c r="G774" s="1">
        <f>SUMPRODUCT(($B$2:$B$1802=$B774)*(E$2:E$1802&lt;E774))+1</f>
        <v>59</v>
      </c>
      <c r="H774" s="2">
        <f>AL774-G774</f>
        <v>-3</v>
      </c>
      <c r="I774" s="1">
        <f>O774+P774+Q774</f>
        <v>272</v>
      </c>
      <c r="J774" s="1">
        <f>RANK(I774,I$2:I$1802)</f>
        <v>742</v>
      </c>
      <c r="K774" s="1">
        <f>SUMPRODUCT(($B$2:$B$1802=$B774)*(J$2:J$1802&lt;J774))+1</f>
        <v>58</v>
      </c>
      <c r="L774" s="1">
        <f>R774+S774+T774</f>
        <v>155</v>
      </c>
      <c r="M774" s="1">
        <f>RANK(L774,L$2:L$1802)</f>
        <v>785</v>
      </c>
      <c r="N774" s="1">
        <f>SUMPRODUCT(($B$2:$B$1802=$B774)*(M$2:M$1802&lt;M774))+1</f>
        <v>60</v>
      </c>
      <c r="O774" s="3">
        <v>109</v>
      </c>
      <c r="P774" s="3">
        <v>68</v>
      </c>
      <c r="Q774" s="3">
        <v>95</v>
      </c>
      <c r="R774" s="3">
        <v>45</v>
      </c>
      <c r="S774" s="3">
        <v>60</v>
      </c>
      <c r="T774" s="3">
        <v>50</v>
      </c>
      <c r="U774" s="1">
        <f>RANK(O774,O$2:O$1802)</f>
        <v>444</v>
      </c>
      <c r="V774" s="1">
        <f>RANK(P774,P$2:P$1802)</f>
        <v>795</v>
      </c>
      <c r="W774" s="1">
        <f>RANK(Q774,Q$2:Q$1802)</f>
        <v>719</v>
      </c>
      <c r="X774" s="1">
        <f>RANK(R774,R$2:R$1802)</f>
        <v>761</v>
      </c>
      <c r="Y774" s="1">
        <f>RANK(S774,S$2:S$1802)</f>
        <v>698</v>
      </c>
      <c r="Z774" s="1">
        <f>RANK(T774,T$2:T$1802)</f>
        <v>798</v>
      </c>
      <c r="AA774" s="1">
        <f>SUMPRODUCT(($B$2:$B$1802=$B774)*(U$2:U$1802&lt;U774))+1</f>
        <v>39</v>
      </c>
      <c r="AB774" s="1">
        <f>SUMPRODUCT(($B$2:$B$1802=$B774)*(V$2:V$1802&lt;V774))+1</f>
        <v>63</v>
      </c>
      <c r="AC774" s="1">
        <f>SUMPRODUCT(($B$2:$B$1802=$B774)*(W$2:W$1802&lt;W774))+1</f>
        <v>52</v>
      </c>
      <c r="AD774" s="1">
        <f>SUMPRODUCT(($B$2:$B$1802=$B774)*(X$2:X$1802&lt;X774))+1</f>
        <v>53</v>
      </c>
      <c r="AE774" s="1">
        <f>SUMPRODUCT(($B$2:$B$1802=$B774)*(Y$2:Y$1802&lt;Y774))+1</f>
        <v>52</v>
      </c>
      <c r="AF774" s="1">
        <f>SUMPRODUCT(($B$2:$B$1802=$B774)*(Z$2:Z$1802&lt;Z774))+1</f>
        <v>58</v>
      </c>
      <c r="AG774" s="3">
        <v>59</v>
      </c>
      <c r="AH774" s="3">
        <v>-3</v>
      </c>
      <c r="AI774" s="3">
        <v>773</v>
      </c>
      <c r="AJ774" s="3">
        <v>-6</v>
      </c>
      <c r="AK774" s="1">
        <f>AI774+AJ774</f>
        <v>767</v>
      </c>
      <c r="AL774" s="1">
        <f>AG774+AH774</f>
        <v>56</v>
      </c>
    </row>
    <row r="775" spans="1:38" x14ac:dyDescent="0.15">
      <c r="A775" s="3" t="s">
        <v>2606</v>
      </c>
      <c r="B775" s="3">
        <v>32</v>
      </c>
      <c r="C775" s="3">
        <v>58</v>
      </c>
      <c r="D775" s="1">
        <f>I775+L775</f>
        <v>427</v>
      </c>
      <c r="E775" s="1">
        <f>RANK(D775,D$2:D$1802)</f>
        <v>773</v>
      </c>
      <c r="F775" s="2">
        <f>AK775-E775</f>
        <v>-171</v>
      </c>
      <c r="G775" s="1">
        <f>SUMPRODUCT(($B$2:$B$1802=$B775)*(E$2:E$1802&lt;E775))+1</f>
        <v>49</v>
      </c>
      <c r="H775" s="2">
        <f>AL775-G775</f>
        <v>-13</v>
      </c>
      <c r="I775" s="1">
        <f>O775+P775+Q775</f>
        <v>255</v>
      </c>
      <c r="J775" s="1">
        <f>RANK(I775,I$2:I$1802)</f>
        <v>785</v>
      </c>
      <c r="K775" s="1">
        <f>SUMPRODUCT(($B$2:$B$1802=$B775)*(J$2:J$1802&lt;J775))+1</f>
        <v>49</v>
      </c>
      <c r="L775" s="1">
        <f>R775+S775+T775</f>
        <v>172</v>
      </c>
      <c r="M775" s="1">
        <f>RANK(L775,L$2:L$1802)</f>
        <v>702</v>
      </c>
      <c r="N775" s="1">
        <f>SUMPRODUCT(($B$2:$B$1802=$B775)*(M$2:M$1802&lt;M775))+1</f>
        <v>45</v>
      </c>
      <c r="O775" s="3">
        <v>104</v>
      </c>
      <c r="P775" s="3">
        <v>76</v>
      </c>
      <c r="Q775" s="3">
        <v>75</v>
      </c>
      <c r="R775" s="3">
        <v>35</v>
      </c>
      <c r="S775" s="3">
        <v>75</v>
      </c>
      <c r="T775" s="3">
        <v>62</v>
      </c>
      <c r="U775" s="1">
        <f>RANK(O775,O$2:O$1802)</f>
        <v>600</v>
      </c>
      <c r="V775" s="1">
        <f>RANK(P775,P$2:P$1802)</f>
        <v>738</v>
      </c>
      <c r="W775" s="1">
        <f>RANK(Q775,Q$2:Q$1802)</f>
        <v>808</v>
      </c>
      <c r="X775" s="1">
        <f>RANK(R775,R$2:R$1802)</f>
        <v>842</v>
      </c>
      <c r="Y775" s="1">
        <f>RANK(S775,S$2:S$1802)</f>
        <v>311</v>
      </c>
      <c r="Z775" s="1">
        <f>RANK(T775,T$2:T$1802)</f>
        <v>549</v>
      </c>
      <c r="AA775" s="1">
        <f>SUMPRODUCT(($B$2:$B$1802=$B775)*(U$2:U$1802&lt;U775))+1</f>
        <v>43</v>
      </c>
      <c r="AB775" s="1">
        <f>SUMPRODUCT(($B$2:$B$1802=$B775)*(V$2:V$1802&lt;V775))+1</f>
        <v>50</v>
      </c>
      <c r="AC775" s="1">
        <f>SUMPRODUCT(($B$2:$B$1802=$B775)*(W$2:W$1802&lt;W775))+1</f>
        <v>50</v>
      </c>
      <c r="AD775" s="1">
        <f>SUMPRODUCT(($B$2:$B$1802=$B775)*(X$2:X$1802&lt;X775))+1</f>
        <v>54</v>
      </c>
      <c r="AE775" s="1">
        <f>SUMPRODUCT(($B$2:$B$1802=$B775)*(Y$2:Y$1802&lt;Y775))+1</f>
        <v>18</v>
      </c>
      <c r="AF775" s="1">
        <f>SUMPRODUCT(($B$2:$B$1802=$B775)*(Z$2:Z$1802&lt;Z775))+1</f>
        <v>39</v>
      </c>
      <c r="AG775" s="3">
        <v>49</v>
      </c>
      <c r="AH775" s="3">
        <v>-13</v>
      </c>
      <c r="AI775" s="3">
        <v>773</v>
      </c>
      <c r="AJ775" s="3">
        <v>-171</v>
      </c>
      <c r="AK775" s="1">
        <f>AI775+AJ775</f>
        <v>602</v>
      </c>
      <c r="AL775" s="1">
        <f>AG775+AH775</f>
        <v>36</v>
      </c>
    </row>
    <row r="776" spans="1:38" x14ac:dyDescent="0.15">
      <c r="A776" s="3" t="s">
        <v>2605</v>
      </c>
      <c r="B776" s="3">
        <v>39</v>
      </c>
      <c r="C776" s="3">
        <v>5</v>
      </c>
      <c r="D776" s="1">
        <f>I776+L776</f>
        <v>427</v>
      </c>
      <c r="E776" s="1">
        <f>RANK(D776,D$2:D$1802)</f>
        <v>773</v>
      </c>
      <c r="F776" s="2">
        <f>AK776-E776</f>
        <v>27</v>
      </c>
      <c r="G776" s="1">
        <f>SUMPRODUCT(($B$2:$B$1802=$B776)*(E$2:E$1802&lt;E776))+1</f>
        <v>51</v>
      </c>
      <c r="H776" s="2">
        <f>AL776-G776</f>
        <v>0</v>
      </c>
      <c r="I776" s="1">
        <f>O776+P776+Q776</f>
        <v>258</v>
      </c>
      <c r="J776" s="1">
        <f>RANK(I776,I$2:I$1802)</f>
        <v>774</v>
      </c>
      <c r="K776" s="1">
        <f>SUMPRODUCT(($B$2:$B$1802=$B776)*(J$2:J$1802&lt;J776))+1</f>
        <v>50</v>
      </c>
      <c r="L776" s="1">
        <f>R776+S776+T776</f>
        <v>169</v>
      </c>
      <c r="M776" s="1">
        <f>RANK(L776,L$2:L$1802)</f>
        <v>721</v>
      </c>
      <c r="N776" s="1">
        <f>SUMPRODUCT(($B$2:$B$1802=$B776)*(M$2:M$1802&lt;M776))+1</f>
        <v>48</v>
      </c>
      <c r="O776" s="3">
        <v>79</v>
      </c>
      <c r="P776" s="3">
        <v>92</v>
      </c>
      <c r="Q776" s="3">
        <v>87</v>
      </c>
      <c r="R776" s="3">
        <v>57</v>
      </c>
      <c r="S776" s="3">
        <v>57</v>
      </c>
      <c r="T776" s="3">
        <v>55</v>
      </c>
      <c r="U776" s="1">
        <f>RANK(O776,O$2:O$1802)</f>
        <v>858</v>
      </c>
      <c r="V776" s="1">
        <f>RANK(P776,P$2:P$1802)</f>
        <v>547</v>
      </c>
      <c r="W776" s="1">
        <f>RANK(Q776,Q$2:Q$1802)</f>
        <v>773</v>
      </c>
      <c r="X776" s="1">
        <f>RANK(R776,R$2:R$1802)</f>
        <v>510</v>
      </c>
      <c r="Y776" s="1">
        <f>RANK(S776,S$2:S$1802)</f>
        <v>739</v>
      </c>
      <c r="Z776" s="1">
        <f>RANK(T776,T$2:T$1802)</f>
        <v>738</v>
      </c>
      <c r="AA776" s="1">
        <f>SUMPRODUCT(($B$2:$B$1802=$B776)*(U$2:U$1802&lt;U776))+1</f>
        <v>56</v>
      </c>
      <c r="AB776" s="1">
        <f>SUMPRODUCT(($B$2:$B$1802=$B776)*(V$2:V$1802&lt;V776))+1</f>
        <v>25</v>
      </c>
      <c r="AC776" s="1">
        <f>SUMPRODUCT(($B$2:$B$1802=$B776)*(W$2:W$1802&lt;W776))+1</f>
        <v>48</v>
      </c>
      <c r="AD776" s="1">
        <f>SUMPRODUCT(($B$2:$B$1802=$B776)*(X$2:X$1802&lt;X776))+1</f>
        <v>38</v>
      </c>
      <c r="AE776" s="1">
        <f>SUMPRODUCT(($B$2:$B$1802=$B776)*(Y$2:Y$1802&lt;Y776))+1</f>
        <v>46</v>
      </c>
      <c r="AF776" s="1">
        <f>SUMPRODUCT(($B$2:$B$1802=$B776)*(Z$2:Z$1802&lt;Z776))+1</f>
        <v>49</v>
      </c>
      <c r="AG776" s="3">
        <v>51</v>
      </c>
      <c r="AH776" s="3">
        <v>0</v>
      </c>
      <c r="AI776" s="3">
        <v>773</v>
      </c>
      <c r="AJ776" s="3">
        <v>27</v>
      </c>
      <c r="AK776" s="1">
        <f>AI776+AJ776</f>
        <v>800</v>
      </c>
      <c r="AL776" s="1">
        <f>AG776+AH776</f>
        <v>51</v>
      </c>
    </row>
    <row r="777" spans="1:38" x14ac:dyDescent="0.15">
      <c r="A777" s="3" t="s">
        <v>2607</v>
      </c>
      <c r="B777" s="3">
        <v>40</v>
      </c>
      <c r="C777" s="3">
        <v>52</v>
      </c>
      <c r="D777" s="1">
        <f>I777+L777</f>
        <v>426</v>
      </c>
      <c r="E777" s="1">
        <f>RANK(D777,D$2:D$1802)</f>
        <v>776</v>
      </c>
      <c r="F777" s="2">
        <f>AK777-E777</f>
        <v>39</v>
      </c>
      <c r="G777" s="1">
        <f>SUMPRODUCT(($B$2:$B$1802=$B777)*(E$2:E$1802&lt;E777))+1</f>
        <v>53</v>
      </c>
      <c r="H777" s="2">
        <f>AL777-G777</f>
        <v>1</v>
      </c>
      <c r="I777" s="1">
        <f>O777+P777+Q777</f>
        <v>275</v>
      </c>
      <c r="J777" s="1">
        <f>RANK(I777,I$2:I$1802)</f>
        <v>732</v>
      </c>
      <c r="K777" s="1">
        <f>SUMPRODUCT(($B$2:$B$1802=$B777)*(J$2:J$1802&lt;J777))+1</f>
        <v>50</v>
      </c>
      <c r="L777" s="1">
        <f>R777+S777+T777</f>
        <v>151</v>
      </c>
      <c r="M777" s="1">
        <f>RANK(L777,L$2:L$1802)</f>
        <v>795</v>
      </c>
      <c r="N777" s="1">
        <f>SUMPRODUCT(($B$2:$B$1802=$B777)*(M$2:M$1802&lt;M777))+1</f>
        <v>53</v>
      </c>
      <c r="O777" s="3">
        <v>92</v>
      </c>
      <c r="P777" s="3">
        <v>87</v>
      </c>
      <c r="Q777" s="3">
        <v>96</v>
      </c>
      <c r="R777" s="3">
        <v>41</v>
      </c>
      <c r="S777" s="3">
        <v>56</v>
      </c>
      <c r="T777" s="3">
        <v>54</v>
      </c>
      <c r="U777" s="1">
        <f>RANK(O777,O$2:O$1802)</f>
        <v>797</v>
      </c>
      <c r="V777" s="1">
        <f>RANK(P777,P$2:P$1802)</f>
        <v>617</v>
      </c>
      <c r="W777" s="1">
        <f>RANK(Q777,Q$2:Q$1802)</f>
        <v>708</v>
      </c>
      <c r="X777" s="1">
        <f>RANK(R777,R$2:R$1802)</f>
        <v>800</v>
      </c>
      <c r="Y777" s="1">
        <f>RANK(S777,S$2:S$1802)</f>
        <v>753</v>
      </c>
      <c r="Z777" s="1">
        <f>RANK(T777,T$2:T$1802)</f>
        <v>740</v>
      </c>
      <c r="AA777" s="1">
        <f>SUMPRODUCT(($B$2:$B$1802=$B777)*(U$2:U$1802&lt;U777))+1</f>
        <v>52</v>
      </c>
      <c r="AB777" s="1">
        <f>SUMPRODUCT(($B$2:$B$1802=$B777)*(V$2:V$1802&lt;V777))+1</f>
        <v>31</v>
      </c>
      <c r="AC777" s="1">
        <f>SUMPRODUCT(($B$2:$B$1802=$B777)*(W$2:W$1802&lt;W777))+1</f>
        <v>50</v>
      </c>
      <c r="AD777" s="1">
        <f>SUMPRODUCT(($B$2:$B$1802=$B777)*(X$2:X$1802&lt;X777))+1</f>
        <v>54</v>
      </c>
      <c r="AE777" s="1">
        <f>SUMPRODUCT(($B$2:$B$1802=$B777)*(Y$2:Y$1802&lt;Y777))+1</f>
        <v>52</v>
      </c>
      <c r="AF777" s="1">
        <f>SUMPRODUCT(($B$2:$B$1802=$B777)*(Z$2:Z$1802&lt;Z777))+1</f>
        <v>53</v>
      </c>
      <c r="AG777" s="3">
        <v>53</v>
      </c>
      <c r="AH777" s="3">
        <v>1</v>
      </c>
      <c r="AI777" s="3">
        <v>776</v>
      </c>
      <c r="AJ777" s="3">
        <v>39</v>
      </c>
      <c r="AK777" s="1">
        <f>AI777+AJ777</f>
        <v>815</v>
      </c>
      <c r="AL777" s="1">
        <f>AG777+AH777</f>
        <v>54</v>
      </c>
    </row>
    <row r="778" spans="1:38" x14ac:dyDescent="0.15">
      <c r="A778" s="3" t="s">
        <v>2609</v>
      </c>
      <c r="B778" s="3">
        <v>35</v>
      </c>
      <c r="C778" s="3">
        <v>34</v>
      </c>
      <c r="D778" s="1">
        <f>I778+L778</f>
        <v>424</v>
      </c>
      <c r="E778" s="1">
        <f>RANK(D778,D$2:D$1802)</f>
        <v>777</v>
      </c>
      <c r="F778" s="2">
        <f>AK778-E778</f>
        <v>92</v>
      </c>
      <c r="G778" s="1">
        <f>SUMPRODUCT(($B$2:$B$1802=$B778)*(E$2:E$1802&lt;E778))+1</f>
        <v>49</v>
      </c>
      <c r="H778" s="2">
        <f>AL778-G778</f>
        <v>9</v>
      </c>
      <c r="I778" s="1">
        <f>O778+P778+Q778</f>
        <v>274</v>
      </c>
      <c r="J778" s="1">
        <f>RANK(I778,I$2:I$1802)</f>
        <v>737</v>
      </c>
      <c r="K778" s="1">
        <f>SUMPRODUCT(($B$2:$B$1802=$B778)*(J$2:J$1802&lt;J778))+1</f>
        <v>47</v>
      </c>
      <c r="L778" s="1">
        <f>R778+S778+T778</f>
        <v>150</v>
      </c>
      <c r="M778" s="1">
        <f>RANK(L778,L$2:L$1802)</f>
        <v>801</v>
      </c>
      <c r="N778" s="1">
        <f>SUMPRODUCT(($B$2:$B$1802=$B778)*(M$2:M$1802&lt;M778))+1</f>
        <v>49</v>
      </c>
      <c r="O778" s="3">
        <v>101</v>
      </c>
      <c r="P778" s="3">
        <v>63</v>
      </c>
      <c r="Q778" s="3">
        <v>110</v>
      </c>
      <c r="R778" s="3">
        <v>45</v>
      </c>
      <c r="S778" s="3">
        <v>57</v>
      </c>
      <c r="T778" s="3">
        <v>48</v>
      </c>
      <c r="U778" s="1">
        <f>RANK(O778,O$2:O$1802)</f>
        <v>670</v>
      </c>
      <c r="V778" s="1">
        <f>RANK(P778,P$2:P$1802)</f>
        <v>816</v>
      </c>
      <c r="W778" s="1">
        <f>RANK(Q778,Q$2:Q$1802)</f>
        <v>508</v>
      </c>
      <c r="X778" s="1">
        <f>RANK(R778,R$2:R$1802)</f>
        <v>761</v>
      </c>
      <c r="Y778" s="1">
        <f>RANK(S778,S$2:S$1802)</f>
        <v>739</v>
      </c>
      <c r="Z778" s="1">
        <f>RANK(T778,T$2:T$1802)</f>
        <v>817</v>
      </c>
      <c r="AA778" s="1">
        <f>SUMPRODUCT(($B$2:$B$1802=$B778)*(U$2:U$1802&lt;U778))+1</f>
        <v>46</v>
      </c>
      <c r="AB778" s="1">
        <f>SUMPRODUCT(($B$2:$B$1802=$B778)*(V$2:V$1802&lt;V778))+1</f>
        <v>52</v>
      </c>
      <c r="AC778" s="1">
        <f>SUMPRODUCT(($B$2:$B$1802=$B778)*(W$2:W$1802&lt;W778))+1</f>
        <v>34</v>
      </c>
      <c r="AD778" s="1">
        <f>SUMPRODUCT(($B$2:$B$1802=$B778)*(X$2:X$1802&lt;X778))+1</f>
        <v>51</v>
      </c>
      <c r="AE778" s="1">
        <f>SUMPRODUCT(($B$2:$B$1802=$B778)*(Y$2:Y$1802&lt;Y778))+1</f>
        <v>45</v>
      </c>
      <c r="AF778" s="1">
        <f>SUMPRODUCT(($B$2:$B$1802=$B778)*(Z$2:Z$1802&lt;Z778))+1</f>
        <v>52</v>
      </c>
      <c r="AG778" s="3">
        <v>49</v>
      </c>
      <c r="AH778" s="3">
        <v>9</v>
      </c>
      <c r="AI778" s="3">
        <v>777</v>
      </c>
      <c r="AJ778" s="3">
        <v>92</v>
      </c>
      <c r="AK778" s="1">
        <f>AI778+AJ778</f>
        <v>869</v>
      </c>
      <c r="AL778" s="1">
        <f>AG778+AH778</f>
        <v>58</v>
      </c>
    </row>
    <row r="779" spans="1:38" x14ac:dyDescent="0.15">
      <c r="A779" s="3" t="s">
        <v>2608</v>
      </c>
      <c r="B779" s="3">
        <v>30</v>
      </c>
      <c r="C779" s="3">
        <v>42</v>
      </c>
      <c r="D779" s="1">
        <f>I779+L779</f>
        <v>424</v>
      </c>
      <c r="E779" s="1">
        <f>RANK(D779,D$2:D$1802)</f>
        <v>777</v>
      </c>
      <c r="F779" s="2">
        <f>AK779-E779</f>
        <v>28</v>
      </c>
      <c r="G779" s="1">
        <f>SUMPRODUCT(($B$2:$B$1802=$B779)*(E$2:E$1802&lt;E779))+1</f>
        <v>60</v>
      </c>
      <c r="H779" s="2">
        <f>AL779-G779</f>
        <v>-1</v>
      </c>
      <c r="I779" s="1">
        <f>O779+P779+Q779</f>
        <v>282</v>
      </c>
      <c r="J779" s="1">
        <f>RANK(I779,I$2:I$1802)</f>
        <v>695</v>
      </c>
      <c r="K779" s="1">
        <f>SUMPRODUCT(($B$2:$B$1802=$B779)*(J$2:J$1802&lt;J779))+1</f>
        <v>52</v>
      </c>
      <c r="L779" s="1">
        <f>R779+S779+T779</f>
        <v>142</v>
      </c>
      <c r="M779" s="1">
        <f>RANK(L779,L$2:L$1802)</f>
        <v>825</v>
      </c>
      <c r="N779" s="1">
        <f>SUMPRODUCT(($B$2:$B$1802=$B779)*(M$2:M$1802&lt;M779))+1</f>
        <v>62</v>
      </c>
      <c r="O779" s="3">
        <v>96</v>
      </c>
      <c r="P779" s="3">
        <v>91</v>
      </c>
      <c r="Q779" s="3">
        <v>95</v>
      </c>
      <c r="R779" s="3">
        <v>40</v>
      </c>
      <c r="S779" s="3">
        <v>52</v>
      </c>
      <c r="T779" s="3">
        <v>50</v>
      </c>
      <c r="U779" s="1">
        <f>RANK(O779,O$2:O$1802)</f>
        <v>755</v>
      </c>
      <c r="V779" s="1">
        <f>RANK(P779,P$2:P$1802)</f>
        <v>567</v>
      </c>
      <c r="W779" s="1">
        <f>RANK(Q779,Q$2:Q$1802)</f>
        <v>719</v>
      </c>
      <c r="X779" s="1">
        <f>RANK(R779,R$2:R$1802)</f>
        <v>816</v>
      </c>
      <c r="Y779" s="1">
        <f>RANK(S779,S$2:S$1802)</f>
        <v>786</v>
      </c>
      <c r="Z779" s="1">
        <f>RANK(T779,T$2:T$1802)</f>
        <v>798</v>
      </c>
      <c r="AA779" s="1">
        <f>SUMPRODUCT(($B$2:$B$1802=$B779)*(U$2:U$1802&lt;U779))+1</f>
        <v>59</v>
      </c>
      <c r="AB779" s="1">
        <f>SUMPRODUCT(($B$2:$B$1802=$B779)*(V$2:V$1802&lt;V779))+1</f>
        <v>40</v>
      </c>
      <c r="AC779" s="1">
        <f>SUMPRODUCT(($B$2:$B$1802=$B779)*(W$2:W$1802&lt;W779))+1</f>
        <v>52</v>
      </c>
      <c r="AD779" s="1">
        <f>SUMPRODUCT(($B$2:$B$1802=$B779)*(X$2:X$1802&lt;X779))+1</f>
        <v>59</v>
      </c>
      <c r="AE779" s="1">
        <f>SUMPRODUCT(($B$2:$B$1802=$B779)*(Y$2:Y$1802&lt;Y779))+1</f>
        <v>59</v>
      </c>
      <c r="AF779" s="1">
        <f>SUMPRODUCT(($B$2:$B$1802=$B779)*(Z$2:Z$1802&lt;Z779))+1</f>
        <v>58</v>
      </c>
      <c r="AG779" s="3">
        <v>60</v>
      </c>
      <c r="AH779" s="3">
        <v>-1</v>
      </c>
      <c r="AI779" s="3">
        <v>777</v>
      </c>
      <c r="AJ779" s="3">
        <v>28</v>
      </c>
      <c r="AK779" s="1">
        <f>AI779+AJ779</f>
        <v>805</v>
      </c>
      <c r="AL779" s="1">
        <f>AG779+AH779</f>
        <v>59</v>
      </c>
    </row>
    <row r="780" spans="1:38" x14ac:dyDescent="0.15">
      <c r="A780" s="3" t="s">
        <v>2610</v>
      </c>
      <c r="B780" s="3">
        <v>34</v>
      </c>
      <c r="C780" s="3">
        <v>43</v>
      </c>
      <c r="D780" s="1">
        <f>I780+L780</f>
        <v>423</v>
      </c>
      <c r="E780" s="1">
        <f>RANK(D780,D$2:D$1802)</f>
        <v>779</v>
      </c>
      <c r="F780" s="2">
        <f>AK780-E780</f>
        <v>-22</v>
      </c>
      <c r="G780" s="1">
        <f>SUMPRODUCT(($B$2:$B$1802=$B780)*(E$2:E$1802&lt;E780))+1</f>
        <v>49</v>
      </c>
      <c r="H780" s="2">
        <f>AL780-G780</f>
        <v>0</v>
      </c>
      <c r="I780" s="1">
        <f>O780+P780+Q780</f>
        <v>255</v>
      </c>
      <c r="J780" s="1">
        <f>RANK(I780,I$2:I$1802)</f>
        <v>785</v>
      </c>
      <c r="K780" s="1">
        <f>SUMPRODUCT(($B$2:$B$1802=$B780)*(J$2:J$1802&lt;J780))+1</f>
        <v>51</v>
      </c>
      <c r="L780" s="1">
        <f>R780+S780+T780</f>
        <v>168</v>
      </c>
      <c r="M780" s="1">
        <f>RANK(L780,L$2:L$1802)</f>
        <v>729</v>
      </c>
      <c r="N780" s="1">
        <f>SUMPRODUCT(($B$2:$B$1802=$B780)*(M$2:M$1802&lt;M780))+1</f>
        <v>46</v>
      </c>
      <c r="O780" s="3">
        <v>99</v>
      </c>
      <c r="P780" s="3">
        <v>60</v>
      </c>
      <c r="Q780" s="3">
        <v>96</v>
      </c>
      <c r="R780" s="3">
        <v>32</v>
      </c>
      <c r="S780" s="3">
        <v>74</v>
      </c>
      <c r="T780" s="3">
        <v>62</v>
      </c>
      <c r="U780" s="1">
        <f>RANK(O780,O$2:O$1802)</f>
        <v>711</v>
      </c>
      <c r="V780" s="1">
        <f>RANK(P780,P$2:P$1802)</f>
        <v>828</v>
      </c>
      <c r="W780" s="1">
        <f>RANK(Q780,Q$2:Q$1802)</f>
        <v>708</v>
      </c>
      <c r="X780" s="1">
        <f>RANK(R780,R$2:R$1802)</f>
        <v>850</v>
      </c>
      <c r="Y780" s="1">
        <f>RANK(S780,S$2:S$1802)</f>
        <v>342</v>
      </c>
      <c r="Z780" s="1">
        <f>RANK(T780,T$2:T$1802)</f>
        <v>549</v>
      </c>
      <c r="AA780" s="1">
        <f>SUMPRODUCT(($B$2:$B$1802=$B780)*(U$2:U$1802&lt;U780))+1</f>
        <v>44</v>
      </c>
      <c r="AB780" s="1">
        <f>SUMPRODUCT(($B$2:$B$1802=$B780)*(V$2:V$1802&lt;V780))+1</f>
        <v>54</v>
      </c>
      <c r="AC780" s="1">
        <f>SUMPRODUCT(($B$2:$B$1802=$B780)*(W$2:W$1802&lt;W780))+1</f>
        <v>45</v>
      </c>
      <c r="AD780" s="1">
        <f>SUMPRODUCT(($B$2:$B$1802=$B780)*(X$2:X$1802&lt;X780))+1</f>
        <v>53</v>
      </c>
      <c r="AE780" s="1">
        <f>SUMPRODUCT(($B$2:$B$1802=$B780)*(Y$2:Y$1802&lt;Y780))+1</f>
        <v>24</v>
      </c>
      <c r="AF780" s="1">
        <f>SUMPRODUCT(($B$2:$B$1802=$B780)*(Z$2:Z$1802&lt;Z780))+1</f>
        <v>37</v>
      </c>
      <c r="AG780" s="3">
        <v>49</v>
      </c>
      <c r="AH780" s="3">
        <v>0</v>
      </c>
      <c r="AI780" s="3">
        <v>779</v>
      </c>
      <c r="AJ780" s="3">
        <v>-22</v>
      </c>
      <c r="AK780" s="1">
        <f>AI780+AJ780</f>
        <v>757</v>
      </c>
      <c r="AL780" s="1">
        <f>AG780+AH780</f>
        <v>49</v>
      </c>
    </row>
    <row r="781" spans="1:38" x14ac:dyDescent="0.15">
      <c r="A781" s="3" t="s">
        <v>2613</v>
      </c>
      <c r="B781" s="3">
        <v>42</v>
      </c>
      <c r="C781" s="3">
        <v>19</v>
      </c>
      <c r="D781" s="1">
        <f>I781+L781</f>
        <v>422</v>
      </c>
      <c r="E781" s="1">
        <f>RANK(D781,D$2:D$1802)</f>
        <v>780</v>
      </c>
      <c r="F781" s="2">
        <f>AK781-E781</f>
        <v>-23</v>
      </c>
      <c r="G781" s="1">
        <f>SUMPRODUCT(($B$2:$B$1802=$B781)*(E$2:E$1802&lt;E781))+1</f>
        <v>51</v>
      </c>
      <c r="H781" s="2">
        <f>AL781-G781</f>
        <v>0</v>
      </c>
      <c r="I781" s="1">
        <f>O781+P781+Q781</f>
        <v>271</v>
      </c>
      <c r="J781" s="1">
        <f>RANK(I781,I$2:I$1802)</f>
        <v>746</v>
      </c>
      <c r="K781" s="1">
        <f>SUMPRODUCT(($B$2:$B$1802=$B781)*(J$2:J$1802&lt;J781))+1</f>
        <v>51</v>
      </c>
      <c r="L781" s="1">
        <f>R781+S781+T781</f>
        <v>151</v>
      </c>
      <c r="M781" s="1">
        <f>RANK(L781,L$2:L$1802)</f>
        <v>795</v>
      </c>
      <c r="N781" s="1">
        <f>SUMPRODUCT(($B$2:$B$1802=$B781)*(M$2:M$1802&lt;M781))+1</f>
        <v>53</v>
      </c>
      <c r="O781" s="3">
        <v>103</v>
      </c>
      <c r="P781" s="3">
        <v>63</v>
      </c>
      <c r="Q781" s="3">
        <v>105</v>
      </c>
      <c r="R781" s="3">
        <v>50</v>
      </c>
      <c r="S781" s="3">
        <v>39</v>
      </c>
      <c r="T781" s="3">
        <v>62</v>
      </c>
      <c r="U781" s="1">
        <f>RANK(O781,O$2:O$1802)</f>
        <v>622</v>
      </c>
      <c r="V781" s="1">
        <f>RANK(P781,P$2:P$1802)</f>
        <v>816</v>
      </c>
      <c r="W781" s="1">
        <f>RANK(Q781,Q$2:Q$1802)</f>
        <v>598</v>
      </c>
      <c r="X781" s="1">
        <f>RANK(R781,R$2:R$1802)</f>
        <v>688</v>
      </c>
      <c r="Y781" s="1">
        <f>RANK(S781,S$2:S$1802)</f>
        <v>851</v>
      </c>
      <c r="Z781" s="1">
        <f>RANK(T781,T$2:T$1802)</f>
        <v>549</v>
      </c>
      <c r="AA781" s="1">
        <f>SUMPRODUCT(($B$2:$B$1802=$B781)*(U$2:U$1802&lt;U781))+1</f>
        <v>37</v>
      </c>
      <c r="AB781" s="1">
        <f>SUMPRODUCT(($B$2:$B$1802=$B781)*(V$2:V$1802&lt;V781))+1</f>
        <v>53</v>
      </c>
      <c r="AC781" s="1">
        <f>SUMPRODUCT(($B$2:$B$1802=$B781)*(W$2:W$1802&lt;W781))+1</f>
        <v>41</v>
      </c>
      <c r="AD781" s="1">
        <f>SUMPRODUCT(($B$2:$B$1802=$B781)*(X$2:X$1802&lt;X781))+1</f>
        <v>42</v>
      </c>
      <c r="AE781" s="1">
        <f>SUMPRODUCT(($B$2:$B$1802=$B781)*(Y$2:Y$1802&lt;Y781))+1</f>
        <v>56</v>
      </c>
      <c r="AF781" s="1">
        <f>SUMPRODUCT(($B$2:$B$1802=$B781)*(Z$2:Z$1802&lt;Z781))+1</f>
        <v>34</v>
      </c>
      <c r="AG781" s="3">
        <v>51</v>
      </c>
      <c r="AH781" s="3">
        <v>0</v>
      </c>
      <c r="AI781" s="3">
        <v>782</v>
      </c>
      <c r="AJ781" s="3">
        <v>-25</v>
      </c>
      <c r="AK781" s="1">
        <f>AI781+AJ781</f>
        <v>757</v>
      </c>
      <c r="AL781" s="1">
        <f>AG781+AH781</f>
        <v>51</v>
      </c>
    </row>
    <row r="782" spans="1:38" x14ac:dyDescent="0.15">
      <c r="A782" s="3" t="s">
        <v>2612</v>
      </c>
      <c r="B782" s="3">
        <v>34</v>
      </c>
      <c r="C782" s="3">
        <v>15</v>
      </c>
      <c r="D782" s="1">
        <f>I782+L782</f>
        <v>422</v>
      </c>
      <c r="E782" s="1">
        <f>RANK(D782,D$2:D$1802)</f>
        <v>780</v>
      </c>
      <c r="F782" s="2">
        <f>AK782-E782</f>
        <v>8</v>
      </c>
      <c r="G782" s="1">
        <f>SUMPRODUCT(($B$2:$B$1802=$B782)*(E$2:E$1802&lt;E782))+1</f>
        <v>50</v>
      </c>
      <c r="H782" s="2">
        <f>AL782-G782</f>
        <v>1</v>
      </c>
      <c r="I782" s="1">
        <f>O782+P782+Q782</f>
        <v>252</v>
      </c>
      <c r="J782" s="1">
        <f>RANK(I782,I$2:I$1802)</f>
        <v>796</v>
      </c>
      <c r="K782" s="1">
        <f>SUMPRODUCT(($B$2:$B$1802=$B782)*(J$2:J$1802&lt;J782))+1</f>
        <v>53</v>
      </c>
      <c r="L782" s="1">
        <f>R782+S782+T782</f>
        <v>170</v>
      </c>
      <c r="M782" s="1">
        <f>RANK(L782,L$2:L$1802)</f>
        <v>715</v>
      </c>
      <c r="N782" s="1">
        <f>SUMPRODUCT(($B$2:$B$1802=$B782)*(M$2:M$1802&lt;M782))+1</f>
        <v>43</v>
      </c>
      <c r="O782" s="3">
        <v>85</v>
      </c>
      <c r="P782" s="3">
        <v>76</v>
      </c>
      <c r="Q782" s="3">
        <v>91</v>
      </c>
      <c r="R782" s="3">
        <v>49</v>
      </c>
      <c r="S782" s="3">
        <v>57</v>
      </c>
      <c r="T782" s="3">
        <v>64</v>
      </c>
      <c r="U782" s="1">
        <f>RANK(O782,O$2:O$1802)</f>
        <v>846</v>
      </c>
      <c r="V782" s="1">
        <f>RANK(P782,P$2:P$1802)</f>
        <v>738</v>
      </c>
      <c r="W782" s="1">
        <f>RANK(Q782,Q$2:Q$1802)</f>
        <v>748</v>
      </c>
      <c r="X782" s="1">
        <f>RANK(R782,R$2:R$1802)</f>
        <v>707</v>
      </c>
      <c r="Y782" s="1">
        <f>RANK(S782,S$2:S$1802)</f>
        <v>739</v>
      </c>
      <c r="Z782" s="1">
        <f>RANK(T782,T$2:T$1802)</f>
        <v>478</v>
      </c>
      <c r="AA782" s="1">
        <f>SUMPRODUCT(($B$2:$B$1802=$B782)*(U$2:U$1802&lt;U782))+1</f>
        <v>56</v>
      </c>
      <c r="AB782" s="1">
        <f>SUMPRODUCT(($B$2:$B$1802=$B782)*(V$2:V$1802&lt;V782))+1</f>
        <v>46</v>
      </c>
      <c r="AC782" s="1">
        <f>SUMPRODUCT(($B$2:$B$1802=$B782)*(W$2:W$1802&lt;W782))+1</f>
        <v>47</v>
      </c>
      <c r="AD782" s="1">
        <f>SUMPRODUCT(($B$2:$B$1802=$B782)*(X$2:X$1802&lt;X782))+1</f>
        <v>41</v>
      </c>
      <c r="AE782" s="1">
        <f>SUMPRODUCT(($B$2:$B$1802=$B782)*(Y$2:Y$1802&lt;Y782))+1</f>
        <v>49</v>
      </c>
      <c r="AF782" s="1">
        <f>SUMPRODUCT(($B$2:$B$1802=$B782)*(Z$2:Z$1802&lt;Z782))+1</f>
        <v>31</v>
      </c>
      <c r="AG782" s="3">
        <v>50</v>
      </c>
      <c r="AH782" s="3">
        <v>1</v>
      </c>
      <c r="AI782" s="3">
        <v>782</v>
      </c>
      <c r="AJ782" s="3">
        <v>6</v>
      </c>
      <c r="AK782" s="1">
        <f>AI782+AJ782</f>
        <v>788</v>
      </c>
      <c r="AL782" s="1">
        <f>AG782+AH782</f>
        <v>51</v>
      </c>
    </row>
    <row r="783" spans="1:38" x14ac:dyDescent="0.15">
      <c r="A783" s="3" t="s">
        <v>2614</v>
      </c>
      <c r="B783" s="3">
        <v>35</v>
      </c>
      <c r="C783" s="3">
        <v>58</v>
      </c>
      <c r="D783" s="1">
        <f>I783+L783</f>
        <v>422</v>
      </c>
      <c r="E783" s="1">
        <f>RANK(D783,D$2:D$1802)</f>
        <v>780</v>
      </c>
      <c r="F783" s="2">
        <f>AK783-E783</f>
        <v>11</v>
      </c>
      <c r="G783" s="1">
        <f>SUMPRODUCT(($B$2:$B$1802=$B783)*(E$2:E$1802&lt;E783))+1</f>
        <v>50</v>
      </c>
      <c r="H783" s="2">
        <f>AL783-G783</f>
        <v>-1</v>
      </c>
      <c r="I783" s="1">
        <f>O783+P783+Q783</f>
        <v>215</v>
      </c>
      <c r="J783" s="1">
        <f>RANK(I783,I$2:I$1802)</f>
        <v>844</v>
      </c>
      <c r="K783" s="1">
        <f>SUMPRODUCT(($B$2:$B$1802=$B783)*(J$2:J$1802&lt;J783))+1</f>
        <v>54</v>
      </c>
      <c r="L783" s="1">
        <f>R783+S783+T783</f>
        <v>207</v>
      </c>
      <c r="M783" s="1">
        <f>RANK(L783,L$2:L$1802)</f>
        <v>328</v>
      </c>
      <c r="N783" s="1">
        <f>SUMPRODUCT(($B$2:$B$1802=$B783)*(M$2:M$1802&lt;M783))+1</f>
        <v>22</v>
      </c>
      <c r="O783" s="3">
        <v>84</v>
      </c>
      <c r="P783" s="3">
        <v>62</v>
      </c>
      <c r="Q783" s="3">
        <v>69</v>
      </c>
      <c r="R783" s="3">
        <v>55</v>
      </c>
      <c r="S783" s="3">
        <v>68</v>
      </c>
      <c r="T783" s="3">
        <v>84</v>
      </c>
      <c r="U783" s="1">
        <f>RANK(O783,O$2:O$1802)</f>
        <v>848</v>
      </c>
      <c r="V783" s="1">
        <f>RANK(P783,P$2:P$1802)</f>
        <v>822</v>
      </c>
      <c r="W783" s="1">
        <f>RANK(Q783,Q$2:Q$1802)</f>
        <v>828</v>
      </c>
      <c r="X783" s="1">
        <f>RANK(R783,R$2:R$1802)</f>
        <v>573</v>
      </c>
      <c r="Y783" s="1">
        <f>RANK(S783,S$2:S$1802)</f>
        <v>529</v>
      </c>
      <c r="Z783" s="1">
        <f>RANK(T783,T$2:T$1802)</f>
        <v>14</v>
      </c>
      <c r="AA783" s="1">
        <f>SUMPRODUCT(($B$2:$B$1802=$B783)*(U$2:U$1802&lt;U783))+1</f>
        <v>55</v>
      </c>
      <c r="AB783" s="1">
        <f>SUMPRODUCT(($B$2:$B$1802=$B783)*(V$2:V$1802&lt;V783))+1</f>
        <v>53</v>
      </c>
      <c r="AC783" s="1">
        <f>SUMPRODUCT(($B$2:$B$1802=$B783)*(W$2:W$1802&lt;W783))+1</f>
        <v>54</v>
      </c>
      <c r="AD783" s="1">
        <f>SUMPRODUCT(($B$2:$B$1802=$B783)*(X$2:X$1802&lt;X783))+1</f>
        <v>39</v>
      </c>
      <c r="AE783" s="1">
        <f>SUMPRODUCT(($B$2:$B$1802=$B783)*(Y$2:Y$1802&lt;Y783))+1</f>
        <v>30</v>
      </c>
      <c r="AF783" s="1">
        <f>SUMPRODUCT(($B$2:$B$1802=$B783)*(Z$2:Z$1802&lt;Z783))+1</f>
        <v>1</v>
      </c>
      <c r="AG783" s="3">
        <v>50</v>
      </c>
      <c r="AH783" s="3">
        <v>-1</v>
      </c>
      <c r="AI783" s="3">
        <v>782</v>
      </c>
      <c r="AJ783" s="3">
        <v>9</v>
      </c>
      <c r="AK783" s="1">
        <f>AI783+AJ783</f>
        <v>791</v>
      </c>
      <c r="AL783" s="1">
        <f>AG783+AH783</f>
        <v>49</v>
      </c>
    </row>
    <row r="784" spans="1:38" x14ac:dyDescent="0.15">
      <c r="A784" s="3" t="s">
        <v>2615</v>
      </c>
      <c r="B784" s="3">
        <v>43</v>
      </c>
      <c r="C784" s="3">
        <v>48</v>
      </c>
      <c r="D784" s="1">
        <f>I784+L784</f>
        <v>421</v>
      </c>
      <c r="E784" s="1">
        <f>RANK(D784,D$2:D$1802)</f>
        <v>783</v>
      </c>
      <c r="F784" s="2">
        <f>AK784-E784</f>
        <v>-15</v>
      </c>
      <c r="G784" s="1">
        <f>SUMPRODUCT(($B$2:$B$1802=$B784)*(E$2:E$1802&lt;E784))+1</f>
        <v>49</v>
      </c>
      <c r="H784" s="2">
        <f>AL784-G784</f>
        <v>-1</v>
      </c>
      <c r="I784" s="1">
        <f>O784+P784+Q784</f>
        <v>252</v>
      </c>
      <c r="J784" s="1">
        <f>RANK(I784,I$2:I$1802)</f>
        <v>796</v>
      </c>
      <c r="K784" s="1">
        <f>SUMPRODUCT(($B$2:$B$1802=$B784)*(J$2:J$1802&lt;J784))+1</f>
        <v>51</v>
      </c>
      <c r="L784" s="1">
        <f>R784+S784+T784</f>
        <v>169</v>
      </c>
      <c r="M784" s="1">
        <f>RANK(L784,L$2:L$1802)</f>
        <v>721</v>
      </c>
      <c r="N784" s="1">
        <f>SUMPRODUCT(($B$2:$B$1802=$B784)*(M$2:M$1802&lt;M784))+1</f>
        <v>47</v>
      </c>
      <c r="O784" s="3">
        <v>89</v>
      </c>
      <c r="P784" s="3">
        <v>74</v>
      </c>
      <c r="Q784" s="3">
        <v>89</v>
      </c>
      <c r="R784" s="3">
        <v>50</v>
      </c>
      <c r="S784" s="3">
        <v>61</v>
      </c>
      <c r="T784" s="3">
        <v>58</v>
      </c>
      <c r="U784" s="1">
        <f>RANK(O784,O$2:O$1802)</f>
        <v>821</v>
      </c>
      <c r="V784" s="1">
        <f>RANK(P784,P$2:P$1802)</f>
        <v>756</v>
      </c>
      <c r="W784" s="1">
        <f>RANK(Q784,Q$2:Q$1802)</f>
        <v>764</v>
      </c>
      <c r="X784" s="1">
        <f>RANK(R784,R$2:R$1802)</f>
        <v>688</v>
      </c>
      <c r="Y784" s="1">
        <f>RANK(S784,S$2:S$1802)</f>
        <v>686</v>
      </c>
      <c r="Z784" s="1">
        <f>RANK(T784,T$2:T$1802)</f>
        <v>670</v>
      </c>
      <c r="AA784" s="1">
        <f>SUMPRODUCT(($B$2:$B$1802=$B784)*(U$2:U$1802&lt;U784))+1</f>
        <v>55</v>
      </c>
      <c r="AB784" s="1">
        <f>SUMPRODUCT(($B$2:$B$1802=$B784)*(V$2:V$1802&lt;V784))+1</f>
        <v>45</v>
      </c>
      <c r="AC784" s="1">
        <f>SUMPRODUCT(($B$2:$B$1802=$B784)*(W$2:W$1802&lt;W784))+1</f>
        <v>50</v>
      </c>
      <c r="AD784" s="1">
        <f>SUMPRODUCT(($B$2:$B$1802=$B784)*(X$2:X$1802&lt;X784))+1</f>
        <v>45</v>
      </c>
      <c r="AE784" s="1">
        <f>SUMPRODUCT(($B$2:$B$1802=$B784)*(Y$2:Y$1802&lt;Y784))+1</f>
        <v>44</v>
      </c>
      <c r="AF784" s="1">
        <f>SUMPRODUCT(($B$2:$B$1802=$B784)*(Z$2:Z$1802&lt;Z784))+1</f>
        <v>42</v>
      </c>
      <c r="AG784" s="3">
        <v>49</v>
      </c>
      <c r="AH784" s="3">
        <v>-1</v>
      </c>
      <c r="AI784" s="3">
        <v>785</v>
      </c>
      <c r="AJ784" s="3">
        <v>-17</v>
      </c>
      <c r="AK784" s="1">
        <f>AI784+AJ784</f>
        <v>768</v>
      </c>
      <c r="AL784" s="1">
        <f>AG784+AH784</f>
        <v>48</v>
      </c>
    </row>
    <row r="785" spans="1:38" x14ac:dyDescent="0.15">
      <c r="A785" s="3" t="s">
        <v>2616</v>
      </c>
      <c r="B785" s="3">
        <v>41</v>
      </c>
      <c r="C785" s="3">
        <v>58</v>
      </c>
      <c r="D785" s="1">
        <f>I785+L785</f>
        <v>421</v>
      </c>
      <c r="E785" s="1">
        <f>RANK(D785,D$2:D$1802)</f>
        <v>783</v>
      </c>
      <c r="F785" s="2">
        <f>AK785-E785</f>
        <v>-104</v>
      </c>
      <c r="G785" s="1">
        <f>SUMPRODUCT(($B$2:$B$1802=$B785)*(E$2:E$1802&lt;E785))+1</f>
        <v>56</v>
      </c>
      <c r="H785" s="2">
        <f>AL785-G785</f>
        <v>-9</v>
      </c>
      <c r="I785" s="1">
        <f>O785+P785+Q785</f>
        <v>235</v>
      </c>
      <c r="J785" s="1">
        <f>RANK(I785,I$2:I$1802)</f>
        <v>821</v>
      </c>
      <c r="K785" s="1">
        <f>SUMPRODUCT(($B$2:$B$1802=$B785)*(J$2:J$1802&lt;J785))+1</f>
        <v>57</v>
      </c>
      <c r="L785" s="1">
        <f>R785+S785+T785</f>
        <v>186</v>
      </c>
      <c r="M785" s="1">
        <f>RANK(L785,L$2:L$1802)</f>
        <v>581</v>
      </c>
      <c r="N785" s="1">
        <f>SUMPRODUCT(($B$2:$B$1802=$B785)*(M$2:M$1802&lt;M785))+1</f>
        <v>39</v>
      </c>
      <c r="O785" s="3">
        <v>88</v>
      </c>
      <c r="P785" s="3">
        <v>67</v>
      </c>
      <c r="Q785" s="3">
        <v>80</v>
      </c>
      <c r="R785" s="3">
        <v>39</v>
      </c>
      <c r="S785" s="3">
        <v>71</v>
      </c>
      <c r="T785" s="3">
        <v>76</v>
      </c>
      <c r="U785" s="1">
        <f>RANK(O785,O$2:O$1802)</f>
        <v>828</v>
      </c>
      <c r="V785" s="1">
        <f>RANK(P785,P$2:P$1802)</f>
        <v>802</v>
      </c>
      <c r="W785" s="1">
        <f>RANK(Q785,Q$2:Q$1802)</f>
        <v>792</v>
      </c>
      <c r="X785" s="1">
        <f>RANK(R785,R$2:R$1802)</f>
        <v>824</v>
      </c>
      <c r="Y785" s="1">
        <f>RANK(S785,S$2:S$1802)</f>
        <v>441</v>
      </c>
      <c r="Z785" s="1">
        <f>RANK(T785,T$2:T$1802)</f>
        <v>103</v>
      </c>
      <c r="AA785" s="1">
        <f>SUMPRODUCT(($B$2:$B$1802=$B785)*(U$2:U$1802&lt;U785))+1</f>
        <v>55</v>
      </c>
      <c r="AB785" s="1">
        <f>SUMPRODUCT(($B$2:$B$1802=$B785)*(V$2:V$1802&lt;V785))+1</f>
        <v>54</v>
      </c>
      <c r="AC785" s="1">
        <f>SUMPRODUCT(($B$2:$B$1802=$B785)*(W$2:W$1802&lt;W785))+1</f>
        <v>53</v>
      </c>
      <c r="AD785" s="1">
        <f>SUMPRODUCT(($B$2:$B$1802=$B785)*(X$2:X$1802&lt;X785))+1</f>
        <v>57</v>
      </c>
      <c r="AE785" s="1">
        <f>SUMPRODUCT(($B$2:$B$1802=$B785)*(Y$2:Y$1802&lt;Y785))+1</f>
        <v>33</v>
      </c>
      <c r="AF785" s="1">
        <f>SUMPRODUCT(($B$2:$B$1802=$B785)*(Z$2:Z$1802&lt;Z785))+1</f>
        <v>7</v>
      </c>
      <c r="AG785" s="3">
        <v>56</v>
      </c>
      <c r="AH785" s="3">
        <v>-9</v>
      </c>
      <c r="AI785" s="3">
        <v>785</v>
      </c>
      <c r="AJ785" s="3">
        <v>-106</v>
      </c>
      <c r="AK785" s="1">
        <f>AI785+AJ785</f>
        <v>679</v>
      </c>
      <c r="AL785" s="1">
        <f>AG785+AH785</f>
        <v>47</v>
      </c>
    </row>
    <row r="786" spans="1:38" x14ac:dyDescent="0.15">
      <c r="A786" s="3" t="s">
        <v>2617</v>
      </c>
      <c r="B786" s="3">
        <v>42</v>
      </c>
      <c r="C786" s="3">
        <v>15</v>
      </c>
      <c r="D786" s="1">
        <f>I786+L786</f>
        <v>420</v>
      </c>
      <c r="E786" s="1">
        <f>RANK(D786,D$2:D$1802)</f>
        <v>785</v>
      </c>
      <c r="F786" s="2">
        <f>AK786-E786</f>
        <v>-44</v>
      </c>
      <c r="G786" s="1">
        <f>SUMPRODUCT(($B$2:$B$1802=$B786)*(E$2:E$1802&lt;E786))+1</f>
        <v>52</v>
      </c>
      <c r="H786" s="2">
        <f>AL786-G786</f>
        <v>-4</v>
      </c>
      <c r="I786" s="1">
        <f>O786+P786+Q786</f>
        <v>274</v>
      </c>
      <c r="J786" s="1">
        <f>RANK(I786,I$2:I$1802)</f>
        <v>737</v>
      </c>
      <c r="K786" s="1">
        <f>SUMPRODUCT(($B$2:$B$1802=$B786)*(J$2:J$1802&lt;J786))+1</f>
        <v>49</v>
      </c>
      <c r="L786" s="1">
        <f>R786+S786+T786</f>
        <v>146</v>
      </c>
      <c r="M786" s="1">
        <f>RANK(L786,L$2:L$1802)</f>
        <v>810</v>
      </c>
      <c r="N786" s="1">
        <f>SUMPRODUCT(($B$2:$B$1802=$B786)*(M$2:M$1802&lt;M786))+1</f>
        <v>55</v>
      </c>
      <c r="O786" s="3">
        <v>88</v>
      </c>
      <c r="P786" s="3">
        <v>78</v>
      </c>
      <c r="Q786" s="3">
        <v>108</v>
      </c>
      <c r="R786" s="3">
        <v>49</v>
      </c>
      <c r="S786" s="3">
        <v>57</v>
      </c>
      <c r="T786" s="3">
        <v>40</v>
      </c>
      <c r="U786" s="1">
        <f>RANK(O786,O$2:O$1802)</f>
        <v>828</v>
      </c>
      <c r="V786" s="1">
        <f>RANK(P786,P$2:P$1802)</f>
        <v>719</v>
      </c>
      <c r="W786" s="1">
        <f>RANK(Q786,Q$2:Q$1802)</f>
        <v>543</v>
      </c>
      <c r="X786" s="1">
        <f>RANK(R786,R$2:R$1802)</f>
        <v>707</v>
      </c>
      <c r="Y786" s="1">
        <f>RANK(S786,S$2:S$1802)</f>
        <v>739</v>
      </c>
      <c r="Z786" s="1">
        <f>RANK(T786,T$2:T$1802)</f>
        <v>857</v>
      </c>
      <c r="AA786" s="1">
        <f>SUMPRODUCT(($B$2:$B$1802=$B786)*(U$2:U$1802&lt;U786))+1</f>
        <v>54</v>
      </c>
      <c r="AB786" s="1">
        <f>SUMPRODUCT(($B$2:$B$1802=$B786)*(V$2:V$1802&lt;V786))+1</f>
        <v>48</v>
      </c>
      <c r="AC786" s="1">
        <f>SUMPRODUCT(($B$2:$B$1802=$B786)*(W$2:W$1802&lt;W786))+1</f>
        <v>39</v>
      </c>
      <c r="AD786" s="1">
        <f>SUMPRODUCT(($B$2:$B$1802=$B786)*(X$2:X$1802&lt;X786))+1</f>
        <v>45</v>
      </c>
      <c r="AE786" s="1">
        <f>SUMPRODUCT(($B$2:$B$1802=$B786)*(Y$2:Y$1802&lt;Y786))+1</f>
        <v>46</v>
      </c>
      <c r="AF786" s="1">
        <f>SUMPRODUCT(($B$2:$B$1802=$B786)*(Z$2:Z$1802&lt;Z786))+1</f>
        <v>55</v>
      </c>
      <c r="AG786" s="3">
        <v>52</v>
      </c>
      <c r="AH786" s="3">
        <v>-4</v>
      </c>
      <c r="AI786" s="3">
        <v>789</v>
      </c>
      <c r="AJ786" s="3">
        <v>-48</v>
      </c>
      <c r="AK786" s="1">
        <f>AI786+AJ786</f>
        <v>741</v>
      </c>
      <c r="AL786" s="1">
        <f>AG786+AH786</f>
        <v>48</v>
      </c>
    </row>
    <row r="787" spans="1:38" x14ac:dyDescent="0.15">
      <c r="A787" s="3" t="s">
        <v>2618</v>
      </c>
      <c r="B787" s="3">
        <v>38</v>
      </c>
      <c r="C787" s="3">
        <v>24</v>
      </c>
      <c r="D787" s="1">
        <f>I787+L787</f>
        <v>419</v>
      </c>
      <c r="E787" s="1">
        <f>RANK(D787,D$2:D$1802)</f>
        <v>786</v>
      </c>
      <c r="F787" s="2">
        <f>AK787-E787</f>
        <v>-33</v>
      </c>
      <c r="G787" s="1">
        <f>SUMPRODUCT(($B$2:$B$1802=$B787)*(E$2:E$1802&lt;E787))+1</f>
        <v>50</v>
      </c>
      <c r="H787" s="2">
        <f>AL787-G787</f>
        <v>-2</v>
      </c>
      <c r="I787" s="1">
        <f>O787+P787+Q787</f>
        <v>237</v>
      </c>
      <c r="J787" s="1">
        <f>RANK(I787,I$2:I$1802)</f>
        <v>817</v>
      </c>
      <c r="K787" s="1">
        <f>SUMPRODUCT(($B$2:$B$1802=$B787)*(J$2:J$1802&lt;J787))+1</f>
        <v>54</v>
      </c>
      <c r="L787" s="1">
        <f>R787+S787+T787</f>
        <v>182</v>
      </c>
      <c r="M787" s="1">
        <f>RANK(L787,L$2:L$1802)</f>
        <v>625</v>
      </c>
      <c r="N787" s="1">
        <f>SUMPRODUCT(($B$2:$B$1802=$B787)*(M$2:M$1802&lt;M787))+1</f>
        <v>44</v>
      </c>
      <c r="O787" s="3">
        <v>95</v>
      </c>
      <c r="P787" s="3">
        <v>75</v>
      </c>
      <c r="Q787" s="3">
        <v>67</v>
      </c>
      <c r="R787" s="3">
        <v>44</v>
      </c>
      <c r="S787" s="3">
        <v>70</v>
      </c>
      <c r="T787" s="3">
        <v>68</v>
      </c>
      <c r="U787" s="1">
        <f>RANK(O787,O$2:O$1802)</f>
        <v>766</v>
      </c>
      <c r="V787" s="1">
        <f>RANK(P787,P$2:P$1802)</f>
        <v>747</v>
      </c>
      <c r="W787" s="1">
        <f>RANK(Q787,Q$2:Q$1802)</f>
        <v>833</v>
      </c>
      <c r="X787" s="1">
        <f>RANK(R787,R$2:R$1802)</f>
        <v>773</v>
      </c>
      <c r="Y787" s="1">
        <f>RANK(S787,S$2:S$1802)</f>
        <v>471</v>
      </c>
      <c r="Z787" s="1">
        <f>RANK(T787,T$2:T$1802)</f>
        <v>345</v>
      </c>
      <c r="AA787" s="1">
        <f>SUMPRODUCT(($B$2:$B$1802=$B787)*(U$2:U$1802&lt;U787))+1</f>
        <v>50</v>
      </c>
      <c r="AB787" s="1">
        <f>SUMPRODUCT(($B$2:$B$1802=$B787)*(V$2:V$1802&lt;V787))+1</f>
        <v>48</v>
      </c>
      <c r="AC787" s="1">
        <f>SUMPRODUCT(($B$2:$B$1802=$B787)*(W$2:W$1802&lt;W787))+1</f>
        <v>53</v>
      </c>
      <c r="AD787" s="1">
        <f>SUMPRODUCT(($B$2:$B$1802=$B787)*(X$2:X$1802&lt;X787))+1</f>
        <v>51</v>
      </c>
      <c r="AE787" s="1">
        <f>SUMPRODUCT(($B$2:$B$1802=$B787)*(Y$2:Y$1802&lt;Y787))+1</f>
        <v>36</v>
      </c>
      <c r="AF787" s="1">
        <f>SUMPRODUCT(($B$2:$B$1802=$B787)*(Z$2:Z$1802&lt;Z787))+1</f>
        <v>18</v>
      </c>
      <c r="AG787" s="3">
        <v>50</v>
      </c>
      <c r="AH787" s="3">
        <v>-2</v>
      </c>
      <c r="AI787" s="3">
        <v>790</v>
      </c>
      <c r="AJ787" s="3">
        <v>-37</v>
      </c>
      <c r="AK787" s="1">
        <f>AI787+AJ787</f>
        <v>753</v>
      </c>
      <c r="AL787" s="1">
        <f>AG787+AH787</f>
        <v>48</v>
      </c>
    </row>
    <row r="788" spans="1:38" x14ac:dyDescent="0.15">
      <c r="A788" s="3" t="s">
        <v>2619</v>
      </c>
      <c r="B788" s="3">
        <v>29</v>
      </c>
      <c r="C788" s="3">
        <v>19</v>
      </c>
      <c r="D788" s="1">
        <f>I788+L788</f>
        <v>417</v>
      </c>
      <c r="E788" s="1">
        <f>RANK(D788,D$2:D$1802)</f>
        <v>787</v>
      </c>
      <c r="F788" s="2">
        <f>AK788-E788</f>
        <v>-95</v>
      </c>
      <c r="G788" s="1">
        <f>SUMPRODUCT(($B$2:$B$1802=$B788)*(E$2:E$1802&lt;E788))+1</f>
        <v>62</v>
      </c>
      <c r="H788" s="2">
        <f>AL788-G788</f>
        <v>1</v>
      </c>
      <c r="I788" s="1">
        <f>O788+P788+Q788</f>
        <v>259</v>
      </c>
      <c r="J788" s="1">
        <f>RANK(I788,I$2:I$1802)</f>
        <v>771</v>
      </c>
      <c r="K788" s="1">
        <f>SUMPRODUCT(($B$2:$B$1802=$B788)*(J$2:J$1802&lt;J788))+1</f>
        <v>62</v>
      </c>
      <c r="L788" s="1">
        <f>R788+S788+T788</f>
        <v>158</v>
      </c>
      <c r="M788" s="1">
        <f>RANK(L788,L$2:L$1802)</f>
        <v>773</v>
      </c>
      <c r="N788" s="1">
        <f>SUMPRODUCT(($B$2:$B$1802=$B788)*(M$2:M$1802&lt;M788))+1</f>
        <v>62</v>
      </c>
      <c r="O788" s="3">
        <v>113</v>
      </c>
      <c r="P788" s="3">
        <v>60</v>
      </c>
      <c r="Q788" s="3">
        <v>86</v>
      </c>
      <c r="R788" s="3">
        <v>41</v>
      </c>
      <c r="S788" s="3">
        <v>65</v>
      </c>
      <c r="T788" s="3">
        <v>52</v>
      </c>
      <c r="U788" s="1">
        <f>RANK(O788,O$2:O$1802)</f>
        <v>303</v>
      </c>
      <c r="V788" s="1">
        <f>RANK(P788,P$2:P$1802)</f>
        <v>828</v>
      </c>
      <c r="W788" s="1">
        <f>RANK(Q788,Q$2:Q$1802)</f>
        <v>777</v>
      </c>
      <c r="X788" s="1">
        <f>RANK(R788,R$2:R$1802)</f>
        <v>800</v>
      </c>
      <c r="Y788" s="1">
        <f>RANK(S788,S$2:S$1802)</f>
        <v>611</v>
      </c>
      <c r="Z788" s="1">
        <f>RANK(T788,T$2:T$1802)</f>
        <v>774</v>
      </c>
      <c r="AA788" s="1">
        <f>SUMPRODUCT(($B$2:$B$1802=$B788)*(U$2:U$1802&lt;U788))+1</f>
        <v>46</v>
      </c>
      <c r="AB788" s="1">
        <f>SUMPRODUCT(($B$2:$B$1802=$B788)*(V$2:V$1802&lt;V788))+1</f>
        <v>62</v>
      </c>
      <c r="AC788" s="1">
        <f>SUMPRODUCT(($B$2:$B$1802=$B788)*(W$2:W$1802&lt;W788))+1</f>
        <v>62</v>
      </c>
      <c r="AD788" s="1">
        <f>SUMPRODUCT(($B$2:$B$1802=$B788)*(X$2:X$1802&lt;X788))+1</f>
        <v>62</v>
      </c>
      <c r="AE788" s="1">
        <f>SUMPRODUCT(($B$2:$B$1802=$B788)*(Y$2:Y$1802&lt;Y788))+1</f>
        <v>60</v>
      </c>
      <c r="AF788" s="1">
        <f>SUMPRODUCT(($B$2:$B$1802=$B788)*(Z$2:Z$1802&lt;Z788))+1</f>
        <v>62</v>
      </c>
      <c r="AG788" s="3">
        <v>62</v>
      </c>
      <c r="AH788" s="3">
        <v>1</v>
      </c>
      <c r="AI788" s="3">
        <v>791</v>
      </c>
      <c r="AJ788" s="3">
        <v>-99</v>
      </c>
      <c r="AK788" s="1">
        <f>AI788+AJ788</f>
        <v>692</v>
      </c>
      <c r="AL788" s="1">
        <f>AG788+AH788</f>
        <v>63</v>
      </c>
    </row>
    <row r="789" spans="1:38" x14ac:dyDescent="0.15">
      <c r="A789" s="3" t="s">
        <v>2620</v>
      </c>
      <c r="B789" s="3">
        <v>43</v>
      </c>
      <c r="C789" s="3">
        <v>59</v>
      </c>
      <c r="D789" s="1">
        <f>I789+L789</f>
        <v>416</v>
      </c>
      <c r="E789" s="1">
        <f>RANK(D789,D$2:D$1802)</f>
        <v>788</v>
      </c>
      <c r="F789" s="2">
        <f>AK789-E789</f>
        <v>0</v>
      </c>
      <c r="G789" s="1">
        <f>SUMPRODUCT(($B$2:$B$1802=$B789)*(E$2:E$1802&lt;E789))+1</f>
        <v>50</v>
      </c>
      <c r="H789" s="2">
        <f>AL789-G789</f>
        <v>0</v>
      </c>
      <c r="I789" s="1">
        <f>O789+P789+Q789</f>
        <v>272</v>
      </c>
      <c r="J789" s="1">
        <f>RANK(I789,I$2:I$1802)</f>
        <v>742</v>
      </c>
      <c r="K789" s="1">
        <f>SUMPRODUCT(($B$2:$B$1802=$B789)*(J$2:J$1802&lt;J789))+1</f>
        <v>48</v>
      </c>
      <c r="L789" s="1">
        <f>R789+S789+T789</f>
        <v>144</v>
      </c>
      <c r="M789" s="1">
        <f>RANK(L789,L$2:L$1802)</f>
        <v>818</v>
      </c>
      <c r="N789" s="1">
        <f>SUMPRODUCT(($B$2:$B$1802=$B789)*(M$2:M$1802&lt;M789))+1</f>
        <v>54</v>
      </c>
      <c r="O789" s="3">
        <v>114</v>
      </c>
      <c r="P789" s="3">
        <v>60</v>
      </c>
      <c r="Q789" s="3">
        <v>98</v>
      </c>
      <c r="R789" s="3">
        <v>70</v>
      </c>
      <c r="S789" s="3">
        <v>34</v>
      </c>
      <c r="T789" s="3">
        <v>40</v>
      </c>
      <c r="U789" s="1">
        <f>RANK(O789,O$2:O$1802)</f>
        <v>261</v>
      </c>
      <c r="V789" s="1">
        <f>RANK(P789,P$2:P$1802)</f>
        <v>828</v>
      </c>
      <c r="W789" s="1">
        <f>RANK(Q789,Q$2:Q$1802)</f>
        <v>682</v>
      </c>
      <c r="X789" s="1">
        <f>RANK(R789,R$2:R$1802)</f>
        <v>204</v>
      </c>
      <c r="Y789" s="1">
        <f>RANK(S789,S$2:S$1802)</f>
        <v>864</v>
      </c>
      <c r="Z789" s="1">
        <f>RANK(T789,T$2:T$1802)</f>
        <v>857</v>
      </c>
      <c r="AA789" s="1">
        <f>SUMPRODUCT(($B$2:$B$1802=$B789)*(U$2:U$1802&lt;U789))+1</f>
        <v>13</v>
      </c>
      <c r="AB789" s="1">
        <f>SUMPRODUCT(($B$2:$B$1802=$B789)*(V$2:V$1802&lt;V789))+1</f>
        <v>50</v>
      </c>
      <c r="AC789" s="1">
        <f>SUMPRODUCT(($B$2:$B$1802=$B789)*(W$2:W$1802&lt;W789))+1</f>
        <v>46</v>
      </c>
      <c r="AD789" s="1">
        <f>SUMPRODUCT(($B$2:$B$1802=$B789)*(X$2:X$1802&lt;X789))+1</f>
        <v>14</v>
      </c>
      <c r="AE789" s="1">
        <f>SUMPRODUCT(($B$2:$B$1802=$B789)*(Y$2:Y$1802&lt;Y789))+1</f>
        <v>55</v>
      </c>
      <c r="AF789" s="1">
        <f>SUMPRODUCT(($B$2:$B$1802=$B789)*(Z$2:Z$1802&lt;Z789))+1</f>
        <v>57</v>
      </c>
      <c r="AG789" s="3">
        <v>50</v>
      </c>
      <c r="AH789" s="3">
        <v>0</v>
      </c>
      <c r="AI789" s="3">
        <v>792</v>
      </c>
      <c r="AJ789" s="3">
        <v>-4</v>
      </c>
      <c r="AK789" s="1">
        <f>AI789+AJ789</f>
        <v>788</v>
      </c>
      <c r="AL789" s="1">
        <f>AG789+AH789</f>
        <v>50</v>
      </c>
    </row>
    <row r="790" spans="1:38" x14ac:dyDescent="0.15">
      <c r="A790" s="3" t="s">
        <v>2622</v>
      </c>
      <c r="B790" s="3">
        <v>43</v>
      </c>
      <c r="C790" s="3">
        <v>7</v>
      </c>
      <c r="D790" s="1">
        <f>I790+L790</f>
        <v>416</v>
      </c>
      <c r="E790" s="1">
        <f>RANK(D790,D$2:D$1802)</f>
        <v>788</v>
      </c>
      <c r="F790" s="2">
        <f>AK790-E790</f>
        <v>38</v>
      </c>
      <c r="G790" s="1">
        <f>SUMPRODUCT(($B$2:$B$1802=$B790)*(E$2:E$1802&lt;E790))+1</f>
        <v>50</v>
      </c>
      <c r="H790" s="2">
        <f>AL790-G790</f>
        <v>3</v>
      </c>
      <c r="I790" s="1">
        <f>O790+P790+Q790</f>
        <v>280</v>
      </c>
      <c r="J790" s="1">
        <f>RANK(I790,I$2:I$1802)</f>
        <v>704</v>
      </c>
      <c r="K790" s="1">
        <f>SUMPRODUCT(($B$2:$B$1802=$B790)*(J$2:J$1802&lt;J790))+1</f>
        <v>47</v>
      </c>
      <c r="L790" s="1">
        <f>R790+S790+T790</f>
        <v>136</v>
      </c>
      <c r="M790" s="1">
        <f>RANK(L790,L$2:L$1802)</f>
        <v>841</v>
      </c>
      <c r="N790" s="1">
        <f>SUMPRODUCT(($B$2:$B$1802=$B790)*(M$2:M$1802&lt;M790))+1</f>
        <v>55</v>
      </c>
      <c r="O790" s="3">
        <v>107</v>
      </c>
      <c r="P790" s="3">
        <v>60</v>
      </c>
      <c r="Q790" s="3">
        <v>113</v>
      </c>
      <c r="R790" s="3">
        <v>40</v>
      </c>
      <c r="S790" s="3">
        <v>38</v>
      </c>
      <c r="T790" s="3">
        <v>58</v>
      </c>
      <c r="U790" s="1">
        <f>RANK(O790,O$2:O$1802)</f>
        <v>519</v>
      </c>
      <c r="V790" s="1">
        <f>RANK(P790,P$2:P$1802)</f>
        <v>828</v>
      </c>
      <c r="W790" s="1">
        <f>RANK(Q790,Q$2:Q$1802)</f>
        <v>440</v>
      </c>
      <c r="X790" s="1">
        <f>RANK(R790,R$2:R$1802)</f>
        <v>816</v>
      </c>
      <c r="Y790" s="1">
        <f>RANK(S790,S$2:S$1802)</f>
        <v>854</v>
      </c>
      <c r="Z790" s="1">
        <f>RANK(T790,T$2:T$1802)</f>
        <v>670</v>
      </c>
      <c r="AA790" s="1">
        <f>SUMPRODUCT(($B$2:$B$1802=$B790)*(U$2:U$1802&lt;U790))+1</f>
        <v>30</v>
      </c>
      <c r="AB790" s="1">
        <f>SUMPRODUCT(($B$2:$B$1802=$B790)*(V$2:V$1802&lt;V790))+1</f>
        <v>50</v>
      </c>
      <c r="AC790" s="1">
        <f>SUMPRODUCT(($B$2:$B$1802=$B790)*(W$2:W$1802&lt;W790))+1</f>
        <v>25</v>
      </c>
      <c r="AD790" s="1">
        <f>SUMPRODUCT(($B$2:$B$1802=$B790)*(X$2:X$1802&lt;X790))+1</f>
        <v>55</v>
      </c>
      <c r="AE790" s="1">
        <f>SUMPRODUCT(($B$2:$B$1802=$B790)*(Y$2:Y$1802&lt;Y790))+1</f>
        <v>54</v>
      </c>
      <c r="AF790" s="1">
        <f>SUMPRODUCT(($B$2:$B$1802=$B790)*(Z$2:Z$1802&lt;Z790))+1</f>
        <v>42</v>
      </c>
      <c r="AG790" s="3">
        <v>50</v>
      </c>
      <c r="AH790" s="3">
        <v>3</v>
      </c>
      <c r="AI790" s="3">
        <v>792</v>
      </c>
      <c r="AJ790" s="3">
        <v>34</v>
      </c>
      <c r="AK790" s="1">
        <f>AI790+AJ790</f>
        <v>826</v>
      </c>
      <c r="AL790" s="1">
        <f>AG790+AH790</f>
        <v>53</v>
      </c>
    </row>
    <row r="791" spans="1:38" x14ac:dyDescent="0.15">
      <c r="A791" s="3" t="s">
        <v>2621</v>
      </c>
      <c r="B791" s="3">
        <v>30</v>
      </c>
      <c r="C791" s="3">
        <v>27</v>
      </c>
      <c r="D791" s="1">
        <f>I791+L791</f>
        <v>416</v>
      </c>
      <c r="E791" s="1">
        <f>RANK(D791,D$2:D$1802)</f>
        <v>788</v>
      </c>
      <c r="F791" s="2">
        <f>AK791-E791</f>
        <v>21</v>
      </c>
      <c r="G791" s="1">
        <f>SUMPRODUCT(($B$2:$B$1802=$B791)*(E$2:E$1802&lt;E791))+1</f>
        <v>61</v>
      </c>
      <c r="H791" s="2">
        <f>AL791-G791</f>
        <v>-1</v>
      </c>
      <c r="I791" s="1">
        <f>O791+P791+Q791</f>
        <v>254</v>
      </c>
      <c r="J791" s="1">
        <f>RANK(I791,I$2:I$1802)</f>
        <v>789</v>
      </c>
      <c r="K791" s="1">
        <f>SUMPRODUCT(($B$2:$B$1802=$B791)*(J$2:J$1802&lt;J791))+1</f>
        <v>62</v>
      </c>
      <c r="L791" s="1">
        <f>R791+S791+T791</f>
        <v>162</v>
      </c>
      <c r="M791" s="1">
        <f>RANK(L791,L$2:L$1802)</f>
        <v>759</v>
      </c>
      <c r="N791" s="1">
        <f>SUMPRODUCT(($B$2:$B$1802=$B791)*(M$2:M$1802&lt;M791))+1</f>
        <v>58</v>
      </c>
      <c r="O791" s="3">
        <v>96</v>
      </c>
      <c r="P791" s="3">
        <v>69</v>
      </c>
      <c r="Q791" s="3">
        <v>89</v>
      </c>
      <c r="R791" s="3">
        <v>52</v>
      </c>
      <c r="S791" s="3">
        <v>52</v>
      </c>
      <c r="T791" s="3">
        <v>58</v>
      </c>
      <c r="U791" s="1">
        <f>RANK(O791,O$2:O$1802)</f>
        <v>755</v>
      </c>
      <c r="V791" s="1">
        <f>RANK(P791,P$2:P$1802)</f>
        <v>790</v>
      </c>
      <c r="W791" s="1">
        <f>RANK(Q791,Q$2:Q$1802)</f>
        <v>764</v>
      </c>
      <c r="X791" s="1">
        <f>RANK(R791,R$2:R$1802)</f>
        <v>644</v>
      </c>
      <c r="Y791" s="1">
        <f>RANK(S791,S$2:S$1802)</f>
        <v>786</v>
      </c>
      <c r="Z791" s="1">
        <f>RANK(T791,T$2:T$1802)</f>
        <v>670</v>
      </c>
      <c r="AA791" s="1">
        <f>SUMPRODUCT(($B$2:$B$1802=$B791)*(U$2:U$1802&lt;U791))+1</f>
        <v>59</v>
      </c>
      <c r="AB791" s="1">
        <f>SUMPRODUCT(($B$2:$B$1802=$B791)*(V$2:V$1802&lt;V791))+1</f>
        <v>61</v>
      </c>
      <c r="AC791" s="1">
        <f>SUMPRODUCT(($B$2:$B$1802=$B791)*(W$2:W$1802&lt;W791))+1</f>
        <v>61</v>
      </c>
      <c r="AD791" s="1">
        <f>SUMPRODUCT(($B$2:$B$1802=$B791)*(X$2:X$1802&lt;X791))+1</f>
        <v>38</v>
      </c>
      <c r="AE791" s="1">
        <f>SUMPRODUCT(($B$2:$B$1802=$B791)*(Y$2:Y$1802&lt;Y791))+1</f>
        <v>59</v>
      </c>
      <c r="AF791" s="1">
        <f>SUMPRODUCT(($B$2:$B$1802=$B791)*(Z$2:Z$1802&lt;Z791))+1</f>
        <v>49</v>
      </c>
      <c r="AG791" s="3">
        <v>61</v>
      </c>
      <c r="AH791" s="3">
        <v>-1</v>
      </c>
      <c r="AI791" s="3">
        <v>792</v>
      </c>
      <c r="AJ791" s="3">
        <v>17</v>
      </c>
      <c r="AK791" s="1">
        <f>AI791+AJ791</f>
        <v>809</v>
      </c>
      <c r="AL791" s="1">
        <f>AG791+AH791</f>
        <v>60</v>
      </c>
    </row>
    <row r="792" spans="1:38" x14ac:dyDescent="0.15">
      <c r="A792" s="3" t="s">
        <v>2623</v>
      </c>
      <c r="B792" s="3">
        <v>32</v>
      </c>
      <c r="C792" s="3">
        <v>28</v>
      </c>
      <c r="D792" s="1">
        <f>I792+L792</f>
        <v>415</v>
      </c>
      <c r="E792" s="1">
        <f>RANK(D792,D$2:D$1802)</f>
        <v>791</v>
      </c>
      <c r="F792" s="2">
        <f>AK792-E792</f>
        <v>-8</v>
      </c>
      <c r="G792" s="1">
        <f>SUMPRODUCT(($B$2:$B$1802=$B792)*(E$2:E$1802&lt;E792))+1</f>
        <v>50</v>
      </c>
      <c r="H792" s="2">
        <f>AL792-G792</f>
        <v>-1</v>
      </c>
      <c r="I792" s="1">
        <f>O792+P792+Q792</f>
        <v>266</v>
      </c>
      <c r="J792" s="1">
        <f>RANK(I792,I$2:I$1802)</f>
        <v>760</v>
      </c>
      <c r="K792" s="1">
        <f>SUMPRODUCT(($B$2:$B$1802=$B792)*(J$2:J$1802&lt;J792))+1</f>
        <v>48</v>
      </c>
      <c r="L792" s="1">
        <f>R792+S792+T792</f>
        <v>149</v>
      </c>
      <c r="M792" s="1">
        <f>RANK(L792,L$2:L$1802)</f>
        <v>804</v>
      </c>
      <c r="N792" s="1">
        <f>SUMPRODUCT(($B$2:$B$1802=$B792)*(M$2:M$1802&lt;M792))+1</f>
        <v>49</v>
      </c>
      <c r="O792" s="3">
        <v>97</v>
      </c>
      <c r="P792" s="3">
        <v>76</v>
      </c>
      <c r="Q792" s="3">
        <v>93</v>
      </c>
      <c r="R792" s="3">
        <v>45</v>
      </c>
      <c r="S792" s="3">
        <v>42</v>
      </c>
      <c r="T792" s="3">
        <v>62</v>
      </c>
      <c r="U792" s="1">
        <f>RANK(O792,O$2:O$1802)</f>
        <v>742</v>
      </c>
      <c r="V792" s="1">
        <f>RANK(P792,P$2:P$1802)</f>
        <v>738</v>
      </c>
      <c r="W792" s="1">
        <f>RANK(Q792,Q$2:Q$1802)</f>
        <v>738</v>
      </c>
      <c r="X792" s="1">
        <f>RANK(R792,R$2:R$1802)</f>
        <v>761</v>
      </c>
      <c r="Y792" s="1">
        <f>RANK(S792,S$2:S$1802)</f>
        <v>840</v>
      </c>
      <c r="Z792" s="1">
        <f>RANK(T792,T$2:T$1802)</f>
        <v>549</v>
      </c>
      <c r="AA792" s="1">
        <f>SUMPRODUCT(($B$2:$B$1802=$B792)*(U$2:U$1802&lt;U792))+1</f>
        <v>48</v>
      </c>
      <c r="AB792" s="1">
        <f>SUMPRODUCT(($B$2:$B$1802=$B792)*(V$2:V$1802&lt;V792))+1</f>
        <v>50</v>
      </c>
      <c r="AC792" s="1">
        <f>SUMPRODUCT(($B$2:$B$1802=$B792)*(W$2:W$1802&lt;W792))+1</f>
        <v>45</v>
      </c>
      <c r="AD792" s="1">
        <f>SUMPRODUCT(($B$2:$B$1802=$B792)*(X$2:X$1802&lt;X792))+1</f>
        <v>48</v>
      </c>
      <c r="AE792" s="1">
        <f>SUMPRODUCT(($B$2:$B$1802=$B792)*(Y$2:Y$1802&lt;Y792))+1</f>
        <v>52</v>
      </c>
      <c r="AF792" s="1">
        <f>SUMPRODUCT(($B$2:$B$1802=$B792)*(Z$2:Z$1802&lt;Z792))+1</f>
        <v>39</v>
      </c>
      <c r="AG792" s="3">
        <v>50</v>
      </c>
      <c r="AH792" s="3">
        <v>-1</v>
      </c>
      <c r="AI792" s="3">
        <v>795</v>
      </c>
      <c r="AJ792" s="3">
        <v>-12</v>
      </c>
      <c r="AK792" s="1">
        <f>AI792+AJ792</f>
        <v>783</v>
      </c>
      <c r="AL792" s="1">
        <f>AG792+AH792</f>
        <v>49</v>
      </c>
    </row>
    <row r="793" spans="1:38" x14ac:dyDescent="0.15">
      <c r="A793" s="3" t="s">
        <v>2624</v>
      </c>
      <c r="B793" s="3">
        <v>35</v>
      </c>
      <c r="C793" s="3">
        <v>48</v>
      </c>
      <c r="D793" s="1">
        <f>I793+L793</f>
        <v>413</v>
      </c>
      <c r="E793" s="1">
        <f>RANK(D793,D$2:D$1802)</f>
        <v>792</v>
      </c>
      <c r="F793" s="2">
        <f>AK793-E793</f>
        <v>-27</v>
      </c>
      <c r="G793" s="1">
        <f>SUMPRODUCT(($B$2:$B$1802=$B793)*(E$2:E$1802&lt;E793))+1</f>
        <v>51</v>
      </c>
      <c r="H793" s="2">
        <f>AL793-G793</f>
        <v>-4</v>
      </c>
      <c r="I793" s="1">
        <f>O793+P793+Q793</f>
        <v>251</v>
      </c>
      <c r="J793" s="1">
        <f>RANK(I793,I$2:I$1802)</f>
        <v>798</v>
      </c>
      <c r="K793" s="1">
        <f>SUMPRODUCT(($B$2:$B$1802=$B793)*(J$2:J$1802&lt;J793))+1</f>
        <v>51</v>
      </c>
      <c r="L793" s="1">
        <f>R793+S793+T793</f>
        <v>162</v>
      </c>
      <c r="M793" s="1">
        <f>RANK(L793,L$2:L$1802)</f>
        <v>759</v>
      </c>
      <c r="N793" s="1">
        <f>SUMPRODUCT(($B$2:$B$1802=$B793)*(M$2:M$1802&lt;M793))+1</f>
        <v>47</v>
      </c>
      <c r="O793" s="3">
        <v>108</v>
      </c>
      <c r="P793" s="3">
        <v>47</v>
      </c>
      <c r="Q793" s="3">
        <v>96</v>
      </c>
      <c r="R793" s="3">
        <v>40</v>
      </c>
      <c r="S793" s="3">
        <v>70</v>
      </c>
      <c r="T793" s="3">
        <v>52</v>
      </c>
      <c r="U793" s="1">
        <f>RANK(O793,O$2:O$1802)</f>
        <v>491</v>
      </c>
      <c r="V793" s="1">
        <f>RANK(P793,P$2:P$1802)</f>
        <v>851</v>
      </c>
      <c r="W793" s="1">
        <f>RANK(Q793,Q$2:Q$1802)</f>
        <v>708</v>
      </c>
      <c r="X793" s="1">
        <f>RANK(R793,R$2:R$1802)</f>
        <v>816</v>
      </c>
      <c r="Y793" s="1">
        <f>RANK(S793,S$2:S$1802)</f>
        <v>471</v>
      </c>
      <c r="Z793" s="1">
        <f>RANK(T793,T$2:T$1802)</f>
        <v>774</v>
      </c>
      <c r="AA793" s="1">
        <f>SUMPRODUCT(($B$2:$B$1802=$B793)*(U$2:U$1802&lt;U793))+1</f>
        <v>33</v>
      </c>
      <c r="AB793" s="1">
        <f>SUMPRODUCT(($B$2:$B$1802=$B793)*(V$2:V$1802&lt;V793))+1</f>
        <v>54</v>
      </c>
      <c r="AC793" s="1">
        <f>SUMPRODUCT(($B$2:$B$1802=$B793)*(W$2:W$1802&lt;W793))+1</f>
        <v>42</v>
      </c>
      <c r="AD793" s="1">
        <f>SUMPRODUCT(($B$2:$B$1802=$B793)*(X$2:X$1802&lt;X793))+1</f>
        <v>54</v>
      </c>
      <c r="AE793" s="1">
        <f>SUMPRODUCT(($B$2:$B$1802=$B793)*(Y$2:Y$1802&lt;Y793))+1</f>
        <v>26</v>
      </c>
      <c r="AF793" s="1">
        <f>SUMPRODUCT(($B$2:$B$1802=$B793)*(Z$2:Z$1802&lt;Z793))+1</f>
        <v>49</v>
      </c>
      <c r="AG793" s="3">
        <v>51</v>
      </c>
      <c r="AH793" s="3">
        <v>-4</v>
      </c>
      <c r="AI793" s="3">
        <v>796</v>
      </c>
      <c r="AJ793" s="3">
        <v>-31</v>
      </c>
      <c r="AK793" s="1">
        <f>AI793+AJ793</f>
        <v>765</v>
      </c>
      <c r="AL793" s="1">
        <f>AG793+AH793</f>
        <v>47</v>
      </c>
    </row>
    <row r="794" spans="1:38" x14ac:dyDescent="0.15">
      <c r="A794" s="3" t="s">
        <v>2625</v>
      </c>
      <c r="B794" s="3">
        <v>37</v>
      </c>
      <c r="C794" s="3">
        <v>23</v>
      </c>
      <c r="D794" s="1">
        <f>I794+L794</f>
        <v>413</v>
      </c>
      <c r="E794" s="1">
        <f>RANK(D794,D$2:D$1802)</f>
        <v>792</v>
      </c>
      <c r="F794" s="2">
        <f>AK794-E794</f>
        <v>-7</v>
      </c>
      <c r="G794" s="1">
        <f>SUMPRODUCT(($B$2:$B$1802=$B794)*(E$2:E$1802&lt;E794))+1</f>
        <v>51</v>
      </c>
      <c r="H794" s="2">
        <f>AL794-G794</f>
        <v>1</v>
      </c>
      <c r="I794" s="1">
        <f>O794+P794+Q794</f>
        <v>256</v>
      </c>
      <c r="J794" s="1">
        <f>RANK(I794,I$2:I$1802)</f>
        <v>783</v>
      </c>
      <c r="K794" s="1">
        <f>SUMPRODUCT(($B$2:$B$1802=$B794)*(J$2:J$1802&lt;J794))+1</f>
        <v>51</v>
      </c>
      <c r="L794" s="1">
        <f>R794+S794+T794</f>
        <v>157</v>
      </c>
      <c r="M794" s="1">
        <f>RANK(L794,L$2:L$1802)</f>
        <v>775</v>
      </c>
      <c r="N794" s="1">
        <f>SUMPRODUCT(($B$2:$B$1802=$B794)*(M$2:M$1802&lt;M794))+1</f>
        <v>51</v>
      </c>
      <c r="O794" s="3">
        <v>93</v>
      </c>
      <c r="P794" s="3">
        <v>67</v>
      </c>
      <c r="Q794" s="3">
        <v>96</v>
      </c>
      <c r="R794" s="3">
        <v>42</v>
      </c>
      <c r="S794" s="3">
        <v>63</v>
      </c>
      <c r="T794" s="3">
        <v>52</v>
      </c>
      <c r="U794" s="1">
        <f>RANK(O794,O$2:O$1802)</f>
        <v>789</v>
      </c>
      <c r="V794" s="1">
        <f>RANK(P794,P$2:P$1802)</f>
        <v>802</v>
      </c>
      <c r="W794" s="1">
        <f>RANK(Q794,Q$2:Q$1802)</f>
        <v>708</v>
      </c>
      <c r="X794" s="1">
        <f>RANK(R794,R$2:R$1802)</f>
        <v>797</v>
      </c>
      <c r="Y794" s="1">
        <f>RANK(S794,S$2:S$1802)</f>
        <v>658</v>
      </c>
      <c r="Z794" s="1">
        <f>RANK(T794,T$2:T$1802)</f>
        <v>774</v>
      </c>
      <c r="AA794" s="1">
        <f>SUMPRODUCT(($B$2:$B$1802=$B794)*(U$2:U$1802&lt;U794))+1</f>
        <v>49</v>
      </c>
      <c r="AB794" s="1">
        <f>SUMPRODUCT(($B$2:$B$1802=$B794)*(V$2:V$1802&lt;V794))+1</f>
        <v>54</v>
      </c>
      <c r="AC794" s="1">
        <f>SUMPRODUCT(($B$2:$B$1802=$B794)*(W$2:W$1802&lt;W794))+1</f>
        <v>50</v>
      </c>
      <c r="AD794" s="1">
        <f>SUMPRODUCT(($B$2:$B$1802=$B794)*(X$2:X$1802&lt;X794))+1</f>
        <v>52</v>
      </c>
      <c r="AE794" s="1">
        <f>SUMPRODUCT(($B$2:$B$1802=$B794)*(Y$2:Y$1802&lt;Y794))+1</f>
        <v>45</v>
      </c>
      <c r="AF794" s="1">
        <f>SUMPRODUCT(($B$2:$B$1802=$B794)*(Z$2:Z$1802&lt;Z794))+1</f>
        <v>48</v>
      </c>
      <c r="AG794" s="3">
        <v>51</v>
      </c>
      <c r="AH794" s="3">
        <v>1</v>
      </c>
      <c r="AI794" s="3">
        <v>796</v>
      </c>
      <c r="AJ794" s="3">
        <v>-11</v>
      </c>
      <c r="AK794" s="1">
        <f>AI794+AJ794</f>
        <v>785</v>
      </c>
      <c r="AL794" s="1">
        <f>AG794+AH794</f>
        <v>52</v>
      </c>
    </row>
    <row r="795" spans="1:38" x14ac:dyDescent="0.15">
      <c r="A795" s="3" t="s">
        <v>2628</v>
      </c>
      <c r="B795" s="3">
        <v>43</v>
      </c>
      <c r="C795" s="3">
        <v>20</v>
      </c>
      <c r="D795" s="1">
        <f>I795+L795</f>
        <v>412</v>
      </c>
      <c r="E795" s="1">
        <f>RANK(D795,D$2:D$1802)</f>
        <v>794</v>
      </c>
      <c r="F795" s="2">
        <f>AK795-E795</f>
        <v>21</v>
      </c>
      <c r="G795" s="1">
        <f>SUMPRODUCT(($B$2:$B$1802=$B795)*(E$2:E$1802&lt;E795))+1</f>
        <v>52</v>
      </c>
      <c r="H795" s="2">
        <f>AL795-G795</f>
        <v>0</v>
      </c>
      <c r="I795" s="1">
        <f>O795+P795+Q795</f>
        <v>236</v>
      </c>
      <c r="J795" s="1">
        <f>RANK(I795,I$2:I$1802)</f>
        <v>820</v>
      </c>
      <c r="K795" s="1">
        <f>SUMPRODUCT(($B$2:$B$1802=$B795)*(J$2:J$1802&lt;J795))+1</f>
        <v>52</v>
      </c>
      <c r="L795" s="1">
        <f>R795+S795+T795</f>
        <v>176</v>
      </c>
      <c r="M795" s="1">
        <f>RANK(L795,L$2:L$1802)</f>
        <v>671</v>
      </c>
      <c r="N795" s="1">
        <f>SUMPRODUCT(($B$2:$B$1802=$B795)*(M$2:M$1802&lt;M795))+1</f>
        <v>38</v>
      </c>
      <c r="O795" s="3">
        <v>103</v>
      </c>
      <c r="P795" s="3">
        <v>47</v>
      </c>
      <c r="Q795" s="3">
        <v>86</v>
      </c>
      <c r="R795" s="3">
        <v>59</v>
      </c>
      <c r="S795" s="3">
        <v>59</v>
      </c>
      <c r="T795" s="3">
        <v>58</v>
      </c>
      <c r="U795" s="1">
        <f>RANK(O795,O$2:O$1802)</f>
        <v>622</v>
      </c>
      <c r="V795" s="1">
        <f>RANK(P795,P$2:P$1802)</f>
        <v>851</v>
      </c>
      <c r="W795" s="1">
        <f>RANK(Q795,Q$2:Q$1802)</f>
        <v>777</v>
      </c>
      <c r="X795" s="1">
        <f>RANK(R795,R$2:R$1802)</f>
        <v>473</v>
      </c>
      <c r="Y795" s="1">
        <f>RANK(S795,S$2:S$1802)</f>
        <v>714</v>
      </c>
      <c r="Z795" s="1">
        <f>RANK(T795,T$2:T$1802)</f>
        <v>670</v>
      </c>
      <c r="AA795" s="1">
        <f>SUMPRODUCT(($B$2:$B$1802=$B795)*(U$2:U$1802&lt;U795))+1</f>
        <v>41</v>
      </c>
      <c r="AB795" s="1">
        <f>SUMPRODUCT(($B$2:$B$1802=$B795)*(V$2:V$1802&lt;V795))+1</f>
        <v>54</v>
      </c>
      <c r="AC795" s="1">
        <f>SUMPRODUCT(($B$2:$B$1802=$B795)*(W$2:W$1802&lt;W795))+1</f>
        <v>53</v>
      </c>
      <c r="AD795" s="1">
        <f>SUMPRODUCT(($B$2:$B$1802=$B795)*(X$2:X$1802&lt;X795))+1</f>
        <v>26</v>
      </c>
      <c r="AE795" s="1">
        <f>SUMPRODUCT(($B$2:$B$1802=$B795)*(Y$2:Y$1802&lt;Y795))+1</f>
        <v>48</v>
      </c>
      <c r="AF795" s="1">
        <f>SUMPRODUCT(($B$2:$B$1802=$B795)*(Z$2:Z$1802&lt;Z795))+1</f>
        <v>42</v>
      </c>
      <c r="AG795" s="3">
        <v>52</v>
      </c>
      <c r="AH795" s="3">
        <v>0</v>
      </c>
      <c r="AI795" s="3">
        <v>798</v>
      </c>
      <c r="AJ795" s="3">
        <v>17</v>
      </c>
      <c r="AK795" s="1">
        <f>AI795+AJ795</f>
        <v>815</v>
      </c>
      <c r="AL795" s="1">
        <f>AG795+AH795</f>
        <v>52</v>
      </c>
    </row>
    <row r="796" spans="1:38" x14ac:dyDescent="0.15">
      <c r="A796" s="3" t="s">
        <v>2626</v>
      </c>
      <c r="B796" s="3">
        <v>34</v>
      </c>
      <c r="C796" s="3">
        <v>59</v>
      </c>
      <c r="D796" s="1">
        <f>I796+L796</f>
        <v>412</v>
      </c>
      <c r="E796" s="1">
        <f>RANK(D796,D$2:D$1802)</f>
        <v>794</v>
      </c>
      <c r="F796" s="2">
        <f>AK796-E796</f>
        <v>-96</v>
      </c>
      <c r="G796" s="1">
        <f>SUMPRODUCT(($B$2:$B$1802=$B796)*(E$2:E$1802&lt;E796))+1</f>
        <v>51</v>
      </c>
      <c r="H796" s="2">
        <f>AL796-G796</f>
        <v>-7</v>
      </c>
      <c r="I796" s="1">
        <f>O796+P796+Q796</f>
        <v>269</v>
      </c>
      <c r="J796" s="1">
        <f>RANK(I796,I$2:I$1802)</f>
        <v>750</v>
      </c>
      <c r="K796" s="1">
        <f>SUMPRODUCT(($B$2:$B$1802=$B796)*(J$2:J$1802&lt;J796))+1</f>
        <v>44</v>
      </c>
      <c r="L796" s="1">
        <f>R796+S796+T796</f>
        <v>143</v>
      </c>
      <c r="M796" s="1">
        <f>RANK(L796,L$2:L$1802)</f>
        <v>821</v>
      </c>
      <c r="N796" s="1">
        <f>SUMPRODUCT(($B$2:$B$1802=$B796)*(M$2:M$1802&lt;M796))+1</f>
        <v>53</v>
      </c>
      <c r="O796" s="3">
        <v>100</v>
      </c>
      <c r="P796" s="3">
        <v>67</v>
      </c>
      <c r="Q796" s="3">
        <v>102</v>
      </c>
      <c r="R796" s="3">
        <v>43</v>
      </c>
      <c r="S796" s="3">
        <v>38</v>
      </c>
      <c r="T796" s="3">
        <v>62</v>
      </c>
      <c r="U796" s="1">
        <f>RANK(O796,O$2:O$1802)</f>
        <v>692</v>
      </c>
      <c r="V796" s="1">
        <f>RANK(P796,P$2:P$1802)</f>
        <v>802</v>
      </c>
      <c r="W796" s="1">
        <f>RANK(Q796,Q$2:Q$1802)</f>
        <v>644</v>
      </c>
      <c r="X796" s="1">
        <f>RANK(R796,R$2:R$1802)</f>
        <v>787</v>
      </c>
      <c r="Y796" s="1">
        <f>RANK(S796,S$2:S$1802)</f>
        <v>854</v>
      </c>
      <c r="Z796" s="1">
        <f>RANK(T796,T$2:T$1802)</f>
        <v>549</v>
      </c>
      <c r="AA796" s="1">
        <f>SUMPRODUCT(($B$2:$B$1802=$B796)*(U$2:U$1802&lt;U796))+1</f>
        <v>43</v>
      </c>
      <c r="AB796" s="1">
        <f>SUMPRODUCT(($B$2:$B$1802=$B796)*(V$2:V$1802&lt;V796))+1</f>
        <v>52</v>
      </c>
      <c r="AC796" s="1">
        <f>SUMPRODUCT(($B$2:$B$1802=$B796)*(W$2:W$1802&lt;W796))+1</f>
        <v>38</v>
      </c>
      <c r="AD796" s="1">
        <f>SUMPRODUCT(($B$2:$B$1802=$B796)*(X$2:X$1802&lt;X796))+1</f>
        <v>47</v>
      </c>
      <c r="AE796" s="1">
        <f>SUMPRODUCT(($B$2:$B$1802=$B796)*(Y$2:Y$1802&lt;Y796))+1</f>
        <v>55</v>
      </c>
      <c r="AF796" s="1">
        <f>SUMPRODUCT(($B$2:$B$1802=$B796)*(Z$2:Z$1802&lt;Z796))+1</f>
        <v>37</v>
      </c>
      <c r="AG796" s="3">
        <v>51</v>
      </c>
      <c r="AH796" s="3">
        <v>-7</v>
      </c>
      <c r="AI796" s="3">
        <v>798</v>
      </c>
      <c r="AJ796" s="3">
        <v>-100</v>
      </c>
      <c r="AK796" s="1">
        <f>AI796+AJ796</f>
        <v>698</v>
      </c>
      <c r="AL796" s="1">
        <f>AG796+AH796</f>
        <v>44</v>
      </c>
    </row>
    <row r="797" spans="1:38" x14ac:dyDescent="0.15">
      <c r="A797" s="3" t="s">
        <v>2629</v>
      </c>
      <c r="B797" s="3">
        <v>40</v>
      </c>
      <c r="C797" s="3">
        <v>2</v>
      </c>
      <c r="D797" s="1">
        <f>I797+L797</f>
        <v>412</v>
      </c>
      <c r="E797" s="1">
        <f>RANK(D797,D$2:D$1802)</f>
        <v>794</v>
      </c>
      <c r="F797" s="2">
        <f>AK797-E797</f>
        <v>6</v>
      </c>
      <c r="G797" s="1">
        <f>SUMPRODUCT(($B$2:$B$1802=$B797)*(E$2:E$1802&lt;E797))+1</f>
        <v>54</v>
      </c>
      <c r="H797" s="2">
        <f>AL797-G797</f>
        <v>-1</v>
      </c>
      <c r="I797" s="1">
        <f>O797+P797+Q797</f>
        <v>268</v>
      </c>
      <c r="J797" s="1">
        <f>RANK(I797,I$2:I$1802)</f>
        <v>754</v>
      </c>
      <c r="K797" s="1">
        <f>SUMPRODUCT(($B$2:$B$1802=$B797)*(J$2:J$1802&lt;J797))+1</f>
        <v>52</v>
      </c>
      <c r="L797" s="1">
        <f>R797+S797+T797</f>
        <v>144</v>
      </c>
      <c r="M797" s="1">
        <f>RANK(L797,L$2:L$1802)</f>
        <v>818</v>
      </c>
      <c r="N797" s="1">
        <f>SUMPRODUCT(($B$2:$B$1802=$B797)*(M$2:M$1802&lt;M797))+1</f>
        <v>56</v>
      </c>
      <c r="O797" s="3">
        <v>98</v>
      </c>
      <c r="P797" s="3">
        <v>85</v>
      </c>
      <c r="Q797" s="3">
        <v>85</v>
      </c>
      <c r="R797" s="3">
        <v>44</v>
      </c>
      <c r="S797" s="3">
        <v>46</v>
      </c>
      <c r="T797" s="3">
        <v>54</v>
      </c>
      <c r="U797" s="1">
        <f>RANK(O797,O$2:O$1802)</f>
        <v>725</v>
      </c>
      <c r="V797" s="1">
        <f>RANK(P797,P$2:P$1802)</f>
        <v>642</v>
      </c>
      <c r="W797" s="1">
        <f>RANK(Q797,Q$2:Q$1802)</f>
        <v>779</v>
      </c>
      <c r="X797" s="1">
        <f>RANK(R797,R$2:R$1802)</f>
        <v>773</v>
      </c>
      <c r="Y797" s="1">
        <f>RANK(S797,S$2:S$1802)</f>
        <v>822</v>
      </c>
      <c r="Z797" s="1">
        <f>RANK(T797,T$2:T$1802)</f>
        <v>740</v>
      </c>
      <c r="AA797" s="1">
        <f>SUMPRODUCT(($B$2:$B$1802=$B797)*(U$2:U$1802&lt;U797))+1</f>
        <v>49</v>
      </c>
      <c r="AB797" s="1">
        <f>SUMPRODUCT(($B$2:$B$1802=$B797)*(V$2:V$1802&lt;V797))+1</f>
        <v>34</v>
      </c>
      <c r="AC797" s="1">
        <f>SUMPRODUCT(($B$2:$B$1802=$B797)*(W$2:W$1802&lt;W797))+1</f>
        <v>53</v>
      </c>
      <c r="AD797" s="1">
        <f>SUMPRODUCT(($B$2:$B$1802=$B797)*(X$2:X$1802&lt;X797))+1</f>
        <v>53</v>
      </c>
      <c r="AE797" s="1">
        <f>SUMPRODUCT(($B$2:$B$1802=$B797)*(Y$2:Y$1802&lt;Y797))+1</f>
        <v>55</v>
      </c>
      <c r="AF797" s="1">
        <f>SUMPRODUCT(($B$2:$B$1802=$B797)*(Z$2:Z$1802&lt;Z797))+1</f>
        <v>53</v>
      </c>
      <c r="AG797" s="3">
        <v>54</v>
      </c>
      <c r="AH797" s="3">
        <v>-1</v>
      </c>
      <c r="AI797" s="3">
        <v>798</v>
      </c>
      <c r="AJ797" s="3">
        <v>2</v>
      </c>
      <c r="AK797" s="1">
        <f>AI797+AJ797</f>
        <v>800</v>
      </c>
      <c r="AL797" s="1">
        <f>AG797+AH797</f>
        <v>53</v>
      </c>
    </row>
    <row r="798" spans="1:38" x14ac:dyDescent="0.15">
      <c r="A798" s="3" t="s">
        <v>2630</v>
      </c>
      <c r="B798" s="3">
        <v>33</v>
      </c>
      <c r="C798" s="3">
        <v>12</v>
      </c>
      <c r="D798" s="1">
        <f>I798+L798</f>
        <v>412</v>
      </c>
      <c r="E798" s="1">
        <f>RANK(D798,D$2:D$1802)</f>
        <v>794</v>
      </c>
      <c r="F798" s="2">
        <f>AK798-E798</f>
        <v>-49</v>
      </c>
      <c r="G798" s="1">
        <f>SUMPRODUCT(($B$2:$B$1802=$B798)*(E$2:E$1802&lt;E798))+1</f>
        <v>53</v>
      </c>
      <c r="H798" s="2">
        <f>AL798-G798</f>
        <v>-2</v>
      </c>
      <c r="I798" s="1">
        <f>O798+P798+Q798</f>
        <v>219</v>
      </c>
      <c r="J798" s="1">
        <f>RANK(I798,I$2:I$1802)</f>
        <v>840</v>
      </c>
      <c r="K798" s="1">
        <f>SUMPRODUCT(($B$2:$B$1802=$B798)*(J$2:J$1802&lt;J798))+1</f>
        <v>58</v>
      </c>
      <c r="L798" s="1">
        <f>R798+S798+T798</f>
        <v>193</v>
      </c>
      <c r="M798" s="1">
        <f>RANK(L798,L$2:L$1802)</f>
        <v>504</v>
      </c>
      <c r="N798" s="1">
        <f>SUMPRODUCT(($B$2:$B$1802=$B798)*(M$2:M$1802&lt;M798))+1</f>
        <v>36</v>
      </c>
      <c r="O798" s="3">
        <v>97</v>
      </c>
      <c r="P798" s="3">
        <v>74</v>
      </c>
      <c r="Q798" s="3">
        <v>48</v>
      </c>
      <c r="R798" s="3">
        <v>57</v>
      </c>
      <c r="S798" s="3">
        <v>74</v>
      </c>
      <c r="T798" s="3">
        <v>62</v>
      </c>
      <c r="U798" s="1">
        <f>RANK(O798,O$2:O$1802)</f>
        <v>742</v>
      </c>
      <c r="V798" s="1">
        <f>RANK(P798,P$2:P$1802)</f>
        <v>756</v>
      </c>
      <c r="W798" s="1">
        <f>RANK(Q798,Q$2:Q$1802)</f>
        <v>852</v>
      </c>
      <c r="X798" s="1">
        <f>RANK(R798,R$2:R$1802)</f>
        <v>510</v>
      </c>
      <c r="Y798" s="1">
        <f>RANK(S798,S$2:S$1802)</f>
        <v>342</v>
      </c>
      <c r="Z798" s="1">
        <f>RANK(T798,T$2:T$1802)</f>
        <v>549</v>
      </c>
      <c r="AA798" s="1">
        <f>SUMPRODUCT(($B$2:$B$1802=$B798)*(U$2:U$1802&lt;U798))+1</f>
        <v>45</v>
      </c>
      <c r="AB798" s="1">
        <f>SUMPRODUCT(($B$2:$B$1802=$B798)*(V$2:V$1802&lt;V798))+1</f>
        <v>54</v>
      </c>
      <c r="AC798" s="1">
        <f>SUMPRODUCT(($B$2:$B$1802=$B798)*(W$2:W$1802&lt;W798))+1</f>
        <v>58</v>
      </c>
      <c r="AD798" s="1">
        <f>SUMPRODUCT(($B$2:$B$1802=$B798)*(X$2:X$1802&lt;X798))+1</f>
        <v>32</v>
      </c>
      <c r="AE798" s="1">
        <f>SUMPRODUCT(($B$2:$B$1802=$B798)*(Y$2:Y$1802&lt;Y798))+1</f>
        <v>25</v>
      </c>
      <c r="AF798" s="1">
        <f>SUMPRODUCT(($B$2:$B$1802=$B798)*(Z$2:Z$1802&lt;Z798))+1</f>
        <v>33</v>
      </c>
      <c r="AG798" s="3">
        <v>53</v>
      </c>
      <c r="AH798" s="3">
        <v>-2</v>
      </c>
      <c r="AI798" s="3">
        <v>798</v>
      </c>
      <c r="AJ798" s="3">
        <v>-53</v>
      </c>
      <c r="AK798" s="1">
        <f>AI798+AJ798</f>
        <v>745</v>
      </c>
      <c r="AL798" s="1">
        <f>AG798+AH798</f>
        <v>51</v>
      </c>
    </row>
    <row r="799" spans="1:38" x14ac:dyDescent="0.15">
      <c r="A799" s="3" t="s">
        <v>2627</v>
      </c>
      <c r="B799" s="3">
        <v>42</v>
      </c>
      <c r="C799" s="3">
        <v>47</v>
      </c>
      <c r="D799" s="1">
        <f>I799+L799</f>
        <v>412</v>
      </c>
      <c r="E799" s="1">
        <f>RANK(D799,D$2:D$1802)</f>
        <v>794</v>
      </c>
      <c r="F799" s="2">
        <f>AK799-E799</f>
        <v>14</v>
      </c>
      <c r="G799" s="1">
        <f>SUMPRODUCT(($B$2:$B$1802=$B799)*(E$2:E$1802&lt;E799))+1</f>
        <v>53</v>
      </c>
      <c r="H799" s="2">
        <f>AL799-G799</f>
        <v>1</v>
      </c>
      <c r="I799" s="1">
        <f>O799+P799+Q799</f>
        <v>240</v>
      </c>
      <c r="J799" s="1">
        <f>RANK(I799,I$2:I$1802)</f>
        <v>813</v>
      </c>
      <c r="K799" s="1">
        <f>SUMPRODUCT(($B$2:$B$1802=$B799)*(J$2:J$1802&lt;J799))+1</f>
        <v>54</v>
      </c>
      <c r="L799" s="1">
        <f>R799+S799+T799</f>
        <v>172</v>
      </c>
      <c r="M799" s="1">
        <f>RANK(L799,L$2:L$1802)</f>
        <v>702</v>
      </c>
      <c r="N799" s="1">
        <f>SUMPRODUCT(($B$2:$B$1802=$B799)*(M$2:M$1802&lt;M799))+1</f>
        <v>41</v>
      </c>
      <c r="O799" s="3">
        <v>79</v>
      </c>
      <c r="P799" s="3">
        <v>57</v>
      </c>
      <c r="Q799" s="3">
        <v>104</v>
      </c>
      <c r="R799" s="3">
        <v>47</v>
      </c>
      <c r="S799" s="3">
        <v>65</v>
      </c>
      <c r="T799" s="3">
        <v>60</v>
      </c>
      <c r="U799" s="1">
        <f>RANK(O799,O$2:O$1802)</f>
        <v>858</v>
      </c>
      <c r="V799" s="1">
        <f>RANK(P799,P$2:P$1802)</f>
        <v>837</v>
      </c>
      <c r="W799" s="1">
        <f>RANK(Q799,Q$2:Q$1802)</f>
        <v>612</v>
      </c>
      <c r="X799" s="1">
        <f>RANK(R799,R$2:R$1802)</f>
        <v>739</v>
      </c>
      <c r="Y799" s="1">
        <f>RANK(S799,S$2:S$1802)</f>
        <v>611</v>
      </c>
      <c r="Z799" s="1">
        <f>RANK(T799,T$2:T$1802)</f>
        <v>605</v>
      </c>
      <c r="AA799" s="1">
        <f>SUMPRODUCT(($B$2:$B$1802=$B799)*(U$2:U$1802&lt;U799))+1</f>
        <v>56</v>
      </c>
      <c r="AB799" s="1">
        <f>SUMPRODUCT(($B$2:$B$1802=$B799)*(V$2:V$1802&lt;V799))+1</f>
        <v>56</v>
      </c>
      <c r="AC799" s="1">
        <f>SUMPRODUCT(($B$2:$B$1802=$B799)*(W$2:W$1802&lt;W799))+1</f>
        <v>43</v>
      </c>
      <c r="AD799" s="1">
        <f>SUMPRODUCT(($B$2:$B$1802=$B799)*(X$2:X$1802&lt;X799))+1</f>
        <v>47</v>
      </c>
      <c r="AE799" s="1">
        <f>SUMPRODUCT(($B$2:$B$1802=$B799)*(Y$2:Y$1802&lt;Y799))+1</f>
        <v>39</v>
      </c>
      <c r="AF799" s="1">
        <f>SUMPRODUCT(($B$2:$B$1802=$B799)*(Z$2:Z$1802&lt;Z799))+1</f>
        <v>36</v>
      </c>
      <c r="AG799" s="3">
        <v>53</v>
      </c>
      <c r="AH799" s="3">
        <v>1</v>
      </c>
      <c r="AI799" s="3">
        <v>798</v>
      </c>
      <c r="AJ799" s="3">
        <v>10</v>
      </c>
      <c r="AK799" s="1">
        <f>AI799+AJ799</f>
        <v>808</v>
      </c>
      <c r="AL799" s="1">
        <f>AG799+AH799</f>
        <v>54</v>
      </c>
    </row>
    <row r="800" spans="1:38" x14ac:dyDescent="0.15">
      <c r="A800" s="3" t="s">
        <v>2631</v>
      </c>
      <c r="B800" s="3">
        <v>39</v>
      </c>
      <c r="C800" s="3">
        <v>47</v>
      </c>
      <c r="D800" s="1">
        <f>I800+L800</f>
        <v>411</v>
      </c>
      <c r="E800" s="1">
        <f>RANK(D800,D$2:D$1802)</f>
        <v>799</v>
      </c>
      <c r="F800" s="2">
        <f>AK800-E800</f>
        <v>43</v>
      </c>
      <c r="G800" s="1">
        <f>SUMPRODUCT(($B$2:$B$1802=$B800)*(E$2:E$1802&lt;E800))+1</f>
        <v>52</v>
      </c>
      <c r="H800" s="2">
        <f>AL800-G800</f>
        <v>3</v>
      </c>
      <c r="I800" s="1">
        <f>O800+P800+Q800</f>
        <v>238</v>
      </c>
      <c r="J800" s="1">
        <f>RANK(I800,I$2:I$1802)</f>
        <v>816</v>
      </c>
      <c r="K800" s="1">
        <f>SUMPRODUCT(($B$2:$B$1802=$B800)*(J$2:J$1802&lt;J800))+1</f>
        <v>53</v>
      </c>
      <c r="L800" s="1">
        <f>R800+S800+T800</f>
        <v>173</v>
      </c>
      <c r="M800" s="1">
        <f>RANK(L800,L$2:L$1802)</f>
        <v>695</v>
      </c>
      <c r="N800" s="1">
        <f>SUMPRODUCT(($B$2:$B$1802=$B800)*(M$2:M$1802&lt;M800))+1</f>
        <v>44</v>
      </c>
      <c r="O800" s="3">
        <v>103</v>
      </c>
      <c r="P800" s="3">
        <v>58</v>
      </c>
      <c r="Q800" s="3">
        <v>77</v>
      </c>
      <c r="R800" s="3">
        <v>38</v>
      </c>
      <c r="S800" s="3">
        <v>71</v>
      </c>
      <c r="T800" s="3">
        <v>64</v>
      </c>
      <c r="U800" s="1">
        <f>RANK(O800,O$2:O$1802)</f>
        <v>622</v>
      </c>
      <c r="V800" s="1">
        <f>RANK(P800,P$2:P$1802)</f>
        <v>835</v>
      </c>
      <c r="W800" s="1">
        <f>RANK(Q800,Q$2:Q$1802)</f>
        <v>803</v>
      </c>
      <c r="X800" s="1">
        <f>RANK(R800,R$2:R$1802)</f>
        <v>830</v>
      </c>
      <c r="Y800" s="1">
        <f>RANK(S800,S$2:S$1802)</f>
        <v>441</v>
      </c>
      <c r="Z800" s="1">
        <f>RANK(T800,T$2:T$1802)</f>
        <v>478</v>
      </c>
      <c r="AA800" s="1">
        <f>SUMPRODUCT(($B$2:$B$1802=$B800)*(U$2:U$1802&lt;U800))+1</f>
        <v>35</v>
      </c>
      <c r="AB800" s="1">
        <f>SUMPRODUCT(($B$2:$B$1802=$B800)*(V$2:V$1802&lt;V800))+1</f>
        <v>54</v>
      </c>
      <c r="AC800" s="1">
        <f>SUMPRODUCT(($B$2:$B$1802=$B800)*(W$2:W$1802&lt;W800))+1</f>
        <v>52</v>
      </c>
      <c r="AD800" s="1">
        <f>SUMPRODUCT(($B$2:$B$1802=$B800)*(X$2:X$1802&lt;X800))+1</f>
        <v>55</v>
      </c>
      <c r="AE800" s="1">
        <f>SUMPRODUCT(($B$2:$B$1802=$B800)*(Y$2:Y$1802&lt;Y800))+1</f>
        <v>23</v>
      </c>
      <c r="AF800" s="1">
        <f>SUMPRODUCT(($B$2:$B$1802=$B800)*(Z$2:Z$1802&lt;Z800))+1</f>
        <v>27</v>
      </c>
      <c r="AG800" s="3">
        <v>52</v>
      </c>
      <c r="AH800" s="3">
        <v>3</v>
      </c>
      <c r="AI800" s="3">
        <v>803</v>
      </c>
      <c r="AJ800" s="3">
        <v>39</v>
      </c>
      <c r="AK800" s="1">
        <f>AI800+AJ800</f>
        <v>842</v>
      </c>
      <c r="AL800" s="1">
        <f>AG800+AH800</f>
        <v>55</v>
      </c>
    </row>
    <row r="801" spans="1:38" x14ac:dyDescent="0.15">
      <c r="A801" s="3" t="s">
        <v>2633</v>
      </c>
      <c r="B801" s="3">
        <v>38</v>
      </c>
      <c r="C801" s="3">
        <v>33</v>
      </c>
      <c r="D801" s="1">
        <f>I801+L801</f>
        <v>411</v>
      </c>
      <c r="E801" s="1">
        <f>RANK(D801,D$2:D$1802)</f>
        <v>799</v>
      </c>
      <c r="F801" s="2">
        <f>AK801-E801</f>
        <v>-46</v>
      </c>
      <c r="G801" s="1">
        <f>SUMPRODUCT(($B$2:$B$1802=$B801)*(E$2:E$1802&lt;E801))+1</f>
        <v>51</v>
      </c>
      <c r="H801" s="2">
        <f>AL801-G801</f>
        <v>-3</v>
      </c>
      <c r="I801" s="1">
        <f>O801+P801+Q801</f>
        <v>269</v>
      </c>
      <c r="J801" s="1">
        <f>RANK(I801,I$2:I$1802)</f>
        <v>750</v>
      </c>
      <c r="K801" s="1">
        <f>SUMPRODUCT(($B$2:$B$1802=$B801)*(J$2:J$1802&lt;J801))+1</f>
        <v>48</v>
      </c>
      <c r="L801" s="1">
        <f>R801+S801+T801</f>
        <v>142</v>
      </c>
      <c r="M801" s="1">
        <f>RANK(L801,L$2:L$1802)</f>
        <v>825</v>
      </c>
      <c r="N801" s="1">
        <f>SUMPRODUCT(($B$2:$B$1802=$B801)*(M$2:M$1802&lt;M801))+1</f>
        <v>54</v>
      </c>
      <c r="O801" s="3">
        <v>102</v>
      </c>
      <c r="P801" s="3">
        <v>68</v>
      </c>
      <c r="Q801" s="3">
        <v>99</v>
      </c>
      <c r="R801" s="3">
        <v>48</v>
      </c>
      <c r="S801" s="3">
        <v>42</v>
      </c>
      <c r="T801" s="3">
        <v>52</v>
      </c>
      <c r="U801" s="1">
        <f>RANK(O801,O$2:O$1802)</f>
        <v>647</v>
      </c>
      <c r="V801" s="1">
        <f>RANK(P801,P$2:P$1802)</f>
        <v>795</v>
      </c>
      <c r="W801" s="1">
        <f>RANK(Q801,Q$2:Q$1802)</f>
        <v>670</v>
      </c>
      <c r="X801" s="1">
        <f>RANK(R801,R$2:R$1802)</f>
        <v>723</v>
      </c>
      <c r="Y801" s="1">
        <f>RANK(S801,S$2:S$1802)</f>
        <v>840</v>
      </c>
      <c r="Z801" s="1">
        <f>RANK(T801,T$2:T$1802)</f>
        <v>774</v>
      </c>
      <c r="AA801" s="1">
        <f>SUMPRODUCT(($B$2:$B$1802=$B801)*(U$2:U$1802&lt;U801))+1</f>
        <v>43</v>
      </c>
      <c r="AB801" s="1">
        <f>SUMPRODUCT(($B$2:$B$1802=$B801)*(V$2:V$1802&lt;V801))+1</f>
        <v>49</v>
      </c>
      <c r="AC801" s="1">
        <f>SUMPRODUCT(($B$2:$B$1802=$B801)*(W$2:W$1802&lt;W801))+1</f>
        <v>44</v>
      </c>
      <c r="AD801" s="1">
        <f>SUMPRODUCT(($B$2:$B$1802=$B801)*(X$2:X$1802&lt;X801))+1</f>
        <v>48</v>
      </c>
      <c r="AE801" s="1">
        <f>SUMPRODUCT(($B$2:$B$1802=$B801)*(Y$2:Y$1802&lt;Y801))+1</f>
        <v>55</v>
      </c>
      <c r="AF801" s="1">
        <f>SUMPRODUCT(($B$2:$B$1802=$B801)*(Z$2:Z$1802&lt;Z801))+1</f>
        <v>50</v>
      </c>
      <c r="AG801" s="3">
        <v>51</v>
      </c>
      <c r="AH801" s="3">
        <v>-3</v>
      </c>
      <c r="AI801" s="3">
        <v>803</v>
      </c>
      <c r="AJ801" s="3">
        <v>-50</v>
      </c>
      <c r="AK801" s="1">
        <f>AI801+AJ801</f>
        <v>753</v>
      </c>
      <c r="AL801" s="1">
        <f>AG801+AH801</f>
        <v>48</v>
      </c>
    </row>
    <row r="802" spans="1:38" x14ac:dyDescent="0.15">
      <c r="A802" s="3" t="s">
        <v>2632</v>
      </c>
      <c r="B802" s="3">
        <v>36</v>
      </c>
      <c r="C802" s="3">
        <v>23</v>
      </c>
      <c r="D802" s="1">
        <f>I802+L802</f>
        <v>411</v>
      </c>
      <c r="E802" s="1">
        <f>RANK(D802,D$2:D$1802)</f>
        <v>799</v>
      </c>
      <c r="F802" s="2">
        <f>AK802-E802</f>
        <v>-79</v>
      </c>
      <c r="G802" s="1">
        <f>SUMPRODUCT(($B$2:$B$1802=$B802)*(E$2:E$1802&lt;E802))+1</f>
        <v>53</v>
      </c>
      <c r="H802" s="2">
        <f>AL802-G802</f>
        <v>-2</v>
      </c>
      <c r="I802" s="1">
        <f>O802+P802+Q802</f>
        <v>233</v>
      </c>
      <c r="J802" s="1">
        <f>RANK(I802,I$2:I$1802)</f>
        <v>825</v>
      </c>
      <c r="K802" s="1">
        <f>SUMPRODUCT(($B$2:$B$1802=$B802)*(J$2:J$1802&lt;J802))+1</f>
        <v>56</v>
      </c>
      <c r="L802" s="1">
        <f>R802+S802+T802</f>
        <v>178</v>
      </c>
      <c r="M802" s="1">
        <f>RANK(L802,L$2:L$1802)</f>
        <v>659</v>
      </c>
      <c r="N802" s="1">
        <f>SUMPRODUCT(($B$2:$B$1802=$B802)*(M$2:M$1802&lt;M802))+1</f>
        <v>45</v>
      </c>
      <c r="O802" s="3">
        <v>91</v>
      </c>
      <c r="P802" s="3">
        <v>62</v>
      </c>
      <c r="Q802" s="3">
        <v>80</v>
      </c>
      <c r="R802" s="3">
        <v>57</v>
      </c>
      <c r="S802" s="3">
        <v>57</v>
      </c>
      <c r="T802" s="3">
        <v>64</v>
      </c>
      <c r="U802" s="1">
        <f>RANK(O802,O$2:O$1802)</f>
        <v>808</v>
      </c>
      <c r="V802" s="1">
        <f>RANK(P802,P$2:P$1802)</f>
        <v>822</v>
      </c>
      <c r="W802" s="1">
        <f>RANK(Q802,Q$2:Q$1802)</f>
        <v>792</v>
      </c>
      <c r="X802" s="1">
        <f>RANK(R802,R$2:R$1802)</f>
        <v>510</v>
      </c>
      <c r="Y802" s="1">
        <f>RANK(S802,S$2:S$1802)</f>
        <v>739</v>
      </c>
      <c r="Z802" s="1">
        <f>RANK(T802,T$2:T$1802)</f>
        <v>478</v>
      </c>
      <c r="AA802" s="1">
        <f>SUMPRODUCT(($B$2:$B$1802=$B802)*(U$2:U$1802&lt;U802))+1</f>
        <v>58</v>
      </c>
      <c r="AB802" s="1">
        <f>SUMPRODUCT(($B$2:$B$1802=$B802)*(V$2:V$1802&lt;V802))+1</f>
        <v>55</v>
      </c>
      <c r="AC802" s="1">
        <f>SUMPRODUCT(($B$2:$B$1802=$B802)*(W$2:W$1802&lt;W802))+1</f>
        <v>54</v>
      </c>
      <c r="AD802" s="1">
        <f>SUMPRODUCT(($B$2:$B$1802=$B802)*(X$2:X$1802&lt;X802))+1</f>
        <v>37</v>
      </c>
      <c r="AE802" s="1">
        <f>SUMPRODUCT(($B$2:$B$1802=$B802)*(Y$2:Y$1802&lt;Y802))+1</f>
        <v>47</v>
      </c>
      <c r="AF802" s="1">
        <f>SUMPRODUCT(($B$2:$B$1802=$B802)*(Z$2:Z$1802&lt;Z802))+1</f>
        <v>30</v>
      </c>
      <c r="AG802" s="3">
        <v>53</v>
      </c>
      <c r="AH802" s="3">
        <v>-2</v>
      </c>
      <c r="AI802" s="3">
        <v>803</v>
      </c>
      <c r="AJ802" s="3">
        <v>-83</v>
      </c>
      <c r="AK802" s="1">
        <f>AI802+AJ802</f>
        <v>720</v>
      </c>
      <c r="AL802" s="1">
        <f>AG802+AH802</f>
        <v>51</v>
      </c>
    </row>
    <row r="803" spans="1:38" x14ac:dyDescent="0.15">
      <c r="A803" s="3" t="s">
        <v>2634</v>
      </c>
      <c r="B803" s="3">
        <v>33</v>
      </c>
      <c r="C803" s="3">
        <v>51</v>
      </c>
      <c r="D803" s="1">
        <f>I803+L803</f>
        <v>411</v>
      </c>
      <c r="E803" s="1">
        <f>RANK(D803,D$2:D$1802)</f>
        <v>799</v>
      </c>
      <c r="F803" s="2">
        <f>AK803-E803</f>
        <v>7</v>
      </c>
      <c r="G803" s="1">
        <f>SUMPRODUCT(($B$2:$B$1802=$B803)*(E$2:E$1802&lt;E803))+1</f>
        <v>54</v>
      </c>
      <c r="H803" s="2">
        <f>AL803-G803</f>
        <v>1</v>
      </c>
      <c r="I803" s="1">
        <f>O803+P803+Q803</f>
        <v>275</v>
      </c>
      <c r="J803" s="1">
        <f>RANK(I803,I$2:I$1802)</f>
        <v>732</v>
      </c>
      <c r="K803" s="1">
        <f>SUMPRODUCT(($B$2:$B$1802=$B803)*(J$2:J$1802&lt;J803))+1</f>
        <v>49</v>
      </c>
      <c r="L803" s="1">
        <f>R803+S803+T803</f>
        <v>136</v>
      </c>
      <c r="M803" s="1">
        <f>RANK(L803,L$2:L$1802)</f>
        <v>841</v>
      </c>
      <c r="N803" s="1">
        <f>SUMPRODUCT(($B$2:$B$1802=$B803)*(M$2:M$1802&lt;M803))+1</f>
        <v>57</v>
      </c>
      <c r="O803" s="3">
        <v>88</v>
      </c>
      <c r="P803" s="3">
        <v>75</v>
      </c>
      <c r="Q803" s="3">
        <v>112</v>
      </c>
      <c r="R803" s="3">
        <v>39</v>
      </c>
      <c r="S803" s="3">
        <v>44</v>
      </c>
      <c r="T803" s="3">
        <v>53</v>
      </c>
      <c r="U803" s="1">
        <f>RANK(O803,O$2:O$1802)</f>
        <v>828</v>
      </c>
      <c r="V803" s="1">
        <f>RANK(P803,P$2:P$1802)</f>
        <v>747</v>
      </c>
      <c r="W803" s="1">
        <f>RANK(Q803,Q$2:Q$1802)</f>
        <v>461</v>
      </c>
      <c r="X803" s="1">
        <f>RANK(R803,R$2:R$1802)</f>
        <v>824</v>
      </c>
      <c r="Y803" s="1">
        <f>RANK(S803,S$2:S$1802)</f>
        <v>834</v>
      </c>
      <c r="Z803" s="1">
        <f>RANK(T803,T$2:T$1802)</f>
        <v>772</v>
      </c>
      <c r="AA803" s="1">
        <f>SUMPRODUCT(($B$2:$B$1802=$B803)*(U$2:U$1802&lt;U803))+1</f>
        <v>57</v>
      </c>
      <c r="AB803" s="1">
        <f>SUMPRODUCT(($B$2:$B$1802=$B803)*(V$2:V$1802&lt;V803))+1</f>
        <v>52</v>
      </c>
      <c r="AC803" s="1">
        <f>SUMPRODUCT(($B$2:$B$1802=$B803)*(W$2:W$1802&lt;W803))+1</f>
        <v>34</v>
      </c>
      <c r="AD803" s="1">
        <f>SUMPRODUCT(($B$2:$B$1802=$B803)*(X$2:X$1802&lt;X803))+1</f>
        <v>55</v>
      </c>
      <c r="AE803" s="1">
        <f>SUMPRODUCT(($B$2:$B$1802=$B803)*(Y$2:Y$1802&lt;Y803))+1</f>
        <v>55</v>
      </c>
      <c r="AF803" s="1">
        <f>SUMPRODUCT(($B$2:$B$1802=$B803)*(Z$2:Z$1802&lt;Z803))+1</f>
        <v>53</v>
      </c>
      <c r="AG803" s="3">
        <v>54</v>
      </c>
      <c r="AH803" s="3">
        <v>1</v>
      </c>
      <c r="AI803" s="3">
        <v>803</v>
      </c>
      <c r="AJ803" s="3">
        <v>3</v>
      </c>
      <c r="AK803" s="1">
        <f>AI803+AJ803</f>
        <v>806</v>
      </c>
      <c r="AL803" s="1">
        <f>AG803+AH803</f>
        <v>55</v>
      </c>
    </row>
    <row r="804" spans="1:38" x14ac:dyDescent="0.15">
      <c r="A804" s="3" t="s">
        <v>2635</v>
      </c>
      <c r="B804" s="3">
        <v>33</v>
      </c>
      <c r="C804" s="3">
        <v>9</v>
      </c>
      <c r="D804" s="1">
        <f>I804+L804</f>
        <v>410</v>
      </c>
      <c r="E804" s="1">
        <f>RANK(D804,D$2:D$1802)</f>
        <v>803</v>
      </c>
      <c r="F804" s="2">
        <f>AK804-E804</f>
        <v>76</v>
      </c>
      <c r="G804" s="1">
        <f>SUMPRODUCT(($B$2:$B$1802=$B804)*(E$2:E$1802&lt;E804))+1</f>
        <v>55</v>
      </c>
      <c r="H804" s="2">
        <f>AL804-G804</f>
        <v>3</v>
      </c>
      <c r="I804" s="1">
        <f>O804+P804+Q804</f>
        <v>258</v>
      </c>
      <c r="J804" s="1">
        <f>RANK(I804,I$2:I$1802)</f>
        <v>774</v>
      </c>
      <c r="K804" s="1">
        <f>SUMPRODUCT(($B$2:$B$1802=$B804)*(J$2:J$1802&lt;J804))+1</f>
        <v>51</v>
      </c>
      <c r="L804" s="1">
        <f>R804+S804+T804</f>
        <v>152</v>
      </c>
      <c r="M804" s="1">
        <f>RANK(L804,L$2:L$1802)</f>
        <v>793</v>
      </c>
      <c r="N804" s="1">
        <f>SUMPRODUCT(($B$2:$B$1802=$B804)*(M$2:M$1802&lt;M804))+1</f>
        <v>53</v>
      </c>
      <c r="O804" s="3">
        <v>113</v>
      </c>
      <c r="P804" s="3">
        <v>46</v>
      </c>
      <c r="Q804" s="3">
        <v>99</v>
      </c>
      <c r="R804" s="3">
        <v>44</v>
      </c>
      <c r="S804" s="3">
        <v>50</v>
      </c>
      <c r="T804" s="3">
        <v>58</v>
      </c>
      <c r="U804" s="1">
        <f>RANK(O804,O$2:O$1802)</f>
        <v>303</v>
      </c>
      <c r="V804" s="1">
        <f>RANK(P804,P$2:P$1802)</f>
        <v>856</v>
      </c>
      <c r="W804" s="1">
        <f>RANK(Q804,Q$2:Q$1802)</f>
        <v>670</v>
      </c>
      <c r="X804" s="1">
        <f>RANK(R804,R$2:R$1802)</f>
        <v>773</v>
      </c>
      <c r="Y804" s="1">
        <f>RANK(S804,S$2:S$1802)</f>
        <v>799</v>
      </c>
      <c r="Z804" s="1">
        <f>RANK(T804,T$2:T$1802)</f>
        <v>670</v>
      </c>
      <c r="AA804" s="1">
        <f>SUMPRODUCT(($B$2:$B$1802=$B804)*(U$2:U$1802&lt;U804))+1</f>
        <v>13</v>
      </c>
      <c r="AB804" s="1">
        <f>SUMPRODUCT(($B$2:$B$1802=$B804)*(V$2:V$1802&lt;V804))+1</f>
        <v>58</v>
      </c>
      <c r="AC804" s="1">
        <f>SUMPRODUCT(($B$2:$B$1802=$B804)*(W$2:W$1802&lt;W804))+1</f>
        <v>46</v>
      </c>
      <c r="AD804" s="1">
        <f>SUMPRODUCT(($B$2:$B$1802=$B804)*(X$2:X$1802&lt;X804))+1</f>
        <v>51</v>
      </c>
      <c r="AE804" s="1">
        <f>SUMPRODUCT(($B$2:$B$1802=$B804)*(Y$2:Y$1802&lt;Y804))+1</f>
        <v>52</v>
      </c>
      <c r="AF804" s="1">
        <f>SUMPRODUCT(($B$2:$B$1802=$B804)*(Z$2:Z$1802&lt;Z804))+1</f>
        <v>43</v>
      </c>
      <c r="AG804" s="3">
        <v>55</v>
      </c>
      <c r="AH804" s="3">
        <v>3</v>
      </c>
      <c r="AI804" s="3">
        <v>807</v>
      </c>
      <c r="AJ804" s="3">
        <v>72</v>
      </c>
      <c r="AK804" s="1">
        <f>AI804+AJ804</f>
        <v>879</v>
      </c>
      <c r="AL804" s="1">
        <f>AG804+AH804</f>
        <v>58</v>
      </c>
    </row>
    <row r="805" spans="1:38" x14ac:dyDescent="0.15">
      <c r="A805" s="3" t="s">
        <v>2637</v>
      </c>
      <c r="B805" s="3">
        <v>42</v>
      </c>
      <c r="C805" s="3">
        <v>42</v>
      </c>
      <c r="D805" s="1">
        <f>I805+L805</f>
        <v>409</v>
      </c>
      <c r="E805" s="1">
        <f>RANK(D805,D$2:D$1802)</f>
        <v>804</v>
      </c>
      <c r="F805" s="2">
        <f>AK805-E805</f>
        <v>-7</v>
      </c>
      <c r="G805" s="1">
        <f>SUMPRODUCT(($B$2:$B$1802=$B805)*(E$2:E$1802&lt;E805))+1</f>
        <v>54</v>
      </c>
      <c r="H805" s="2">
        <f>AL805-G805</f>
        <v>-1</v>
      </c>
      <c r="I805" s="1">
        <f>O805+P805+Q805</f>
        <v>258</v>
      </c>
      <c r="J805" s="1">
        <f>RANK(I805,I$2:I$1802)</f>
        <v>774</v>
      </c>
      <c r="K805" s="1">
        <f>SUMPRODUCT(($B$2:$B$1802=$B805)*(J$2:J$1802&lt;J805))+1</f>
        <v>52</v>
      </c>
      <c r="L805" s="1">
        <f>R805+S805+T805</f>
        <v>151</v>
      </c>
      <c r="M805" s="1">
        <f>RANK(L805,L$2:L$1802)</f>
        <v>795</v>
      </c>
      <c r="N805" s="1">
        <f>SUMPRODUCT(($B$2:$B$1802=$B805)*(M$2:M$1802&lt;M805))+1</f>
        <v>53</v>
      </c>
      <c r="O805" s="3">
        <v>100</v>
      </c>
      <c r="P805" s="3">
        <v>84</v>
      </c>
      <c r="Q805" s="3">
        <v>74</v>
      </c>
      <c r="R805" s="3">
        <v>41</v>
      </c>
      <c r="S805" s="3">
        <v>52</v>
      </c>
      <c r="T805" s="3">
        <v>58</v>
      </c>
      <c r="U805" s="1">
        <f>RANK(O805,O$2:O$1802)</f>
        <v>692</v>
      </c>
      <c r="V805" s="1">
        <f>RANK(P805,P$2:P$1802)</f>
        <v>661</v>
      </c>
      <c r="W805" s="1">
        <f>RANK(Q805,Q$2:Q$1802)</f>
        <v>812</v>
      </c>
      <c r="X805" s="1">
        <f>RANK(R805,R$2:R$1802)</f>
        <v>800</v>
      </c>
      <c r="Y805" s="1">
        <f>RANK(S805,S$2:S$1802)</f>
        <v>786</v>
      </c>
      <c r="Z805" s="1">
        <f>RANK(T805,T$2:T$1802)</f>
        <v>670</v>
      </c>
      <c r="AA805" s="1">
        <f>SUMPRODUCT(($B$2:$B$1802=$B805)*(U$2:U$1802&lt;U805))+1</f>
        <v>43</v>
      </c>
      <c r="AB805" s="1">
        <f>SUMPRODUCT(($B$2:$B$1802=$B805)*(V$2:V$1802&lt;V805))+1</f>
        <v>44</v>
      </c>
      <c r="AC805" s="1">
        <f>SUMPRODUCT(($B$2:$B$1802=$B805)*(W$2:W$1802&lt;W805))+1</f>
        <v>53</v>
      </c>
      <c r="AD805" s="1">
        <f>SUMPRODUCT(($B$2:$B$1802=$B805)*(X$2:X$1802&lt;X805))+1</f>
        <v>51</v>
      </c>
      <c r="AE805" s="1">
        <f>SUMPRODUCT(($B$2:$B$1802=$B805)*(Y$2:Y$1802&lt;Y805))+1</f>
        <v>54</v>
      </c>
      <c r="AF805" s="1">
        <f>SUMPRODUCT(($B$2:$B$1802=$B805)*(Z$2:Z$1802&lt;Z805))+1</f>
        <v>42</v>
      </c>
      <c r="AG805" s="3">
        <v>54</v>
      </c>
      <c r="AH805" s="3">
        <v>-1</v>
      </c>
      <c r="AI805" s="3">
        <v>808</v>
      </c>
      <c r="AJ805" s="3">
        <v>-11</v>
      </c>
      <c r="AK805" s="1">
        <f>AI805+AJ805</f>
        <v>797</v>
      </c>
      <c r="AL805" s="1">
        <f>AG805+AH805</f>
        <v>53</v>
      </c>
    </row>
    <row r="806" spans="1:38" x14ac:dyDescent="0.15">
      <c r="A806" s="3" t="s">
        <v>2638</v>
      </c>
      <c r="B806" s="3">
        <v>33</v>
      </c>
      <c r="C806" s="3">
        <v>30</v>
      </c>
      <c r="D806" s="1">
        <f>I806+L806</f>
        <v>407</v>
      </c>
      <c r="E806" s="1">
        <f>RANK(D806,D$2:D$1802)</f>
        <v>805</v>
      </c>
      <c r="F806" s="2">
        <f>AK806-E806</f>
        <v>74</v>
      </c>
      <c r="G806" s="1">
        <f>SUMPRODUCT(($B$2:$B$1802=$B806)*(E$2:E$1802&lt;E806))+1</f>
        <v>56</v>
      </c>
      <c r="H806" s="2">
        <f>AL806-G806</f>
        <v>2</v>
      </c>
      <c r="I806" s="1">
        <f>O806+P806+Q806</f>
        <v>258</v>
      </c>
      <c r="J806" s="1">
        <f>RANK(I806,I$2:I$1802)</f>
        <v>774</v>
      </c>
      <c r="K806" s="1">
        <f>SUMPRODUCT(($B$2:$B$1802=$B806)*(J$2:J$1802&lt;J806))+1</f>
        <v>51</v>
      </c>
      <c r="L806" s="1">
        <f>R806+S806+T806</f>
        <v>149</v>
      </c>
      <c r="M806" s="1">
        <f>RANK(L806,L$2:L$1802)</f>
        <v>804</v>
      </c>
      <c r="N806" s="1">
        <f>SUMPRODUCT(($B$2:$B$1802=$B806)*(M$2:M$1802&lt;M806))+1</f>
        <v>54</v>
      </c>
      <c r="O806" s="3">
        <v>95</v>
      </c>
      <c r="P806" s="3">
        <v>76</v>
      </c>
      <c r="Q806" s="3">
        <v>87</v>
      </c>
      <c r="R806" s="3">
        <v>42</v>
      </c>
      <c r="S806" s="3">
        <v>41</v>
      </c>
      <c r="T806" s="3">
        <v>66</v>
      </c>
      <c r="U806" s="1">
        <f>RANK(O806,O$2:O$1802)</f>
        <v>766</v>
      </c>
      <c r="V806" s="1">
        <f>RANK(P806,P$2:P$1802)</f>
        <v>738</v>
      </c>
      <c r="W806" s="1">
        <f>RANK(Q806,Q$2:Q$1802)</f>
        <v>773</v>
      </c>
      <c r="X806" s="1">
        <f>RANK(R806,R$2:R$1802)</f>
        <v>797</v>
      </c>
      <c r="Y806" s="1">
        <f>RANK(S806,S$2:S$1802)</f>
        <v>844</v>
      </c>
      <c r="Z806" s="1">
        <f>RANK(T806,T$2:T$1802)</f>
        <v>422</v>
      </c>
      <c r="AA806" s="1">
        <f>SUMPRODUCT(($B$2:$B$1802=$B806)*(U$2:U$1802&lt;U806))+1</f>
        <v>51</v>
      </c>
      <c r="AB806" s="1">
        <f>SUMPRODUCT(($B$2:$B$1802=$B806)*(V$2:V$1802&lt;V806))+1</f>
        <v>51</v>
      </c>
      <c r="AC806" s="1">
        <f>SUMPRODUCT(($B$2:$B$1802=$B806)*(W$2:W$1802&lt;W806))+1</f>
        <v>54</v>
      </c>
      <c r="AD806" s="1">
        <f>SUMPRODUCT(($B$2:$B$1802=$B806)*(X$2:X$1802&lt;X806))+1</f>
        <v>53</v>
      </c>
      <c r="AE806" s="1">
        <f>SUMPRODUCT(($B$2:$B$1802=$B806)*(Y$2:Y$1802&lt;Y806))+1</f>
        <v>56</v>
      </c>
      <c r="AF806" s="1">
        <f>SUMPRODUCT(($B$2:$B$1802=$B806)*(Z$2:Z$1802&lt;Z806))+1</f>
        <v>24</v>
      </c>
      <c r="AG806" s="3">
        <v>56</v>
      </c>
      <c r="AH806" s="3">
        <v>2</v>
      </c>
      <c r="AI806" s="3">
        <v>810</v>
      </c>
      <c r="AJ806" s="3">
        <v>69</v>
      </c>
      <c r="AK806" s="1">
        <f>AI806+AJ806</f>
        <v>879</v>
      </c>
      <c r="AL806" s="1">
        <f>AG806+AH806</f>
        <v>58</v>
      </c>
    </row>
    <row r="807" spans="1:38" x14ac:dyDescent="0.15">
      <c r="A807" s="3" t="s">
        <v>2639</v>
      </c>
      <c r="B807" s="3">
        <v>38</v>
      </c>
      <c r="C807" s="3">
        <v>53</v>
      </c>
      <c r="D807" s="1">
        <f>I807+L807</f>
        <v>403</v>
      </c>
      <c r="E807" s="1">
        <f>RANK(D807,D$2:D$1802)</f>
        <v>806</v>
      </c>
      <c r="F807" s="2">
        <f>AK807-E807</f>
        <v>-25</v>
      </c>
      <c r="G807" s="1">
        <f>SUMPRODUCT(($B$2:$B$1802=$B807)*(E$2:E$1802&lt;E807))+1</f>
        <v>52</v>
      </c>
      <c r="H807" s="2">
        <f>AL807-G807</f>
        <v>-1</v>
      </c>
      <c r="I807" s="1">
        <f>O807+P807+Q807</f>
        <v>249</v>
      </c>
      <c r="J807" s="1">
        <f>RANK(I807,I$2:I$1802)</f>
        <v>800</v>
      </c>
      <c r="K807" s="1">
        <f>SUMPRODUCT(($B$2:$B$1802=$B807)*(J$2:J$1802&lt;J807))+1</f>
        <v>51</v>
      </c>
      <c r="L807" s="1">
        <f>R807+S807+T807</f>
        <v>154</v>
      </c>
      <c r="M807" s="1">
        <f>RANK(L807,L$2:L$1802)</f>
        <v>788</v>
      </c>
      <c r="N807" s="1">
        <f>SUMPRODUCT(($B$2:$B$1802=$B807)*(M$2:M$1802&lt;M807))+1</f>
        <v>51</v>
      </c>
      <c r="O807" s="3">
        <v>71</v>
      </c>
      <c r="P807" s="3">
        <v>77</v>
      </c>
      <c r="Q807" s="3">
        <v>101</v>
      </c>
      <c r="R807" s="3">
        <v>43</v>
      </c>
      <c r="S807" s="3">
        <v>50</v>
      </c>
      <c r="T807" s="3">
        <v>61</v>
      </c>
      <c r="U807" s="1">
        <f>RANK(O807,O$2:O$1802)</f>
        <v>865</v>
      </c>
      <c r="V807" s="1">
        <f>RANK(P807,P$2:P$1802)</f>
        <v>726</v>
      </c>
      <c r="W807" s="1">
        <f>RANK(Q807,Q$2:Q$1802)</f>
        <v>650</v>
      </c>
      <c r="X807" s="1">
        <f>RANK(R807,R$2:R$1802)</f>
        <v>787</v>
      </c>
      <c r="Y807" s="1">
        <f>RANK(S807,S$2:S$1802)</f>
        <v>799</v>
      </c>
      <c r="Z807" s="1">
        <f>RANK(T807,T$2:T$1802)</f>
        <v>601</v>
      </c>
      <c r="AA807" s="1">
        <f>SUMPRODUCT(($B$2:$B$1802=$B807)*(U$2:U$1802&lt;U807))+1</f>
        <v>57</v>
      </c>
      <c r="AB807" s="1">
        <f>SUMPRODUCT(($B$2:$B$1802=$B807)*(V$2:V$1802&lt;V807))+1</f>
        <v>46</v>
      </c>
      <c r="AC807" s="1">
        <f>SUMPRODUCT(($B$2:$B$1802=$B807)*(W$2:W$1802&lt;W807))+1</f>
        <v>43</v>
      </c>
      <c r="AD807" s="1">
        <f>SUMPRODUCT(($B$2:$B$1802=$B807)*(X$2:X$1802&lt;X807))+1</f>
        <v>52</v>
      </c>
      <c r="AE807" s="1">
        <f>SUMPRODUCT(($B$2:$B$1802=$B807)*(Y$2:Y$1802&lt;Y807))+1</f>
        <v>51</v>
      </c>
      <c r="AF807" s="1">
        <f>SUMPRODUCT(($B$2:$B$1802=$B807)*(Z$2:Z$1802&lt;Z807))+1</f>
        <v>38</v>
      </c>
      <c r="AG807" s="3">
        <v>52</v>
      </c>
      <c r="AH807" s="3">
        <v>-1</v>
      </c>
      <c r="AI807" s="3">
        <v>811</v>
      </c>
      <c r="AJ807" s="3">
        <v>-30</v>
      </c>
      <c r="AK807" s="1">
        <f>AI807+AJ807</f>
        <v>781</v>
      </c>
      <c r="AL807" s="1">
        <f>AG807+AH807</f>
        <v>51</v>
      </c>
    </row>
    <row r="808" spans="1:38" x14ac:dyDescent="0.15">
      <c r="A808" s="3" t="s">
        <v>2641</v>
      </c>
      <c r="B808" s="3">
        <v>36</v>
      </c>
      <c r="C808" s="3">
        <v>16</v>
      </c>
      <c r="D808" s="1">
        <f>I808+L808</f>
        <v>402</v>
      </c>
      <c r="E808" s="1">
        <f>RANK(D808,D$2:D$1802)</f>
        <v>807</v>
      </c>
      <c r="F808" s="2">
        <f>AK808-E808</f>
        <v>-72</v>
      </c>
      <c r="G808" s="1">
        <f>SUMPRODUCT(($B$2:$B$1802=$B808)*(E$2:E$1802&lt;E808))+1</f>
        <v>54</v>
      </c>
      <c r="H808" s="2">
        <f>AL808-G808</f>
        <v>-1</v>
      </c>
      <c r="I808" s="1">
        <f>O808+P808+Q808</f>
        <v>245</v>
      </c>
      <c r="J808" s="1">
        <f>RANK(I808,I$2:I$1802)</f>
        <v>805</v>
      </c>
      <c r="K808" s="1">
        <f>SUMPRODUCT(($B$2:$B$1802=$B808)*(J$2:J$1802&lt;J808))+1</f>
        <v>54</v>
      </c>
      <c r="L808" s="1">
        <f>R808+S808+T808</f>
        <v>157</v>
      </c>
      <c r="M808" s="1">
        <f>RANK(L808,L$2:L$1802)</f>
        <v>775</v>
      </c>
      <c r="N808" s="1">
        <f>SUMPRODUCT(($B$2:$B$1802=$B808)*(M$2:M$1802&lt;M808))+1</f>
        <v>52</v>
      </c>
      <c r="O808" s="3">
        <v>101</v>
      </c>
      <c r="P808" s="3">
        <v>61</v>
      </c>
      <c r="Q808" s="3">
        <v>83</v>
      </c>
      <c r="R808" s="3">
        <v>44</v>
      </c>
      <c r="S808" s="3">
        <v>55</v>
      </c>
      <c r="T808" s="3">
        <v>58</v>
      </c>
      <c r="U808" s="1">
        <f>RANK(O808,O$2:O$1802)</f>
        <v>670</v>
      </c>
      <c r="V808" s="1">
        <f>RANK(P808,P$2:P$1802)</f>
        <v>825</v>
      </c>
      <c r="W808" s="1">
        <f>RANK(Q808,Q$2:Q$1802)</f>
        <v>784</v>
      </c>
      <c r="X808" s="1">
        <f>RANK(R808,R$2:R$1802)</f>
        <v>773</v>
      </c>
      <c r="Y808" s="1">
        <f>RANK(S808,S$2:S$1802)</f>
        <v>766</v>
      </c>
      <c r="Z808" s="1">
        <f>RANK(T808,T$2:T$1802)</f>
        <v>670</v>
      </c>
      <c r="AA808" s="1">
        <f>SUMPRODUCT(($B$2:$B$1802=$B808)*(U$2:U$1802&lt;U808))+1</f>
        <v>45</v>
      </c>
      <c r="AB808" s="1">
        <f>SUMPRODUCT(($B$2:$B$1802=$B808)*(V$2:V$1802&lt;V808))+1</f>
        <v>56</v>
      </c>
      <c r="AC808" s="1">
        <f>SUMPRODUCT(($B$2:$B$1802=$B808)*(W$2:W$1802&lt;W808))+1</f>
        <v>52</v>
      </c>
      <c r="AD808" s="1">
        <f>SUMPRODUCT(($B$2:$B$1802=$B808)*(X$2:X$1802&lt;X808))+1</f>
        <v>55</v>
      </c>
      <c r="AE808" s="1">
        <f>SUMPRODUCT(($B$2:$B$1802=$B808)*(Y$2:Y$1802&lt;Y808))+1</f>
        <v>49</v>
      </c>
      <c r="AF808" s="1">
        <f>SUMPRODUCT(($B$2:$B$1802=$B808)*(Z$2:Z$1802&lt;Z808))+1</f>
        <v>45</v>
      </c>
      <c r="AG808" s="3">
        <v>54</v>
      </c>
      <c r="AH808" s="3">
        <v>-1</v>
      </c>
      <c r="AI808" s="3">
        <v>812</v>
      </c>
      <c r="AJ808" s="3">
        <v>-77</v>
      </c>
      <c r="AK808" s="1">
        <f>AI808+AJ808</f>
        <v>735</v>
      </c>
      <c r="AL808" s="1">
        <f>AG808+AH808</f>
        <v>53</v>
      </c>
    </row>
    <row r="809" spans="1:38" x14ac:dyDescent="0.15">
      <c r="A809" s="3" t="s">
        <v>2642</v>
      </c>
      <c r="B809" s="3">
        <v>34</v>
      </c>
      <c r="C809" s="3">
        <v>24</v>
      </c>
      <c r="D809" s="1">
        <f>I809+L809</f>
        <v>402</v>
      </c>
      <c r="E809" s="1">
        <f>RANK(D809,D$2:D$1802)</f>
        <v>807</v>
      </c>
      <c r="F809" s="2">
        <f>AK809-E809</f>
        <v>69</v>
      </c>
      <c r="G809" s="1">
        <f>SUMPRODUCT(($B$2:$B$1802=$B809)*(E$2:E$1802&lt;E809))+1</f>
        <v>52</v>
      </c>
      <c r="H809" s="2">
        <f>AL809-G809</f>
        <v>6</v>
      </c>
      <c r="I809" s="1">
        <f>O809+P809+Q809</f>
        <v>256</v>
      </c>
      <c r="J809" s="1">
        <f>RANK(I809,I$2:I$1802)</f>
        <v>783</v>
      </c>
      <c r="K809" s="1">
        <f>SUMPRODUCT(($B$2:$B$1802=$B809)*(J$2:J$1802&lt;J809))+1</f>
        <v>50</v>
      </c>
      <c r="L809" s="1">
        <f>R809+S809+T809</f>
        <v>146</v>
      </c>
      <c r="M809" s="1">
        <f>RANK(L809,L$2:L$1802)</f>
        <v>810</v>
      </c>
      <c r="N809" s="1">
        <f>SUMPRODUCT(($B$2:$B$1802=$B809)*(M$2:M$1802&lt;M809))+1</f>
        <v>52</v>
      </c>
      <c r="O809" s="3">
        <v>90</v>
      </c>
      <c r="P809" s="3">
        <v>92</v>
      </c>
      <c r="Q809" s="3">
        <v>74</v>
      </c>
      <c r="R809" s="3">
        <v>48</v>
      </c>
      <c r="S809" s="3">
        <v>56</v>
      </c>
      <c r="T809" s="3">
        <v>42</v>
      </c>
      <c r="U809" s="1">
        <f>RANK(O809,O$2:O$1802)</f>
        <v>817</v>
      </c>
      <c r="V809" s="1">
        <f>RANK(P809,P$2:P$1802)</f>
        <v>547</v>
      </c>
      <c r="W809" s="1">
        <f>RANK(Q809,Q$2:Q$1802)</f>
        <v>812</v>
      </c>
      <c r="X809" s="1">
        <f>RANK(R809,R$2:R$1802)</f>
        <v>723</v>
      </c>
      <c r="Y809" s="1">
        <f>RANK(S809,S$2:S$1802)</f>
        <v>753</v>
      </c>
      <c r="Z809" s="1">
        <f>RANK(T809,T$2:T$1802)</f>
        <v>845</v>
      </c>
      <c r="AA809" s="1">
        <f>SUMPRODUCT(($B$2:$B$1802=$B809)*(U$2:U$1802&lt;U809))+1</f>
        <v>51</v>
      </c>
      <c r="AB809" s="1">
        <f>SUMPRODUCT(($B$2:$B$1802=$B809)*(V$2:V$1802&lt;V809))+1</f>
        <v>33</v>
      </c>
      <c r="AC809" s="1">
        <f>SUMPRODUCT(($B$2:$B$1802=$B809)*(W$2:W$1802&lt;W809))+1</f>
        <v>52</v>
      </c>
      <c r="AD809" s="1">
        <f>SUMPRODUCT(($B$2:$B$1802=$B809)*(X$2:X$1802&lt;X809))+1</f>
        <v>44</v>
      </c>
      <c r="AE809" s="1">
        <f>SUMPRODUCT(($B$2:$B$1802=$B809)*(Y$2:Y$1802&lt;Y809))+1</f>
        <v>50</v>
      </c>
      <c r="AF809" s="1">
        <f>SUMPRODUCT(($B$2:$B$1802=$B809)*(Z$2:Z$1802&lt;Z809))+1</f>
        <v>53</v>
      </c>
      <c r="AG809" s="3">
        <v>52</v>
      </c>
      <c r="AH809" s="3">
        <v>6</v>
      </c>
      <c r="AI809" s="3">
        <v>812</v>
      </c>
      <c r="AJ809" s="3">
        <v>64</v>
      </c>
      <c r="AK809" s="1">
        <f>AI809+AJ809</f>
        <v>876</v>
      </c>
      <c r="AL809" s="1">
        <f>AG809+AH809</f>
        <v>58</v>
      </c>
    </row>
    <row r="810" spans="1:38" x14ac:dyDescent="0.15">
      <c r="A810" s="3" t="s">
        <v>2640</v>
      </c>
      <c r="B810" s="3">
        <v>34</v>
      </c>
      <c r="C810" s="3">
        <v>27</v>
      </c>
      <c r="D810" s="1">
        <f>I810+L810</f>
        <v>402</v>
      </c>
      <c r="E810" s="1">
        <f>RANK(D810,D$2:D$1802)</f>
        <v>807</v>
      </c>
      <c r="F810" s="2">
        <f>AK810-E810</f>
        <v>-7</v>
      </c>
      <c r="G810" s="1">
        <f>SUMPRODUCT(($B$2:$B$1802=$B810)*(E$2:E$1802&lt;E810))+1</f>
        <v>52</v>
      </c>
      <c r="H810" s="2">
        <f>AL810-G810</f>
        <v>2</v>
      </c>
      <c r="I810" s="1">
        <f>O810+P810+Q810</f>
        <v>288</v>
      </c>
      <c r="J810" s="1">
        <f>RANK(I810,I$2:I$1802)</f>
        <v>674</v>
      </c>
      <c r="K810" s="1">
        <f>SUMPRODUCT(($B$2:$B$1802=$B810)*(J$2:J$1802&lt;J810))+1</f>
        <v>39</v>
      </c>
      <c r="L810" s="1">
        <f>R810+S810+T810</f>
        <v>114</v>
      </c>
      <c r="M810" s="1">
        <f>RANK(L810,L$2:L$1802)</f>
        <v>865</v>
      </c>
      <c r="N810" s="1">
        <f>SUMPRODUCT(($B$2:$B$1802=$B810)*(M$2:M$1802&lt;M810))+1</f>
        <v>56</v>
      </c>
      <c r="O810" s="3">
        <v>88</v>
      </c>
      <c r="P810" s="3">
        <v>94</v>
      </c>
      <c r="Q810" s="3">
        <v>106</v>
      </c>
      <c r="R810" s="3">
        <v>42</v>
      </c>
      <c r="S810" s="3">
        <v>36</v>
      </c>
      <c r="T810" s="3">
        <v>36</v>
      </c>
      <c r="U810" s="1">
        <f>RANK(O810,O$2:O$1802)</f>
        <v>828</v>
      </c>
      <c r="V810" s="1">
        <f>RANK(P810,P$2:P$1802)</f>
        <v>503</v>
      </c>
      <c r="W810" s="1">
        <f>RANK(Q810,Q$2:Q$1802)</f>
        <v>582</v>
      </c>
      <c r="X810" s="1">
        <f>RANK(R810,R$2:R$1802)</f>
        <v>797</v>
      </c>
      <c r="Y810" s="1">
        <f>RANK(S810,S$2:S$1802)</f>
        <v>862</v>
      </c>
      <c r="Z810" s="1">
        <f>RANK(T810,T$2:T$1802)</f>
        <v>869</v>
      </c>
      <c r="AA810" s="1">
        <f>SUMPRODUCT(($B$2:$B$1802=$B810)*(U$2:U$1802&lt;U810))+1</f>
        <v>53</v>
      </c>
      <c r="AB810" s="1">
        <f>SUMPRODUCT(($B$2:$B$1802=$B810)*(V$2:V$1802&lt;V810))+1</f>
        <v>29</v>
      </c>
      <c r="AC810" s="1">
        <f>SUMPRODUCT(($B$2:$B$1802=$B810)*(W$2:W$1802&lt;W810))+1</f>
        <v>33</v>
      </c>
      <c r="AD810" s="1">
        <f>SUMPRODUCT(($B$2:$B$1802=$B810)*(X$2:X$1802&lt;X810))+1</f>
        <v>50</v>
      </c>
      <c r="AE810" s="1">
        <f>SUMPRODUCT(($B$2:$B$1802=$B810)*(Y$2:Y$1802&lt;Y810))+1</f>
        <v>57</v>
      </c>
      <c r="AF810" s="1">
        <f>SUMPRODUCT(($B$2:$B$1802=$B810)*(Z$2:Z$1802&lt;Z810))+1</f>
        <v>57</v>
      </c>
      <c r="AG810" s="3">
        <v>52</v>
      </c>
      <c r="AH810" s="3">
        <v>2</v>
      </c>
      <c r="AI810" s="3">
        <v>812</v>
      </c>
      <c r="AJ810" s="3">
        <v>-12</v>
      </c>
      <c r="AK810" s="1">
        <f>AI810+AJ810</f>
        <v>800</v>
      </c>
      <c r="AL810" s="1">
        <f>AG810+AH810</f>
        <v>54</v>
      </c>
    </row>
    <row r="811" spans="1:38" x14ac:dyDescent="0.15">
      <c r="A811" s="3" t="s">
        <v>2643</v>
      </c>
      <c r="B811" s="3">
        <v>31</v>
      </c>
      <c r="C811" s="3">
        <v>30</v>
      </c>
      <c r="D811" s="1">
        <f>I811+L811</f>
        <v>400</v>
      </c>
      <c r="E811" s="1">
        <f>RANK(D811,D$2:D$1802)</f>
        <v>810</v>
      </c>
      <c r="F811" s="2">
        <f>AK811-E811</f>
        <v>-95</v>
      </c>
      <c r="G811" s="1">
        <f>SUMPRODUCT(($B$2:$B$1802=$B811)*(E$2:E$1802&lt;E811))+1</f>
        <v>52</v>
      </c>
      <c r="H811" s="2">
        <f>AL811-G811</f>
        <v>-2</v>
      </c>
      <c r="I811" s="1">
        <f>O811+P811+Q811</f>
        <v>216</v>
      </c>
      <c r="J811" s="1">
        <f>RANK(I811,I$2:I$1802)</f>
        <v>841</v>
      </c>
      <c r="K811" s="1">
        <f>SUMPRODUCT(($B$2:$B$1802=$B811)*(J$2:J$1802&lt;J811))+1</f>
        <v>54</v>
      </c>
      <c r="L811" s="1">
        <f>R811+S811+T811</f>
        <v>184</v>
      </c>
      <c r="M811" s="1">
        <f>RANK(L811,L$2:L$1802)</f>
        <v>609</v>
      </c>
      <c r="N811" s="1">
        <f>SUMPRODUCT(($B$2:$B$1802=$B811)*(M$2:M$1802&lt;M811))+1</f>
        <v>43</v>
      </c>
      <c r="O811" s="3">
        <v>119</v>
      </c>
      <c r="P811" s="3">
        <v>97</v>
      </c>
      <c r="Q811" s="3">
        <v>0</v>
      </c>
      <c r="R811" s="3">
        <v>50</v>
      </c>
      <c r="S811" s="3">
        <v>64</v>
      </c>
      <c r="T811" s="3">
        <v>70</v>
      </c>
      <c r="U811" s="1">
        <f>RANK(O811,O$2:O$1802)</f>
        <v>102</v>
      </c>
      <c r="V811" s="1">
        <f>RANK(P811,P$2:P$1802)</f>
        <v>450</v>
      </c>
      <c r="W811" s="1">
        <f>RANK(Q811,Q$2:Q$1802)</f>
        <v>872</v>
      </c>
      <c r="X811" s="1">
        <f>RANK(R811,R$2:R$1802)</f>
        <v>688</v>
      </c>
      <c r="Y811" s="1">
        <f>RANK(S811,S$2:S$1802)</f>
        <v>637</v>
      </c>
      <c r="Z811" s="1">
        <f>RANK(T811,T$2:T$1802)</f>
        <v>279</v>
      </c>
      <c r="AA811" s="1">
        <f>SUMPRODUCT(($B$2:$B$1802=$B811)*(U$2:U$1802&lt;U811))+1</f>
        <v>5</v>
      </c>
      <c r="AB811" s="1">
        <f>SUMPRODUCT(($B$2:$B$1802=$B811)*(V$2:V$1802&lt;V811))+1</f>
        <v>36</v>
      </c>
      <c r="AC811" s="1">
        <f>SUMPRODUCT(($B$2:$B$1802=$B811)*(W$2:W$1802&lt;W811))+1</f>
        <v>58</v>
      </c>
      <c r="AD811" s="1">
        <f>SUMPRODUCT(($B$2:$B$1802=$B811)*(X$2:X$1802&lt;X811))+1</f>
        <v>51</v>
      </c>
      <c r="AE811" s="1">
        <f>SUMPRODUCT(($B$2:$B$1802=$B811)*(Y$2:Y$1802&lt;Y811))+1</f>
        <v>36</v>
      </c>
      <c r="AF811" s="1">
        <f>SUMPRODUCT(($B$2:$B$1802=$B811)*(Z$2:Z$1802&lt;Z811))+1</f>
        <v>22</v>
      </c>
      <c r="AG811" s="3">
        <v>52</v>
      </c>
      <c r="AH811" s="3">
        <v>-2</v>
      </c>
      <c r="AI811" s="3">
        <v>815</v>
      </c>
      <c r="AJ811" s="3">
        <v>-100</v>
      </c>
      <c r="AK811" s="1">
        <f>AI811+AJ811</f>
        <v>715</v>
      </c>
      <c r="AL811" s="1">
        <f>AG811+AH811</f>
        <v>50</v>
      </c>
    </row>
    <row r="812" spans="1:38" x14ac:dyDescent="0.15">
      <c r="A812" s="3" t="s">
        <v>2644</v>
      </c>
      <c r="B812" s="3">
        <v>37</v>
      </c>
      <c r="C812" s="3">
        <v>37</v>
      </c>
      <c r="D812" s="1">
        <f>I812+L812</f>
        <v>398</v>
      </c>
      <c r="E812" s="1">
        <f>RANK(D812,D$2:D$1802)</f>
        <v>811</v>
      </c>
      <c r="F812" s="2">
        <f>AK812-E812</f>
        <v>-46</v>
      </c>
      <c r="G812" s="1">
        <f>SUMPRODUCT(($B$2:$B$1802=$B812)*(E$2:E$1802&lt;E812))+1</f>
        <v>52</v>
      </c>
      <c r="H812" s="2">
        <f>AL812-G812</f>
        <v>-2</v>
      </c>
      <c r="I812" s="1">
        <f>O812+P812+Q812</f>
        <v>259</v>
      </c>
      <c r="J812" s="1">
        <f>RANK(I812,I$2:I$1802)</f>
        <v>771</v>
      </c>
      <c r="K812" s="1">
        <f>SUMPRODUCT(($B$2:$B$1802=$B812)*(J$2:J$1802&lt;J812))+1</f>
        <v>50</v>
      </c>
      <c r="L812" s="1">
        <f>R812+S812+T812</f>
        <v>139</v>
      </c>
      <c r="M812" s="1">
        <f>RANK(L812,L$2:L$1802)</f>
        <v>833</v>
      </c>
      <c r="N812" s="1">
        <f>SUMPRODUCT(($B$2:$B$1802=$B812)*(M$2:M$1802&lt;M812))+1</f>
        <v>55</v>
      </c>
      <c r="O812" s="3">
        <v>86</v>
      </c>
      <c r="P812" s="3">
        <v>72</v>
      </c>
      <c r="Q812" s="3">
        <v>101</v>
      </c>
      <c r="R812" s="3">
        <v>33</v>
      </c>
      <c r="S812" s="3">
        <v>38</v>
      </c>
      <c r="T812" s="3">
        <v>68</v>
      </c>
      <c r="U812" s="1">
        <f>RANK(O812,O$2:O$1802)</f>
        <v>843</v>
      </c>
      <c r="V812" s="1">
        <f>RANK(P812,P$2:P$1802)</f>
        <v>776</v>
      </c>
      <c r="W812" s="1">
        <f>RANK(Q812,Q$2:Q$1802)</f>
        <v>650</v>
      </c>
      <c r="X812" s="1">
        <f>RANK(R812,R$2:R$1802)</f>
        <v>846</v>
      </c>
      <c r="Y812" s="1">
        <f>RANK(S812,S$2:S$1802)</f>
        <v>854</v>
      </c>
      <c r="Z812" s="1">
        <f>RANK(T812,T$2:T$1802)</f>
        <v>345</v>
      </c>
      <c r="AA812" s="1">
        <f>SUMPRODUCT(($B$2:$B$1802=$B812)*(U$2:U$1802&lt;U812))+1</f>
        <v>54</v>
      </c>
      <c r="AB812" s="1">
        <f>SUMPRODUCT(($B$2:$B$1802=$B812)*(V$2:V$1802&lt;V812))+1</f>
        <v>53</v>
      </c>
      <c r="AC812" s="1">
        <f>SUMPRODUCT(($B$2:$B$1802=$B812)*(W$2:W$1802&lt;W812))+1</f>
        <v>44</v>
      </c>
      <c r="AD812" s="1">
        <f>SUMPRODUCT(($B$2:$B$1802=$B812)*(X$2:X$1802&lt;X812))+1</f>
        <v>56</v>
      </c>
      <c r="AE812" s="1">
        <f>SUMPRODUCT(($B$2:$B$1802=$B812)*(Y$2:Y$1802&lt;Y812))+1</f>
        <v>57</v>
      </c>
      <c r="AF812" s="1">
        <f>SUMPRODUCT(($B$2:$B$1802=$B812)*(Z$2:Z$1802&lt;Z812))+1</f>
        <v>20</v>
      </c>
      <c r="AG812" s="3">
        <v>52</v>
      </c>
      <c r="AH812" s="3">
        <v>-2</v>
      </c>
      <c r="AI812" s="3">
        <v>816</v>
      </c>
      <c r="AJ812" s="3">
        <v>-51</v>
      </c>
      <c r="AK812" s="1">
        <f>AI812+AJ812</f>
        <v>765</v>
      </c>
      <c r="AL812" s="1">
        <f>AG812+AH812</f>
        <v>50</v>
      </c>
    </row>
    <row r="813" spans="1:38" x14ac:dyDescent="0.15">
      <c r="A813" s="3" t="s">
        <v>2645</v>
      </c>
      <c r="B813" s="3">
        <v>43</v>
      </c>
      <c r="C813" s="3">
        <v>26</v>
      </c>
      <c r="D813" s="1">
        <f>I813+L813</f>
        <v>397</v>
      </c>
      <c r="E813" s="1">
        <f>RANK(D813,D$2:D$1802)</f>
        <v>812</v>
      </c>
      <c r="F813" s="2">
        <f>AK813-E813</f>
        <v>-41</v>
      </c>
      <c r="G813" s="1">
        <f>SUMPRODUCT(($B$2:$B$1802=$B813)*(E$2:E$1802&lt;E813))+1</f>
        <v>53</v>
      </c>
      <c r="H813" s="2">
        <f>AL813-G813</f>
        <v>-4</v>
      </c>
      <c r="I813" s="1">
        <f>O813+P813+Q813</f>
        <v>221</v>
      </c>
      <c r="J813" s="1">
        <f>RANK(I813,I$2:I$1802)</f>
        <v>837</v>
      </c>
      <c r="K813" s="1">
        <f>SUMPRODUCT(($B$2:$B$1802=$B813)*(J$2:J$1802&lt;J813))+1</f>
        <v>54</v>
      </c>
      <c r="L813" s="1">
        <f>R813+S813+T813</f>
        <v>176</v>
      </c>
      <c r="M813" s="1">
        <f>RANK(L813,L$2:L$1802)</f>
        <v>671</v>
      </c>
      <c r="N813" s="1">
        <f>SUMPRODUCT(($B$2:$B$1802=$B813)*(M$2:M$1802&lt;M813))+1</f>
        <v>38</v>
      </c>
      <c r="O813" s="3">
        <v>92</v>
      </c>
      <c r="P813" s="3">
        <v>33</v>
      </c>
      <c r="Q813" s="3">
        <v>96</v>
      </c>
      <c r="R813" s="3">
        <v>51</v>
      </c>
      <c r="S813" s="3">
        <v>61</v>
      </c>
      <c r="T813" s="3">
        <v>64</v>
      </c>
      <c r="U813" s="1">
        <f>RANK(O813,O$2:O$1802)</f>
        <v>797</v>
      </c>
      <c r="V813" s="1">
        <f>RANK(P813,P$2:P$1802)</f>
        <v>870</v>
      </c>
      <c r="W813" s="1">
        <f>RANK(Q813,Q$2:Q$1802)</f>
        <v>708</v>
      </c>
      <c r="X813" s="1">
        <f>RANK(R813,R$2:R$1802)</f>
        <v>670</v>
      </c>
      <c r="Y813" s="1">
        <f>RANK(S813,S$2:S$1802)</f>
        <v>686</v>
      </c>
      <c r="Z813" s="1">
        <f>RANK(T813,T$2:T$1802)</f>
        <v>478</v>
      </c>
      <c r="AA813" s="1">
        <f>SUMPRODUCT(($B$2:$B$1802=$B813)*(U$2:U$1802&lt;U813))+1</f>
        <v>53</v>
      </c>
      <c r="AB813" s="1">
        <f>SUMPRODUCT(($B$2:$B$1802=$B813)*(V$2:V$1802&lt;V813))+1</f>
        <v>55</v>
      </c>
      <c r="AC813" s="1">
        <f>SUMPRODUCT(($B$2:$B$1802=$B813)*(W$2:W$1802&lt;W813))+1</f>
        <v>47</v>
      </c>
      <c r="AD813" s="1">
        <f>SUMPRODUCT(($B$2:$B$1802=$B813)*(X$2:X$1802&lt;X813))+1</f>
        <v>42</v>
      </c>
      <c r="AE813" s="1">
        <f>SUMPRODUCT(($B$2:$B$1802=$B813)*(Y$2:Y$1802&lt;Y813))+1</f>
        <v>44</v>
      </c>
      <c r="AF813" s="1">
        <f>SUMPRODUCT(($B$2:$B$1802=$B813)*(Z$2:Z$1802&lt;Z813))+1</f>
        <v>26</v>
      </c>
      <c r="AG813" s="3">
        <v>53</v>
      </c>
      <c r="AH813" s="3">
        <v>-4</v>
      </c>
      <c r="AI813" s="3">
        <v>817</v>
      </c>
      <c r="AJ813" s="3">
        <v>-46</v>
      </c>
      <c r="AK813" s="1">
        <f>AI813+AJ813</f>
        <v>771</v>
      </c>
      <c r="AL813" s="1">
        <f>AG813+AH813</f>
        <v>49</v>
      </c>
    </row>
    <row r="814" spans="1:38" x14ac:dyDescent="0.15">
      <c r="A814" s="3" t="s">
        <v>2649</v>
      </c>
      <c r="B814" s="3">
        <v>38</v>
      </c>
      <c r="C814" s="3">
        <v>26</v>
      </c>
      <c r="D814" s="1">
        <f>I814+L814</f>
        <v>396</v>
      </c>
      <c r="E814" s="1">
        <f>RANK(D814,D$2:D$1802)</f>
        <v>813</v>
      </c>
      <c r="F814" s="2">
        <f>AK814-E814</f>
        <v>8</v>
      </c>
      <c r="G814" s="1">
        <f>SUMPRODUCT(($B$2:$B$1802=$B814)*(E$2:E$1802&lt;E814))+1</f>
        <v>53</v>
      </c>
      <c r="H814" s="2">
        <f>AL814-G814</f>
        <v>2</v>
      </c>
      <c r="I814" s="1">
        <f>O814+P814+Q814</f>
        <v>242</v>
      </c>
      <c r="J814" s="1">
        <f>RANK(I814,I$2:I$1802)</f>
        <v>809</v>
      </c>
      <c r="K814" s="1">
        <f>SUMPRODUCT(($B$2:$B$1802=$B814)*(J$2:J$1802&lt;J814))+1</f>
        <v>53</v>
      </c>
      <c r="L814" s="1">
        <f>R814+S814+T814</f>
        <v>154</v>
      </c>
      <c r="M814" s="1">
        <f>RANK(L814,L$2:L$1802)</f>
        <v>788</v>
      </c>
      <c r="N814" s="1">
        <f>SUMPRODUCT(($B$2:$B$1802=$B814)*(M$2:M$1802&lt;M814))+1</f>
        <v>51</v>
      </c>
      <c r="O814" s="3">
        <v>103</v>
      </c>
      <c r="P814" s="3">
        <v>49</v>
      </c>
      <c r="Q814" s="3">
        <v>90</v>
      </c>
      <c r="R814" s="3">
        <v>31</v>
      </c>
      <c r="S814" s="3">
        <v>59</v>
      </c>
      <c r="T814" s="3">
        <v>64</v>
      </c>
      <c r="U814" s="1">
        <f>RANK(O814,O$2:O$1802)</f>
        <v>622</v>
      </c>
      <c r="V814" s="1">
        <f>RANK(P814,P$2:P$1802)</f>
        <v>850</v>
      </c>
      <c r="W814" s="1">
        <f>RANK(Q814,Q$2:Q$1802)</f>
        <v>757</v>
      </c>
      <c r="X814" s="1">
        <f>RANK(R814,R$2:R$1802)</f>
        <v>857</v>
      </c>
      <c r="Y814" s="1">
        <f>RANK(S814,S$2:S$1802)</f>
        <v>714</v>
      </c>
      <c r="Z814" s="1">
        <f>RANK(T814,T$2:T$1802)</f>
        <v>478</v>
      </c>
      <c r="AA814" s="1">
        <f>SUMPRODUCT(($B$2:$B$1802=$B814)*(U$2:U$1802&lt;U814))+1</f>
        <v>42</v>
      </c>
      <c r="AB814" s="1">
        <f>SUMPRODUCT(($B$2:$B$1802=$B814)*(V$2:V$1802&lt;V814))+1</f>
        <v>57</v>
      </c>
      <c r="AC814" s="1">
        <f>SUMPRODUCT(($B$2:$B$1802=$B814)*(W$2:W$1802&lt;W814))+1</f>
        <v>50</v>
      </c>
      <c r="AD814" s="1">
        <f>SUMPRODUCT(($B$2:$B$1802=$B814)*(X$2:X$1802&lt;X814))+1</f>
        <v>55</v>
      </c>
      <c r="AE814" s="1">
        <f>SUMPRODUCT(($B$2:$B$1802=$B814)*(Y$2:Y$1802&lt;Y814))+1</f>
        <v>49</v>
      </c>
      <c r="AF814" s="1">
        <f>SUMPRODUCT(($B$2:$B$1802=$B814)*(Z$2:Z$1802&lt;Z814))+1</f>
        <v>29</v>
      </c>
      <c r="AG814" s="3">
        <v>53</v>
      </c>
      <c r="AH814" s="3">
        <v>2</v>
      </c>
      <c r="AI814" s="3">
        <v>818</v>
      </c>
      <c r="AJ814" s="3">
        <v>3</v>
      </c>
      <c r="AK814" s="1">
        <f>AI814+AJ814</f>
        <v>821</v>
      </c>
      <c r="AL814" s="1">
        <f>AG814+AH814</f>
        <v>55</v>
      </c>
    </row>
    <row r="815" spans="1:38" x14ac:dyDescent="0.15">
      <c r="A815" s="3" t="s">
        <v>2648</v>
      </c>
      <c r="B815" s="3">
        <v>43</v>
      </c>
      <c r="C815" s="3">
        <v>54</v>
      </c>
      <c r="D815" s="1">
        <f>I815+L815</f>
        <v>396</v>
      </c>
      <c r="E815" s="1">
        <f>RANK(D815,D$2:D$1802)</f>
        <v>813</v>
      </c>
      <c r="F815" s="2">
        <f>AK815-E815</f>
        <v>28</v>
      </c>
      <c r="G815" s="1">
        <f>SUMPRODUCT(($B$2:$B$1802=$B815)*(E$2:E$1802&lt;E815))+1</f>
        <v>54</v>
      </c>
      <c r="H815" s="2">
        <f>AL815-G815</f>
        <v>0</v>
      </c>
      <c r="I815" s="1">
        <f>O815+P815+Q815</f>
        <v>221</v>
      </c>
      <c r="J815" s="1">
        <f>RANK(I815,I$2:I$1802)</f>
        <v>837</v>
      </c>
      <c r="K815" s="1">
        <f>SUMPRODUCT(($B$2:$B$1802=$B815)*(J$2:J$1802&lt;J815))+1</f>
        <v>54</v>
      </c>
      <c r="L815" s="1">
        <f>R815+S815+T815</f>
        <v>175</v>
      </c>
      <c r="M815" s="1">
        <f>RANK(L815,L$2:L$1802)</f>
        <v>681</v>
      </c>
      <c r="N815" s="1">
        <f>SUMPRODUCT(($B$2:$B$1802=$B815)*(M$2:M$1802&lt;M815))+1</f>
        <v>41</v>
      </c>
      <c r="O815" s="3">
        <v>94</v>
      </c>
      <c r="P815" s="3">
        <v>66</v>
      </c>
      <c r="Q815" s="3">
        <v>61</v>
      </c>
      <c r="R815" s="3">
        <v>59</v>
      </c>
      <c r="S815" s="3">
        <v>65</v>
      </c>
      <c r="T815" s="3">
        <v>51</v>
      </c>
      <c r="U815" s="1">
        <f>RANK(O815,O$2:O$1802)</f>
        <v>778</v>
      </c>
      <c r="V815" s="1">
        <f>RANK(P815,P$2:P$1802)</f>
        <v>807</v>
      </c>
      <c r="W815" s="1">
        <f>RANK(Q815,Q$2:Q$1802)</f>
        <v>839</v>
      </c>
      <c r="X815" s="1">
        <f>RANK(R815,R$2:R$1802)</f>
        <v>473</v>
      </c>
      <c r="Y815" s="1">
        <f>RANK(S815,S$2:S$1802)</f>
        <v>611</v>
      </c>
      <c r="Z815" s="1">
        <f>RANK(T815,T$2:T$1802)</f>
        <v>796</v>
      </c>
      <c r="AA815" s="1">
        <f>SUMPRODUCT(($B$2:$B$1802=$B815)*(U$2:U$1802&lt;U815))+1</f>
        <v>52</v>
      </c>
      <c r="AB815" s="1">
        <f>SUMPRODUCT(($B$2:$B$1802=$B815)*(V$2:V$1802&lt;V815))+1</f>
        <v>48</v>
      </c>
      <c r="AC815" s="1">
        <f>SUMPRODUCT(($B$2:$B$1802=$B815)*(W$2:W$1802&lt;W815))+1</f>
        <v>54</v>
      </c>
      <c r="AD815" s="1">
        <f>SUMPRODUCT(($B$2:$B$1802=$B815)*(X$2:X$1802&lt;X815))+1</f>
        <v>26</v>
      </c>
      <c r="AE815" s="1">
        <f>SUMPRODUCT(($B$2:$B$1802=$B815)*(Y$2:Y$1802&lt;Y815))+1</f>
        <v>38</v>
      </c>
      <c r="AF815" s="1">
        <f>SUMPRODUCT(($B$2:$B$1802=$B815)*(Z$2:Z$1802&lt;Z815))+1</f>
        <v>52</v>
      </c>
      <c r="AG815" s="3">
        <v>54</v>
      </c>
      <c r="AH815" s="3">
        <v>0</v>
      </c>
      <c r="AI815" s="3">
        <v>818</v>
      </c>
      <c r="AJ815" s="3">
        <v>23</v>
      </c>
      <c r="AK815" s="1">
        <f>AI815+AJ815</f>
        <v>841</v>
      </c>
      <c r="AL815" s="1">
        <f>AG815+AH815</f>
        <v>54</v>
      </c>
    </row>
    <row r="816" spans="1:38" x14ac:dyDescent="0.15">
      <c r="A816" s="3" t="s">
        <v>2647</v>
      </c>
      <c r="B816" s="3">
        <v>39</v>
      </c>
      <c r="C816" s="3">
        <v>18</v>
      </c>
      <c r="D816" s="1">
        <f>I816+L816</f>
        <v>396</v>
      </c>
      <c r="E816" s="1">
        <f>RANK(D816,D$2:D$1802)</f>
        <v>813</v>
      </c>
      <c r="F816" s="2">
        <f>AK816-E816</f>
        <v>-30</v>
      </c>
      <c r="G816" s="1">
        <f>SUMPRODUCT(($B$2:$B$1802=$B816)*(E$2:E$1802&lt;E816))+1</f>
        <v>53</v>
      </c>
      <c r="H816" s="2">
        <f>AL816-G816</f>
        <v>-4</v>
      </c>
      <c r="I816" s="1">
        <f>O816+P816+Q816</f>
        <v>237</v>
      </c>
      <c r="J816" s="1">
        <f>RANK(I816,I$2:I$1802)</f>
        <v>817</v>
      </c>
      <c r="K816" s="1">
        <f>SUMPRODUCT(($B$2:$B$1802=$B816)*(J$2:J$1802&lt;J816))+1</f>
        <v>54</v>
      </c>
      <c r="L816" s="1">
        <f>R816+S816+T816</f>
        <v>159</v>
      </c>
      <c r="M816" s="1">
        <f>RANK(L816,L$2:L$1802)</f>
        <v>768</v>
      </c>
      <c r="N816" s="1">
        <f>SUMPRODUCT(($B$2:$B$1802=$B816)*(M$2:M$1802&lt;M816))+1</f>
        <v>53</v>
      </c>
      <c r="O816" s="3">
        <v>92</v>
      </c>
      <c r="P816" s="3">
        <v>72</v>
      </c>
      <c r="Q816" s="3">
        <v>73</v>
      </c>
      <c r="R816" s="3">
        <v>45</v>
      </c>
      <c r="S816" s="3">
        <v>52</v>
      </c>
      <c r="T816" s="3">
        <v>62</v>
      </c>
      <c r="U816" s="1">
        <f>RANK(O816,O$2:O$1802)</f>
        <v>797</v>
      </c>
      <c r="V816" s="1">
        <f>RANK(P816,P$2:P$1802)</f>
        <v>776</v>
      </c>
      <c r="W816" s="1">
        <f>RANK(Q816,Q$2:Q$1802)</f>
        <v>818</v>
      </c>
      <c r="X816" s="1">
        <f>RANK(R816,R$2:R$1802)</f>
        <v>761</v>
      </c>
      <c r="Y816" s="1">
        <f>RANK(S816,S$2:S$1802)</f>
        <v>786</v>
      </c>
      <c r="Z816" s="1">
        <f>RANK(T816,T$2:T$1802)</f>
        <v>549</v>
      </c>
      <c r="AA816" s="1">
        <f>SUMPRODUCT(($B$2:$B$1802=$B816)*(U$2:U$1802&lt;U816))+1</f>
        <v>52</v>
      </c>
      <c r="AB816" s="1">
        <f>SUMPRODUCT(($B$2:$B$1802=$B816)*(V$2:V$1802&lt;V816))+1</f>
        <v>51</v>
      </c>
      <c r="AC816" s="1">
        <f>SUMPRODUCT(($B$2:$B$1802=$B816)*(W$2:W$1802&lt;W816))+1</f>
        <v>55</v>
      </c>
      <c r="AD816" s="1">
        <f>SUMPRODUCT(($B$2:$B$1802=$B816)*(X$2:X$1802&lt;X816))+1</f>
        <v>53</v>
      </c>
      <c r="AE816" s="1">
        <f>SUMPRODUCT(($B$2:$B$1802=$B816)*(Y$2:Y$1802&lt;Y816))+1</f>
        <v>52</v>
      </c>
      <c r="AF816" s="1">
        <f>SUMPRODUCT(($B$2:$B$1802=$B816)*(Z$2:Z$1802&lt;Z816))+1</f>
        <v>35</v>
      </c>
      <c r="AG816" s="3">
        <v>53</v>
      </c>
      <c r="AH816" s="3">
        <v>-4</v>
      </c>
      <c r="AI816" s="3">
        <v>818</v>
      </c>
      <c r="AJ816" s="3">
        <v>-35</v>
      </c>
      <c r="AK816" s="1">
        <f>AI816+AJ816</f>
        <v>783</v>
      </c>
      <c r="AL816" s="1">
        <f>AG816+AH816</f>
        <v>49</v>
      </c>
    </row>
    <row r="817" spans="1:38" x14ac:dyDescent="0.15">
      <c r="A817" s="3" t="s">
        <v>2646</v>
      </c>
      <c r="B817" s="3">
        <v>40</v>
      </c>
      <c r="C817" s="3">
        <v>42</v>
      </c>
      <c r="D817" s="1">
        <f>I817+L817</f>
        <v>396</v>
      </c>
      <c r="E817" s="1">
        <f>RANK(D817,D$2:D$1802)</f>
        <v>813</v>
      </c>
      <c r="F817" s="2">
        <f>AK817-E817</f>
        <v>-32</v>
      </c>
      <c r="G817" s="1">
        <f>SUMPRODUCT(($B$2:$B$1802=$B817)*(E$2:E$1802&lt;E817))+1</f>
        <v>55</v>
      </c>
      <c r="H817" s="2">
        <f>AL817-G817</f>
        <v>-4</v>
      </c>
      <c r="I817" s="1">
        <f>O817+P817+Q817</f>
        <v>257</v>
      </c>
      <c r="J817" s="1">
        <f>RANK(I817,I$2:I$1802)</f>
        <v>780</v>
      </c>
      <c r="K817" s="1">
        <f>SUMPRODUCT(($B$2:$B$1802=$B817)*(J$2:J$1802&lt;J817))+1</f>
        <v>53</v>
      </c>
      <c r="L817" s="1">
        <f>R817+S817+T817</f>
        <v>139</v>
      </c>
      <c r="M817" s="1">
        <f>RANK(L817,L$2:L$1802)</f>
        <v>833</v>
      </c>
      <c r="N817" s="1">
        <f>SUMPRODUCT(($B$2:$B$1802=$B817)*(M$2:M$1802&lt;M817))+1</f>
        <v>57</v>
      </c>
      <c r="O817" s="3">
        <v>75</v>
      </c>
      <c r="P817" s="3">
        <v>81</v>
      </c>
      <c r="Q817" s="3">
        <v>101</v>
      </c>
      <c r="R817" s="3">
        <v>50</v>
      </c>
      <c r="S817" s="3">
        <v>29</v>
      </c>
      <c r="T817" s="3">
        <v>60</v>
      </c>
      <c r="U817" s="1">
        <f>RANK(O817,O$2:O$1802)</f>
        <v>863</v>
      </c>
      <c r="V817" s="1">
        <f>RANK(P817,P$2:P$1802)</f>
        <v>694</v>
      </c>
      <c r="W817" s="1">
        <f>RANK(Q817,Q$2:Q$1802)</f>
        <v>650</v>
      </c>
      <c r="X817" s="1">
        <f>RANK(R817,R$2:R$1802)</f>
        <v>688</v>
      </c>
      <c r="Y817" s="1">
        <f>RANK(S817,S$2:S$1802)</f>
        <v>872</v>
      </c>
      <c r="Z817" s="1">
        <f>RANK(T817,T$2:T$1802)</f>
        <v>605</v>
      </c>
      <c r="AA817" s="1">
        <f>SUMPRODUCT(($B$2:$B$1802=$B817)*(U$2:U$1802&lt;U817))+1</f>
        <v>58</v>
      </c>
      <c r="AB817" s="1">
        <f>SUMPRODUCT(($B$2:$B$1802=$B817)*(V$2:V$1802&lt;V817))+1</f>
        <v>41</v>
      </c>
      <c r="AC817" s="1">
        <f>SUMPRODUCT(($B$2:$B$1802=$B817)*(W$2:W$1802&lt;W817))+1</f>
        <v>45</v>
      </c>
      <c r="AD817" s="1">
        <f>SUMPRODUCT(($B$2:$B$1802=$B817)*(X$2:X$1802&lt;X817))+1</f>
        <v>47</v>
      </c>
      <c r="AE817" s="1">
        <f>SUMPRODUCT(($B$2:$B$1802=$B817)*(Y$2:Y$1802&lt;Y817))+1</f>
        <v>58</v>
      </c>
      <c r="AF817" s="1">
        <f>SUMPRODUCT(($B$2:$B$1802=$B817)*(Z$2:Z$1802&lt;Z817))+1</f>
        <v>41</v>
      </c>
      <c r="AG817" s="3">
        <v>55</v>
      </c>
      <c r="AH817" s="3">
        <v>-4</v>
      </c>
      <c r="AI817" s="3">
        <v>818</v>
      </c>
      <c r="AJ817" s="3">
        <v>-37</v>
      </c>
      <c r="AK817" s="1">
        <f>AI817+AJ817</f>
        <v>781</v>
      </c>
      <c r="AL817" s="1">
        <f>AG817+AH817</f>
        <v>51</v>
      </c>
    </row>
    <row r="818" spans="1:38" x14ac:dyDescent="0.15">
      <c r="A818" s="3" t="s">
        <v>2650</v>
      </c>
      <c r="B818" s="3">
        <v>36</v>
      </c>
      <c r="C818" s="3">
        <v>25</v>
      </c>
      <c r="D818" s="1">
        <f>I818+L818</f>
        <v>395</v>
      </c>
      <c r="E818" s="1">
        <f>RANK(D818,D$2:D$1802)</f>
        <v>817</v>
      </c>
      <c r="F818" s="2">
        <f>AK818-E818</f>
        <v>23</v>
      </c>
      <c r="G818" s="1">
        <f>SUMPRODUCT(($B$2:$B$1802=$B818)*(E$2:E$1802&lt;E818))+1</f>
        <v>55</v>
      </c>
      <c r="H818" s="2">
        <f>AL818-G818</f>
        <v>4</v>
      </c>
      <c r="I818" s="1">
        <f>O818+P818+Q818</f>
        <v>262</v>
      </c>
      <c r="J818" s="1">
        <f>RANK(I818,I$2:I$1802)</f>
        <v>768</v>
      </c>
      <c r="K818" s="1">
        <f>SUMPRODUCT(($B$2:$B$1802=$B818)*(J$2:J$1802&lt;J818))+1</f>
        <v>52</v>
      </c>
      <c r="L818" s="1">
        <f>R818+S818+T818</f>
        <v>133</v>
      </c>
      <c r="M818" s="1">
        <f>RANK(L818,L$2:L$1802)</f>
        <v>847</v>
      </c>
      <c r="N818" s="1">
        <f>SUMPRODUCT(($B$2:$B$1802=$B818)*(M$2:M$1802&lt;M818))+1</f>
        <v>58</v>
      </c>
      <c r="O818" s="3">
        <v>113</v>
      </c>
      <c r="P818" s="3">
        <v>70</v>
      </c>
      <c r="Q818" s="3">
        <v>79</v>
      </c>
      <c r="R818" s="3">
        <v>48</v>
      </c>
      <c r="S818" s="3">
        <v>37</v>
      </c>
      <c r="T818" s="3">
        <v>48</v>
      </c>
      <c r="U818" s="1">
        <f>RANK(O818,O$2:O$1802)</f>
        <v>303</v>
      </c>
      <c r="V818" s="1">
        <f>RANK(P818,P$2:P$1802)</f>
        <v>786</v>
      </c>
      <c r="W818" s="1">
        <f>RANK(Q818,Q$2:Q$1802)</f>
        <v>796</v>
      </c>
      <c r="X818" s="1">
        <f>RANK(R818,R$2:R$1802)</f>
        <v>723</v>
      </c>
      <c r="Y818" s="1">
        <f>RANK(S818,S$2:S$1802)</f>
        <v>859</v>
      </c>
      <c r="Z818" s="1">
        <f>RANK(T818,T$2:T$1802)</f>
        <v>817</v>
      </c>
      <c r="AA818" s="1">
        <f>SUMPRODUCT(($B$2:$B$1802=$B818)*(U$2:U$1802&lt;U818))+1</f>
        <v>21</v>
      </c>
      <c r="AB818" s="1">
        <f>SUMPRODUCT(($B$2:$B$1802=$B818)*(V$2:V$1802&lt;V818))+1</f>
        <v>53</v>
      </c>
      <c r="AC818" s="1">
        <f>SUMPRODUCT(($B$2:$B$1802=$B818)*(W$2:W$1802&lt;W818))+1</f>
        <v>55</v>
      </c>
      <c r="AD818" s="1">
        <f>SUMPRODUCT(($B$2:$B$1802=$B818)*(X$2:X$1802&lt;X818))+1</f>
        <v>53</v>
      </c>
      <c r="AE818" s="1">
        <f>SUMPRODUCT(($B$2:$B$1802=$B818)*(Y$2:Y$1802&lt;Y818))+1</f>
        <v>59</v>
      </c>
      <c r="AF818" s="1">
        <f>SUMPRODUCT(($B$2:$B$1802=$B818)*(Z$2:Z$1802&lt;Z818))+1</f>
        <v>51</v>
      </c>
      <c r="AG818" s="3">
        <v>55</v>
      </c>
      <c r="AH818" s="3">
        <v>4</v>
      </c>
      <c r="AI818" s="3">
        <v>822</v>
      </c>
      <c r="AJ818" s="3">
        <v>18</v>
      </c>
      <c r="AK818" s="1">
        <f>AI818+AJ818</f>
        <v>840</v>
      </c>
      <c r="AL818" s="1">
        <f>AG818+AH818</f>
        <v>59</v>
      </c>
    </row>
    <row r="819" spans="1:38" x14ac:dyDescent="0.15">
      <c r="A819" s="3" t="s">
        <v>2651</v>
      </c>
      <c r="B819" s="3">
        <v>35</v>
      </c>
      <c r="C819" s="3">
        <v>5</v>
      </c>
      <c r="D819" s="1">
        <f>I819+L819</f>
        <v>395</v>
      </c>
      <c r="E819" s="1">
        <f>RANK(D819,D$2:D$1802)</f>
        <v>817</v>
      </c>
      <c r="F819" s="2">
        <f>AK819-E819</f>
        <v>-7</v>
      </c>
      <c r="G819" s="1">
        <f>SUMPRODUCT(($B$2:$B$1802=$B819)*(E$2:E$1802&lt;E819))+1</f>
        <v>52</v>
      </c>
      <c r="H819" s="2">
        <f>AL819-G819</f>
        <v>0</v>
      </c>
      <c r="I819" s="1">
        <f>O819+P819+Q819</f>
        <v>253</v>
      </c>
      <c r="J819" s="1">
        <f>RANK(I819,I$2:I$1802)</f>
        <v>792</v>
      </c>
      <c r="K819" s="1">
        <f>SUMPRODUCT(($B$2:$B$1802=$B819)*(J$2:J$1802&lt;J819))+1</f>
        <v>50</v>
      </c>
      <c r="L819" s="1">
        <f>R819+S819+T819</f>
        <v>142</v>
      </c>
      <c r="M819" s="1">
        <f>RANK(L819,L$2:L$1802)</f>
        <v>825</v>
      </c>
      <c r="N819" s="1">
        <f>SUMPRODUCT(($B$2:$B$1802=$B819)*(M$2:M$1802&lt;M819))+1</f>
        <v>53</v>
      </c>
      <c r="O819" s="3">
        <v>88</v>
      </c>
      <c r="P819" s="3">
        <v>77</v>
      </c>
      <c r="Q819" s="3">
        <v>88</v>
      </c>
      <c r="R819" s="3">
        <v>37</v>
      </c>
      <c r="S819" s="3">
        <v>57</v>
      </c>
      <c r="T819" s="3">
        <v>48</v>
      </c>
      <c r="U819" s="1">
        <f>RANK(O819,O$2:O$1802)</f>
        <v>828</v>
      </c>
      <c r="V819" s="1">
        <f>RANK(P819,P$2:P$1802)</f>
        <v>726</v>
      </c>
      <c r="W819" s="1">
        <f>RANK(Q819,Q$2:Q$1802)</f>
        <v>771</v>
      </c>
      <c r="X819" s="1">
        <f>RANK(R819,R$2:R$1802)</f>
        <v>834</v>
      </c>
      <c r="Y819" s="1">
        <f>RANK(S819,S$2:S$1802)</f>
        <v>739</v>
      </c>
      <c r="Z819" s="1">
        <f>RANK(T819,T$2:T$1802)</f>
        <v>817</v>
      </c>
      <c r="AA819" s="1">
        <f>SUMPRODUCT(($B$2:$B$1802=$B819)*(U$2:U$1802&lt;U819))+1</f>
        <v>54</v>
      </c>
      <c r="AB819" s="1">
        <f>SUMPRODUCT(($B$2:$B$1802=$B819)*(V$2:V$1802&lt;V819))+1</f>
        <v>47</v>
      </c>
      <c r="AC819" s="1">
        <f>SUMPRODUCT(($B$2:$B$1802=$B819)*(W$2:W$1802&lt;W819))+1</f>
        <v>49</v>
      </c>
      <c r="AD819" s="1">
        <f>SUMPRODUCT(($B$2:$B$1802=$B819)*(X$2:X$1802&lt;X819))+1</f>
        <v>55</v>
      </c>
      <c r="AE819" s="1">
        <f>SUMPRODUCT(($B$2:$B$1802=$B819)*(Y$2:Y$1802&lt;Y819))+1</f>
        <v>45</v>
      </c>
      <c r="AF819" s="1">
        <f>SUMPRODUCT(($B$2:$B$1802=$B819)*(Z$2:Z$1802&lt;Z819))+1</f>
        <v>52</v>
      </c>
      <c r="AG819" s="3">
        <v>52</v>
      </c>
      <c r="AH819" s="3">
        <v>0</v>
      </c>
      <c r="AI819" s="3">
        <v>822</v>
      </c>
      <c r="AJ819" s="3">
        <v>-12</v>
      </c>
      <c r="AK819" s="1">
        <f>AI819+AJ819</f>
        <v>810</v>
      </c>
      <c r="AL819" s="1">
        <f>AG819+AH819</f>
        <v>52</v>
      </c>
    </row>
    <row r="820" spans="1:38" x14ac:dyDescent="0.15">
      <c r="A820" s="3" t="s">
        <v>2652</v>
      </c>
      <c r="B820" s="3">
        <v>31</v>
      </c>
      <c r="C820" s="3">
        <v>10</v>
      </c>
      <c r="D820" s="1">
        <f>I820+L820</f>
        <v>394</v>
      </c>
      <c r="E820" s="1">
        <f>RANK(D820,D$2:D$1802)</f>
        <v>819</v>
      </c>
      <c r="F820" s="2">
        <f>AK820-E820</f>
        <v>-145</v>
      </c>
      <c r="G820" s="1">
        <f>SUMPRODUCT(($B$2:$B$1802=$B820)*(E$2:E$1802&lt;E820))+1</f>
        <v>53</v>
      </c>
      <c r="H820" s="2">
        <f>AL820-G820</f>
        <v>-5</v>
      </c>
      <c r="I820" s="1">
        <f>O820+P820+Q820</f>
        <v>266</v>
      </c>
      <c r="J820" s="1">
        <f>RANK(I820,I$2:I$1802)</f>
        <v>760</v>
      </c>
      <c r="K820" s="1">
        <f>SUMPRODUCT(($B$2:$B$1802=$B820)*(J$2:J$1802&lt;J820))+1</f>
        <v>50</v>
      </c>
      <c r="L820" s="1">
        <f>R820+S820+T820</f>
        <v>128</v>
      </c>
      <c r="M820" s="1">
        <f>RANK(L820,L$2:L$1802)</f>
        <v>852</v>
      </c>
      <c r="N820" s="1">
        <f>SUMPRODUCT(($B$2:$B$1802=$B820)*(M$2:M$1802&lt;M820))+1</f>
        <v>55</v>
      </c>
      <c r="O820" s="3">
        <v>108</v>
      </c>
      <c r="P820" s="3">
        <v>71</v>
      </c>
      <c r="Q820" s="3">
        <v>87</v>
      </c>
      <c r="R820" s="3">
        <v>51</v>
      </c>
      <c r="S820" s="3">
        <v>31</v>
      </c>
      <c r="T820" s="3">
        <v>46</v>
      </c>
      <c r="U820" s="1">
        <f>RANK(O820,O$2:O$1802)</f>
        <v>491</v>
      </c>
      <c r="V820" s="1">
        <f>RANK(P820,P$2:P$1802)</f>
        <v>784</v>
      </c>
      <c r="W820" s="1">
        <f>RANK(Q820,Q$2:Q$1802)</f>
        <v>773</v>
      </c>
      <c r="X820" s="1">
        <f>RANK(R820,R$2:R$1802)</f>
        <v>670</v>
      </c>
      <c r="Y820" s="1">
        <f>RANK(S820,S$2:S$1802)</f>
        <v>868</v>
      </c>
      <c r="Z820" s="1">
        <f>RANK(T820,T$2:T$1802)</f>
        <v>828</v>
      </c>
      <c r="AA820" s="1">
        <f>SUMPRODUCT(($B$2:$B$1802=$B820)*(U$2:U$1802&lt;U820))+1</f>
        <v>35</v>
      </c>
      <c r="AB820" s="1">
        <f>SUMPRODUCT(($B$2:$B$1802=$B820)*(V$2:V$1802&lt;V820))+1</f>
        <v>52</v>
      </c>
      <c r="AC820" s="1">
        <f>SUMPRODUCT(($B$2:$B$1802=$B820)*(W$2:W$1802&lt;W820))+1</f>
        <v>50</v>
      </c>
      <c r="AD820" s="1">
        <f>SUMPRODUCT(($B$2:$B$1802=$B820)*(X$2:X$1802&lt;X820))+1</f>
        <v>49</v>
      </c>
      <c r="AE820" s="1">
        <f>SUMPRODUCT(($B$2:$B$1802=$B820)*(Y$2:Y$1802&lt;Y820))+1</f>
        <v>56</v>
      </c>
      <c r="AF820" s="1">
        <f>SUMPRODUCT(($B$2:$B$1802=$B820)*(Z$2:Z$1802&lt;Z820))+1</f>
        <v>54</v>
      </c>
      <c r="AG820" s="3">
        <v>53</v>
      </c>
      <c r="AH820" s="3">
        <v>-5</v>
      </c>
      <c r="AI820" s="3">
        <v>824</v>
      </c>
      <c r="AJ820" s="3">
        <v>-150</v>
      </c>
      <c r="AK820" s="1">
        <f>AI820+AJ820</f>
        <v>674</v>
      </c>
      <c r="AL820" s="1">
        <f>AG820+AH820</f>
        <v>48</v>
      </c>
    </row>
    <row r="821" spans="1:38" x14ac:dyDescent="0.15">
      <c r="A821" s="3" t="s">
        <v>2653</v>
      </c>
      <c r="B821" s="3">
        <v>38</v>
      </c>
      <c r="C821" s="3">
        <v>45</v>
      </c>
      <c r="D821" s="1">
        <f>I821+L821</f>
        <v>393</v>
      </c>
      <c r="E821" s="1">
        <f>RANK(D821,D$2:D$1802)</f>
        <v>820</v>
      </c>
      <c r="F821" s="2">
        <f>AK821-E821</f>
        <v>-5</v>
      </c>
      <c r="G821" s="1">
        <f>SUMPRODUCT(($B$2:$B$1802=$B821)*(E$2:E$1802&lt;E821))+1</f>
        <v>54</v>
      </c>
      <c r="H821" s="2">
        <f>AL821-G821</f>
        <v>-1</v>
      </c>
      <c r="I821" s="1">
        <f>O821+P821+Q821</f>
        <v>255</v>
      </c>
      <c r="J821" s="1">
        <f>RANK(I821,I$2:I$1802)</f>
        <v>785</v>
      </c>
      <c r="K821" s="1">
        <f>SUMPRODUCT(($B$2:$B$1802=$B821)*(J$2:J$1802&lt;J821))+1</f>
        <v>50</v>
      </c>
      <c r="L821" s="1">
        <f>R821+S821+T821</f>
        <v>138</v>
      </c>
      <c r="M821" s="1">
        <f>RANK(L821,L$2:L$1802)</f>
        <v>837</v>
      </c>
      <c r="N821" s="1">
        <f>SUMPRODUCT(($B$2:$B$1802=$B821)*(M$2:M$1802&lt;M821))+1</f>
        <v>55</v>
      </c>
      <c r="O821" s="3">
        <v>94</v>
      </c>
      <c r="P821" s="3">
        <v>96</v>
      </c>
      <c r="Q821" s="3">
        <v>65</v>
      </c>
      <c r="R821" s="3">
        <v>24</v>
      </c>
      <c r="S821" s="3">
        <v>54</v>
      </c>
      <c r="T821" s="3">
        <v>60</v>
      </c>
      <c r="U821" s="1">
        <f>RANK(O821,O$2:O$1802)</f>
        <v>778</v>
      </c>
      <c r="V821" s="1">
        <f>RANK(P821,P$2:P$1802)</f>
        <v>468</v>
      </c>
      <c r="W821" s="1">
        <f>RANK(Q821,Q$2:Q$1802)</f>
        <v>834</v>
      </c>
      <c r="X821" s="1">
        <f>RANK(R821,R$2:R$1802)</f>
        <v>872</v>
      </c>
      <c r="Y821" s="1">
        <f>RANK(S821,S$2:S$1802)</f>
        <v>773</v>
      </c>
      <c r="Z821" s="1">
        <f>RANK(T821,T$2:T$1802)</f>
        <v>605</v>
      </c>
      <c r="AA821" s="1">
        <f>SUMPRODUCT(($B$2:$B$1802=$B821)*(U$2:U$1802&lt;U821))+1</f>
        <v>52</v>
      </c>
      <c r="AB821" s="1">
        <f>SUMPRODUCT(($B$2:$B$1802=$B821)*(V$2:V$1802&lt;V821))+1</f>
        <v>24</v>
      </c>
      <c r="AC821" s="1">
        <f>SUMPRODUCT(($B$2:$B$1802=$B821)*(W$2:W$1802&lt;W821))+1</f>
        <v>54</v>
      </c>
      <c r="AD821" s="1">
        <f>SUMPRODUCT(($B$2:$B$1802=$B821)*(X$2:X$1802&lt;X821))+1</f>
        <v>57</v>
      </c>
      <c r="AE821" s="1">
        <f>SUMPRODUCT(($B$2:$B$1802=$B821)*(Y$2:Y$1802&lt;Y821))+1</f>
        <v>50</v>
      </c>
      <c r="AF821" s="1">
        <f>SUMPRODUCT(($B$2:$B$1802=$B821)*(Z$2:Z$1802&lt;Z821))+1</f>
        <v>39</v>
      </c>
      <c r="AG821" s="3">
        <v>54</v>
      </c>
      <c r="AH821" s="3">
        <v>-1</v>
      </c>
      <c r="AI821" s="3">
        <v>825</v>
      </c>
      <c r="AJ821" s="3">
        <v>-10</v>
      </c>
      <c r="AK821" s="1">
        <f>AI821+AJ821</f>
        <v>815</v>
      </c>
      <c r="AL821" s="1">
        <f>AG821+AH821</f>
        <v>53</v>
      </c>
    </row>
    <row r="822" spans="1:38" x14ac:dyDescent="0.15">
      <c r="A822" s="3" t="s">
        <v>2654</v>
      </c>
      <c r="B822" s="3">
        <v>39</v>
      </c>
      <c r="C822" s="3">
        <v>36</v>
      </c>
      <c r="D822" s="1">
        <f>I822+L822</f>
        <v>392</v>
      </c>
      <c r="E822" s="1">
        <f>RANK(D822,D$2:D$1802)</f>
        <v>821</v>
      </c>
      <c r="F822" s="2">
        <f>AK822-E822</f>
        <v>-3</v>
      </c>
      <c r="G822" s="1">
        <f>SUMPRODUCT(($B$2:$B$1802=$B822)*(E$2:E$1802&lt;E822))+1</f>
        <v>54</v>
      </c>
      <c r="H822" s="2">
        <f>AL822-G822</f>
        <v>-2</v>
      </c>
      <c r="I822" s="1">
        <f>O822+P822+Q822</f>
        <v>239</v>
      </c>
      <c r="J822" s="1">
        <f>RANK(I822,I$2:I$1802)</f>
        <v>815</v>
      </c>
      <c r="K822" s="1">
        <f>SUMPRODUCT(($B$2:$B$1802=$B822)*(J$2:J$1802&lt;J822))+1</f>
        <v>52</v>
      </c>
      <c r="L822" s="1">
        <f>R822+S822+T822</f>
        <v>153</v>
      </c>
      <c r="M822" s="1">
        <f>RANK(L822,L$2:L$1802)</f>
        <v>791</v>
      </c>
      <c r="N822" s="1">
        <f>SUMPRODUCT(($B$2:$B$1802=$B822)*(M$2:M$1802&lt;M822))+1</f>
        <v>54</v>
      </c>
      <c r="O822" s="3">
        <v>94</v>
      </c>
      <c r="P822" s="3">
        <v>71</v>
      </c>
      <c r="Q822" s="3">
        <v>74</v>
      </c>
      <c r="R822" s="3">
        <v>50</v>
      </c>
      <c r="S822" s="3">
        <v>45</v>
      </c>
      <c r="T822" s="3">
        <v>58</v>
      </c>
      <c r="U822" s="1">
        <f>RANK(O822,O$2:O$1802)</f>
        <v>778</v>
      </c>
      <c r="V822" s="1">
        <f>RANK(P822,P$2:P$1802)</f>
        <v>784</v>
      </c>
      <c r="W822" s="1">
        <f>RANK(Q822,Q$2:Q$1802)</f>
        <v>812</v>
      </c>
      <c r="X822" s="1">
        <f>RANK(R822,R$2:R$1802)</f>
        <v>688</v>
      </c>
      <c r="Y822" s="1">
        <f>RANK(S822,S$2:S$1802)</f>
        <v>829</v>
      </c>
      <c r="Z822" s="1">
        <f>RANK(T822,T$2:T$1802)</f>
        <v>670</v>
      </c>
      <c r="AA822" s="1">
        <f>SUMPRODUCT(($B$2:$B$1802=$B822)*(U$2:U$1802&lt;U822))+1</f>
        <v>50</v>
      </c>
      <c r="AB822" s="1">
        <f>SUMPRODUCT(($B$2:$B$1802=$B822)*(V$2:V$1802&lt;V822))+1</f>
        <v>52</v>
      </c>
      <c r="AC822" s="1">
        <f>SUMPRODUCT(($B$2:$B$1802=$B822)*(W$2:W$1802&lt;W822))+1</f>
        <v>53</v>
      </c>
      <c r="AD822" s="1">
        <f>SUMPRODUCT(($B$2:$B$1802=$B822)*(X$2:X$1802&lt;X822))+1</f>
        <v>47</v>
      </c>
      <c r="AE822" s="1">
        <f>SUMPRODUCT(($B$2:$B$1802=$B822)*(Y$2:Y$1802&lt;Y822))+1</f>
        <v>55</v>
      </c>
      <c r="AF822" s="1">
        <f>SUMPRODUCT(($B$2:$B$1802=$B822)*(Z$2:Z$1802&lt;Z822))+1</f>
        <v>40</v>
      </c>
      <c r="AG822" s="3">
        <v>54</v>
      </c>
      <c r="AH822" s="3">
        <v>-2</v>
      </c>
      <c r="AI822" s="3">
        <v>826</v>
      </c>
      <c r="AJ822" s="3">
        <v>-8</v>
      </c>
      <c r="AK822" s="1">
        <f>AI822+AJ822</f>
        <v>818</v>
      </c>
      <c r="AL822" s="1">
        <f>AG822+AH822</f>
        <v>52</v>
      </c>
    </row>
    <row r="823" spans="1:38" x14ac:dyDescent="0.15">
      <c r="A823" s="3" t="s">
        <v>2655</v>
      </c>
      <c r="B823" s="3">
        <v>33</v>
      </c>
      <c r="C823" s="3">
        <v>53</v>
      </c>
      <c r="D823" s="1">
        <f>I823+L823</f>
        <v>390</v>
      </c>
      <c r="E823" s="1">
        <f>RANK(D823,D$2:D$1802)</f>
        <v>822</v>
      </c>
      <c r="F823" s="2">
        <f>AK823-E823</f>
        <v>-44</v>
      </c>
      <c r="G823" s="1">
        <f>SUMPRODUCT(($B$2:$B$1802=$B823)*(E$2:E$1802&lt;E823))+1</f>
        <v>57</v>
      </c>
      <c r="H823" s="2">
        <f>AL823-G823</f>
        <v>-4</v>
      </c>
      <c r="I823" s="1">
        <f>O823+P823+Q823</f>
        <v>244</v>
      </c>
      <c r="J823" s="1">
        <f>RANK(I823,I$2:I$1802)</f>
        <v>807</v>
      </c>
      <c r="K823" s="1">
        <f>SUMPRODUCT(($B$2:$B$1802=$B823)*(J$2:J$1802&lt;J823))+1</f>
        <v>54</v>
      </c>
      <c r="L823" s="1">
        <f>R823+S823+T823</f>
        <v>146</v>
      </c>
      <c r="M823" s="1">
        <f>RANK(L823,L$2:L$1802)</f>
        <v>810</v>
      </c>
      <c r="N823" s="1">
        <f>SUMPRODUCT(($B$2:$B$1802=$B823)*(M$2:M$1802&lt;M823))+1</f>
        <v>55</v>
      </c>
      <c r="O823" s="3">
        <v>97</v>
      </c>
      <c r="P823" s="3">
        <v>57</v>
      </c>
      <c r="Q823" s="3">
        <v>90</v>
      </c>
      <c r="R823" s="3">
        <v>28</v>
      </c>
      <c r="S823" s="3">
        <v>62</v>
      </c>
      <c r="T823" s="3">
        <v>56</v>
      </c>
      <c r="U823" s="1">
        <f>RANK(O823,O$2:O$1802)</f>
        <v>742</v>
      </c>
      <c r="V823" s="1">
        <f>RANK(P823,P$2:P$1802)</f>
        <v>837</v>
      </c>
      <c r="W823" s="1">
        <f>RANK(Q823,Q$2:Q$1802)</f>
        <v>757</v>
      </c>
      <c r="X823" s="1">
        <f>RANK(R823,R$2:R$1802)</f>
        <v>868</v>
      </c>
      <c r="Y823" s="1">
        <f>RANK(S823,S$2:S$1802)</f>
        <v>672</v>
      </c>
      <c r="Z823" s="1">
        <f>RANK(T823,T$2:T$1802)</f>
        <v>712</v>
      </c>
      <c r="AA823" s="1">
        <f>SUMPRODUCT(($B$2:$B$1802=$B823)*(U$2:U$1802&lt;U823))+1</f>
        <v>45</v>
      </c>
      <c r="AB823" s="1">
        <f>SUMPRODUCT(($B$2:$B$1802=$B823)*(V$2:V$1802&lt;V823))+1</f>
        <v>57</v>
      </c>
      <c r="AC823" s="1">
        <f>SUMPRODUCT(($B$2:$B$1802=$B823)*(W$2:W$1802&lt;W823))+1</f>
        <v>52</v>
      </c>
      <c r="AD823" s="1">
        <f>SUMPRODUCT(($B$2:$B$1802=$B823)*(X$2:X$1802&lt;X823))+1</f>
        <v>59</v>
      </c>
      <c r="AE823" s="1">
        <f>SUMPRODUCT(($B$2:$B$1802=$B823)*(Y$2:Y$1802&lt;Y823))+1</f>
        <v>47</v>
      </c>
      <c r="AF823" s="1">
        <f>SUMPRODUCT(($B$2:$B$1802=$B823)*(Z$2:Z$1802&lt;Z823))+1</f>
        <v>50</v>
      </c>
      <c r="AG823" s="3">
        <v>57</v>
      </c>
      <c r="AH823" s="3">
        <v>-4</v>
      </c>
      <c r="AI823" s="3">
        <v>827</v>
      </c>
      <c r="AJ823" s="3">
        <v>-49</v>
      </c>
      <c r="AK823" s="1">
        <f>AI823+AJ823</f>
        <v>778</v>
      </c>
      <c r="AL823" s="1">
        <f>AG823+AH823</f>
        <v>53</v>
      </c>
    </row>
    <row r="824" spans="1:38" x14ac:dyDescent="0.15">
      <c r="A824" s="3" t="s">
        <v>2657</v>
      </c>
      <c r="B824" s="3">
        <v>31</v>
      </c>
      <c r="C824" s="3">
        <v>48</v>
      </c>
      <c r="D824" s="1">
        <f>I824+L824</f>
        <v>388</v>
      </c>
      <c r="E824" s="1">
        <f>RANK(D824,D$2:D$1802)</f>
        <v>823</v>
      </c>
      <c r="F824" s="2">
        <f>AK824-E824</f>
        <v>-37</v>
      </c>
      <c r="G824" s="1">
        <f>SUMPRODUCT(($B$2:$B$1802=$B824)*(E$2:E$1802&lt;E824))+1</f>
        <v>54</v>
      </c>
      <c r="H824" s="2">
        <f>AL824-G824</f>
        <v>-1</v>
      </c>
      <c r="I824" s="1">
        <f>O824+P824+Q824</f>
        <v>250</v>
      </c>
      <c r="J824" s="1">
        <f>RANK(I824,I$2:I$1802)</f>
        <v>799</v>
      </c>
      <c r="K824" s="1">
        <f>SUMPRODUCT(($B$2:$B$1802=$B824)*(J$2:J$1802&lt;J824))+1</f>
        <v>51</v>
      </c>
      <c r="L824" s="1">
        <f>R824+S824+T824</f>
        <v>138</v>
      </c>
      <c r="M824" s="1">
        <f>RANK(L824,L$2:L$1802)</f>
        <v>837</v>
      </c>
      <c r="N824" s="1">
        <f>SUMPRODUCT(($B$2:$B$1802=$B824)*(M$2:M$1802&lt;M824))+1</f>
        <v>53</v>
      </c>
      <c r="O824" s="3">
        <v>102</v>
      </c>
      <c r="P824" s="3">
        <v>54</v>
      </c>
      <c r="Q824" s="3">
        <v>94</v>
      </c>
      <c r="R824" s="3">
        <v>28</v>
      </c>
      <c r="S824" s="3">
        <v>58</v>
      </c>
      <c r="T824" s="3">
        <v>52</v>
      </c>
      <c r="U824" s="1">
        <f>RANK(O824,O$2:O$1802)</f>
        <v>647</v>
      </c>
      <c r="V824" s="1">
        <f>RANK(P824,P$2:P$1802)</f>
        <v>843</v>
      </c>
      <c r="W824" s="1">
        <f>RANK(Q824,Q$2:Q$1802)</f>
        <v>728</v>
      </c>
      <c r="X824" s="1">
        <f>RANK(R824,R$2:R$1802)</f>
        <v>868</v>
      </c>
      <c r="Y824" s="1">
        <f>RANK(S824,S$2:S$1802)</f>
        <v>734</v>
      </c>
      <c r="Z824" s="1">
        <f>RANK(T824,T$2:T$1802)</f>
        <v>774</v>
      </c>
      <c r="AA824" s="1">
        <f>SUMPRODUCT(($B$2:$B$1802=$B824)*(U$2:U$1802&lt;U824))+1</f>
        <v>46</v>
      </c>
      <c r="AB824" s="1">
        <f>SUMPRODUCT(($B$2:$B$1802=$B824)*(V$2:V$1802&lt;V824))+1</f>
        <v>55</v>
      </c>
      <c r="AC824" s="1">
        <f>SUMPRODUCT(($B$2:$B$1802=$B824)*(W$2:W$1802&lt;W824))+1</f>
        <v>45</v>
      </c>
      <c r="AD824" s="1">
        <f>SUMPRODUCT(($B$2:$B$1802=$B824)*(X$2:X$1802&lt;X824))+1</f>
        <v>56</v>
      </c>
      <c r="AE824" s="1">
        <f>SUMPRODUCT(($B$2:$B$1802=$B824)*(Y$2:Y$1802&lt;Y824))+1</f>
        <v>44</v>
      </c>
      <c r="AF824" s="1">
        <f>SUMPRODUCT(($B$2:$B$1802=$B824)*(Z$2:Z$1802&lt;Z824))+1</f>
        <v>53</v>
      </c>
      <c r="AG824" s="3">
        <v>54</v>
      </c>
      <c r="AH824" s="3">
        <v>-1</v>
      </c>
      <c r="AI824" s="3">
        <v>828</v>
      </c>
      <c r="AJ824" s="3">
        <v>-42</v>
      </c>
      <c r="AK824" s="1">
        <f>AI824+AJ824</f>
        <v>786</v>
      </c>
      <c r="AL824" s="1">
        <f>AG824+AH824</f>
        <v>53</v>
      </c>
    </row>
    <row r="825" spans="1:38" x14ac:dyDescent="0.15">
      <c r="A825" s="3" t="s">
        <v>2656</v>
      </c>
      <c r="B825" s="3">
        <v>32</v>
      </c>
      <c r="C825" s="3">
        <v>44</v>
      </c>
      <c r="D825" s="1">
        <f>I825+L825</f>
        <v>388</v>
      </c>
      <c r="E825" s="1">
        <f>RANK(D825,D$2:D$1802)</f>
        <v>823</v>
      </c>
      <c r="F825" s="2">
        <f>AK825-E825</f>
        <v>23</v>
      </c>
      <c r="G825" s="1">
        <f>SUMPRODUCT(($B$2:$B$1802=$B825)*(E$2:E$1802&lt;E825))+1</f>
        <v>51</v>
      </c>
      <c r="H825" s="2">
        <f>AL825-G825</f>
        <v>2</v>
      </c>
      <c r="I825" s="1">
        <f>O825+P825+Q825</f>
        <v>240</v>
      </c>
      <c r="J825" s="1">
        <f>RANK(I825,I$2:I$1802)</f>
        <v>813</v>
      </c>
      <c r="K825" s="1">
        <f>SUMPRODUCT(($B$2:$B$1802=$B825)*(J$2:J$1802&lt;J825))+1</f>
        <v>51</v>
      </c>
      <c r="L825" s="1">
        <f>R825+S825+T825</f>
        <v>148</v>
      </c>
      <c r="M825" s="1">
        <f>RANK(L825,L$2:L$1802)</f>
        <v>807</v>
      </c>
      <c r="N825" s="1">
        <f>SUMPRODUCT(($B$2:$B$1802=$B825)*(M$2:M$1802&lt;M825))+1</f>
        <v>50</v>
      </c>
      <c r="O825" s="3">
        <v>91</v>
      </c>
      <c r="P825" s="3">
        <v>67</v>
      </c>
      <c r="Q825" s="3">
        <v>82</v>
      </c>
      <c r="R825" s="3">
        <v>43</v>
      </c>
      <c r="S825" s="3">
        <v>59</v>
      </c>
      <c r="T825" s="3">
        <v>46</v>
      </c>
      <c r="U825" s="1">
        <f>RANK(O825,O$2:O$1802)</f>
        <v>808</v>
      </c>
      <c r="V825" s="1">
        <f>RANK(P825,P$2:P$1802)</f>
        <v>802</v>
      </c>
      <c r="W825" s="1">
        <f>RANK(Q825,Q$2:Q$1802)</f>
        <v>786</v>
      </c>
      <c r="X825" s="1">
        <f>RANK(R825,R$2:R$1802)</f>
        <v>787</v>
      </c>
      <c r="Y825" s="1">
        <f>RANK(S825,S$2:S$1802)</f>
        <v>714</v>
      </c>
      <c r="Z825" s="1">
        <f>RANK(T825,T$2:T$1802)</f>
        <v>828</v>
      </c>
      <c r="AA825" s="1">
        <f>SUMPRODUCT(($B$2:$B$1802=$B825)*(U$2:U$1802&lt;U825))+1</f>
        <v>52</v>
      </c>
      <c r="AB825" s="1">
        <f>SUMPRODUCT(($B$2:$B$1802=$B825)*(V$2:V$1802&lt;V825))+1</f>
        <v>54</v>
      </c>
      <c r="AC825" s="1">
        <f>SUMPRODUCT(($B$2:$B$1802=$B825)*(W$2:W$1802&lt;W825))+1</f>
        <v>47</v>
      </c>
      <c r="AD825" s="1">
        <f>SUMPRODUCT(($B$2:$B$1802=$B825)*(X$2:X$1802&lt;X825))+1</f>
        <v>51</v>
      </c>
      <c r="AE825" s="1">
        <f>SUMPRODUCT(($B$2:$B$1802=$B825)*(Y$2:Y$1802&lt;Y825))+1</f>
        <v>45</v>
      </c>
      <c r="AF825" s="1">
        <f>SUMPRODUCT(($B$2:$B$1802=$B825)*(Z$2:Z$1802&lt;Z825))+1</f>
        <v>53</v>
      </c>
      <c r="AG825" s="3">
        <v>51</v>
      </c>
      <c r="AH825" s="3">
        <v>2</v>
      </c>
      <c r="AI825" s="3">
        <v>828</v>
      </c>
      <c r="AJ825" s="3">
        <v>18</v>
      </c>
      <c r="AK825" s="1">
        <f>AI825+AJ825</f>
        <v>846</v>
      </c>
      <c r="AL825" s="1">
        <f>AG825+AH825</f>
        <v>53</v>
      </c>
    </row>
    <row r="826" spans="1:38" x14ac:dyDescent="0.15">
      <c r="A826" s="3" t="s">
        <v>2659</v>
      </c>
      <c r="B826" s="3">
        <v>42</v>
      </c>
      <c r="C826" s="3">
        <v>39</v>
      </c>
      <c r="D826" s="1">
        <f>I826+L826</f>
        <v>386</v>
      </c>
      <c r="E826" s="1">
        <f>RANK(D826,D$2:D$1802)</f>
        <v>825</v>
      </c>
      <c r="F826" s="2">
        <f>AK826-E826</f>
        <v>-11</v>
      </c>
      <c r="G826" s="1">
        <f>SUMPRODUCT(($B$2:$B$1802=$B826)*(E$2:E$1802&lt;E826))+1</f>
        <v>55</v>
      </c>
      <c r="H826" s="2">
        <f>AL826-G826</f>
        <v>0</v>
      </c>
      <c r="I826" s="1">
        <f>O826+P826+Q826</f>
        <v>223</v>
      </c>
      <c r="J826" s="1">
        <f>RANK(I826,I$2:I$1802)</f>
        <v>834</v>
      </c>
      <c r="K826" s="1">
        <f>SUMPRODUCT(($B$2:$B$1802=$B826)*(J$2:J$1802&lt;J826))+1</f>
        <v>55</v>
      </c>
      <c r="L826" s="1">
        <f>R826+S826+T826</f>
        <v>163</v>
      </c>
      <c r="M826" s="1">
        <f>RANK(L826,L$2:L$1802)</f>
        <v>754</v>
      </c>
      <c r="N826" s="1">
        <f>SUMPRODUCT(($B$2:$B$1802=$B826)*(M$2:M$1802&lt;M826))+1</f>
        <v>48</v>
      </c>
      <c r="O826" s="3">
        <v>98</v>
      </c>
      <c r="P826" s="3">
        <v>62</v>
      </c>
      <c r="Q826" s="3">
        <v>63</v>
      </c>
      <c r="R826" s="3">
        <v>52</v>
      </c>
      <c r="S826" s="3">
        <v>67</v>
      </c>
      <c r="T826" s="3">
        <v>44</v>
      </c>
      <c r="U826" s="1">
        <f>RANK(O826,O$2:O$1802)</f>
        <v>725</v>
      </c>
      <c r="V826" s="1">
        <f>RANK(P826,P$2:P$1802)</f>
        <v>822</v>
      </c>
      <c r="W826" s="1">
        <f>RANK(Q826,Q$2:Q$1802)</f>
        <v>836</v>
      </c>
      <c r="X826" s="1">
        <f>RANK(R826,R$2:R$1802)</f>
        <v>644</v>
      </c>
      <c r="Y826" s="1">
        <f>RANK(S826,S$2:S$1802)</f>
        <v>564</v>
      </c>
      <c r="Z826" s="1">
        <f>RANK(T826,T$2:T$1802)</f>
        <v>838</v>
      </c>
      <c r="AA826" s="1">
        <f>SUMPRODUCT(($B$2:$B$1802=$B826)*(U$2:U$1802&lt;U826))+1</f>
        <v>47</v>
      </c>
      <c r="AB826" s="1">
        <f>SUMPRODUCT(($B$2:$B$1802=$B826)*(V$2:V$1802&lt;V826))+1</f>
        <v>55</v>
      </c>
      <c r="AC826" s="1">
        <f>SUMPRODUCT(($B$2:$B$1802=$B826)*(W$2:W$1802&lt;W826))+1</f>
        <v>54</v>
      </c>
      <c r="AD826" s="1">
        <f>SUMPRODUCT(($B$2:$B$1802=$B826)*(X$2:X$1802&lt;X826))+1</f>
        <v>38</v>
      </c>
      <c r="AE826" s="1">
        <f>SUMPRODUCT(($B$2:$B$1802=$B826)*(Y$2:Y$1802&lt;Y826))+1</f>
        <v>36</v>
      </c>
      <c r="AF826" s="1">
        <f>SUMPRODUCT(($B$2:$B$1802=$B826)*(Z$2:Z$1802&lt;Z826))+1</f>
        <v>53</v>
      </c>
      <c r="AG826" s="3">
        <v>55</v>
      </c>
      <c r="AH826" s="3">
        <v>0</v>
      </c>
      <c r="AI826" s="3">
        <v>830</v>
      </c>
      <c r="AJ826" s="3">
        <v>-16</v>
      </c>
      <c r="AK826" s="1">
        <f>AI826+AJ826</f>
        <v>814</v>
      </c>
      <c r="AL826" s="1">
        <f>AG826+AH826</f>
        <v>55</v>
      </c>
    </row>
    <row r="827" spans="1:38" x14ac:dyDescent="0.15">
      <c r="A827" s="3" t="s">
        <v>2658</v>
      </c>
      <c r="B827" s="3">
        <v>37</v>
      </c>
      <c r="C827" s="3">
        <v>25</v>
      </c>
      <c r="D827" s="1">
        <f>I827+L827</f>
        <v>386</v>
      </c>
      <c r="E827" s="1">
        <f>RANK(D827,D$2:D$1802)</f>
        <v>825</v>
      </c>
      <c r="F827" s="2">
        <f>AK827-E827</f>
        <v>6</v>
      </c>
      <c r="G827" s="1">
        <f>SUMPRODUCT(($B$2:$B$1802=$B827)*(E$2:E$1802&lt;E827))+1</f>
        <v>53</v>
      </c>
      <c r="H827" s="2">
        <f>AL827-G827</f>
        <v>1</v>
      </c>
      <c r="I827" s="1">
        <f>O827+P827+Q827</f>
        <v>233</v>
      </c>
      <c r="J827" s="1">
        <f>RANK(I827,I$2:I$1802)</f>
        <v>825</v>
      </c>
      <c r="K827" s="1">
        <f>SUMPRODUCT(($B$2:$B$1802=$B827)*(J$2:J$1802&lt;J827))+1</f>
        <v>54</v>
      </c>
      <c r="L827" s="1">
        <f>R827+S827+T827</f>
        <v>153</v>
      </c>
      <c r="M827" s="1">
        <f>RANK(L827,L$2:L$1802)</f>
        <v>791</v>
      </c>
      <c r="N827" s="1">
        <f>SUMPRODUCT(($B$2:$B$1802=$B827)*(M$2:M$1802&lt;M827))+1</f>
        <v>52</v>
      </c>
      <c r="O827" s="3">
        <v>81</v>
      </c>
      <c r="P827" s="3">
        <v>67</v>
      </c>
      <c r="Q827" s="3">
        <v>85</v>
      </c>
      <c r="R827" s="3">
        <v>44</v>
      </c>
      <c r="S827" s="3">
        <v>49</v>
      </c>
      <c r="T827" s="3">
        <v>60</v>
      </c>
      <c r="U827" s="1">
        <f>RANK(O827,O$2:O$1802)</f>
        <v>854</v>
      </c>
      <c r="V827" s="1">
        <f>RANK(P827,P$2:P$1802)</f>
        <v>802</v>
      </c>
      <c r="W827" s="1">
        <f>RANK(Q827,Q$2:Q$1802)</f>
        <v>779</v>
      </c>
      <c r="X827" s="1">
        <f>RANK(R827,R$2:R$1802)</f>
        <v>773</v>
      </c>
      <c r="Y827" s="1">
        <f>RANK(S827,S$2:S$1802)</f>
        <v>805</v>
      </c>
      <c r="Z827" s="1">
        <f>RANK(T827,T$2:T$1802)</f>
        <v>605</v>
      </c>
      <c r="AA827" s="1">
        <f>SUMPRODUCT(($B$2:$B$1802=$B827)*(U$2:U$1802&lt;U827))+1</f>
        <v>56</v>
      </c>
      <c r="AB827" s="1">
        <f>SUMPRODUCT(($B$2:$B$1802=$B827)*(V$2:V$1802&lt;V827))+1</f>
        <v>54</v>
      </c>
      <c r="AC827" s="1">
        <f>SUMPRODUCT(($B$2:$B$1802=$B827)*(W$2:W$1802&lt;W827))+1</f>
        <v>52</v>
      </c>
      <c r="AD827" s="1">
        <f>SUMPRODUCT(($B$2:$B$1802=$B827)*(X$2:X$1802&lt;X827))+1</f>
        <v>47</v>
      </c>
      <c r="AE827" s="1">
        <f>SUMPRODUCT(($B$2:$B$1802=$B827)*(Y$2:Y$1802&lt;Y827))+1</f>
        <v>55</v>
      </c>
      <c r="AF827" s="1">
        <f>SUMPRODUCT(($B$2:$B$1802=$B827)*(Z$2:Z$1802&lt;Z827))+1</f>
        <v>40</v>
      </c>
      <c r="AG827" s="3">
        <v>53</v>
      </c>
      <c r="AH827" s="3">
        <v>1</v>
      </c>
      <c r="AI827" s="3">
        <v>830</v>
      </c>
      <c r="AJ827" s="3">
        <v>1</v>
      </c>
      <c r="AK827" s="1">
        <f>AI827+AJ827</f>
        <v>831</v>
      </c>
      <c r="AL827" s="1">
        <f>AG827+AH827</f>
        <v>54</v>
      </c>
    </row>
    <row r="828" spans="1:38" x14ac:dyDescent="0.15">
      <c r="A828" s="3" t="s">
        <v>2660</v>
      </c>
      <c r="B828" s="3">
        <v>30</v>
      </c>
      <c r="C828" s="3">
        <v>13</v>
      </c>
      <c r="D828" s="1">
        <f>I828+L828</f>
        <v>385</v>
      </c>
      <c r="E828" s="1">
        <f>RANK(D828,D$2:D$1802)</f>
        <v>827</v>
      </c>
      <c r="F828" s="2">
        <f>AK828-E828</f>
        <v>21</v>
      </c>
      <c r="G828" s="1">
        <f>SUMPRODUCT(($B$2:$B$1802=$B828)*(E$2:E$1802&lt;E828))+1</f>
        <v>62</v>
      </c>
      <c r="H828" s="2">
        <f>AL828-G828</f>
        <v>1</v>
      </c>
      <c r="I828" s="1">
        <f>O828+P828+Q828</f>
        <v>292</v>
      </c>
      <c r="J828" s="1">
        <f>RANK(I828,I$2:I$1802)</f>
        <v>655</v>
      </c>
      <c r="K828" s="1">
        <f>SUMPRODUCT(($B$2:$B$1802=$B828)*(J$2:J$1802&lt;J828))+1</f>
        <v>48</v>
      </c>
      <c r="L828" s="1">
        <f>R828+S828+T828</f>
        <v>93</v>
      </c>
      <c r="M828" s="1">
        <f>RANK(L828,L$2:L$1802)</f>
        <v>874</v>
      </c>
      <c r="N828" s="1">
        <f>SUMPRODUCT(($B$2:$B$1802=$B828)*(M$2:M$1802&lt;M828))+1</f>
        <v>67</v>
      </c>
      <c r="O828" s="3">
        <v>110</v>
      </c>
      <c r="P828" s="3">
        <v>85</v>
      </c>
      <c r="Q828" s="3">
        <v>97</v>
      </c>
      <c r="R828" s="3">
        <v>32</v>
      </c>
      <c r="S828" s="3">
        <v>31</v>
      </c>
      <c r="T828" s="3">
        <v>30</v>
      </c>
      <c r="U828" s="1">
        <f>RANK(O828,O$2:O$1802)</f>
        <v>409</v>
      </c>
      <c r="V828" s="1">
        <f>RANK(P828,P$2:P$1802)</f>
        <v>642</v>
      </c>
      <c r="W828" s="1">
        <f>RANK(Q828,Q$2:Q$1802)</f>
        <v>700</v>
      </c>
      <c r="X828" s="1">
        <f>RANK(R828,R$2:R$1802)</f>
        <v>850</v>
      </c>
      <c r="Y828" s="1">
        <f>RANK(S828,S$2:S$1802)</f>
        <v>868</v>
      </c>
      <c r="Z828" s="1">
        <f>RANK(T828,T$2:T$1802)</f>
        <v>875</v>
      </c>
      <c r="AA828" s="1">
        <f>SUMPRODUCT(($B$2:$B$1802=$B828)*(U$2:U$1802&lt;U828))+1</f>
        <v>31</v>
      </c>
      <c r="AB828" s="1">
        <f>SUMPRODUCT(($B$2:$B$1802=$B828)*(V$2:V$1802&lt;V828))+1</f>
        <v>48</v>
      </c>
      <c r="AC828" s="1">
        <f>SUMPRODUCT(($B$2:$B$1802=$B828)*(W$2:W$1802&lt;W828))+1</f>
        <v>50</v>
      </c>
      <c r="AD828" s="1">
        <f>SUMPRODUCT(($B$2:$B$1802=$B828)*(X$2:X$1802&lt;X828))+1</f>
        <v>66</v>
      </c>
      <c r="AE828" s="1">
        <f>SUMPRODUCT(($B$2:$B$1802=$B828)*(Y$2:Y$1802&lt;Y828))+1</f>
        <v>66</v>
      </c>
      <c r="AF828" s="1">
        <f>SUMPRODUCT(($B$2:$B$1802=$B828)*(Z$2:Z$1802&lt;Z828))+1</f>
        <v>67</v>
      </c>
      <c r="AG828" s="3">
        <v>62</v>
      </c>
      <c r="AH828" s="3">
        <v>1</v>
      </c>
      <c r="AI828" s="3">
        <v>832</v>
      </c>
      <c r="AJ828" s="3">
        <v>16</v>
      </c>
      <c r="AK828" s="1">
        <f>AI828+AJ828</f>
        <v>848</v>
      </c>
      <c r="AL828" s="1">
        <f>AG828+AH828</f>
        <v>63</v>
      </c>
    </row>
    <row r="829" spans="1:38" x14ac:dyDescent="0.15">
      <c r="A829" s="3" t="s">
        <v>2661</v>
      </c>
      <c r="B829" s="3">
        <v>43</v>
      </c>
      <c r="C829" s="3">
        <v>40</v>
      </c>
      <c r="D829" s="1">
        <f>I829+L829</f>
        <v>383</v>
      </c>
      <c r="E829" s="1">
        <f>RANK(D829,D$2:D$1802)</f>
        <v>828</v>
      </c>
      <c r="F829" s="2">
        <f>AK829-E829</f>
        <v>51</v>
      </c>
      <c r="G829" s="1">
        <f>SUMPRODUCT(($B$2:$B$1802=$B829)*(E$2:E$1802&lt;E829))+1</f>
        <v>55</v>
      </c>
      <c r="H829" s="2">
        <f>AL829-G829</f>
        <v>2</v>
      </c>
      <c r="I829" s="1">
        <f>O829+P829+Q829</f>
        <v>227</v>
      </c>
      <c r="J829" s="1">
        <f>RANK(I829,I$2:I$1802)</f>
        <v>831</v>
      </c>
      <c r="K829" s="1">
        <f>SUMPRODUCT(($B$2:$B$1802=$B829)*(J$2:J$1802&lt;J829))+1</f>
        <v>53</v>
      </c>
      <c r="L829" s="1">
        <f>R829+S829+T829</f>
        <v>156</v>
      </c>
      <c r="M829" s="1">
        <f>RANK(L829,L$2:L$1802)</f>
        <v>781</v>
      </c>
      <c r="N829" s="1">
        <f>SUMPRODUCT(($B$2:$B$1802=$B829)*(M$2:M$1802&lt;M829))+1</f>
        <v>53</v>
      </c>
      <c r="O829" s="3">
        <v>106</v>
      </c>
      <c r="P829" s="3">
        <v>60</v>
      </c>
      <c r="Q829" s="3">
        <v>61</v>
      </c>
      <c r="R829" s="3">
        <v>41</v>
      </c>
      <c r="S829" s="3">
        <v>59</v>
      </c>
      <c r="T829" s="3">
        <v>56</v>
      </c>
      <c r="U829" s="1">
        <f>RANK(O829,O$2:O$1802)</f>
        <v>548</v>
      </c>
      <c r="V829" s="1">
        <f>RANK(P829,P$2:P$1802)</f>
        <v>828</v>
      </c>
      <c r="W829" s="1">
        <f>RANK(Q829,Q$2:Q$1802)</f>
        <v>839</v>
      </c>
      <c r="X829" s="1">
        <f>RANK(R829,R$2:R$1802)</f>
        <v>800</v>
      </c>
      <c r="Y829" s="1">
        <f>RANK(S829,S$2:S$1802)</f>
        <v>714</v>
      </c>
      <c r="Z829" s="1">
        <f>RANK(T829,T$2:T$1802)</f>
        <v>712</v>
      </c>
      <c r="AA829" s="1">
        <f>SUMPRODUCT(($B$2:$B$1802=$B829)*(U$2:U$1802&lt;U829))+1</f>
        <v>34</v>
      </c>
      <c r="AB829" s="1">
        <f>SUMPRODUCT(($B$2:$B$1802=$B829)*(V$2:V$1802&lt;V829))+1</f>
        <v>50</v>
      </c>
      <c r="AC829" s="1">
        <f>SUMPRODUCT(($B$2:$B$1802=$B829)*(W$2:W$1802&lt;W829))+1</f>
        <v>54</v>
      </c>
      <c r="AD829" s="1">
        <f>SUMPRODUCT(($B$2:$B$1802=$B829)*(X$2:X$1802&lt;X829))+1</f>
        <v>52</v>
      </c>
      <c r="AE829" s="1">
        <f>SUMPRODUCT(($B$2:$B$1802=$B829)*(Y$2:Y$1802&lt;Y829))+1</f>
        <v>48</v>
      </c>
      <c r="AF829" s="1">
        <f>SUMPRODUCT(($B$2:$B$1802=$B829)*(Z$2:Z$1802&lt;Z829))+1</f>
        <v>46</v>
      </c>
      <c r="AG829" s="3">
        <v>55</v>
      </c>
      <c r="AH829" s="3">
        <v>2</v>
      </c>
      <c r="AI829" s="3">
        <v>834</v>
      </c>
      <c r="AJ829" s="3">
        <v>45</v>
      </c>
      <c r="AK829" s="1">
        <f>AI829+AJ829</f>
        <v>879</v>
      </c>
      <c r="AL829" s="1">
        <f>AG829+AH829</f>
        <v>57</v>
      </c>
    </row>
    <row r="830" spans="1:38" x14ac:dyDescent="0.15">
      <c r="A830" s="3" t="s">
        <v>2663</v>
      </c>
      <c r="B830" s="3">
        <v>32</v>
      </c>
      <c r="C830" s="3">
        <v>3</v>
      </c>
      <c r="D830" s="1">
        <f>I830+L830</f>
        <v>382</v>
      </c>
      <c r="E830" s="1">
        <f>RANK(D830,D$2:D$1802)</f>
        <v>829</v>
      </c>
      <c r="F830" s="2">
        <f>AK830-E830</f>
        <v>50</v>
      </c>
      <c r="G830" s="1">
        <f>SUMPRODUCT(($B$2:$B$1802=$B830)*(E$2:E$1802&lt;E830))+1</f>
        <v>52</v>
      </c>
      <c r="H830" s="2">
        <f>AL830-G830</f>
        <v>5</v>
      </c>
      <c r="I830" s="1">
        <f>O830+P830+Q830</f>
        <v>192</v>
      </c>
      <c r="J830" s="1">
        <f>RANK(I830,I$2:I$1802)</f>
        <v>857</v>
      </c>
      <c r="K830" s="1">
        <f>SUMPRODUCT(($B$2:$B$1802=$B830)*(J$2:J$1802&lt;J830))+1</f>
        <v>55</v>
      </c>
      <c r="L830" s="1">
        <f>R830+S830+T830</f>
        <v>190</v>
      </c>
      <c r="M830" s="1">
        <f>RANK(L830,L$2:L$1802)</f>
        <v>536</v>
      </c>
      <c r="N830" s="1">
        <f>SUMPRODUCT(($B$2:$B$1802=$B830)*(M$2:M$1802&lt;M830))+1</f>
        <v>36</v>
      </c>
      <c r="O830" s="3">
        <v>113</v>
      </c>
      <c r="P830" s="3">
        <v>79</v>
      </c>
      <c r="Q830" s="3">
        <v>0</v>
      </c>
      <c r="R830" s="3">
        <v>61</v>
      </c>
      <c r="S830" s="3">
        <v>63</v>
      </c>
      <c r="T830" s="3">
        <v>66</v>
      </c>
      <c r="U830" s="1">
        <f>RANK(O830,O$2:O$1802)</f>
        <v>303</v>
      </c>
      <c r="V830" s="1">
        <f>RANK(P830,P$2:P$1802)</f>
        <v>712</v>
      </c>
      <c r="W830" s="1">
        <f>RANK(Q830,Q$2:Q$1802)</f>
        <v>872</v>
      </c>
      <c r="X830" s="1">
        <f>RANK(R830,R$2:R$1802)</f>
        <v>423</v>
      </c>
      <c r="Y830" s="1">
        <f>RANK(S830,S$2:S$1802)</f>
        <v>658</v>
      </c>
      <c r="Z830" s="1">
        <f>RANK(T830,T$2:T$1802)</f>
        <v>422</v>
      </c>
      <c r="AA830" s="1">
        <f>SUMPRODUCT(($B$2:$B$1802=$B830)*(U$2:U$1802&lt;U830))+1</f>
        <v>25</v>
      </c>
      <c r="AB830" s="1">
        <f>SUMPRODUCT(($B$2:$B$1802=$B830)*(V$2:V$1802&lt;V830))+1</f>
        <v>49</v>
      </c>
      <c r="AC830" s="1">
        <f>SUMPRODUCT(($B$2:$B$1802=$B830)*(W$2:W$1802&lt;W830))+1</f>
        <v>56</v>
      </c>
      <c r="AD830" s="1">
        <f>SUMPRODUCT(($B$2:$B$1802=$B830)*(X$2:X$1802&lt;X830))+1</f>
        <v>30</v>
      </c>
      <c r="AE830" s="1">
        <f>SUMPRODUCT(($B$2:$B$1802=$B830)*(Y$2:Y$1802&lt;Y830))+1</f>
        <v>41</v>
      </c>
      <c r="AF830" s="1">
        <f>SUMPRODUCT(($B$2:$B$1802=$B830)*(Z$2:Z$1802&lt;Z830))+1</f>
        <v>27</v>
      </c>
      <c r="AG830" s="3">
        <v>52</v>
      </c>
      <c r="AH830" s="3">
        <v>5</v>
      </c>
      <c r="AI830" s="3">
        <v>835</v>
      </c>
      <c r="AJ830" s="3">
        <v>44</v>
      </c>
      <c r="AK830" s="1">
        <f>AI830+AJ830</f>
        <v>879</v>
      </c>
      <c r="AL830" s="1">
        <f>AG830+AH830</f>
        <v>57</v>
      </c>
    </row>
    <row r="831" spans="1:38" x14ac:dyDescent="0.15">
      <c r="A831" s="3" t="s">
        <v>2662</v>
      </c>
      <c r="B831" s="3">
        <v>30</v>
      </c>
      <c r="C831" s="3">
        <v>35</v>
      </c>
      <c r="D831" s="1">
        <f>I831+L831</f>
        <v>382</v>
      </c>
      <c r="E831" s="1">
        <f>RANK(D831,D$2:D$1802)</f>
        <v>829</v>
      </c>
      <c r="F831" s="2">
        <f>AK831-E831</f>
        <v>-8</v>
      </c>
      <c r="G831" s="1">
        <f>SUMPRODUCT(($B$2:$B$1802=$B831)*(E$2:E$1802&lt;E831))+1</f>
        <v>63</v>
      </c>
      <c r="H831" s="2">
        <f>AL831-G831</f>
        <v>-2</v>
      </c>
      <c r="I831" s="1">
        <f>O831+P831+Q831</f>
        <v>214</v>
      </c>
      <c r="J831" s="1">
        <f>RANK(I831,I$2:I$1802)</f>
        <v>846</v>
      </c>
      <c r="K831" s="1">
        <f>SUMPRODUCT(($B$2:$B$1802=$B831)*(J$2:J$1802&lt;J831))+1</f>
        <v>66</v>
      </c>
      <c r="L831" s="1">
        <f>R831+S831+T831</f>
        <v>168</v>
      </c>
      <c r="M831" s="1">
        <f>RANK(L831,L$2:L$1802)</f>
        <v>729</v>
      </c>
      <c r="N831" s="1">
        <f>SUMPRODUCT(($B$2:$B$1802=$B831)*(M$2:M$1802&lt;M831))+1</f>
        <v>52</v>
      </c>
      <c r="O831" s="3">
        <v>98</v>
      </c>
      <c r="P831" s="3">
        <v>61</v>
      </c>
      <c r="Q831" s="3">
        <v>55</v>
      </c>
      <c r="R831" s="3">
        <v>39</v>
      </c>
      <c r="S831" s="3">
        <v>67</v>
      </c>
      <c r="T831" s="3">
        <v>62</v>
      </c>
      <c r="U831" s="1">
        <f>RANK(O831,O$2:O$1802)</f>
        <v>725</v>
      </c>
      <c r="V831" s="1">
        <f>RANK(P831,P$2:P$1802)</f>
        <v>825</v>
      </c>
      <c r="W831" s="1">
        <f>RANK(Q831,Q$2:Q$1802)</f>
        <v>846</v>
      </c>
      <c r="X831" s="1">
        <f>RANK(R831,R$2:R$1802)</f>
        <v>824</v>
      </c>
      <c r="Y831" s="1">
        <f>RANK(S831,S$2:S$1802)</f>
        <v>564</v>
      </c>
      <c r="Z831" s="1">
        <f>RANK(T831,T$2:T$1802)</f>
        <v>549</v>
      </c>
      <c r="AA831" s="1">
        <f>SUMPRODUCT(($B$2:$B$1802=$B831)*(U$2:U$1802&lt;U831))+1</f>
        <v>57</v>
      </c>
      <c r="AB831" s="1">
        <f>SUMPRODUCT(($B$2:$B$1802=$B831)*(V$2:V$1802&lt;V831))+1</f>
        <v>65</v>
      </c>
      <c r="AC831" s="1">
        <f>SUMPRODUCT(($B$2:$B$1802=$B831)*(W$2:W$1802&lt;W831))+1</f>
        <v>64</v>
      </c>
      <c r="AD831" s="1">
        <f>SUMPRODUCT(($B$2:$B$1802=$B831)*(X$2:X$1802&lt;X831))+1</f>
        <v>61</v>
      </c>
      <c r="AE831" s="1">
        <f>SUMPRODUCT(($B$2:$B$1802=$B831)*(Y$2:Y$1802&lt;Y831))+1</f>
        <v>35</v>
      </c>
      <c r="AF831" s="1">
        <f>SUMPRODUCT(($B$2:$B$1802=$B831)*(Z$2:Z$1802&lt;Z831))+1</f>
        <v>41</v>
      </c>
      <c r="AG831" s="3">
        <v>63</v>
      </c>
      <c r="AH831" s="3">
        <v>-2</v>
      </c>
      <c r="AI831" s="3">
        <v>835</v>
      </c>
      <c r="AJ831" s="3">
        <v>-14</v>
      </c>
      <c r="AK831" s="1">
        <f>AI831+AJ831</f>
        <v>821</v>
      </c>
      <c r="AL831" s="1">
        <f>AG831+AH831</f>
        <v>61</v>
      </c>
    </row>
    <row r="832" spans="1:38" x14ac:dyDescent="0.15">
      <c r="A832" s="3" t="s">
        <v>2664</v>
      </c>
      <c r="B832" s="3">
        <v>35</v>
      </c>
      <c r="C832" s="3">
        <v>38</v>
      </c>
      <c r="D832" s="1">
        <f>I832+L832</f>
        <v>381</v>
      </c>
      <c r="E832" s="1">
        <f>RANK(D832,D$2:D$1802)</f>
        <v>831</v>
      </c>
      <c r="F832" s="2">
        <f>AK832-E832</f>
        <v>-32</v>
      </c>
      <c r="G832" s="1">
        <f>SUMPRODUCT(($B$2:$B$1802=$B832)*(E$2:E$1802&lt;E832))+1</f>
        <v>53</v>
      </c>
      <c r="H832" s="2">
        <f>AL832-G832</f>
        <v>-3</v>
      </c>
      <c r="I832" s="1">
        <f>O832+P832+Q832</f>
        <v>235</v>
      </c>
      <c r="J832" s="1">
        <f>RANK(I832,I$2:I$1802)</f>
        <v>821</v>
      </c>
      <c r="K832" s="1">
        <f>SUMPRODUCT(($B$2:$B$1802=$B832)*(J$2:J$1802&lt;J832))+1</f>
        <v>52</v>
      </c>
      <c r="L832" s="1">
        <f>R832+S832+T832</f>
        <v>146</v>
      </c>
      <c r="M832" s="1">
        <f>RANK(L832,L$2:L$1802)</f>
        <v>810</v>
      </c>
      <c r="N832" s="1">
        <f>SUMPRODUCT(($B$2:$B$1802=$B832)*(M$2:M$1802&lt;M832))+1</f>
        <v>50</v>
      </c>
      <c r="O832" s="3">
        <v>106</v>
      </c>
      <c r="P832" s="3">
        <v>77</v>
      </c>
      <c r="Q832" s="3">
        <v>52</v>
      </c>
      <c r="R832" s="3">
        <v>44</v>
      </c>
      <c r="S832" s="3">
        <v>48</v>
      </c>
      <c r="T832" s="3">
        <v>54</v>
      </c>
      <c r="U832" s="1">
        <f>RANK(O832,O$2:O$1802)</f>
        <v>548</v>
      </c>
      <c r="V832" s="1">
        <f>RANK(P832,P$2:P$1802)</f>
        <v>726</v>
      </c>
      <c r="W832" s="1">
        <f>RANK(Q832,Q$2:Q$1802)</f>
        <v>849</v>
      </c>
      <c r="X832" s="1">
        <f>RANK(R832,R$2:R$1802)</f>
        <v>773</v>
      </c>
      <c r="Y832" s="1">
        <f>RANK(S832,S$2:S$1802)</f>
        <v>809</v>
      </c>
      <c r="Z832" s="1">
        <f>RANK(T832,T$2:T$1802)</f>
        <v>740</v>
      </c>
      <c r="AA832" s="1">
        <f>SUMPRODUCT(($B$2:$B$1802=$B832)*(U$2:U$1802&lt;U832))+1</f>
        <v>38</v>
      </c>
      <c r="AB832" s="1">
        <f>SUMPRODUCT(($B$2:$B$1802=$B832)*(V$2:V$1802&lt;V832))+1</f>
        <v>47</v>
      </c>
      <c r="AC832" s="1">
        <f>SUMPRODUCT(($B$2:$B$1802=$B832)*(W$2:W$1802&lt;W832))+1</f>
        <v>55</v>
      </c>
      <c r="AD832" s="1">
        <f>SUMPRODUCT(($B$2:$B$1802=$B832)*(X$2:X$1802&lt;X832))+1</f>
        <v>52</v>
      </c>
      <c r="AE832" s="1">
        <f>SUMPRODUCT(($B$2:$B$1802=$B832)*(Y$2:Y$1802&lt;Y832))+1</f>
        <v>50</v>
      </c>
      <c r="AF832" s="1">
        <f>SUMPRODUCT(($B$2:$B$1802=$B832)*(Z$2:Z$1802&lt;Z832))+1</f>
        <v>44</v>
      </c>
      <c r="AG832" s="3">
        <v>53</v>
      </c>
      <c r="AH832" s="3">
        <v>-3</v>
      </c>
      <c r="AI832" s="3">
        <v>837</v>
      </c>
      <c r="AJ832" s="3">
        <v>-38</v>
      </c>
      <c r="AK832" s="1">
        <f>AI832+AJ832</f>
        <v>799</v>
      </c>
      <c r="AL832" s="1">
        <f>AG832+AH832</f>
        <v>50</v>
      </c>
    </row>
    <row r="833" spans="1:38" x14ac:dyDescent="0.15">
      <c r="A833" s="3" t="s">
        <v>2665</v>
      </c>
      <c r="B833" s="3">
        <v>41</v>
      </c>
      <c r="C833" s="3">
        <v>59</v>
      </c>
      <c r="D833" s="1">
        <f>I833+L833</f>
        <v>379</v>
      </c>
      <c r="E833" s="1">
        <f>RANK(D833,D$2:D$1802)</f>
        <v>832</v>
      </c>
      <c r="F833" s="2">
        <f>AK833-E833</f>
        <v>6</v>
      </c>
      <c r="G833" s="1">
        <f>SUMPRODUCT(($B$2:$B$1802=$B833)*(E$2:E$1802&lt;E833))+1</f>
        <v>57</v>
      </c>
      <c r="H833" s="2">
        <f>AL833-G833</f>
        <v>0</v>
      </c>
      <c r="I833" s="1">
        <f>O833+P833+Q833</f>
        <v>248</v>
      </c>
      <c r="J833" s="1">
        <f>RANK(I833,I$2:I$1802)</f>
        <v>801</v>
      </c>
      <c r="K833" s="1">
        <f>SUMPRODUCT(($B$2:$B$1802=$B833)*(J$2:J$1802&lt;J833))+1</f>
        <v>56</v>
      </c>
      <c r="L833" s="1">
        <f>R833+S833+T833</f>
        <v>131</v>
      </c>
      <c r="M833" s="1">
        <f>RANK(L833,L$2:L$1802)</f>
        <v>851</v>
      </c>
      <c r="N833" s="1">
        <f>SUMPRODUCT(($B$2:$B$1802=$B833)*(M$2:M$1802&lt;M833))+1</f>
        <v>57</v>
      </c>
      <c r="O833" s="3">
        <v>75</v>
      </c>
      <c r="P833" s="3">
        <v>77</v>
      </c>
      <c r="Q833" s="3">
        <v>96</v>
      </c>
      <c r="R833" s="3">
        <v>32</v>
      </c>
      <c r="S833" s="3">
        <v>47</v>
      </c>
      <c r="T833" s="3">
        <v>52</v>
      </c>
      <c r="U833" s="1">
        <f>RANK(O833,O$2:O$1802)</f>
        <v>863</v>
      </c>
      <c r="V833" s="1">
        <f>RANK(P833,P$2:P$1802)</f>
        <v>726</v>
      </c>
      <c r="W833" s="1">
        <f>RANK(Q833,Q$2:Q$1802)</f>
        <v>708</v>
      </c>
      <c r="X833" s="1">
        <f>RANK(R833,R$2:R$1802)</f>
        <v>850</v>
      </c>
      <c r="Y833" s="1">
        <f>RANK(S833,S$2:S$1802)</f>
        <v>818</v>
      </c>
      <c r="Z833" s="1">
        <f>RANK(T833,T$2:T$1802)</f>
        <v>774</v>
      </c>
      <c r="AA833" s="1">
        <f>SUMPRODUCT(($B$2:$B$1802=$B833)*(U$2:U$1802&lt;U833))+1</f>
        <v>57</v>
      </c>
      <c r="AB833" s="1">
        <f>SUMPRODUCT(($B$2:$B$1802=$B833)*(V$2:V$1802&lt;V833))+1</f>
        <v>52</v>
      </c>
      <c r="AC833" s="1">
        <f>SUMPRODUCT(($B$2:$B$1802=$B833)*(W$2:W$1802&lt;W833))+1</f>
        <v>48</v>
      </c>
      <c r="AD833" s="1">
        <f>SUMPRODUCT(($B$2:$B$1802=$B833)*(X$2:X$1802&lt;X833))+1</f>
        <v>58</v>
      </c>
      <c r="AE833" s="1">
        <f>SUMPRODUCT(($B$2:$B$1802=$B833)*(Y$2:Y$1802&lt;Y833))+1</f>
        <v>57</v>
      </c>
      <c r="AF833" s="1">
        <f>SUMPRODUCT(($B$2:$B$1802=$B833)*(Z$2:Z$1802&lt;Z833))+1</f>
        <v>52</v>
      </c>
      <c r="AG833" s="3">
        <v>57</v>
      </c>
      <c r="AH833" s="3">
        <v>0</v>
      </c>
      <c r="AI833" s="3">
        <v>838</v>
      </c>
      <c r="AJ833" s="3">
        <v>0</v>
      </c>
      <c r="AK833" s="1">
        <f>AI833+AJ833</f>
        <v>838</v>
      </c>
      <c r="AL833" s="1">
        <f>AG833+AH833</f>
        <v>57</v>
      </c>
    </row>
    <row r="834" spans="1:38" x14ac:dyDescent="0.15">
      <c r="A834" s="3" t="s">
        <v>2666</v>
      </c>
      <c r="B834" s="3">
        <v>36</v>
      </c>
      <c r="C834" s="3">
        <v>22</v>
      </c>
      <c r="D834" s="1">
        <f>I834+L834</f>
        <v>372</v>
      </c>
      <c r="E834" s="1">
        <f>RANK(D834,D$2:D$1802)</f>
        <v>833</v>
      </c>
      <c r="F834" s="2">
        <f>AK834-E834</f>
        <v>-54</v>
      </c>
      <c r="G834" s="1">
        <f>SUMPRODUCT(($B$2:$B$1802=$B834)*(E$2:E$1802&lt;E834))+1</f>
        <v>56</v>
      </c>
      <c r="H834" s="2">
        <f>AL834-G834</f>
        <v>0</v>
      </c>
      <c r="I834" s="1">
        <f>O834+P834+Q834</f>
        <v>235</v>
      </c>
      <c r="J834" s="1">
        <f>RANK(I834,I$2:I$1802)</f>
        <v>821</v>
      </c>
      <c r="K834" s="1">
        <f>SUMPRODUCT(($B$2:$B$1802=$B834)*(J$2:J$1802&lt;J834))+1</f>
        <v>55</v>
      </c>
      <c r="L834" s="1">
        <f>R834+S834+T834</f>
        <v>137</v>
      </c>
      <c r="M834" s="1">
        <f>RANK(L834,L$2:L$1802)</f>
        <v>840</v>
      </c>
      <c r="N834" s="1">
        <f>SUMPRODUCT(($B$2:$B$1802=$B834)*(M$2:M$1802&lt;M834))+1</f>
        <v>56</v>
      </c>
      <c r="O834" s="3">
        <v>91</v>
      </c>
      <c r="P834" s="3">
        <v>84</v>
      </c>
      <c r="Q834" s="3">
        <v>60</v>
      </c>
      <c r="R834" s="3">
        <v>51</v>
      </c>
      <c r="S834" s="3">
        <v>44</v>
      </c>
      <c r="T834" s="3">
        <v>42</v>
      </c>
      <c r="U834" s="1">
        <f>RANK(O834,O$2:O$1802)</f>
        <v>808</v>
      </c>
      <c r="V834" s="1">
        <f>RANK(P834,P$2:P$1802)</f>
        <v>661</v>
      </c>
      <c r="W834" s="1">
        <f>RANK(Q834,Q$2:Q$1802)</f>
        <v>843</v>
      </c>
      <c r="X834" s="1">
        <f>RANK(R834,R$2:R$1802)</f>
        <v>670</v>
      </c>
      <c r="Y834" s="1">
        <f>RANK(S834,S$2:S$1802)</f>
        <v>834</v>
      </c>
      <c r="Z834" s="1">
        <f>RANK(T834,T$2:T$1802)</f>
        <v>845</v>
      </c>
      <c r="AA834" s="1">
        <f>SUMPRODUCT(($B$2:$B$1802=$B834)*(U$2:U$1802&lt;U834))+1</f>
        <v>58</v>
      </c>
      <c r="AB834" s="1">
        <f>SUMPRODUCT(($B$2:$B$1802=$B834)*(V$2:V$1802&lt;V834))+1</f>
        <v>48</v>
      </c>
      <c r="AC834" s="1">
        <f>SUMPRODUCT(($B$2:$B$1802=$B834)*(W$2:W$1802&lt;W834))+1</f>
        <v>58</v>
      </c>
      <c r="AD834" s="1">
        <f>SUMPRODUCT(($B$2:$B$1802=$B834)*(X$2:X$1802&lt;X834))+1</f>
        <v>48</v>
      </c>
      <c r="AE834" s="1">
        <f>SUMPRODUCT(($B$2:$B$1802=$B834)*(Y$2:Y$1802&lt;Y834))+1</f>
        <v>56</v>
      </c>
      <c r="AF834" s="1">
        <f>SUMPRODUCT(($B$2:$B$1802=$B834)*(Z$2:Z$1802&lt;Z834))+1</f>
        <v>56</v>
      </c>
      <c r="AG834" s="3">
        <v>56</v>
      </c>
      <c r="AH834" s="3">
        <v>0</v>
      </c>
      <c r="AI834" s="3">
        <v>840</v>
      </c>
      <c r="AJ834" s="3">
        <v>-61</v>
      </c>
      <c r="AK834" s="1">
        <f>AI834+AJ834</f>
        <v>779</v>
      </c>
      <c r="AL834" s="1">
        <f>AG834+AH834</f>
        <v>56</v>
      </c>
    </row>
    <row r="835" spans="1:38" x14ac:dyDescent="0.15">
      <c r="A835" s="3" t="s">
        <v>2667</v>
      </c>
      <c r="B835" s="3">
        <v>38</v>
      </c>
      <c r="C835" s="3">
        <v>19</v>
      </c>
      <c r="D835" s="1">
        <f>I835+L835</f>
        <v>369</v>
      </c>
      <c r="E835" s="1">
        <f>RANK(D835,D$2:D$1802)</f>
        <v>834</v>
      </c>
      <c r="F835" s="2">
        <f>AK835-E835</f>
        <v>-16</v>
      </c>
      <c r="G835" s="1">
        <f>SUMPRODUCT(($B$2:$B$1802=$B835)*(E$2:E$1802&lt;E835))+1</f>
        <v>55</v>
      </c>
      <c r="H835" s="2">
        <f>AL835-G835</f>
        <v>-1</v>
      </c>
      <c r="I835" s="1">
        <f>O835+P835+Q835</f>
        <v>226</v>
      </c>
      <c r="J835" s="1">
        <f>RANK(I835,I$2:I$1802)</f>
        <v>832</v>
      </c>
      <c r="K835" s="1">
        <f>SUMPRODUCT(($B$2:$B$1802=$B835)*(J$2:J$1802&lt;J835))+1</f>
        <v>55</v>
      </c>
      <c r="L835" s="1">
        <f>R835+S835+T835</f>
        <v>143</v>
      </c>
      <c r="M835" s="1">
        <f>RANK(L835,L$2:L$1802)</f>
        <v>821</v>
      </c>
      <c r="N835" s="1">
        <f>SUMPRODUCT(($B$2:$B$1802=$B835)*(M$2:M$1802&lt;M835))+1</f>
        <v>53</v>
      </c>
      <c r="O835" s="3">
        <v>97</v>
      </c>
      <c r="P835" s="3">
        <v>56</v>
      </c>
      <c r="Q835" s="3">
        <v>73</v>
      </c>
      <c r="R835" s="3">
        <v>29</v>
      </c>
      <c r="S835" s="3">
        <v>46</v>
      </c>
      <c r="T835" s="3">
        <v>68</v>
      </c>
      <c r="U835" s="1">
        <f>RANK(O835,O$2:O$1802)</f>
        <v>742</v>
      </c>
      <c r="V835" s="1">
        <f>RANK(P835,P$2:P$1802)</f>
        <v>839</v>
      </c>
      <c r="W835" s="1">
        <f>RANK(Q835,Q$2:Q$1802)</f>
        <v>818</v>
      </c>
      <c r="X835" s="1">
        <f>RANK(R835,R$2:R$1802)</f>
        <v>861</v>
      </c>
      <c r="Y835" s="1">
        <f>RANK(S835,S$2:S$1802)</f>
        <v>822</v>
      </c>
      <c r="Z835" s="1">
        <f>RANK(T835,T$2:T$1802)</f>
        <v>345</v>
      </c>
      <c r="AA835" s="1">
        <f>SUMPRODUCT(($B$2:$B$1802=$B835)*(U$2:U$1802&lt;U835))+1</f>
        <v>48</v>
      </c>
      <c r="AB835" s="1">
        <f>SUMPRODUCT(($B$2:$B$1802=$B835)*(V$2:V$1802&lt;V835))+1</f>
        <v>53</v>
      </c>
      <c r="AC835" s="1">
        <f>SUMPRODUCT(($B$2:$B$1802=$B835)*(W$2:W$1802&lt;W835))+1</f>
        <v>51</v>
      </c>
      <c r="AD835" s="1">
        <f>SUMPRODUCT(($B$2:$B$1802=$B835)*(X$2:X$1802&lt;X835))+1</f>
        <v>56</v>
      </c>
      <c r="AE835" s="1">
        <f>SUMPRODUCT(($B$2:$B$1802=$B835)*(Y$2:Y$1802&lt;Y835))+1</f>
        <v>53</v>
      </c>
      <c r="AF835" s="1">
        <f>SUMPRODUCT(($B$2:$B$1802=$B835)*(Z$2:Z$1802&lt;Z835))+1</f>
        <v>18</v>
      </c>
      <c r="AG835" s="3">
        <v>55</v>
      </c>
      <c r="AH835" s="3">
        <v>-1</v>
      </c>
      <c r="AI835" s="3">
        <v>841</v>
      </c>
      <c r="AJ835" s="3">
        <v>-23</v>
      </c>
      <c r="AK835" s="1">
        <f>AI835+AJ835</f>
        <v>818</v>
      </c>
      <c r="AL835" s="1">
        <f>AG835+AH835</f>
        <v>54</v>
      </c>
    </row>
    <row r="836" spans="1:38" x14ac:dyDescent="0.15">
      <c r="A836" s="3" t="s">
        <v>2668</v>
      </c>
      <c r="B836" s="3">
        <v>30</v>
      </c>
      <c r="C836" s="3">
        <v>17</v>
      </c>
      <c r="D836" s="1">
        <f>I836+L836</f>
        <v>367</v>
      </c>
      <c r="E836" s="1">
        <f>RANK(D836,D$2:D$1802)</f>
        <v>835</v>
      </c>
      <c r="F836" s="2">
        <f>AK836-E836</f>
        <v>-14</v>
      </c>
      <c r="G836" s="1">
        <f>SUMPRODUCT(($B$2:$B$1802=$B836)*(E$2:E$1802&lt;E836))+1</f>
        <v>64</v>
      </c>
      <c r="H836" s="2">
        <f>AL836-G836</f>
        <v>-3</v>
      </c>
      <c r="I836" s="1">
        <f>O836+P836+Q836</f>
        <v>228</v>
      </c>
      <c r="J836" s="1">
        <f>RANK(I836,I$2:I$1802)</f>
        <v>829</v>
      </c>
      <c r="K836" s="1">
        <f>SUMPRODUCT(($B$2:$B$1802=$B836)*(J$2:J$1802&lt;J836))+1</f>
        <v>63</v>
      </c>
      <c r="L836" s="1">
        <f>R836+S836+T836</f>
        <v>139</v>
      </c>
      <c r="M836" s="1">
        <f>RANK(L836,L$2:L$1802)</f>
        <v>833</v>
      </c>
      <c r="N836" s="1">
        <f>SUMPRODUCT(($B$2:$B$1802=$B836)*(M$2:M$1802&lt;M836))+1</f>
        <v>63</v>
      </c>
      <c r="O836" s="3">
        <v>87</v>
      </c>
      <c r="P836" s="3">
        <v>72</v>
      </c>
      <c r="Q836" s="3">
        <v>69</v>
      </c>
      <c r="R836" s="3">
        <v>53</v>
      </c>
      <c r="S836" s="3">
        <v>44</v>
      </c>
      <c r="T836" s="3">
        <v>42</v>
      </c>
      <c r="U836" s="1">
        <f>RANK(O836,O$2:O$1802)</f>
        <v>837</v>
      </c>
      <c r="V836" s="1">
        <f>RANK(P836,P$2:P$1802)</f>
        <v>776</v>
      </c>
      <c r="W836" s="1">
        <f>RANK(Q836,Q$2:Q$1802)</f>
        <v>828</v>
      </c>
      <c r="X836" s="1">
        <f>RANK(R836,R$2:R$1802)</f>
        <v>625</v>
      </c>
      <c r="Y836" s="1">
        <f>RANK(S836,S$2:S$1802)</f>
        <v>834</v>
      </c>
      <c r="Z836" s="1">
        <f>RANK(T836,T$2:T$1802)</f>
        <v>845</v>
      </c>
      <c r="AA836" s="1">
        <f>SUMPRODUCT(($B$2:$B$1802=$B836)*(U$2:U$1802&lt;U836))+1</f>
        <v>66</v>
      </c>
      <c r="AB836" s="1">
        <f>SUMPRODUCT(($B$2:$B$1802=$B836)*(V$2:V$1802&lt;V836))+1</f>
        <v>58</v>
      </c>
      <c r="AC836" s="1">
        <f>SUMPRODUCT(($B$2:$B$1802=$B836)*(W$2:W$1802&lt;W836))+1</f>
        <v>63</v>
      </c>
      <c r="AD836" s="1">
        <f>SUMPRODUCT(($B$2:$B$1802=$B836)*(X$2:X$1802&lt;X836))+1</f>
        <v>37</v>
      </c>
      <c r="AE836" s="1">
        <f>SUMPRODUCT(($B$2:$B$1802=$B836)*(Y$2:Y$1802&lt;Y836))+1</f>
        <v>65</v>
      </c>
      <c r="AF836" s="1">
        <f>SUMPRODUCT(($B$2:$B$1802=$B836)*(Z$2:Z$1802&lt;Z836))+1</f>
        <v>65</v>
      </c>
      <c r="AG836" s="3">
        <v>64</v>
      </c>
      <c r="AH836" s="3">
        <v>-3</v>
      </c>
      <c r="AI836" s="3">
        <v>842</v>
      </c>
      <c r="AJ836" s="3">
        <v>-21</v>
      </c>
      <c r="AK836" s="1">
        <f>AI836+AJ836</f>
        <v>821</v>
      </c>
      <c r="AL836" s="1">
        <f>AG836+AH836</f>
        <v>61</v>
      </c>
    </row>
    <row r="837" spans="1:38" x14ac:dyDescent="0.15">
      <c r="A837" s="3" t="s">
        <v>2669</v>
      </c>
      <c r="B837" s="3">
        <v>39</v>
      </c>
      <c r="C837" s="3">
        <v>48</v>
      </c>
      <c r="D837" s="1">
        <f>I837+L837</f>
        <v>365</v>
      </c>
      <c r="E837" s="1">
        <f>RANK(D837,D$2:D$1802)</f>
        <v>836</v>
      </c>
      <c r="F837" s="2">
        <f>AK837-E837</f>
        <v>-48</v>
      </c>
      <c r="G837" s="1">
        <f>SUMPRODUCT(($B$2:$B$1802=$B837)*(E$2:E$1802&lt;E837))+1</f>
        <v>55</v>
      </c>
      <c r="H837" s="2">
        <f>AL837-G837</f>
        <v>-5</v>
      </c>
      <c r="I837" s="1">
        <f>O837+P837+Q837</f>
        <v>222</v>
      </c>
      <c r="J837" s="1">
        <f>RANK(I837,I$2:I$1802)</f>
        <v>835</v>
      </c>
      <c r="K837" s="1">
        <f>SUMPRODUCT(($B$2:$B$1802=$B837)*(J$2:J$1802&lt;J837))+1</f>
        <v>55</v>
      </c>
      <c r="L837" s="1">
        <f>R837+S837+T837</f>
        <v>143</v>
      </c>
      <c r="M837" s="1">
        <f>RANK(L837,L$2:L$1802)</f>
        <v>821</v>
      </c>
      <c r="N837" s="1">
        <f>SUMPRODUCT(($B$2:$B$1802=$B837)*(M$2:M$1802&lt;M837))+1</f>
        <v>56</v>
      </c>
      <c r="O837" s="3">
        <v>70</v>
      </c>
      <c r="P837" s="3">
        <v>55</v>
      </c>
      <c r="Q837" s="3">
        <v>97</v>
      </c>
      <c r="R837" s="3">
        <v>30</v>
      </c>
      <c r="S837" s="3">
        <v>49</v>
      </c>
      <c r="T837" s="3">
        <v>64</v>
      </c>
      <c r="U837" s="1">
        <f>RANK(O837,O$2:O$1802)</f>
        <v>867</v>
      </c>
      <c r="V837" s="1">
        <f>RANK(P837,P$2:P$1802)</f>
        <v>841</v>
      </c>
      <c r="W837" s="1">
        <f>RANK(Q837,Q$2:Q$1802)</f>
        <v>700</v>
      </c>
      <c r="X837" s="1">
        <f>RANK(R837,R$2:R$1802)</f>
        <v>859</v>
      </c>
      <c r="Y837" s="1">
        <f>RANK(S837,S$2:S$1802)</f>
        <v>805</v>
      </c>
      <c r="Z837" s="1">
        <f>RANK(T837,T$2:T$1802)</f>
        <v>478</v>
      </c>
      <c r="AA837" s="1">
        <f>SUMPRODUCT(($B$2:$B$1802=$B837)*(U$2:U$1802&lt;U837))+1</f>
        <v>58</v>
      </c>
      <c r="AB837" s="1">
        <f>SUMPRODUCT(($B$2:$B$1802=$B837)*(V$2:V$1802&lt;V837))+1</f>
        <v>55</v>
      </c>
      <c r="AC837" s="1">
        <f>SUMPRODUCT(($B$2:$B$1802=$B837)*(W$2:W$1802&lt;W837))+1</f>
        <v>45</v>
      </c>
      <c r="AD837" s="1">
        <f>SUMPRODUCT(($B$2:$B$1802=$B837)*(X$2:X$1802&lt;X837))+1</f>
        <v>56</v>
      </c>
      <c r="AE837" s="1">
        <f>SUMPRODUCT(($B$2:$B$1802=$B837)*(Y$2:Y$1802&lt;Y837))+1</f>
        <v>54</v>
      </c>
      <c r="AF837" s="1">
        <f>SUMPRODUCT(($B$2:$B$1802=$B837)*(Z$2:Z$1802&lt;Z837))+1</f>
        <v>27</v>
      </c>
      <c r="AG837" s="3">
        <v>55</v>
      </c>
      <c r="AH837" s="3">
        <v>-5</v>
      </c>
      <c r="AI837" s="3">
        <v>843</v>
      </c>
      <c r="AJ837" s="3">
        <v>-55</v>
      </c>
      <c r="AK837" s="1">
        <f>AI837+AJ837</f>
        <v>788</v>
      </c>
      <c r="AL837" s="1">
        <f>AG837+AH837</f>
        <v>50</v>
      </c>
    </row>
    <row r="838" spans="1:38" x14ac:dyDescent="0.15">
      <c r="A838" s="3" t="s">
        <v>2670</v>
      </c>
      <c r="B838" s="3">
        <v>42</v>
      </c>
      <c r="C838" s="3">
        <v>38</v>
      </c>
      <c r="D838" s="1">
        <f>I838+L838</f>
        <v>364</v>
      </c>
      <c r="E838" s="1">
        <f>RANK(D838,D$2:D$1802)</f>
        <v>837</v>
      </c>
      <c r="F838" s="2">
        <f>AK838-E838</f>
        <v>13</v>
      </c>
      <c r="G838" s="1">
        <f>SUMPRODUCT(($B$2:$B$1802=$B838)*(E$2:E$1802&lt;E838))+1</f>
        <v>56</v>
      </c>
      <c r="H838" s="2">
        <f>AL838-G838</f>
        <v>0</v>
      </c>
      <c r="I838" s="1">
        <f>O838+P838+Q838</f>
        <v>198</v>
      </c>
      <c r="J838" s="1">
        <f>RANK(I838,I$2:I$1802)</f>
        <v>853</v>
      </c>
      <c r="K838" s="1">
        <f>SUMPRODUCT(($B$2:$B$1802=$B838)*(J$2:J$1802&lt;J838))+1</f>
        <v>56</v>
      </c>
      <c r="L838" s="1">
        <f>R838+S838+T838</f>
        <v>166</v>
      </c>
      <c r="M838" s="1">
        <f>RANK(L838,L$2:L$1802)</f>
        <v>742</v>
      </c>
      <c r="N838" s="1">
        <f>SUMPRODUCT(($B$2:$B$1802=$B838)*(M$2:M$1802&lt;M838))+1</f>
        <v>45</v>
      </c>
      <c r="O838" s="3">
        <v>88</v>
      </c>
      <c r="P838" s="3">
        <v>63</v>
      </c>
      <c r="Q838" s="3">
        <v>47</v>
      </c>
      <c r="R838" s="3">
        <v>44</v>
      </c>
      <c r="S838" s="3">
        <v>64</v>
      </c>
      <c r="T838" s="3">
        <v>58</v>
      </c>
      <c r="U838" s="1">
        <f>RANK(O838,O$2:O$1802)</f>
        <v>828</v>
      </c>
      <c r="V838" s="1">
        <f>RANK(P838,P$2:P$1802)</f>
        <v>816</v>
      </c>
      <c r="W838" s="1">
        <f>RANK(Q838,Q$2:Q$1802)</f>
        <v>853</v>
      </c>
      <c r="X838" s="1">
        <f>RANK(R838,R$2:R$1802)</f>
        <v>773</v>
      </c>
      <c r="Y838" s="1">
        <f>RANK(S838,S$2:S$1802)</f>
        <v>637</v>
      </c>
      <c r="Z838" s="1">
        <f>RANK(T838,T$2:T$1802)</f>
        <v>670</v>
      </c>
      <c r="AA838" s="1">
        <f>SUMPRODUCT(($B$2:$B$1802=$B838)*(U$2:U$1802&lt;U838))+1</f>
        <v>54</v>
      </c>
      <c r="AB838" s="1">
        <f>SUMPRODUCT(($B$2:$B$1802=$B838)*(V$2:V$1802&lt;V838))+1</f>
        <v>53</v>
      </c>
      <c r="AC838" s="1">
        <f>SUMPRODUCT(($B$2:$B$1802=$B838)*(W$2:W$1802&lt;W838))+1</f>
        <v>56</v>
      </c>
      <c r="AD838" s="1">
        <f>SUMPRODUCT(($B$2:$B$1802=$B838)*(X$2:X$1802&lt;X838))+1</f>
        <v>50</v>
      </c>
      <c r="AE838" s="1">
        <f>SUMPRODUCT(($B$2:$B$1802=$B838)*(Y$2:Y$1802&lt;Y838))+1</f>
        <v>42</v>
      </c>
      <c r="AF838" s="1">
        <f>SUMPRODUCT(($B$2:$B$1802=$B838)*(Z$2:Z$1802&lt;Z838))+1</f>
        <v>42</v>
      </c>
      <c r="AG838" s="3">
        <v>56</v>
      </c>
      <c r="AH838" s="3">
        <v>0</v>
      </c>
      <c r="AI838" s="3">
        <v>844</v>
      </c>
      <c r="AJ838" s="3">
        <v>6</v>
      </c>
      <c r="AK838" s="1">
        <f>AI838+AJ838</f>
        <v>850</v>
      </c>
      <c r="AL838" s="1">
        <f>AG838+AH838</f>
        <v>56</v>
      </c>
    </row>
    <row r="839" spans="1:38" x14ac:dyDescent="0.15">
      <c r="A839" s="3" t="s">
        <v>2671</v>
      </c>
      <c r="B839" s="3">
        <v>32</v>
      </c>
      <c r="C839" s="3">
        <v>57</v>
      </c>
      <c r="D839" s="1">
        <f>I839+L839</f>
        <v>364</v>
      </c>
      <c r="E839" s="1">
        <f>RANK(D839,D$2:D$1802)</f>
        <v>837</v>
      </c>
      <c r="F839" s="2">
        <f>AK839-E839</f>
        <v>8</v>
      </c>
      <c r="G839" s="1">
        <f>SUMPRODUCT(($B$2:$B$1802=$B839)*(E$2:E$1802&lt;E839))+1</f>
        <v>53</v>
      </c>
      <c r="H839" s="2">
        <f>AL839-G839</f>
        <v>-1</v>
      </c>
      <c r="I839" s="1">
        <f>O839+P839+Q839</f>
        <v>241</v>
      </c>
      <c r="J839" s="1">
        <f>RANK(I839,I$2:I$1802)</f>
        <v>810</v>
      </c>
      <c r="K839" s="1">
        <f>SUMPRODUCT(($B$2:$B$1802=$B839)*(J$2:J$1802&lt;J839))+1</f>
        <v>50</v>
      </c>
      <c r="L839" s="1">
        <f>R839+S839+T839</f>
        <v>123</v>
      </c>
      <c r="M839" s="1">
        <f>RANK(L839,L$2:L$1802)</f>
        <v>856</v>
      </c>
      <c r="N839" s="1">
        <f>SUMPRODUCT(($B$2:$B$1802=$B839)*(M$2:M$1802&lt;M839))+1</f>
        <v>55</v>
      </c>
      <c r="O839" s="3">
        <v>83</v>
      </c>
      <c r="P839" s="3">
        <v>86</v>
      </c>
      <c r="Q839" s="3">
        <v>72</v>
      </c>
      <c r="R839" s="3">
        <v>48</v>
      </c>
      <c r="S839" s="3">
        <v>29</v>
      </c>
      <c r="T839" s="3">
        <v>46</v>
      </c>
      <c r="U839" s="1">
        <f>RANK(O839,O$2:O$1802)</f>
        <v>850</v>
      </c>
      <c r="V839" s="1">
        <f>RANK(P839,P$2:P$1802)</f>
        <v>628</v>
      </c>
      <c r="W839" s="1">
        <f>RANK(Q839,Q$2:Q$1802)</f>
        <v>822</v>
      </c>
      <c r="X839" s="1">
        <f>RANK(R839,R$2:R$1802)</f>
        <v>723</v>
      </c>
      <c r="Y839" s="1">
        <f>RANK(S839,S$2:S$1802)</f>
        <v>872</v>
      </c>
      <c r="Z839" s="1">
        <f>RANK(T839,T$2:T$1802)</f>
        <v>828</v>
      </c>
      <c r="AA839" s="1">
        <f>SUMPRODUCT(($B$2:$B$1802=$B839)*(U$2:U$1802&lt;U839))+1</f>
        <v>54</v>
      </c>
      <c r="AB839" s="1">
        <f>SUMPRODUCT(($B$2:$B$1802=$B839)*(V$2:V$1802&lt;V839))+1</f>
        <v>39</v>
      </c>
      <c r="AC839" s="1">
        <f>SUMPRODUCT(($B$2:$B$1802=$B839)*(W$2:W$1802&lt;W839))+1</f>
        <v>52</v>
      </c>
      <c r="AD839" s="1">
        <f>SUMPRODUCT(($B$2:$B$1802=$B839)*(X$2:X$1802&lt;X839))+1</f>
        <v>44</v>
      </c>
      <c r="AE839" s="1">
        <f>SUMPRODUCT(($B$2:$B$1802=$B839)*(Y$2:Y$1802&lt;Y839))+1</f>
        <v>56</v>
      </c>
      <c r="AF839" s="1">
        <f>SUMPRODUCT(($B$2:$B$1802=$B839)*(Z$2:Z$1802&lt;Z839))+1</f>
        <v>53</v>
      </c>
      <c r="AG839" s="3">
        <v>53</v>
      </c>
      <c r="AH839" s="3">
        <v>-1</v>
      </c>
      <c r="AI839" s="3">
        <v>844</v>
      </c>
      <c r="AJ839" s="3">
        <v>1</v>
      </c>
      <c r="AK839" s="1">
        <f>AI839+AJ839</f>
        <v>845</v>
      </c>
      <c r="AL839" s="1">
        <f>AG839+AH839</f>
        <v>52</v>
      </c>
    </row>
    <row r="840" spans="1:38" x14ac:dyDescent="0.15">
      <c r="A840" s="3" t="s">
        <v>2672</v>
      </c>
      <c r="B840" s="3">
        <v>37</v>
      </c>
      <c r="C840" s="3">
        <v>48</v>
      </c>
      <c r="D840" s="1">
        <f>I840+L840</f>
        <v>362</v>
      </c>
      <c r="E840" s="1">
        <f>RANK(D840,D$2:D$1802)</f>
        <v>839</v>
      </c>
      <c r="F840" s="2">
        <f>AK840-E840</f>
        <v>7</v>
      </c>
      <c r="G840" s="1">
        <f>SUMPRODUCT(($B$2:$B$1802=$B840)*(E$2:E$1802&lt;E840))+1</f>
        <v>54</v>
      </c>
      <c r="H840" s="2">
        <f>AL840-G840</f>
        <v>2</v>
      </c>
      <c r="I840" s="1">
        <f>O840+P840+Q840</f>
        <v>241</v>
      </c>
      <c r="J840" s="1">
        <f>RANK(I840,I$2:I$1802)</f>
        <v>810</v>
      </c>
      <c r="K840" s="1">
        <f>SUMPRODUCT(($B$2:$B$1802=$B840)*(J$2:J$1802&lt;J840))+1</f>
        <v>53</v>
      </c>
      <c r="L840" s="1">
        <f>R840+S840+T840</f>
        <v>121</v>
      </c>
      <c r="M840" s="1">
        <f>RANK(L840,L$2:L$1802)</f>
        <v>861</v>
      </c>
      <c r="N840" s="1">
        <f>SUMPRODUCT(($B$2:$B$1802=$B840)*(M$2:M$1802&lt;M840))+1</f>
        <v>57</v>
      </c>
      <c r="O840" s="3">
        <v>102</v>
      </c>
      <c r="P840" s="3">
        <v>74</v>
      </c>
      <c r="Q840" s="3">
        <v>65</v>
      </c>
      <c r="R840" s="3">
        <v>35</v>
      </c>
      <c r="S840" s="3">
        <v>54</v>
      </c>
      <c r="T840" s="3">
        <v>32</v>
      </c>
      <c r="U840" s="1">
        <f>RANK(O840,O$2:O$1802)</f>
        <v>647</v>
      </c>
      <c r="V840" s="1">
        <f>RANK(P840,P$2:P$1802)</f>
        <v>756</v>
      </c>
      <c r="W840" s="1">
        <f>RANK(Q840,Q$2:Q$1802)</f>
        <v>834</v>
      </c>
      <c r="X840" s="1">
        <f>RANK(R840,R$2:R$1802)</f>
        <v>842</v>
      </c>
      <c r="Y840" s="1">
        <f>RANK(S840,S$2:S$1802)</f>
        <v>773</v>
      </c>
      <c r="Z840" s="1">
        <f>RANK(T840,T$2:T$1802)</f>
        <v>872</v>
      </c>
      <c r="AA840" s="1">
        <f>SUMPRODUCT(($B$2:$B$1802=$B840)*(U$2:U$1802&lt;U840))+1</f>
        <v>38</v>
      </c>
      <c r="AB840" s="1">
        <f>SUMPRODUCT(($B$2:$B$1802=$B840)*(V$2:V$1802&lt;V840))+1</f>
        <v>52</v>
      </c>
      <c r="AC840" s="1">
        <f>SUMPRODUCT(($B$2:$B$1802=$B840)*(W$2:W$1802&lt;W840))+1</f>
        <v>55</v>
      </c>
      <c r="AD840" s="1">
        <f>SUMPRODUCT(($B$2:$B$1802=$B840)*(X$2:X$1802&lt;X840))+1</f>
        <v>55</v>
      </c>
      <c r="AE840" s="1">
        <f>SUMPRODUCT(($B$2:$B$1802=$B840)*(Y$2:Y$1802&lt;Y840))+1</f>
        <v>53</v>
      </c>
      <c r="AF840" s="1">
        <f>SUMPRODUCT(($B$2:$B$1802=$B840)*(Z$2:Z$1802&lt;Z840))+1</f>
        <v>57</v>
      </c>
      <c r="AG840" s="3">
        <v>54</v>
      </c>
      <c r="AH840" s="3">
        <v>2</v>
      </c>
      <c r="AI840" s="3">
        <v>849</v>
      </c>
      <c r="AJ840" s="3">
        <v>-3</v>
      </c>
      <c r="AK840" s="1">
        <f>AI840+AJ840</f>
        <v>846</v>
      </c>
      <c r="AL840" s="1">
        <f>AG840+AH840</f>
        <v>56</v>
      </c>
    </row>
    <row r="841" spans="1:38" x14ac:dyDescent="0.15">
      <c r="A841" s="3" t="s">
        <v>2673</v>
      </c>
      <c r="B841" s="3">
        <v>37</v>
      </c>
      <c r="C841" s="3">
        <v>58</v>
      </c>
      <c r="D841" s="1">
        <f>I841+L841</f>
        <v>361</v>
      </c>
      <c r="E841" s="1">
        <f>RANK(D841,D$2:D$1802)</f>
        <v>840</v>
      </c>
      <c r="F841" s="2">
        <f>AK841-E841</f>
        <v>-11</v>
      </c>
      <c r="G841" s="1">
        <f>SUMPRODUCT(($B$2:$B$1802=$B841)*(E$2:E$1802&lt;E841))+1</f>
        <v>55</v>
      </c>
      <c r="H841" s="2">
        <f>AL841-G841</f>
        <v>-2</v>
      </c>
      <c r="I841" s="1">
        <f>O841+P841+Q841</f>
        <v>195</v>
      </c>
      <c r="J841" s="1">
        <f>RANK(I841,I$2:I$1802)</f>
        <v>855</v>
      </c>
      <c r="K841" s="1">
        <f>SUMPRODUCT(($B$2:$B$1802=$B841)*(J$2:J$1802&lt;J841))+1</f>
        <v>56</v>
      </c>
      <c r="L841" s="1">
        <f>R841+S841+T841</f>
        <v>166</v>
      </c>
      <c r="M841" s="1">
        <f>RANK(L841,L$2:L$1802)</f>
        <v>742</v>
      </c>
      <c r="N841" s="1">
        <f>SUMPRODUCT(($B$2:$B$1802=$B841)*(M$2:M$1802&lt;M841))+1</f>
        <v>47</v>
      </c>
      <c r="O841" s="3">
        <v>90</v>
      </c>
      <c r="P841" s="3">
        <v>44</v>
      </c>
      <c r="Q841" s="3">
        <v>61</v>
      </c>
      <c r="R841" s="3">
        <v>56</v>
      </c>
      <c r="S841" s="3">
        <v>60</v>
      </c>
      <c r="T841" s="3">
        <v>50</v>
      </c>
      <c r="U841" s="1">
        <f>RANK(O841,O$2:O$1802)</f>
        <v>817</v>
      </c>
      <c r="V841" s="1">
        <f>RANK(P841,P$2:P$1802)</f>
        <v>861</v>
      </c>
      <c r="W841" s="1">
        <f>RANK(Q841,Q$2:Q$1802)</f>
        <v>839</v>
      </c>
      <c r="X841" s="1">
        <f>RANK(R841,R$2:R$1802)</f>
        <v>542</v>
      </c>
      <c r="Y841" s="1">
        <f>RANK(S841,S$2:S$1802)</f>
        <v>698</v>
      </c>
      <c r="Z841" s="1">
        <f>RANK(T841,T$2:T$1802)</f>
        <v>798</v>
      </c>
      <c r="AA841" s="1">
        <f>SUMPRODUCT(($B$2:$B$1802=$B841)*(U$2:U$1802&lt;U841))+1</f>
        <v>52</v>
      </c>
      <c r="AB841" s="1">
        <f>SUMPRODUCT(($B$2:$B$1802=$B841)*(V$2:V$1802&lt;V841))+1</f>
        <v>57</v>
      </c>
      <c r="AC841" s="1">
        <f>SUMPRODUCT(($B$2:$B$1802=$B841)*(W$2:W$1802&lt;W841))+1</f>
        <v>56</v>
      </c>
      <c r="AD841" s="1">
        <f>SUMPRODUCT(($B$2:$B$1802=$B841)*(X$2:X$1802&lt;X841))+1</f>
        <v>32</v>
      </c>
      <c r="AE841" s="1">
        <f>SUMPRODUCT(($B$2:$B$1802=$B841)*(Y$2:Y$1802&lt;Y841))+1</f>
        <v>47</v>
      </c>
      <c r="AF841" s="1">
        <f>SUMPRODUCT(($B$2:$B$1802=$B841)*(Z$2:Z$1802&lt;Z841))+1</f>
        <v>52</v>
      </c>
      <c r="AG841" s="3">
        <v>55</v>
      </c>
      <c r="AH841" s="3">
        <v>-2</v>
      </c>
      <c r="AI841" s="3">
        <v>850</v>
      </c>
      <c r="AJ841" s="3">
        <v>-21</v>
      </c>
      <c r="AK841" s="1">
        <f>AI841+AJ841</f>
        <v>829</v>
      </c>
      <c r="AL841" s="1">
        <f>AG841+AH841</f>
        <v>53</v>
      </c>
    </row>
    <row r="842" spans="1:38" x14ac:dyDescent="0.15">
      <c r="A842" s="3" t="s">
        <v>2675</v>
      </c>
      <c r="B842" s="3">
        <v>40</v>
      </c>
      <c r="C842" s="3">
        <v>14</v>
      </c>
      <c r="D842" s="1">
        <f>I842+L842</f>
        <v>361</v>
      </c>
      <c r="E842" s="1">
        <f>RANK(D842,D$2:D$1802)</f>
        <v>840</v>
      </c>
      <c r="F842" s="2">
        <f>AK842-E842</f>
        <v>-5</v>
      </c>
      <c r="G842" s="1">
        <f>SUMPRODUCT(($B$2:$B$1802=$B842)*(E$2:E$1802&lt;E842))+1</f>
        <v>56</v>
      </c>
      <c r="H842" s="2">
        <f>AL842-G842</f>
        <v>0</v>
      </c>
      <c r="I842" s="1">
        <f>O842+P842+Q842</f>
        <v>211</v>
      </c>
      <c r="J842" s="1">
        <f>RANK(I842,I$2:I$1802)</f>
        <v>849</v>
      </c>
      <c r="K842" s="1">
        <f>SUMPRODUCT(($B$2:$B$1802=$B842)*(J$2:J$1802&lt;J842))+1</f>
        <v>57</v>
      </c>
      <c r="L842" s="1">
        <f>R842+S842+T842</f>
        <v>150</v>
      </c>
      <c r="M842" s="1">
        <f>RANK(L842,L$2:L$1802)</f>
        <v>801</v>
      </c>
      <c r="N842" s="1">
        <f>SUMPRODUCT(($B$2:$B$1802=$B842)*(M$2:M$1802&lt;M842))+1</f>
        <v>54</v>
      </c>
      <c r="O842" s="3">
        <v>86</v>
      </c>
      <c r="P842" s="3">
        <v>44</v>
      </c>
      <c r="Q842" s="3">
        <v>81</v>
      </c>
      <c r="R842" s="3">
        <v>47</v>
      </c>
      <c r="S842" s="3">
        <v>43</v>
      </c>
      <c r="T842" s="3">
        <v>60</v>
      </c>
      <c r="U842" s="1">
        <f>RANK(O842,O$2:O$1802)</f>
        <v>843</v>
      </c>
      <c r="V842" s="1">
        <f>RANK(P842,P$2:P$1802)</f>
        <v>861</v>
      </c>
      <c r="W842" s="1">
        <f>RANK(Q842,Q$2:Q$1802)</f>
        <v>790</v>
      </c>
      <c r="X842" s="1">
        <f>RANK(R842,R$2:R$1802)</f>
        <v>739</v>
      </c>
      <c r="Y842" s="1">
        <f>RANK(S842,S$2:S$1802)</f>
        <v>839</v>
      </c>
      <c r="Z842" s="1">
        <f>RANK(T842,T$2:T$1802)</f>
        <v>605</v>
      </c>
      <c r="AA842" s="1">
        <f>SUMPRODUCT(($B$2:$B$1802=$B842)*(U$2:U$1802&lt;U842))+1</f>
        <v>57</v>
      </c>
      <c r="AB842" s="1">
        <f>SUMPRODUCT(($B$2:$B$1802=$B842)*(V$2:V$1802&lt;V842))+1</f>
        <v>57</v>
      </c>
      <c r="AC842" s="1">
        <f>SUMPRODUCT(($B$2:$B$1802=$B842)*(W$2:W$1802&lt;W842))+1</f>
        <v>54</v>
      </c>
      <c r="AD842" s="1">
        <f>SUMPRODUCT(($B$2:$B$1802=$B842)*(X$2:X$1802&lt;X842))+1</f>
        <v>50</v>
      </c>
      <c r="AE842" s="1">
        <f>SUMPRODUCT(($B$2:$B$1802=$B842)*(Y$2:Y$1802&lt;Y842))+1</f>
        <v>56</v>
      </c>
      <c r="AF842" s="1">
        <f>SUMPRODUCT(($B$2:$B$1802=$B842)*(Z$2:Z$1802&lt;Z842))+1</f>
        <v>41</v>
      </c>
      <c r="AG842" s="3">
        <v>56</v>
      </c>
      <c r="AH842" s="3">
        <v>0</v>
      </c>
      <c r="AI842" s="3">
        <v>850</v>
      </c>
      <c r="AJ842" s="3">
        <v>-15</v>
      </c>
      <c r="AK842" s="1">
        <f>AI842+AJ842</f>
        <v>835</v>
      </c>
      <c r="AL842" s="1">
        <f>AG842+AH842</f>
        <v>56</v>
      </c>
    </row>
    <row r="843" spans="1:38" x14ac:dyDescent="0.15">
      <c r="A843" s="3" t="s">
        <v>2676</v>
      </c>
      <c r="B843" s="3">
        <v>32</v>
      </c>
      <c r="C843" s="3">
        <v>60</v>
      </c>
      <c r="D843" s="1">
        <f>I843+L843</f>
        <v>359</v>
      </c>
      <c r="E843" s="1">
        <f>RANK(D843,D$2:D$1802)</f>
        <v>842</v>
      </c>
      <c r="F843" s="2">
        <f>AK843-E843</f>
        <v>-56</v>
      </c>
      <c r="G843" s="1">
        <f>SUMPRODUCT(($B$2:$B$1802=$B843)*(E$2:E$1802&lt;E843))+1</f>
        <v>54</v>
      </c>
      <c r="H843" s="2">
        <f>AL843-G843</f>
        <v>-4</v>
      </c>
      <c r="I843" s="1">
        <f>O843+P843+Q843</f>
        <v>237</v>
      </c>
      <c r="J843" s="1">
        <f>RANK(I843,I$2:I$1802)</f>
        <v>817</v>
      </c>
      <c r="K843" s="1">
        <f>SUMPRODUCT(($B$2:$B$1802=$B843)*(J$2:J$1802&lt;J843))+1</f>
        <v>52</v>
      </c>
      <c r="L843" s="1">
        <f>R843+S843+T843</f>
        <v>122</v>
      </c>
      <c r="M843" s="1">
        <f>RANK(L843,L$2:L$1802)</f>
        <v>858</v>
      </c>
      <c r="N843" s="1">
        <f>SUMPRODUCT(($B$2:$B$1802=$B843)*(M$2:M$1802&lt;M843))+1</f>
        <v>56</v>
      </c>
      <c r="O843" s="3">
        <v>98</v>
      </c>
      <c r="P843" s="3">
        <v>64</v>
      </c>
      <c r="Q843" s="3">
        <v>75</v>
      </c>
      <c r="R843" s="3">
        <v>45</v>
      </c>
      <c r="S843" s="3">
        <v>37</v>
      </c>
      <c r="T843" s="3">
        <v>40</v>
      </c>
      <c r="U843" s="1">
        <f>RANK(O843,O$2:O$1802)</f>
        <v>725</v>
      </c>
      <c r="V843" s="1">
        <f>RANK(P843,P$2:P$1802)</f>
        <v>813</v>
      </c>
      <c r="W843" s="1">
        <f>RANK(Q843,Q$2:Q$1802)</f>
        <v>808</v>
      </c>
      <c r="X843" s="1">
        <f>RANK(R843,R$2:R$1802)</f>
        <v>761</v>
      </c>
      <c r="Y843" s="1">
        <f>RANK(S843,S$2:S$1802)</f>
        <v>859</v>
      </c>
      <c r="Z843" s="1">
        <f>RANK(T843,T$2:T$1802)</f>
        <v>857</v>
      </c>
      <c r="AA843" s="1">
        <f>SUMPRODUCT(($B$2:$B$1802=$B843)*(U$2:U$1802&lt;U843))+1</f>
        <v>47</v>
      </c>
      <c r="AB843" s="1">
        <f>SUMPRODUCT(($B$2:$B$1802=$B843)*(V$2:V$1802&lt;V843))+1</f>
        <v>55</v>
      </c>
      <c r="AC843" s="1">
        <f>SUMPRODUCT(($B$2:$B$1802=$B843)*(W$2:W$1802&lt;W843))+1</f>
        <v>50</v>
      </c>
      <c r="AD843" s="1">
        <f>SUMPRODUCT(($B$2:$B$1802=$B843)*(X$2:X$1802&lt;X843))+1</f>
        <v>48</v>
      </c>
      <c r="AE843" s="1">
        <f>SUMPRODUCT(($B$2:$B$1802=$B843)*(Y$2:Y$1802&lt;Y843))+1</f>
        <v>55</v>
      </c>
      <c r="AF843" s="1">
        <f>SUMPRODUCT(($B$2:$B$1802=$B843)*(Z$2:Z$1802&lt;Z843))+1</f>
        <v>56</v>
      </c>
      <c r="AG843" s="3">
        <v>54</v>
      </c>
      <c r="AH843" s="3">
        <v>-4</v>
      </c>
      <c r="AI843" s="3">
        <v>853</v>
      </c>
      <c r="AJ843" s="3">
        <v>-67</v>
      </c>
      <c r="AK843" s="1">
        <f>AI843+AJ843</f>
        <v>786</v>
      </c>
      <c r="AL843" s="1">
        <f>AG843+AH843</f>
        <v>50</v>
      </c>
    </row>
    <row r="844" spans="1:38" x14ac:dyDescent="0.15">
      <c r="A844" s="3" t="s">
        <v>2677</v>
      </c>
      <c r="B844" s="3">
        <v>34</v>
      </c>
      <c r="C844" s="3">
        <v>14</v>
      </c>
      <c r="D844" s="1">
        <f>I844+L844</f>
        <v>357</v>
      </c>
      <c r="E844" s="1">
        <f>RANK(D844,D$2:D$1802)</f>
        <v>843</v>
      </c>
      <c r="F844" s="2">
        <f>AK844-E844</f>
        <v>-49</v>
      </c>
      <c r="G844" s="1">
        <f>SUMPRODUCT(($B$2:$B$1802=$B844)*(E$2:E$1802&lt;E844))+1</f>
        <v>54</v>
      </c>
      <c r="H844" s="2">
        <f>AL844-G844</f>
        <v>-1</v>
      </c>
      <c r="I844" s="1">
        <f>O844+P844+Q844</f>
        <v>247</v>
      </c>
      <c r="J844" s="1">
        <f>RANK(I844,I$2:I$1802)</f>
        <v>803</v>
      </c>
      <c r="K844" s="1">
        <f>SUMPRODUCT(($B$2:$B$1802=$B844)*(J$2:J$1802&lt;J844))+1</f>
        <v>54</v>
      </c>
      <c r="L844" s="1">
        <f>R844+S844+T844</f>
        <v>110</v>
      </c>
      <c r="M844" s="1">
        <f>RANK(L844,L$2:L$1802)</f>
        <v>868</v>
      </c>
      <c r="N844" s="1">
        <f>SUMPRODUCT(($B$2:$B$1802=$B844)*(M$2:M$1802&lt;M844))+1</f>
        <v>57</v>
      </c>
      <c r="O844" s="3">
        <v>110</v>
      </c>
      <c r="P844" s="3">
        <v>38</v>
      </c>
      <c r="Q844" s="3">
        <v>99</v>
      </c>
      <c r="R844" s="3">
        <v>31</v>
      </c>
      <c r="S844" s="3">
        <v>39</v>
      </c>
      <c r="T844" s="3">
        <v>40</v>
      </c>
      <c r="U844" s="1">
        <f>RANK(O844,O$2:O$1802)</f>
        <v>409</v>
      </c>
      <c r="V844" s="1">
        <f>RANK(P844,P$2:P$1802)</f>
        <v>868</v>
      </c>
      <c r="W844" s="1">
        <f>RANK(Q844,Q$2:Q$1802)</f>
        <v>670</v>
      </c>
      <c r="X844" s="1">
        <f>RANK(R844,R$2:R$1802)</f>
        <v>857</v>
      </c>
      <c r="Y844" s="1">
        <f>RANK(S844,S$2:S$1802)</f>
        <v>851</v>
      </c>
      <c r="Z844" s="1">
        <f>RANK(T844,T$2:T$1802)</f>
        <v>857</v>
      </c>
      <c r="AA844" s="1">
        <f>SUMPRODUCT(($B$2:$B$1802=$B844)*(U$2:U$1802&lt;U844))+1</f>
        <v>27</v>
      </c>
      <c r="AB844" s="1">
        <f>SUMPRODUCT(($B$2:$B$1802=$B844)*(V$2:V$1802&lt;V844))+1</f>
        <v>56</v>
      </c>
      <c r="AC844" s="1">
        <f>SUMPRODUCT(($B$2:$B$1802=$B844)*(W$2:W$1802&lt;W844))+1</f>
        <v>42</v>
      </c>
      <c r="AD844" s="1">
        <f>SUMPRODUCT(($B$2:$B$1802=$B844)*(X$2:X$1802&lt;X844))+1</f>
        <v>55</v>
      </c>
      <c r="AE844" s="1">
        <f>SUMPRODUCT(($B$2:$B$1802=$B844)*(Y$2:Y$1802&lt;Y844))+1</f>
        <v>54</v>
      </c>
      <c r="AF844" s="1">
        <f>SUMPRODUCT(($B$2:$B$1802=$B844)*(Z$2:Z$1802&lt;Z844))+1</f>
        <v>54</v>
      </c>
      <c r="AG844" s="3">
        <v>54</v>
      </c>
      <c r="AH844" s="3">
        <v>-1</v>
      </c>
      <c r="AI844" s="3">
        <v>855</v>
      </c>
      <c r="AJ844" s="3">
        <v>-61</v>
      </c>
      <c r="AK844" s="1">
        <f>AI844+AJ844</f>
        <v>794</v>
      </c>
      <c r="AL844" s="1">
        <f>AG844+AH844</f>
        <v>53</v>
      </c>
    </row>
    <row r="845" spans="1:38" x14ac:dyDescent="0.15">
      <c r="A845" s="3" t="s">
        <v>2678</v>
      </c>
      <c r="B845" s="3">
        <v>40</v>
      </c>
      <c r="C845" s="3">
        <v>55</v>
      </c>
      <c r="D845" s="1">
        <f>I845+L845</f>
        <v>355</v>
      </c>
      <c r="E845" s="1">
        <f>RANK(D845,D$2:D$1802)</f>
        <v>844</v>
      </c>
      <c r="F845" s="2">
        <f>AK845-E845</f>
        <v>-1</v>
      </c>
      <c r="G845" s="1">
        <f>SUMPRODUCT(($B$2:$B$1802=$B845)*(E$2:E$1802&lt;E845))+1</f>
        <v>57</v>
      </c>
      <c r="H845" s="2">
        <f>AL845-G845</f>
        <v>0</v>
      </c>
      <c r="I845" s="1">
        <f>O845+P845+Q845</f>
        <v>190</v>
      </c>
      <c r="J845" s="1">
        <f>RANK(I845,I$2:I$1802)</f>
        <v>858</v>
      </c>
      <c r="K845" s="1">
        <f>SUMPRODUCT(($B$2:$B$1802=$B845)*(J$2:J$1802&lt;J845))+1</f>
        <v>58</v>
      </c>
      <c r="L845" s="1">
        <f>R845+S845+T845</f>
        <v>165</v>
      </c>
      <c r="M845" s="1">
        <f>RANK(L845,L$2:L$1802)</f>
        <v>747</v>
      </c>
      <c r="N845" s="1">
        <f>SUMPRODUCT(($B$2:$B$1802=$B845)*(M$2:M$1802&lt;M845))+1</f>
        <v>51</v>
      </c>
      <c r="O845" s="3">
        <v>90</v>
      </c>
      <c r="P845" s="3">
        <v>43</v>
      </c>
      <c r="Q845" s="3">
        <v>57</v>
      </c>
      <c r="R845" s="3">
        <v>40</v>
      </c>
      <c r="S845" s="3">
        <v>65</v>
      </c>
      <c r="T845" s="3">
        <v>60</v>
      </c>
      <c r="U845" s="1">
        <f>RANK(O845,O$2:O$1802)</f>
        <v>817</v>
      </c>
      <c r="V845" s="1">
        <f>RANK(P845,P$2:P$1802)</f>
        <v>864</v>
      </c>
      <c r="W845" s="1">
        <f>RANK(Q845,Q$2:Q$1802)</f>
        <v>845</v>
      </c>
      <c r="X845" s="1">
        <f>RANK(R845,R$2:R$1802)</f>
        <v>816</v>
      </c>
      <c r="Y845" s="1">
        <f>RANK(S845,S$2:S$1802)</f>
        <v>611</v>
      </c>
      <c r="Z845" s="1">
        <f>RANK(T845,T$2:T$1802)</f>
        <v>605</v>
      </c>
      <c r="AA845" s="1">
        <f>SUMPRODUCT(($B$2:$B$1802=$B845)*(U$2:U$1802&lt;U845))+1</f>
        <v>54</v>
      </c>
      <c r="AB845" s="1">
        <f>SUMPRODUCT(($B$2:$B$1802=$B845)*(V$2:V$1802&lt;V845))+1</f>
        <v>58</v>
      </c>
      <c r="AC845" s="1">
        <f>SUMPRODUCT(($B$2:$B$1802=$B845)*(W$2:W$1802&lt;W845))+1</f>
        <v>58</v>
      </c>
      <c r="AD845" s="1">
        <f>SUMPRODUCT(($B$2:$B$1802=$B845)*(X$2:X$1802&lt;X845))+1</f>
        <v>56</v>
      </c>
      <c r="AE845" s="1">
        <f>SUMPRODUCT(($B$2:$B$1802=$B845)*(Y$2:Y$1802&lt;Y845))+1</f>
        <v>42</v>
      </c>
      <c r="AF845" s="1">
        <f>SUMPRODUCT(($B$2:$B$1802=$B845)*(Z$2:Z$1802&lt;Z845))+1</f>
        <v>41</v>
      </c>
      <c r="AG845" s="3">
        <v>57</v>
      </c>
      <c r="AH845" s="3">
        <v>0</v>
      </c>
      <c r="AI845" s="3">
        <v>856</v>
      </c>
      <c r="AJ845" s="3">
        <v>-13</v>
      </c>
      <c r="AK845" s="1">
        <f>AI845+AJ845</f>
        <v>843</v>
      </c>
      <c r="AL845" s="1">
        <f>AG845+AH845</f>
        <v>57</v>
      </c>
    </row>
    <row r="846" spans="1:38" x14ac:dyDescent="0.15">
      <c r="A846" s="3" t="s">
        <v>2679</v>
      </c>
      <c r="B846" s="3">
        <v>30</v>
      </c>
      <c r="C846" s="3">
        <v>68</v>
      </c>
      <c r="D846" s="1">
        <f>I846+L846</f>
        <v>354</v>
      </c>
      <c r="E846" s="1">
        <f>RANK(D846,D$2:D$1802)</f>
        <v>845</v>
      </c>
      <c r="F846" s="2">
        <f>AK846-E846</f>
        <v>15</v>
      </c>
      <c r="G846" s="1">
        <f>SUMPRODUCT(($B$2:$B$1802=$B846)*(E$2:E$1802&lt;E846))+1</f>
        <v>65</v>
      </c>
      <c r="H846" s="2">
        <f>AL846-G846</f>
        <v>0</v>
      </c>
      <c r="I846" s="1">
        <f>O846+P846+Q846</f>
        <v>216</v>
      </c>
      <c r="J846" s="1">
        <f>RANK(I846,I$2:I$1802)</f>
        <v>841</v>
      </c>
      <c r="K846" s="1">
        <f>SUMPRODUCT(($B$2:$B$1802=$B846)*(J$2:J$1802&lt;J846))+1</f>
        <v>65</v>
      </c>
      <c r="L846" s="1">
        <f>R846+S846+T846</f>
        <v>138</v>
      </c>
      <c r="M846" s="1">
        <f>RANK(L846,L$2:L$1802)</f>
        <v>837</v>
      </c>
      <c r="N846" s="1">
        <f>SUMPRODUCT(($B$2:$B$1802=$B846)*(M$2:M$1802&lt;M846))+1</f>
        <v>64</v>
      </c>
      <c r="O846" s="3">
        <v>91</v>
      </c>
      <c r="P846" s="3">
        <v>70</v>
      </c>
      <c r="Q846" s="3">
        <v>55</v>
      </c>
      <c r="R846" s="3">
        <v>36</v>
      </c>
      <c r="S846" s="3">
        <v>46</v>
      </c>
      <c r="T846" s="3">
        <v>56</v>
      </c>
      <c r="U846" s="1">
        <f>RANK(O846,O$2:O$1802)</f>
        <v>808</v>
      </c>
      <c r="V846" s="1">
        <f>RANK(P846,P$2:P$1802)</f>
        <v>786</v>
      </c>
      <c r="W846" s="1">
        <f>RANK(Q846,Q$2:Q$1802)</f>
        <v>846</v>
      </c>
      <c r="X846" s="1">
        <f>RANK(R846,R$2:R$1802)</f>
        <v>839</v>
      </c>
      <c r="Y846" s="1">
        <f>RANK(S846,S$2:S$1802)</f>
        <v>822</v>
      </c>
      <c r="Z846" s="1">
        <f>RANK(T846,T$2:T$1802)</f>
        <v>712</v>
      </c>
      <c r="AA846" s="1">
        <f>SUMPRODUCT(($B$2:$B$1802=$B846)*(U$2:U$1802&lt;U846))+1</f>
        <v>64</v>
      </c>
      <c r="AB846" s="1">
        <f>SUMPRODUCT(($B$2:$B$1802=$B846)*(V$2:V$1802&lt;V846))+1</f>
        <v>60</v>
      </c>
      <c r="AC846" s="1">
        <f>SUMPRODUCT(($B$2:$B$1802=$B846)*(W$2:W$1802&lt;W846))+1</f>
        <v>64</v>
      </c>
      <c r="AD846" s="1">
        <f>SUMPRODUCT(($B$2:$B$1802=$B846)*(X$2:X$1802&lt;X846))+1</f>
        <v>65</v>
      </c>
      <c r="AE846" s="1">
        <f>SUMPRODUCT(($B$2:$B$1802=$B846)*(Y$2:Y$1802&lt;Y846))+1</f>
        <v>63</v>
      </c>
      <c r="AF846" s="1">
        <f>SUMPRODUCT(($B$2:$B$1802=$B846)*(Z$2:Z$1802&lt;Z846))+1</f>
        <v>51</v>
      </c>
      <c r="AG846" s="3">
        <v>65</v>
      </c>
      <c r="AH846" s="3">
        <v>0</v>
      </c>
      <c r="AI846" s="3">
        <v>858</v>
      </c>
      <c r="AJ846" s="3">
        <v>2</v>
      </c>
      <c r="AK846" s="1">
        <f>AI846+AJ846</f>
        <v>860</v>
      </c>
      <c r="AL846" s="1">
        <f>AG846+AH846</f>
        <v>65</v>
      </c>
    </row>
    <row r="847" spans="1:38" x14ac:dyDescent="0.15">
      <c r="A847" s="3" t="s">
        <v>2680</v>
      </c>
      <c r="B847" s="3">
        <v>30</v>
      </c>
      <c r="C847" s="3">
        <v>36</v>
      </c>
      <c r="D847" s="1">
        <f>I847+L847</f>
        <v>353</v>
      </c>
      <c r="E847" s="1">
        <f>RANK(D847,D$2:D$1802)</f>
        <v>846</v>
      </c>
      <c r="F847" s="2">
        <f>AK847-E847</f>
        <v>12</v>
      </c>
      <c r="G847" s="1">
        <f>SUMPRODUCT(($B$2:$B$1802=$B847)*(E$2:E$1802&lt;E847))+1</f>
        <v>66</v>
      </c>
      <c r="H847" s="2">
        <f>AL847-G847</f>
        <v>-2</v>
      </c>
      <c r="I847" s="1">
        <f>O847+P847+Q847</f>
        <v>228</v>
      </c>
      <c r="J847" s="1">
        <f>RANK(I847,I$2:I$1802)</f>
        <v>829</v>
      </c>
      <c r="K847" s="1">
        <f>SUMPRODUCT(($B$2:$B$1802=$B847)*(J$2:J$1802&lt;J847))+1</f>
        <v>63</v>
      </c>
      <c r="L847" s="1">
        <f>R847+S847+T847</f>
        <v>125</v>
      </c>
      <c r="M847" s="1">
        <f>RANK(L847,L$2:L$1802)</f>
        <v>854</v>
      </c>
      <c r="N847" s="1">
        <f>SUMPRODUCT(($B$2:$B$1802=$B847)*(M$2:M$1802&lt;M847))+1</f>
        <v>65</v>
      </c>
      <c r="O847" s="3">
        <v>104</v>
      </c>
      <c r="P847" s="3">
        <v>74</v>
      </c>
      <c r="Q847" s="3">
        <v>50</v>
      </c>
      <c r="R847" s="3">
        <v>29</v>
      </c>
      <c r="S847" s="3">
        <v>46</v>
      </c>
      <c r="T847" s="3">
        <v>50</v>
      </c>
      <c r="U847" s="1">
        <f>RANK(O847,O$2:O$1802)</f>
        <v>600</v>
      </c>
      <c r="V847" s="1">
        <f>RANK(P847,P$2:P$1802)</f>
        <v>756</v>
      </c>
      <c r="W847" s="1">
        <f>RANK(Q847,Q$2:Q$1802)</f>
        <v>850</v>
      </c>
      <c r="X847" s="1">
        <f>RANK(R847,R$2:R$1802)</f>
        <v>861</v>
      </c>
      <c r="Y847" s="1">
        <f>RANK(S847,S$2:S$1802)</f>
        <v>822</v>
      </c>
      <c r="Z847" s="1">
        <f>RANK(T847,T$2:T$1802)</f>
        <v>798</v>
      </c>
      <c r="AA847" s="1">
        <f>SUMPRODUCT(($B$2:$B$1802=$B847)*(U$2:U$1802&lt;U847))+1</f>
        <v>51</v>
      </c>
      <c r="AB847" s="1">
        <f>SUMPRODUCT(($B$2:$B$1802=$B847)*(V$2:V$1802&lt;V847))+1</f>
        <v>57</v>
      </c>
      <c r="AC847" s="1">
        <f>SUMPRODUCT(($B$2:$B$1802=$B847)*(W$2:W$1802&lt;W847))+1</f>
        <v>66</v>
      </c>
      <c r="AD847" s="1">
        <f>SUMPRODUCT(($B$2:$B$1802=$B847)*(X$2:X$1802&lt;X847))+1</f>
        <v>67</v>
      </c>
      <c r="AE847" s="1">
        <f>SUMPRODUCT(($B$2:$B$1802=$B847)*(Y$2:Y$1802&lt;Y847))+1</f>
        <v>63</v>
      </c>
      <c r="AF847" s="1">
        <f>SUMPRODUCT(($B$2:$B$1802=$B847)*(Z$2:Z$1802&lt;Z847))+1</f>
        <v>58</v>
      </c>
      <c r="AG847" s="3">
        <v>66</v>
      </c>
      <c r="AH847" s="3">
        <v>-2</v>
      </c>
      <c r="AI847" s="3">
        <v>859</v>
      </c>
      <c r="AJ847" s="3">
        <v>-1</v>
      </c>
      <c r="AK847" s="1">
        <f>AI847+AJ847</f>
        <v>858</v>
      </c>
      <c r="AL847" s="1">
        <f>AG847+AH847</f>
        <v>64</v>
      </c>
    </row>
    <row r="848" spans="1:38" x14ac:dyDescent="0.15">
      <c r="A848" s="3" t="s">
        <v>2682</v>
      </c>
      <c r="B848" s="3">
        <v>37</v>
      </c>
      <c r="C848" s="3">
        <v>49</v>
      </c>
      <c r="D848" s="1">
        <f>I848+L848</f>
        <v>350</v>
      </c>
      <c r="E848" s="1">
        <f>RANK(D848,D$2:D$1802)</f>
        <v>847</v>
      </c>
      <c r="F848" s="2">
        <f>AK848-E848</f>
        <v>-14</v>
      </c>
      <c r="G848" s="1">
        <f>SUMPRODUCT(($B$2:$B$1802=$B848)*(E$2:E$1802&lt;E848))+1</f>
        <v>56</v>
      </c>
      <c r="H848" s="2">
        <f>AL848-G848</f>
        <v>-1</v>
      </c>
      <c r="I848" s="1">
        <f>O848+P848+Q848</f>
        <v>215</v>
      </c>
      <c r="J848" s="1">
        <f>RANK(I848,I$2:I$1802)</f>
        <v>844</v>
      </c>
      <c r="K848" s="1">
        <f>SUMPRODUCT(($B$2:$B$1802=$B848)*(J$2:J$1802&lt;J848))+1</f>
        <v>55</v>
      </c>
      <c r="L848" s="1">
        <f>R848+S848+T848</f>
        <v>135</v>
      </c>
      <c r="M848" s="1">
        <f>RANK(L848,L$2:L$1802)</f>
        <v>844</v>
      </c>
      <c r="N848" s="1">
        <f>SUMPRODUCT(($B$2:$B$1802=$B848)*(M$2:M$1802&lt;M848))+1</f>
        <v>56</v>
      </c>
      <c r="O848" s="3">
        <v>70</v>
      </c>
      <c r="P848" s="3">
        <v>76</v>
      </c>
      <c r="Q848" s="3">
        <v>69</v>
      </c>
      <c r="R848" s="3">
        <v>36</v>
      </c>
      <c r="S848" s="3">
        <v>51</v>
      </c>
      <c r="T848" s="3">
        <v>48</v>
      </c>
      <c r="U848" s="1">
        <f>RANK(O848,O$2:O$1802)</f>
        <v>867</v>
      </c>
      <c r="V848" s="1">
        <f>RANK(P848,P$2:P$1802)</f>
        <v>738</v>
      </c>
      <c r="W848" s="1">
        <f>RANK(Q848,Q$2:Q$1802)</f>
        <v>828</v>
      </c>
      <c r="X848" s="1">
        <f>RANK(R848,R$2:R$1802)</f>
        <v>839</v>
      </c>
      <c r="Y848" s="1">
        <f>RANK(S848,S$2:S$1802)</f>
        <v>793</v>
      </c>
      <c r="Z848" s="1">
        <f>RANK(T848,T$2:T$1802)</f>
        <v>817</v>
      </c>
      <c r="AA848" s="1">
        <f>SUMPRODUCT(($B$2:$B$1802=$B848)*(U$2:U$1802&lt;U848))+1</f>
        <v>57</v>
      </c>
      <c r="AB848" s="1">
        <f>SUMPRODUCT(($B$2:$B$1802=$B848)*(V$2:V$1802&lt;V848))+1</f>
        <v>51</v>
      </c>
      <c r="AC848" s="1">
        <f>SUMPRODUCT(($B$2:$B$1802=$B848)*(W$2:W$1802&lt;W848))+1</f>
        <v>54</v>
      </c>
      <c r="AD848" s="1">
        <f>SUMPRODUCT(($B$2:$B$1802=$B848)*(X$2:X$1802&lt;X848))+1</f>
        <v>54</v>
      </c>
      <c r="AE848" s="1">
        <f>SUMPRODUCT(($B$2:$B$1802=$B848)*(Y$2:Y$1802&lt;Y848))+1</f>
        <v>54</v>
      </c>
      <c r="AF848" s="1">
        <f>SUMPRODUCT(($B$2:$B$1802=$B848)*(Z$2:Z$1802&lt;Z848))+1</f>
        <v>53</v>
      </c>
      <c r="AG848" s="3">
        <v>56</v>
      </c>
      <c r="AH848" s="3">
        <v>-1</v>
      </c>
      <c r="AI848" s="3">
        <v>861</v>
      </c>
      <c r="AJ848" s="3">
        <v>-28</v>
      </c>
      <c r="AK848" s="1">
        <f>AI848+AJ848</f>
        <v>833</v>
      </c>
      <c r="AL848" s="1">
        <f>AG848+AH848</f>
        <v>55</v>
      </c>
    </row>
    <row r="849" spans="1:38" x14ac:dyDescent="0.15">
      <c r="A849" s="3" t="s">
        <v>2683</v>
      </c>
      <c r="B849" s="3">
        <v>35</v>
      </c>
      <c r="C849" s="3">
        <v>46</v>
      </c>
      <c r="D849" s="1">
        <f>I849+L849</f>
        <v>349</v>
      </c>
      <c r="E849" s="1">
        <f>RANK(D849,D$2:D$1802)</f>
        <v>848</v>
      </c>
      <c r="F849" s="2">
        <f>AK849-E849</f>
        <v>-42</v>
      </c>
      <c r="G849" s="1">
        <f>SUMPRODUCT(($B$2:$B$1802=$B849)*(E$2:E$1802&lt;E849))+1</f>
        <v>54</v>
      </c>
      <c r="H849" s="2">
        <f>AL849-G849</f>
        <v>-3</v>
      </c>
      <c r="I849" s="1">
        <f>O849+P849+Q849</f>
        <v>231</v>
      </c>
      <c r="J849" s="1">
        <f>RANK(I849,I$2:I$1802)</f>
        <v>827</v>
      </c>
      <c r="K849" s="1">
        <f>SUMPRODUCT(($B$2:$B$1802=$B849)*(J$2:J$1802&lt;J849))+1</f>
        <v>53</v>
      </c>
      <c r="L849" s="1">
        <f>R849+S849+T849</f>
        <v>118</v>
      </c>
      <c r="M849" s="1">
        <f>RANK(L849,L$2:L$1802)</f>
        <v>862</v>
      </c>
      <c r="N849" s="1">
        <f>SUMPRODUCT(($B$2:$B$1802=$B849)*(M$2:M$1802&lt;M849))+1</f>
        <v>57</v>
      </c>
      <c r="O849" s="3">
        <v>98</v>
      </c>
      <c r="P849" s="3">
        <v>37</v>
      </c>
      <c r="Q849" s="3">
        <v>96</v>
      </c>
      <c r="R849" s="3">
        <v>37</v>
      </c>
      <c r="S849" s="3">
        <v>39</v>
      </c>
      <c r="T849" s="3">
        <v>42</v>
      </c>
      <c r="U849" s="1">
        <f>RANK(O849,O$2:O$1802)</f>
        <v>725</v>
      </c>
      <c r="V849" s="1">
        <f>RANK(P849,P$2:P$1802)</f>
        <v>869</v>
      </c>
      <c r="W849" s="1">
        <f>RANK(Q849,Q$2:Q$1802)</f>
        <v>708</v>
      </c>
      <c r="X849" s="1">
        <f>RANK(R849,R$2:R$1802)</f>
        <v>834</v>
      </c>
      <c r="Y849" s="1">
        <f>RANK(S849,S$2:S$1802)</f>
        <v>851</v>
      </c>
      <c r="Z849" s="1">
        <f>RANK(T849,T$2:T$1802)</f>
        <v>845</v>
      </c>
      <c r="AA849" s="1">
        <f>SUMPRODUCT(($B$2:$B$1802=$B849)*(U$2:U$1802&lt;U849))+1</f>
        <v>49</v>
      </c>
      <c r="AB849" s="1">
        <f>SUMPRODUCT(($B$2:$B$1802=$B849)*(V$2:V$1802&lt;V849))+1</f>
        <v>56</v>
      </c>
      <c r="AC849" s="1">
        <f>SUMPRODUCT(($B$2:$B$1802=$B849)*(W$2:W$1802&lt;W849))+1</f>
        <v>42</v>
      </c>
      <c r="AD849" s="1">
        <f>SUMPRODUCT(($B$2:$B$1802=$B849)*(X$2:X$1802&lt;X849))+1</f>
        <v>55</v>
      </c>
      <c r="AE849" s="1">
        <f>SUMPRODUCT(($B$2:$B$1802=$B849)*(Y$2:Y$1802&lt;Y849))+1</f>
        <v>57</v>
      </c>
      <c r="AF849" s="1">
        <f>SUMPRODUCT(($B$2:$B$1802=$B849)*(Z$2:Z$1802&lt;Z849))+1</f>
        <v>55</v>
      </c>
      <c r="AG849" s="3">
        <v>54</v>
      </c>
      <c r="AH849" s="3">
        <v>-3</v>
      </c>
      <c r="AI849" s="3">
        <v>862</v>
      </c>
      <c r="AJ849" s="3">
        <v>-56</v>
      </c>
      <c r="AK849" s="1">
        <f>AI849+AJ849</f>
        <v>806</v>
      </c>
      <c r="AL849" s="1">
        <f>AG849+AH849</f>
        <v>51</v>
      </c>
    </row>
    <row r="850" spans="1:38" x14ac:dyDescent="0.15">
      <c r="A850" s="3" t="s">
        <v>2684</v>
      </c>
      <c r="B850" s="3">
        <v>31</v>
      </c>
      <c r="C850" s="3">
        <v>2</v>
      </c>
      <c r="D850" s="1">
        <f>I850+L850</f>
        <v>348</v>
      </c>
      <c r="E850" s="1">
        <f>RANK(D850,D$2:D$1802)</f>
        <v>849</v>
      </c>
      <c r="F850" s="2">
        <f>AK850-E850</f>
        <v>-11</v>
      </c>
      <c r="G850" s="1">
        <f>SUMPRODUCT(($B$2:$B$1802=$B850)*(E$2:E$1802&lt;E850))+1</f>
        <v>55</v>
      </c>
      <c r="H850" s="2">
        <f>AL850-G850</f>
        <v>0</v>
      </c>
      <c r="I850" s="1">
        <f>O850+P850+Q850</f>
        <v>216</v>
      </c>
      <c r="J850" s="1">
        <f>RANK(I850,I$2:I$1802)</f>
        <v>841</v>
      </c>
      <c r="K850" s="1">
        <f>SUMPRODUCT(($B$2:$B$1802=$B850)*(J$2:J$1802&lt;J850))+1</f>
        <v>54</v>
      </c>
      <c r="L850" s="1">
        <f>R850+S850+T850</f>
        <v>132</v>
      </c>
      <c r="M850" s="1">
        <f>RANK(L850,L$2:L$1802)</f>
        <v>849</v>
      </c>
      <c r="N850" s="1">
        <f>SUMPRODUCT(($B$2:$B$1802=$B850)*(M$2:M$1802&lt;M850))+1</f>
        <v>54</v>
      </c>
      <c r="O850" s="3">
        <v>89</v>
      </c>
      <c r="P850" s="3">
        <v>58</v>
      </c>
      <c r="Q850" s="3">
        <v>69</v>
      </c>
      <c r="R850" s="3">
        <v>54</v>
      </c>
      <c r="S850" s="3">
        <v>46</v>
      </c>
      <c r="T850" s="3">
        <v>32</v>
      </c>
      <c r="U850" s="1">
        <f>RANK(O850,O$2:O$1802)</f>
        <v>821</v>
      </c>
      <c r="V850" s="1">
        <f>RANK(P850,P$2:P$1802)</f>
        <v>835</v>
      </c>
      <c r="W850" s="1">
        <f>RANK(Q850,Q$2:Q$1802)</f>
        <v>828</v>
      </c>
      <c r="X850" s="1">
        <f>RANK(R850,R$2:R$1802)</f>
        <v>605</v>
      </c>
      <c r="Y850" s="1">
        <f>RANK(S850,S$2:S$1802)</f>
        <v>822</v>
      </c>
      <c r="Z850" s="1">
        <f>RANK(T850,T$2:T$1802)</f>
        <v>872</v>
      </c>
      <c r="AA850" s="1">
        <f>SUMPRODUCT(($B$2:$B$1802=$B850)*(U$2:U$1802&lt;U850))+1</f>
        <v>54</v>
      </c>
      <c r="AB850" s="1">
        <f>SUMPRODUCT(($B$2:$B$1802=$B850)*(V$2:V$1802&lt;V850))+1</f>
        <v>54</v>
      </c>
      <c r="AC850" s="1">
        <f>SUMPRODUCT(($B$2:$B$1802=$B850)*(W$2:W$1802&lt;W850))+1</f>
        <v>54</v>
      </c>
      <c r="AD850" s="1">
        <f>SUMPRODUCT(($B$2:$B$1802=$B850)*(X$2:X$1802&lt;X850))+1</f>
        <v>46</v>
      </c>
      <c r="AE850" s="1">
        <f>SUMPRODUCT(($B$2:$B$1802=$B850)*(Y$2:Y$1802&lt;Y850))+1</f>
        <v>54</v>
      </c>
      <c r="AF850" s="1">
        <f>SUMPRODUCT(($B$2:$B$1802=$B850)*(Z$2:Z$1802&lt;Z850))+1</f>
        <v>56</v>
      </c>
      <c r="AG850" s="3">
        <v>55</v>
      </c>
      <c r="AH850" s="3">
        <v>0</v>
      </c>
      <c r="AI850" s="3">
        <v>863</v>
      </c>
      <c r="AJ850" s="3">
        <v>-25</v>
      </c>
      <c r="AK850" s="1">
        <f>AI850+AJ850</f>
        <v>838</v>
      </c>
      <c r="AL850" s="1">
        <f>AG850+AH850</f>
        <v>55</v>
      </c>
    </row>
    <row r="851" spans="1:38" x14ac:dyDescent="0.15">
      <c r="A851" s="3" t="s">
        <v>2685</v>
      </c>
      <c r="B851" s="3">
        <v>36</v>
      </c>
      <c r="C851" s="3">
        <v>35</v>
      </c>
      <c r="D851" s="1">
        <f>I851+L851</f>
        <v>347</v>
      </c>
      <c r="E851" s="1">
        <f>RANK(D851,D$2:D$1802)</f>
        <v>850</v>
      </c>
      <c r="F851" s="2">
        <f>AK851-E851</f>
        <v>-18</v>
      </c>
      <c r="G851" s="1">
        <f>SUMPRODUCT(($B$2:$B$1802=$B851)*(E$2:E$1802&lt;E851))+1</f>
        <v>57</v>
      </c>
      <c r="H851" s="2">
        <f>AL851-G851</f>
        <v>0</v>
      </c>
      <c r="I851" s="1">
        <f>O851+P851+Q851</f>
        <v>213</v>
      </c>
      <c r="J851" s="1">
        <f>RANK(I851,I$2:I$1802)</f>
        <v>848</v>
      </c>
      <c r="K851" s="1">
        <f>SUMPRODUCT(($B$2:$B$1802=$B851)*(J$2:J$1802&lt;J851))+1</f>
        <v>58</v>
      </c>
      <c r="L851" s="1">
        <f>R851+S851+T851</f>
        <v>134</v>
      </c>
      <c r="M851" s="1">
        <f>RANK(L851,L$2:L$1802)</f>
        <v>845</v>
      </c>
      <c r="N851" s="1">
        <f>SUMPRODUCT(($B$2:$B$1802=$B851)*(M$2:M$1802&lt;M851))+1</f>
        <v>57</v>
      </c>
      <c r="O851" s="3">
        <v>101</v>
      </c>
      <c r="P851" s="3">
        <v>51</v>
      </c>
      <c r="Q851" s="3">
        <v>61</v>
      </c>
      <c r="R851" s="3">
        <v>45</v>
      </c>
      <c r="S851" s="3">
        <v>48</v>
      </c>
      <c r="T851" s="3">
        <v>41</v>
      </c>
      <c r="U851" s="1">
        <f>RANK(O851,O$2:O$1802)</f>
        <v>670</v>
      </c>
      <c r="V851" s="1">
        <f>RANK(P851,P$2:P$1802)</f>
        <v>848</v>
      </c>
      <c r="W851" s="1">
        <f>RANK(Q851,Q$2:Q$1802)</f>
        <v>839</v>
      </c>
      <c r="X851" s="1">
        <f>RANK(R851,R$2:R$1802)</f>
        <v>761</v>
      </c>
      <c r="Y851" s="1">
        <f>RANK(S851,S$2:S$1802)</f>
        <v>809</v>
      </c>
      <c r="Z851" s="1">
        <f>RANK(T851,T$2:T$1802)</f>
        <v>856</v>
      </c>
      <c r="AA851" s="1">
        <f>SUMPRODUCT(($B$2:$B$1802=$B851)*(U$2:U$1802&lt;U851))+1</f>
        <v>45</v>
      </c>
      <c r="AB851" s="1">
        <f>SUMPRODUCT(($B$2:$B$1802=$B851)*(V$2:V$1802&lt;V851))+1</f>
        <v>57</v>
      </c>
      <c r="AC851" s="1">
        <f>SUMPRODUCT(($B$2:$B$1802=$B851)*(W$2:W$1802&lt;W851))+1</f>
        <v>57</v>
      </c>
      <c r="AD851" s="1">
        <f>SUMPRODUCT(($B$2:$B$1802=$B851)*(X$2:X$1802&lt;X851))+1</f>
        <v>54</v>
      </c>
      <c r="AE851" s="1">
        <f>SUMPRODUCT(($B$2:$B$1802=$B851)*(Y$2:Y$1802&lt;Y851))+1</f>
        <v>53</v>
      </c>
      <c r="AF851" s="1">
        <f>SUMPRODUCT(($B$2:$B$1802=$B851)*(Z$2:Z$1802&lt;Z851))+1</f>
        <v>59</v>
      </c>
      <c r="AG851" s="3">
        <v>57</v>
      </c>
      <c r="AH851" s="3">
        <v>0</v>
      </c>
      <c r="AI851" s="3">
        <v>864</v>
      </c>
      <c r="AJ851" s="3">
        <v>-32</v>
      </c>
      <c r="AK851" s="1">
        <f>AI851+AJ851</f>
        <v>832</v>
      </c>
      <c r="AL851" s="1">
        <f>AG851+AH851</f>
        <v>57</v>
      </c>
    </row>
    <row r="852" spans="1:38" x14ac:dyDescent="0.15">
      <c r="A852" s="3" t="s">
        <v>2686</v>
      </c>
      <c r="B852" s="3">
        <v>34</v>
      </c>
      <c r="C852" s="3">
        <v>42</v>
      </c>
      <c r="D852" s="1">
        <f>I852+L852</f>
        <v>346</v>
      </c>
      <c r="E852" s="1">
        <f>RANK(D852,D$2:D$1802)</f>
        <v>851</v>
      </c>
      <c r="F852" s="2">
        <f>AK852-E852</f>
        <v>-26</v>
      </c>
      <c r="G852" s="1">
        <f>SUMPRODUCT(($B$2:$B$1802=$B852)*(E$2:E$1802&lt;E852))+1</f>
        <v>55</v>
      </c>
      <c r="H852" s="2">
        <f>AL852-G852</f>
        <v>0</v>
      </c>
      <c r="I852" s="1">
        <f>O852+P852+Q852</f>
        <v>169</v>
      </c>
      <c r="J852" s="1">
        <f>RANK(I852,I$2:I$1802)</f>
        <v>864</v>
      </c>
      <c r="K852" s="1">
        <f>SUMPRODUCT(($B$2:$B$1802=$B852)*(J$2:J$1802&lt;J852))+1</f>
        <v>56</v>
      </c>
      <c r="L852" s="1">
        <f>R852+S852+T852</f>
        <v>177</v>
      </c>
      <c r="M852" s="1">
        <f>RANK(L852,L$2:L$1802)</f>
        <v>665</v>
      </c>
      <c r="N852" s="1">
        <f>SUMPRODUCT(($B$2:$B$1802=$B852)*(M$2:M$1802&lt;M852))+1</f>
        <v>40</v>
      </c>
      <c r="O852" s="3">
        <v>92</v>
      </c>
      <c r="P852" s="3">
        <v>53</v>
      </c>
      <c r="Q852" s="3">
        <v>24</v>
      </c>
      <c r="R852" s="3">
        <v>32</v>
      </c>
      <c r="S852" s="3">
        <v>77</v>
      </c>
      <c r="T852" s="3">
        <v>68</v>
      </c>
      <c r="U852" s="1">
        <f>RANK(O852,O$2:O$1802)</f>
        <v>797</v>
      </c>
      <c r="V852" s="1">
        <f>RANK(P852,P$2:P$1802)</f>
        <v>844</v>
      </c>
      <c r="W852" s="1">
        <f>RANK(Q852,Q$2:Q$1802)</f>
        <v>870</v>
      </c>
      <c r="X852" s="1">
        <f>RANK(R852,R$2:R$1802)</f>
        <v>850</v>
      </c>
      <c r="Y852" s="1">
        <f>RANK(S852,S$2:S$1802)</f>
        <v>246</v>
      </c>
      <c r="Z852" s="1">
        <f>RANK(T852,T$2:T$1802)</f>
        <v>345</v>
      </c>
      <c r="AA852" s="1">
        <f>SUMPRODUCT(($B$2:$B$1802=$B852)*(U$2:U$1802&lt;U852))+1</f>
        <v>49</v>
      </c>
      <c r="AB852" s="1">
        <f>SUMPRODUCT(($B$2:$B$1802=$B852)*(V$2:V$1802&lt;V852))+1</f>
        <v>55</v>
      </c>
      <c r="AC852" s="1">
        <f>SUMPRODUCT(($B$2:$B$1802=$B852)*(W$2:W$1802&lt;W852))+1</f>
        <v>56</v>
      </c>
      <c r="AD852" s="1">
        <f>SUMPRODUCT(($B$2:$B$1802=$B852)*(X$2:X$1802&lt;X852))+1</f>
        <v>53</v>
      </c>
      <c r="AE852" s="1">
        <f>SUMPRODUCT(($B$2:$B$1802=$B852)*(Y$2:Y$1802&lt;Y852))+1</f>
        <v>14</v>
      </c>
      <c r="AF852" s="1">
        <f>SUMPRODUCT(($B$2:$B$1802=$B852)*(Z$2:Z$1802&lt;Z852))+1</f>
        <v>17</v>
      </c>
      <c r="AG852" s="3">
        <v>55</v>
      </c>
      <c r="AH852" s="3">
        <v>0</v>
      </c>
      <c r="AI852" s="3">
        <v>865</v>
      </c>
      <c r="AJ852" s="3">
        <v>-40</v>
      </c>
      <c r="AK852" s="1">
        <f>AI852+AJ852</f>
        <v>825</v>
      </c>
      <c r="AL852" s="1">
        <f>AG852+AH852</f>
        <v>55</v>
      </c>
    </row>
    <row r="853" spans="1:38" x14ac:dyDescent="0.15">
      <c r="A853" s="3" t="s">
        <v>2687</v>
      </c>
      <c r="B853" s="3">
        <v>40</v>
      </c>
      <c r="C853" s="3">
        <v>56</v>
      </c>
      <c r="D853" s="1">
        <f>I853+L853</f>
        <v>346</v>
      </c>
      <c r="E853" s="1">
        <f>RANK(D853,D$2:D$1802)</f>
        <v>851</v>
      </c>
      <c r="F853" s="2">
        <f>AK853-E853</f>
        <v>-2</v>
      </c>
      <c r="G853" s="1">
        <f>SUMPRODUCT(($B$2:$B$1802=$B853)*(E$2:E$1802&lt;E853))+1</f>
        <v>58</v>
      </c>
      <c r="H853" s="2">
        <f>AL853-G853</f>
        <v>0</v>
      </c>
      <c r="I853" s="1">
        <f>O853+P853+Q853</f>
        <v>224</v>
      </c>
      <c r="J853" s="1">
        <f>RANK(I853,I$2:I$1802)</f>
        <v>833</v>
      </c>
      <c r="K853" s="1">
        <f>SUMPRODUCT(($B$2:$B$1802=$B853)*(J$2:J$1802&lt;J853))+1</f>
        <v>56</v>
      </c>
      <c r="L853" s="1">
        <f>R853+S853+T853</f>
        <v>122</v>
      </c>
      <c r="M853" s="1">
        <f>RANK(L853,L$2:L$1802)</f>
        <v>858</v>
      </c>
      <c r="N853" s="1">
        <f>SUMPRODUCT(($B$2:$B$1802=$B853)*(M$2:M$1802&lt;M853))+1</f>
        <v>58</v>
      </c>
      <c r="O853" s="3">
        <v>87</v>
      </c>
      <c r="P853" s="3">
        <v>75</v>
      </c>
      <c r="Q853" s="3">
        <v>62</v>
      </c>
      <c r="R853" s="3">
        <v>30</v>
      </c>
      <c r="S853" s="3">
        <v>32</v>
      </c>
      <c r="T853" s="3">
        <v>60</v>
      </c>
      <c r="U853" s="1">
        <f>RANK(O853,O$2:O$1802)</f>
        <v>837</v>
      </c>
      <c r="V853" s="1">
        <f>RANK(P853,P$2:P$1802)</f>
        <v>747</v>
      </c>
      <c r="W853" s="1">
        <f>RANK(Q853,Q$2:Q$1802)</f>
        <v>838</v>
      </c>
      <c r="X853" s="1">
        <f>RANK(R853,R$2:R$1802)</f>
        <v>859</v>
      </c>
      <c r="Y853" s="1">
        <f>RANK(S853,S$2:S$1802)</f>
        <v>867</v>
      </c>
      <c r="Z853" s="1">
        <f>RANK(T853,T$2:T$1802)</f>
        <v>605</v>
      </c>
      <c r="AA853" s="1">
        <f>SUMPRODUCT(($B$2:$B$1802=$B853)*(U$2:U$1802&lt;U853))+1</f>
        <v>56</v>
      </c>
      <c r="AB853" s="1">
        <f>SUMPRODUCT(($B$2:$B$1802=$B853)*(V$2:V$1802&lt;V853))+1</f>
        <v>44</v>
      </c>
      <c r="AC853" s="1">
        <f>SUMPRODUCT(($B$2:$B$1802=$B853)*(W$2:W$1802&lt;W853))+1</f>
        <v>57</v>
      </c>
      <c r="AD853" s="1">
        <f>SUMPRODUCT(($B$2:$B$1802=$B853)*(X$2:X$1802&lt;X853))+1</f>
        <v>57</v>
      </c>
      <c r="AE853" s="1">
        <f>SUMPRODUCT(($B$2:$B$1802=$B853)*(Y$2:Y$1802&lt;Y853))+1</f>
        <v>57</v>
      </c>
      <c r="AF853" s="1">
        <f>SUMPRODUCT(($B$2:$B$1802=$B853)*(Z$2:Z$1802&lt;Z853))+1</f>
        <v>41</v>
      </c>
      <c r="AG853" s="3">
        <v>58</v>
      </c>
      <c r="AH853" s="3">
        <v>0</v>
      </c>
      <c r="AI853" s="3">
        <v>865</v>
      </c>
      <c r="AJ853" s="3">
        <v>-16</v>
      </c>
      <c r="AK853" s="1">
        <f>AI853+AJ853</f>
        <v>849</v>
      </c>
      <c r="AL853" s="1">
        <f>AG853+AH853</f>
        <v>58</v>
      </c>
    </row>
    <row r="854" spans="1:38" x14ac:dyDescent="0.15">
      <c r="A854" s="3" t="s">
        <v>2688</v>
      </c>
      <c r="B854" s="3">
        <v>32</v>
      </c>
      <c r="C854" s="3">
        <v>48</v>
      </c>
      <c r="D854" s="1">
        <f>I854+L854</f>
        <v>341</v>
      </c>
      <c r="E854" s="1">
        <f>RANK(D854,D$2:D$1802)</f>
        <v>853</v>
      </c>
      <c r="F854" s="2">
        <f>AK854-E854</f>
        <v>-2</v>
      </c>
      <c r="G854" s="1">
        <f>SUMPRODUCT(($B$2:$B$1802=$B854)*(E$2:E$1802&lt;E854))+1</f>
        <v>55</v>
      </c>
      <c r="H854" s="2">
        <f>AL854-G854</f>
        <v>-1</v>
      </c>
      <c r="I854" s="1">
        <f>O854+P854+Q854</f>
        <v>200</v>
      </c>
      <c r="J854" s="1">
        <f>RANK(I854,I$2:I$1802)</f>
        <v>852</v>
      </c>
      <c r="K854" s="1">
        <f>SUMPRODUCT(($B$2:$B$1802=$B854)*(J$2:J$1802&lt;J854))+1</f>
        <v>54</v>
      </c>
      <c r="L854" s="1">
        <f>R854+S854+T854</f>
        <v>141</v>
      </c>
      <c r="M854" s="1">
        <f>RANK(L854,L$2:L$1802)</f>
        <v>831</v>
      </c>
      <c r="N854" s="1">
        <f>SUMPRODUCT(($B$2:$B$1802=$B854)*(M$2:M$1802&lt;M854))+1</f>
        <v>52</v>
      </c>
      <c r="O854" s="3">
        <v>97</v>
      </c>
      <c r="P854" s="3">
        <v>68</v>
      </c>
      <c r="Q854" s="3">
        <v>35</v>
      </c>
      <c r="R854" s="3">
        <v>45</v>
      </c>
      <c r="S854" s="3">
        <v>48</v>
      </c>
      <c r="T854" s="3">
        <v>48</v>
      </c>
      <c r="U854" s="1">
        <f>RANK(O854,O$2:O$1802)</f>
        <v>742</v>
      </c>
      <c r="V854" s="1">
        <f>RANK(P854,P$2:P$1802)</f>
        <v>795</v>
      </c>
      <c r="W854" s="1">
        <f>RANK(Q854,Q$2:Q$1802)</f>
        <v>860</v>
      </c>
      <c r="X854" s="1">
        <f>RANK(R854,R$2:R$1802)</f>
        <v>761</v>
      </c>
      <c r="Y854" s="1">
        <f>RANK(S854,S$2:S$1802)</f>
        <v>809</v>
      </c>
      <c r="Z854" s="1">
        <f>RANK(T854,T$2:T$1802)</f>
        <v>817</v>
      </c>
      <c r="AA854" s="1">
        <f>SUMPRODUCT(($B$2:$B$1802=$B854)*(U$2:U$1802&lt;U854))+1</f>
        <v>48</v>
      </c>
      <c r="AB854" s="1">
        <f>SUMPRODUCT(($B$2:$B$1802=$B854)*(V$2:V$1802&lt;V854))+1</f>
        <v>53</v>
      </c>
      <c r="AC854" s="1">
        <f>SUMPRODUCT(($B$2:$B$1802=$B854)*(W$2:W$1802&lt;W854))+1</f>
        <v>54</v>
      </c>
      <c r="AD854" s="1">
        <f>SUMPRODUCT(($B$2:$B$1802=$B854)*(X$2:X$1802&lt;X854))+1</f>
        <v>48</v>
      </c>
      <c r="AE854" s="1">
        <f>SUMPRODUCT(($B$2:$B$1802=$B854)*(Y$2:Y$1802&lt;Y854))+1</f>
        <v>51</v>
      </c>
      <c r="AF854" s="1">
        <f>SUMPRODUCT(($B$2:$B$1802=$B854)*(Z$2:Z$1802&lt;Z854))+1</f>
        <v>52</v>
      </c>
      <c r="AG854" s="3">
        <v>55</v>
      </c>
      <c r="AH854" s="3">
        <v>-1</v>
      </c>
      <c r="AI854" s="3">
        <v>867</v>
      </c>
      <c r="AJ854" s="3">
        <v>-16</v>
      </c>
      <c r="AK854" s="1">
        <f>AI854+AJ854</f>
        <v>851</v>
      </c>
      <c r="AL854" s="1">
        <f>AG854+AH854</f>
        <v>54</v>
      </c>
    </row>
    <row r="855" spans="1:38" x14ac:dyDescent="0.15">
      <c r="A855" s="3" t="s">
        <v>2689</v>
      </c>
      <c r="B855" s="3">
        <v>37</v>
      </c>
      <c r="C855" s="3">
        <v>56</v>
      </c>
      <c r="D855" s="1">
        <f>I855+L855</f>
        <v>336</v>
      </c>
      <c r="E855" s="1">
        <f>RANK(D855,D$2:D$1802)</f>
        <v>854</v>
      </c>
      <c r="F855" s="2">
        <f>AK855-E855</f>
        <v>18</v>
      </c>
      <c r="G855" s="1">
        <f>SUMPRODUCT(($B$2:$B$1802=$B855)*(E$2:E$1802&lt;E855))+1</f>
        <v>57</v>
      </c>
      <c r="H855" s="2">
        <f>AL855-G855</f>
        <v>0</v>
      </c>
      <c r="I855" s="1">
        <f>O855+P855+Q855</f>
        <v>193</v>
      </c>
      <c r="J855" s="1">
        <f>RANK(I855,I$2:I$1802)</f>
        <v>856</v>
      </c>
      <c r="K855" s="1">
        <f>SUMPRODUCT(($B$2:$B$1802=$B855)*(J$2:J$1802&lt;J855))+1</f>
        <v>57</v>
      </c>
      <c r="L855" s="1">
        <f>R855+S855+T855</f>
        <v>143</v>
      </c>
      <c r="M855" s="1">
        <f>RANK(L855,L$2:L$1802)</f>
        <v>821</v>
      </c>
      <c r="N855" s="1">
        <f>SUMPRODUCT(($B$2:$B$1802=$B855)*(M$2:M$1802&lt;M855))+1</f>
        <v>53</v>
      </c>
      <c r="O855" s="3">
        <v>101</v>
      </c>
      <c r="P855" s="3">
        <v>45</v>
      </c>
      <c r="Q855" s="3">
        <v>47</v>
      </c>
      <c r="R855" s="3">
        <v>43</v>
      </c>
      <c r="S855" s="3">
        <v>48</v>
      </c>
      <c r="T855" s="3">
        <v>52</v>
      </c>
      <c r="U855" s="1">
        <f>RANK(O855,O$2:O$1802)</f>
        <v>670</v>
      </c>
      <c r="V855" s="1">
        <f>RANK(P855,P$2:P$1802)</f>
        <v>859</v>
      </c>
      <c r="W855" s="1">
        <f>RANK(Q855,Q$2:Q$1802)</f>
        <v>853</v>
      </c>
      <c r="X855" s="1">
        <f>RANK(R855,R$2:R$1802)</f>
        <v>787</v>
      </c>
      <c r="Y855" s="1">
        <f>RANK(S855,S$2:S$1802)</f>
        <v>809</v>
      </c>
      <c r="Z855" s="1">
        <f>RANK(T855,T$2:T$1802)</f>
        <v>774</v>
      </c>
      <c r="AA855" s="1">
        <f>SUMPRODUCT(($B$2:$B$1802=$B855)*(U$2:U$1802&lt;U855))+1</f>
        <v>40</v>
      </c>
      <c r="AB855" s="1">
        <f>SUMPRODUCT(($B$2:$B$1802=$B855)*(V$2:V$1802&lt;V855))+1</f>
        <v>56</v>
      </c>
      <c r="AC855" s="1">
        <f>SUMPRODUCT(($B$2:$B$1802=$B855)*(W$2:W$1802&lt;W855))+1</f>
        <v>57</v>
      </c>
      <c r="AD855" s="1">
        <f>SUMPRODUCT(($B$2:$B$1802=$B855)*(X$2:X$1802&lt;X855))+1</f>
        <v>49</v>
      </c>
      <c r="AE855" s="1">
        <f>SUMPRODUCT(($B$2:$B$1802=$B855)*(Y$2:Y$1802&lt;Y855))+1</f>
        <v>56</v>
      </c>
      <c r="AF855" s="1">
        <f>SUMPRODUCT(($B$2:$B$1802=$B855)*(Z$2:Z$1802&lt;Z855))+1</f>
        <v>48</v>
      </c>
      <c r="AG855" s="3">
        <v>57</v>
      </c>
      <c r="AH855" s="3">
        <v>0</v>
      </c>
      <c r="AI855" s="3">
        <v>869</v>
      </c>
      <c r="AJ855" s="3">
        <v>3</v>
      </c>
      <c r="AK855" s="1">
        <f>AI855+AJ855</f>
        <v>872</v>
      </c>
      <c r="AL855" s="1">
        <f>AG855+AH855</f>
        <v>57</v>
      </c>
    </row>
    <row r="856" spans="1:38" x14ac:dyDescent="0.15">
      <c r="A856" s="3" t="s">
        <v>2690</v>
      </c>
      <c r="B856" s="3">
        <v>35</v>
      </c>
      <c r="C856" s="3">
        <v>41</v>
      </c>
      <c r="D856" s="1">
        <f>I856+L856</f>
        <v>336</v>
      </c>
      <c r="E856" s="1">
        <f>RANK(D856,D$2:D$1802)</f>
        <v>854</v>
      </c>
      <c r="F856" s="2">
        <f>AK856-E856</f>
        <v>7</v>
      </c>
      <c r="G856" s="1">
        <f>SUMPRODUCT(($B$2:$B$1802=$B856)*(E$2:E$1802&lt;E856))+1</f>
        <v>55</v>
      </c>
      <c r="H856" s="2">
        <f>AL856-G856</f>
        <v>1</v>
      </c>
      <c r="I856" s="1">
        <f>O856+P856+Q856</f>
        <v>203</v>
      </c>
      <c r="J856" s="1">
        <f>RANK(I856,I$2:I$1802)</f>
        <v>851</v>
      </c>
      <c r="K856" s="1">
        <f>SUMPRODUCT(($B$2:$B$1802=$B856)*(J$2:J$1802&lt;J856))+1</f>
        <v>55</v>
      </c>
      <c r="L856" s="1">
        <f>R856+S856+T856</f>
        <v>133</v>
      </c>
      <c r="M856" s="1">
        <f>RANK(L856,L$2:L$1802)</f>
        <v>847</v>
      </c>
      <c r="N856" s="1">
        <f>SUMPRODUCT(($B$2:$B$1802=$B856)*(M$2:M$1802&lt;M856))+1</f>
        <v>55</v>
      </c>
      <c r="O856" s="3">
        <v>96</v>
      </c>
      <c r="P856" s="3">
        <v>73</v>
      </c>
      <c r="Q856" s="3">
        <v>34</v>
      </c>
      <c r="R856" s="3">
        <v>46</v>
      </c>
      <c r="S856" s="3">
        <v>31</v>
      </c>
      <c r="T856" s="3">
        <v>56</v>
      </c>
      <c r="U856" s="1">
        <f>RANK(O856,O$2:O$1802)</f>
        <v>755</v>
      </c>
      <c r="V856" s="1">
        <f>RANK(P856,P$2:P$1802)</f>
        <v>768</v>
      </c>
      <c r="W856" s="1">
        <f>RANK(Q856,Q$2:Q$1802)</f>
        <v>861</v>
      </c>
      <c r="X856" s="1">
        <f>RANK(R856,R$2:R$1802)</f>
        <v>748</v>
      </c>
      <c r="Y856" s="1">
        <f>RANK(S856,S$2:S$1802)</f>
        <v>868</v>
      </c>
      <c r="Z856" s="1">
        <f>RANK(T856,T$2:T$1802)</f>
        <v>712</v>
      </c>
      <c r="AA856" s="1">
        <f>SUMPRODUCT(($B$2:$B$1802=$B856)*(U$2:U$1802&lt;U856))+1</f>
        <v>50</v>
      </c>
      <c r="AB856" s="1">
        <f>SUMPRODUCT(($B$2:$B$1802=$B856)*(V$2:V$1802&lt;V856))+1</f>
        <v>49</v>
      </c>
      <c r="AC856" s="1">
        <f>SUMPRODUCT(($B$2:$B$1802=$B856)*(W$2:W$1802&lt;W856))+1</f>
        <v>56</v>
      </c>
      <c r="AD856" s="1">
        <f>SUMPRODUCT(($B$2:$B$1802=$B856)*(X$2:X$1802&lt;X856))+1</f>
        <v>50</v>
      </c>
      <c r="AE856" s="1">
        <f>SUMPRODUCT(($B$2:$B$1802=$B856)*(Y$2:Y$1802&lt;Y856))+1</f>
        <v>58</v>
      </c>
      <c r="AF856" s="1">
        <f>SUMPRODUCT(($B$2:$B$1802=$B856)*(Z$2:Z$1802&lt;Z856))+1</f>
        <v>42</v>
      </c>
      <c r="AG856" s="3">
        <v>55</v>
      </c>
      <c r="AH856" s="3">
        <v>1</v>
      </c>
      <c r="AI856" s="3">
        <v>869</v>
      </c>
      <c r="AJ856" s="3">
        <v>-8</v>
      </c>
      <c r="AK856" s="1">
        <f>AI856+AJ856</f>
        <v>861</v>
      </c>
      <c r="AL856" s="1">
        <f>AG856+AH856</f>
        <v>56</v>
      </c>
    </row>
    <row r="857" spans="1:38" x14ac:dyDescent="0.15">
      <c r="A857" s="3" t="s">
        <v>2691</v>
      </c>
      <c r="B857" s="3">
        <v>36</v>
      </c>
      <c r="C857" s="3">
        <v>9</v>
      </c>
      <c r="D857" s="1">
        <f>I857+L857</f>
        <v>332</v>
      </c>
      <c r="E857" s="1">
        <f>RANK(D857,D$2:D$1802)</f>
        <v>856</v>
      </c>
      <c r="F857" s="2">
        <f>AK857-E857</f>
        <v>-17</v>
      </c>
      <c r="G857" s="1">
        <f>SUMPRODUCT(($B$2:$B$1802=$B857)*(E$2:E$1802&lt;E857))+1</f>
        <v>58</v>
      </c>
      <c r="H857" s="2">
        <f>AL857-G857</f>
        <v>0</v>
      </c>
      <c r="I857" s="1">
        <f>O857+P857+Q857</f>
        <v>214</v>
      </c>
      <c r="J857" s="1">
        <f>RANK(I857,I$2:I$1802)</f>
        <v>846</v>
      </c>
      <c r="K857" s="1">
        <f>SUMPRODUCT(($B$2:$B$1802=$B857)*(J$2:J$1802&lt;J857))+1</f>
        <v>57</v>
      </c>
      <c r="L857" s="1">
        <f>R857+S857+T857</f>
        <v>118</v>
      </c>
      <c r="M857" s="1">
        <f>RANK(L857,L$2:L$1802)</f>
        <v>862</v>
      </c>
      <c r="N857" s="1">
        <f>SUMPRODUCT(($B$2:$B$1802=$B857)*(M$2:M$1802&lt;M857))+1</f>
        <v>59</v>
      </c>
      <c r="O857" s="3">
        <v>98</v>
      </c>
      <c r="P857" s="3">
        <v>47</v>
      </c>
      <c r="Q857" s="3">
        <v>69</v>
      </c>
      <c r="R857" s="3">
        <v>33</v>
      </c>
      <c r="S857" s="3">
        <v>41</v>
      </c>
      <c r="T857" s="3">
        <v>44</v>
      </c>
      <c r="U857" s="1">
        <f>RANK(O857,O$2:O$1802)</f>
        <v>725</v>
      </c>
      <c r="V857" s="1">
        <f>RANK(P857,P$2:P$1802)</f>
        <v>851</v>
      </c>
      <c r="W857" s="1">
        <f>RANK(Q857,Q$2:Q$1802)</f>
        <v>828</v>
      </c>
      <c r="X857" s="1">
        <f>RANK(R857,R$2:R$1802)</f>
        <v>846</v>
      </c>
      <c r="Y857" s="1">
        <f>RANK(S857,S$2:S$1802)</f>
        <v>844</v>
      </c>
      <c r="Z857" s="1">
        <f>RANK(T857,T$2:T$1802)</f>
        <v>838</v>
      </c>
      <c r="AA857" s="1">
        <f>SUMPRODUCT(($B$2:$B$1802=$B857)*(U$2:U$1802&lt;U857))+1</f>
        <v>50</v>
      </c>
      <c r="AB857" s="1">
        <f>SUMPRODUCT(($B$2:$B$1802=$B857)*(V$2:V$1802&lt;V857))+1</f>
        <v>58</v>
      </c>
      <c r="AC857" s="1">
        <f>SUMPRODUCT(($B$2:$B$1802=$B857)*(W$2:W$1802&lt;W857))+1</f>
        <v>56</v>
      </c>
      <c r="AD857" s="1">
        <f>SUMPRODUCT(($B$2:$B$1802=$B857)*(X$2:X$1802&lt;X857))+1</f>
        <v>59</v>
      </c>
      <c r="AE857" s="1">
        <f>SUMPRODUCT(($B$2:$B$1802=$B857)*(Y$2:Y$1802&lt;Y857))+1</f>
        <v>57</v>
      </c>
      <c r="AF857" s="1">
        <f>SUMPRODUCT(($B$2:$B$1802=$B857)*(Z$2:Z$1802&lt;Z857))+1</f>
        <v>55</v>
      </c>
      <c r="AG857" s="3">
        <v>58</v>
      </c>
      <c r="AH857" s="3">
        <v>0</v>
      </c>
      <c r="AI857" s="3">
        <v>872</v>
      </c>
      <c r="AJ857" s="3">
        <v>-33</v>
      </c>
      <c r="AK857" s="1">
        <f>AI857+AJ857</f>
        <v>839</v>
      </c>
      <c r="AL857" s="1">
        <f>AG857+AH857</f>
        <v>58</v>
      </c>
    </row>
    <row r="858" spans="1:38" x14ac:dyDescent="0.15">
      <c r="A858" s="3" t="s">
        <v>2692</v>
      </c>
      <c r="B858" s="3">
        <v>33</v>
      </c>
      <c r="C858" s="3">
        <v>55</v>
      </c>
      <c r="D858" s="1">
        <f>I858+L858</f>
        <v>332</v>
      </c>
      <c r="E858" s="1">
        <f>RANK(D858,D$2:D$1802)</f>
        <v>856</v>
      </c>
      <c r="F858" s="2">
        <f>AK858-E858</f>
        <v>-19</v>
      </c>
      <c r="G858" s="1">
        <f>SUMPRODUCT(($B$2:$B$1802=$B858)*(E$2:E$1802&lt;E858))+1</f>
        <v>58</v>
      </c>
      <c r="H858" s="2">
        <f>AL858-G858</f>
        <v>-2</v>
      </c>
      <c r="I858" s="1">
        <f>O858+P858+Q858</f>
        <v>220</v>
      </c>
      <c r="J858" s="1">
        <f>RANK(I858,I$2:I$1802)</f>
        <v>839</v>
      </c>
      <c r="K858" s="1">
        <f>SUMPRODUCT(($B$2:$B$1802=$B858)*(J$2:J$1802&lt;J858))+1</f>
        <v>57</v>
      </c>
      <c r="L858" s="1">
        <f>R858+S858+T858</f>
        <v>112</v>
      </c>
      <c r="M858" s="1">
        <f>RANK(L858,L$2:L$1802)</f>
        <v>866</v>
      </c>
      <c r="N858" s="1">
        <f>SUMPRODUCT(($B$2:$B$1802=$B858)*(M$2:M$1802&lt;M858))+1</f>
        <v>59</v>
      </c>
      <c r="O858" s="3">
        <v>62</v>
      </c>
      <c r="P858" s="3">
        <v>85</v>
      </c>
      <c r="Q858" s="3">
        <v>73</v>
      </c>
      <c r="R858" s="3">
        <v>29</v>
      </c>
      <c r="S858" s="3">
        <v>23</v>
      </c>
      <c r="T858" s="3">
        <v>60</v>
      </c>
      <c r="U858" s="1">
        <f>RANK(O858,O$2:O$1802)</f>
        <v>876</v>
      </c>
      <c r="V858" s="1">
        <f>RANK(P858,P$2:P$1802)</f>
        <v>642</v>
      </c>
      <c r="W858" s="1">
        <f>RANK(Q858,Q$2:Q$1802)</f>
        <v>818</v>
      </c>
      <c r="X858" s="1">
        <f>RANK(R858,R$2:R$1802)</f>
        <v>861</v>
      </c>
      <c r="Y858" s="1">
        <f>RANK(S858,S$2:S$1802)</f>
        <v>877</v>
      </c>
      <c r="Z858" s="1">
        <f>RANK(T858,T$2:T$1802)</f>
        <v>605</v>
      </c>
      <c r="AA858" s="1">
        <f>SUMPRODUCT(($B$2:$B$1802=$B858)*(U$2:U$1802&lt;U858))+1</f>
        <v>59</v>
      </c>
      <c r="AB858" s="1">
        <f>SUMPRODUCT(($B$2:$B$1802=$B858)*(V$2:V$1802&lt;V858))+1</f>
        <v>41</v>
      </c>
      <c r="AC858" s="1">
        <f>SUMPRODUCT(($B$2:$B$1802=$B858)*(W$2:W$1802&lt;W858))+1</f>
        <v>57</v>
      </c>
      <c r="AD858" s="1">
        <f>SUMPRODUCT(($B$2:$B$1802=$B858)*(X$2:X$1802&lt;X858))+1</f>
        <v>58</v>
      </c>
      <c r="AE858" s="1">
        <f>SUMPRODUCT(($B$2:$B$1802=$B858)*(Y$2:Y$1802&lt;Y858))+1</f>
        <v>59</v>
      </c>
      <c r="AF858" s="1">
        <f>SUMPRODUCT(($B$2:$B$1802=$B858)*(Z$2:Z$1802&lt;Z858))+1</f>
        <v>39</v>
      </c>
      <c r="AG858" s="3">
        <v>58</v>
      </c>
      <c r="AH858" s="3">
        <v>-2</v>
      </c>
      <c r="AI858" s="3">
        <v>872</v>
      </c>
      <c r="AJ858" s="3">
        <v>-35</v>
      </c>
      <c r="AK858" s="1">
        <f>AI858+AJ858</f>
        <v>837</v>
      </c>
      <c r="AL858" s="1">
        <f>AG858+AH858</f>
        <v>56</v>
      </c>
    </row>
    <row r="859" spans="1:38" x14ac:dyDescent="0.15">
      <c r="A859" s="3" t="s">
        <v>2693</v>
      </c>
      <c r="B859" s="3">
        <v>36</v>
      </c>
      <c r="C859" s="3">
        <v>61</v>
      </c>
      <c r="D859" s="1">
        <f>I859+L859</f>
        <v>325</v>
      </c>
      <c r="E859" s="1">
        <f>RANK(D859,D$2:D$1802)</f>
        <v>858</v>
      </c>
      <c r="F859" s="2">
        <f>AK859-E859</f>
        <v>4</v>
      </c>
      <c r="G859" s="1">
        <f>SUMPRODUCT(($B$2:$B$1802=$B859)*(E$2:E$1802&lt;E859))+1</f>
        <v>59</v>
      </c>
      <c r="H859" s="2">
        <f>AL859-G859</f>
        <v>1</v>
      </c>
      <c r="I859" s="1">
        <f>O859+P859+Q859</f>
        <v>183</v>
      </c>
      <c r="J859" s="1">
        <f>RANK(I859,I$2:I$1802)</f>
        <v>861</v>
      </c>
      <c r="K859" s="1">
        <f>SUMPRODUCT(($B$2:$B$1802=$B859)*(J$2:J$1802&lt;J859))+1</f>
        <v>59</v>
      </c>
      <c r="L859" s="1">
        <f>R859+S859+T859</f>
        <v>142</v>
      </c>
      <c r="M859" s="1">
        <f>RANK(L859,L$2:L$1802)</f>
        <v>825</v>
      </c>
      <c r="N859" s="1">
        <f>SUMPRODUCT(($B$2:$B$1802=$B859)*(M$2:M$1802&lt;M859))+1</f>
        <v>55</v>
      </c>
      <c r="O859" s="3">
        <v>92</v>
      </c>
      <c r="P859" s="3">
        <v>46</v>
      </c>
      <c r="Q859" s="3">
        <v>45</v>
      </c>
      <c r="R859" s="3">
        <v>36</v>
      </c>
      <c r="S859" s="3">
        <v>52</v>
      </c>
      <c r="T859" s="3">
        <v>54</v>
      </c>
      <c r="U859" s="1">
        <f>RANK(O859,O$2:O$1802)</f>
        <v>797</v>
      </c>
      <c r="V859" s="1">
        <f>RANK(P859,P$2:P$1802)</f>
        <v>856</v>
      </c>
      <c r="W859" s="1">
        <f>RANK(Q859,Q$2:Q$1802)</f>
        <v>855</v>
      </c>
      <c r="X859" s="1">
        <f>RANK(R859,R$2:R$1802)</f>
        <v>839</v>
      </c>
      <c r="Y859" s="1">
        <f>RANK(S859,S$2:S$1802)</f>
        <v>786</v>
      </c>
      <c r="Z859" s="1">
        <f>RANK(T859,T$2:T$1802)</f>
        <v>740</v>
      </c>
      <c r="AA859" s="1">
        <f>SUMPRODUCT(($B$2:$B$1802=$B859)*(U$2:U$1802&lt;U859))+1</f>
        <v>56</v>
      </c>
      <c r="AB859" s="1">
        <f>SUMPRODUCT(($B$2:$B$1802=$B859)*(V$2:V$1802&lt;V859))+1</f>
        <v>59</v>
      </c>
      <c r="AC859" s="1">
        <f>SUMPRODUCT(($B$2:$B$1802=$B859)*(W$2:W$1802&lt;W859))+1</f>
        <v>59</v>
      </c>
      <c r="AD859" s="1">
        <f>SUMPRODUCT(($B$2:$B$1802=$B859)*(X$2:X$1802&lt;X859))+1</f>
        <v>58</v>
      </c>
      <c r="AE859" s="1">
        <f>SUMPRODUCT(($B$2:$B$1802=$B859)*(Y$2:Y$1802&lt;Y859))+1</f>
        <v>50</v>
      </c>
      <c r="AF859" s="1">
        <f>SUMPRODUCT(($B$2:$B$1802=$B859)*(Z$2:Z$1802&lt;Z859))+1</f>
        <v>49</v>
      </c>
      <c r="AG859" s="3">
        <v>59</v>
      </c>
      <c r="AH859" s="3">
        <v>1</v>
      </c>
      <c r="AI859" s="3">
        <v>878</v>
      </c>
      <c r="AJ859" s="3">
        <v>-16</v>
      </c>
      <c r="AK859" s="1">
        <f>AI859+AJ859</f>
        <v>862</v>
      </c>
      <c r="AL859" s="1">
        <f>AG859+AH859</f>
        <v>60</v>
      </c>
    </row>
    <row r="860" spans="1:38" x14ac:dyDescent="0.15">
      <c r="A860" s="3" t="s">
        <v>2694</v>
      </c>
      <c r="B860" s="3">
        <v>33</v>
      </c>
      <c r="C860" s="3">
        <v>56</v>
      </c>
      <c r="D860" s="1">
        <f>I860+L860</f>
        <v>319</v>
      </c>
      <c r="E860" s="1">
        <f>RANK(D860,D$2:D$1802)</f>
        <v>859</v>
      </c>
      <c r="F860" s="2">
        <f>AK860-E860</f>
        <v>-3</v>
      </c>
      <c r="G860" s="1">
        <f>SUMPRODUCT(($B$2:$B$1802=$B860)*(E$2:E$1802&lt;E860))+1</f>
        <v>59</v>
      </c>
      <c r="H860" s="2">
        <f>AL860-G860</f>
        <v>-2</v>
      </c>
      <c r="I860" s="1">
        <f>O860+P860+Q860</f>
        <v>187</v>
      </c>
      <c r="J860" s="1">
        <f>RANK(I860,I$2:I$1802)</f>
        <v>859</v>
      </c>
      <c r="K860" s="1">
        <f>SUMPRODUCT(($B$2:$B$1802=$B860)*(J$2:J$1802&lt;J860))+1</f>
        <v>59</v>
      </c>
      <c r="L860" s="1">
        <f>R860+S860+T860</f>
        <v>132</v>
      </c>
      <c r="M860" s="1">
        <f>RANK(L860,L$2:L$1802)</f>
        <v>849</v>
      </c>
      <c r="N860" s="1">
        <f>SUMPRODUCT(($B$2:$B$1802=$B860)*(M$2:M$1802&lt;M860))+1</f>
        <v>58</v>
      </c>
      <c r="O860" s="3">
        <v>69</v>
      </c>
      <c r="P860" s="3">
        <v>85</v>
      </c>
      <c r="Q860" s="3">
        <v>33</v>
      </c>
      <c r="R860" s="3">
        <v>34</v>
      </c>
      <c r="S860" s="3">
        <v>41</v>
      </c>
      <c r="T860" s="3">
        <v>57</v>
      </c>
      <c r="U860" s="1">
        <f>RANK(O860,O$2:O$1802)</f>
        <v>870</v>
      </c>
      <c r="V860" s="1">
        <f>RANK(P860,P$2:P$1802)</f>
        <v>642</v>
      </c>
      <c r="W860" s="1">
        <f>RANK(Q860,Q$2:Q$1802)</f>
        <v>862</v>
      </c>
      <c r="X860" s="1">
        <f>RANK(R860,R$2:R$1802)</f>
        <v>844</v>
      </c>
      <c r="Y860" s="1">
        <f>RANK(S860,S$2:S$1802)</f>
        <v>844</v>
      </c>
      <c r="Z860" s="1">
        <f>RANK(T860,T$2:T$1802)</f>
        <v>709</v>
      </c>
      <c r="AA860" s="1">
        <f>SUMPRODUCT(($B$2:$B$1802=$B860)*(U$2:U$1802&lt;U860))+1</f>
        <v>58</v>
      </c>
      <c r="AB860" s="1">
        <f>SUMPRODUCT(($B$2:$B$1802=$B860)*(V$2:V$1802&lt;V860))+1</f>
        <v>41</v>
      </c>
      <c r="AC860" s="1">
        <f>SUMPRODUCT(($B$2:$B$1802=$B860)*(W$2:W$1802&lt;W860))+1</f>
        <v>59</v>
      </c>
      <c r="AD860" s="1">
        <f>SUMPRODUCT(($B$2:$B$1802=$B860)*(X$2:X$1802&lt;X860))+1</f>
        <v>57</v>
      </c>
      <c r="AE860" s="1">
        <f>SUMPRODUCT(($B$2:$B$1802=$B860)*(Y$2:Y$1802&lt;Y860))+1</f>
        <v>56</v>
      </c>
      <c r="AF860" s="1">
        <f>SUMPRODUCT(($B$2:$B$1802=$B860)*(Z$2:Z$1802&lt;Z860))+1</f>
        <v>48</v>
      </c>
      <c r="AG860" s="3">
        <v>59</v>
      </c>
      <c r="AH860" s="3">
        <v>-2</v>
      </c>
      <c r="AI860" s="3">
        <v>879</v>
      </c>
      <c r="AJ860" s="3">
        <v>-23</v>
      </c>
      <c r="AK860" s="1">
        <f>AI860+AJ860</f>
        <v>856</v>
      </c>
      <c r="AL860" s="1">
        <f>AG860+AH860</f>
        <v>57</v>
      </c>
    </row>
    <row r="861" spans="1:38" x14ac:dyDescent="0.15">
      <c r="A861" s="3" t="s">
        <v>2695</v>
      </c>
      <c r="B861" s="3">
        <v>39</v>
      </c>
      <c r="C861" s="3">
        <v>51</v>
      </c>
      <c r="D861" s="1">
        <f>I861+L861</f>
        <v>316</v>
      </c>
      <c r="E861" s="1">
        <f>RANK(D861,D$2:D$1802)</f>
        <v>860</v>
      </c>
      <c r="F861" s="2">
        <f>AK861-E861</f>
        <v>-5</v>
      </c>
      <c r="G861" s="1">
        <f>SUMPRODUCT(($B$2:$B$1802=$B861)*(E$2:E$1802&lt;E861))+1</f>
        <v>56</v>
      </c>
      <c r="H861" s="2">
        <f>AL861-G861</f>
        <v>0</v>
      </c>
      <c r="I861" s="1">
        <f>O861+P861+Q861</f>
        <v>156</v>
      </c>
      <c r="J861" s="1">
        <f>RANK(I861,I$2:I$1802)</f>
        <v>866</v>
      </c>
      <c r="K861" s="1">
        <f>SUMPRODUCT(($B$2:$B$1802=$B861)*(J$2:J$1802&lt;J861))+1</f>
        <v>57</v>
      </c>
      <c r="L861" s="1">
        <f>R861+S861+T861</f>
        <v>160</v>
      </c>
      <c r="M861" s="1">
        <f>RANK(L861,L$2:L$1802)</f>
        <v>765</v>
      </c>
      <c r="N861" s="1">
        <f>SUMPRODUCT(($B$2:$B$1802=$B861)*(M$2:M$1802&lt;M861))+1</f>
        <v>52</v>
      </c>
      <c r="O861" s="3">
        <v>81</v>
      </c>
      <c r="P861" s="3">
        <v>50</v>
      </c>
      <c r="Q861" s="3">
        <v>25</v>
      </c>
      <c r="R861" s="3">
        <v>58</v>
      </c>
      <c r="S861" s="3">
        <v>50</v>
      </c>
      <c r="T861" s="3">
        <v>52</v>
      </c>
      <c r="U861" s="1">
        <f>RANK(O861,O$2:O$1802)</f>
        <v>854</v>
      </c>
      <c r="V861" s="1">
        <f>RANK(P861,P$2:P$1802)</f>
        <v>849</v>
      </c>
      <c r="W861" s="1">
        <f>RANK(Q861,Q$2:Q$1802)</f>
        <v>869</v>
      </c>
      <c r="X861" s="1">
        <f>RANK(R861,R$2:R$1802)</f>
        <v>496</v>
      </c>
      <c r="Y861" s="1">
        <f>RANK(S861,S$2:S$1802)</f>
        <v>799</v>
      </c>
      <c r="Z861" s="1">
        <f>RANK(T861,T$2:T$1802)</f>
        <v>774</v>
      </c>
      <c r="AA861" s="1">
        <f>SUMPRODUCT(($B$2:$B$1802=$B861)*(U$2:U$1802&lt;U861))+1</f>
        <v>54</v>
      </c>
      <c r="AB861" s="1">
        <f>SUMPRODUCT(($B$2:$B$1802=$B861)*(V$2:V$1802&lt;V861))+1</f>
        <v>57</v>
      </c>
      <c r="AC861" s="1">
        <f>SUMPRODUCT(($B$2:$B$1802=$B861)*(W$2:W$1802&lt;W861))+1</f>
        <v>57</v>
      </c>
      <c r="AD861" s="1">
        <f>SUMPRODUCT(($B$2:$B$1802=$B861)*(X$2:X$1802&lt;X861))+1</f>
        <v>37</v>
      </c>
      <c r="AE861" s="1">
        <f>SUMPRODUCT(($B$2:$B$1802=$B861)*(Y$2:Y$1802&lt;Y861))+1</f>
        <v>53</v>
      </c>
      <c r="AF861" s="1">
        <f>SUMPRODUCT(($B$2:$B$1802=$B861)*(Z$2:Z$1802&lt;Z861))+1</f>
        <v>54</v>
      </c>
      <c r="AG861" s="3">
        <v>56</v>
      </c>
      <c r="AH861" s="3">
        <v>0</v>
      </c>
      <c r="AI861" s="3">
        <v>881</v>
      </c>
      <c r="AJ861" s="3">
        <v>-26</v>
      </c>
      <c r="AK861" s="1">
        <f>AI861+AJ861</f>
        <v>855</v>
      </c>
      <c r="AL861" s="1">
        <f>AG861+AH861</f>
        <v>56</v>
      </c>
    </row>
    <row r="862" spans="1:38" x14ac:dyDescent="0.15">
      <c r="A862" s="3" t="s">
        <v>2696</v>
      </c>
      <c r="B862" s="3">
        <v>35</v>
      </c>
      <c r="C862" s="3">
        <v>59</v>
      </c>
      <c r="D862" s="1">
        <f>I862+L862</f>
        <v>306</v>
      </c>
      <c r="E862" s="1">
        <f>RANK(D862,D$2:D$1802)</f>
        <v>861</v>
      </c>
      <c r="F862" s="2">
        <f>AK862-E862</f>
        <v>-10</v>
      </c>
      <c r="G862" s="1">
        <f>SUMPRODUCT(($B$2:$B$1802=$B862)*(E$2:E$1802&lt;E862))+1</f>
        <v>56</v>
      </c>
      <c r="H862" s="2">
        <f>AL862-G862</f>
        <v>-1</v>
      </c>
      <c r="I862" s="1">
        <f>O862+P862+Q862</f>
        <v>184</v>
      </c>
      <c r="J862" s="1">
        <f>RANK(I862,I$2:I$1802)</f>
        <v>860</v>
      </c>
      <c r="K862" s="1">
        <f>SUMPRODUCT(($B$2:$B$1802=$B862)*(J$2:J$1802&lt;J862))+1</f>
        <v>56</v>
      </c>
      <c r="L862" s="1">
        <f>R862+S862+T862</f>
        <v>122</v>
      </c>
      <c r="M862" s="1">
        <f>RANK(L862,L$2:L$1802)</f>
        <v>858</v>
      </c>
      <c r="N862" s="1">
        <f>SUMPRODUCT(($B$2:$B$1802=$B862)*(M$2:M$1802&lt;M862))+1</f>
        <v>56</v>
      </c>
      <c r="O862" s="3">
        <v>77</v>
      </c>
      <c r="P862" s="3">
        <v>29</v>
      </c>
      <c r="Q862" s="3">
        <v>78</v>
      </c>
      <c r="R862" s="3">
        <v>37</v>
      </c>
      <c r="S862" s="3">
        <v>45</v>
      </c>
      <c r="T862" s="3">
        <v>40</v>
      </c>
      <c r="U862" s="1">
        <f>RANK(O862,O$2:O$1802)</f>
        <v>862</v>
      </c>
      <c r="V862" s="1">
        <f>RANK(P862,P$2:P$1802)</f>
        <v>874</v>
      </c>
      <c r="W862" s="1">
        <f>RANK(Q862,Q$2:Q$1802)</f>
        <v>799</v>
      </c>
      <c r="X862" s="1">
        <f>RANK(R862,R$2:R$1802)</f>
        <v>834</v>
      </c>
      <c r="Y862" s="1">
        <f>RANK(S862,S$2:S$1802)</f>
        <v>829</v>
      </c>
      <c r="Z862" s="1">
        <f>RANK(T862,T$2:T$1802)</f>
        <v>857</v>
      </c>
      <c r="AA862" s="1">
        <f>SUMPRODUCT(($B$2:$B$1802=$B862)*(U$2:U$1802&lt;U862))+1</f>
        <v>57</v>
      </c>
      <c r="AB862" s="1">
        <f>SUMPRODUCT(($B$2:$B$1802=$B862)*(V$2:V$1802&lt;V862))+1</f>
        <v>57</v>
      </c>
      <c r="AC862" s="1">
        <f>SUMPRODUCT(($B$2:$B$1802=$B862)*(W$2:W$1802&lt;W862))+1</f>
        <v>51</v>
      </c>
      <c r="AD862" s="1">
        <f>SUMPRODUCT(($B$2:$B$1802=$B862)*(X$2:X$1802&lt;X862))+1</f>
        <v>55</v>
      </c>
      <c r="AE862" s="1">
        <f>SUMPRODUCT(($B$2:$B$1802=$B862)*(Y$2:Y$1802&lt;Y862))+1</f>
        <v>53</v>
      </c>
      <c r="AF862" s="1">
        <f>SUMPRODUCT(($B$2:$B$1802=$B862)*(Z$2:Z$1802&lt;Z862))+1</f>
        <v>56</v>
      </c>
      <c r="AG862" s="3">
        <v>56</v>
      </c>
      <c r="AH862" s="3">
        <v>-1</v>
      </c>
      <c r="AI862" s="3">
        <v>882</v>
      </c>
      <c r="AJ862" s="3">
        <v>-31</v>
      </c>
      <c r="AK862" s="1">
        <f>AI862+AJ862</f>
        <v>851</v>
      </c>
      <c r="AL862" s="1">
        <f>AG862+AH862</f>
        <v>55</v>
      </c>
    </row>
    <row r="863" spans="1:38" x14ac:dyDescent="0.15">
      <c r="A863" s="3" t="s">
        <v>2697</v>
      </c>
      <c r="B863" s="3">
        <v>38</v>
      </c>
      <c r="C863" s="3">
        <v>13</v>
      </c>
      <c r="D863" s="1">
        <f>I863+L863</f>
        <v>303</v>
      </c>
      <c r="E863" s="1">
        <f>RANK(D863,D$2:D$1802)</f>
        <v>862</v>
      </c>
      <c r="F863" s="2">
        <f>AK863-E863</f>
        <v>-18</v>
      </c>
      <c r="G863" s="1">
        <f>SUMPRODUCT(($B$2:$B$1802=$B863)*(E$2:E$1802&lt;E863))+1</f>
        <v>56</v>
      </c>
      <c r="H863" s="2">
        <f>AL863-G863</f>
        <v>0</v>
      </c>
      <c r="I863" s="1">
        <f>O863+P863+Q863</f>
        <v>178</v>
      </c>
      <c r="J863" s="1">
        <f>RANK(I863,I$2:I$1802)</f>
        <v>862</v>
      </c>
      <c r="K863" s="1">
        <f>SUMPRODUCT(($B$2:$B$1802=$B863)*(J$2:J$1802&lt;J863))+1</f>
        <v>56</v>
      </c>
      <c r="L863" s="1">
        <f>R863+S863+T863</f>
        <v>125</v>
      </c>
      <c r="M863" s="1">
        <f>RANK(L863,L$2:L$1802)</f>
        <v>854</v>
      </c>
      <c r="N863" s="1">
        <f>SUMPRODUCT(($B$2:$B$1802=$B863)*(M$2:M$1802&lt;M863))+1</f>
        <v>56</v>
      </c>
      <c r="O863" s="3">
        <v>80</v>
      </c>
      <c r="P863" s="3">
        <v>65</v>
      </c>
      <c r="Q863" s="3">
        <v>33</v>
      </c>
      <c r="R863" s="3">
        <v>45</v>
      </c>
      <c r="S863" s="3">
        <v>40</v>
      </c>
      <c r="T863" s="3">
        <v>40</v>
      </c>
      <c r="U863" s="1">
        <f>RANK(O863,O$2:O$1802)</f>
        <v>856</v>
      </c>
      <c r="V863" s="1">
        <f>RANK(P863,P$2:P$1802)</f>
        <v>810</v>
      </c>
      <c r="W863" s="1">
        <f>RANK(Q863,Q$2:Q$1802)</f>
        <v>862</v>
      </c>
      <c r="X863" s="1">
        <f>RANK(R863,R$2:R$1802)</f>
        <v>761</v>
      </c>
      <c r="Y863" s="1">
        <f>RANK(S863,S$2:S$1802)</f>
        <v>850</v>
      </c>
      <c r="Z863" s="1">
        <f>RANK(T863,T$2:T$1802)</f>
        <v>857</v>
      </c>
      <c r="AA863" s="1">
        <f>SUMPRODUCT(($B$2:$B$1802=$B863)*(U$2:U$1802&lt;U863))+1</f>
        <v>55</v>
      </c>
      <c r="AB863" s="1">
        <f>SUMPRODUCT(($B$2:$B$1802=$B863)*(V$2:V$1802&lt;V863))+1</f>
        <v>52</v>
      </c>
      <c r="AC863" s="1">
        <f>SUMPRODUCT(($B$2:$B$1802=$B863)*(W$2:W$1802&lt;W863))+1</f>
        <v>57</v>
      </c>
      <c r="AD863" s="1">
        <f>SUMPRODUCT(($B$2:$B$1802=$B863)*(X$2:X$1802&lt;X863))+1</f>
        <v>50</v>
      </c>
      <c r="AE863" s="1">
        <f>SUMPRODUCT(($B$2:$B$1802=$B863)*(Y$2:Y$1802&lt;Y863))+1</f>
        <v>56</v>
      </c>
      <c r="AF863" s="1">
        <f>SUMPRODUCT(($B$2:$B$1802=$B863)*(Z$2:Z$1802&lt;Z863))+1</f>
        <v>56</v>
      </c>
      <c r="AG863" s="3">
        <v>56</v>
      </c>
      <c r="AH863" s="3">
        <v>0</v>
      </c>
      <c r="AI863" s="3">
        <v>883</v>
      </c>
      <c r="AJ863" s="3">
        <v>-39</v>
      </c>
      <c r="AK863" s="1">
        <f>AI863+AJ863</f>
        <v>844</v>
      </c>
      <c r="AL863" s="1">
        <f>AG863+AH863</f>
        <v>56</v>
      </c>
    </row>
    <row r="864" spans="1:38" x14ac:dyDescent="0.15">
      <c r="A864" s="3" t="s">
        <v>2698</v>
      </c>
      <c r="B864" s="3">
        <v>31</v>
      </c>
      <c r="C864" s="3">
        <v>51</v>
      </c>
      <c r="D864" s="1">
        <f>I864+L864</f>
        <v>302</v>
      </c>
      <c r="E864" s="1">
        <f>RANK(D864,D$2:D$1802)</f>
        <v>863</v>
      </c>
      <c r="F864" s="2">
        <f>AK864-E864</f>
        <v>-9</v>
      </c>
      <c r="G864" s="1">
        <f>SUMPRODUCT(($B$2:$B$1802=$B864)*(E$2:E$1802&lt;E864))+1</f>
        <v>56</v>
      </c>
      <c r="H864" s="2">
        <f>AL864-G864</f>
        <v>0</v>
      </c>
      <c r="I864" s="1">
        <f>O864+P864+Q864</f>
        <v>204</v>
      </c>
      <c r="J864" s="1">
        <f>RANK(I864,I$2:I$1802)</f>
        <v>850</v>
      </c>
      <c r="K864" s="1">
        <f>SUMPRODUCT(($B$2:$B$1802=$B864)*(J$2:J$1802&lt;J864))+1</f>
        <v>56</v>
      </c>
      <c r="L864" s="1">
        <f>R864+S864+T864</f>
        <v>98</v>
      </c>
      <c r="M864" s="1">
        <f>RANK(L864,L$2:L$1802)</f>
        <v>873</v>
      </c>
      <c r="N864" s="1">
        <f>SUMPRODUCT(($B$2:$B$1802=$B864)*(M$2:M$1802&lt;M864))+1</f>
        <v>56</v>
      </c>
      <c r="O864" s="3">
        <v>91</v>
      </c>
      <c r="P864" s="3">
        <v>43</v>
      </c>
      <c r="Q864" s="3">
        <v>70</v>
      </c>
      <c r="R864" s="3">
        <v>23</v>
      </c>
      <c r="S864" s="3">
        <v>33</v>
      </c>
      <c r="T864" s="3">
        <v>42</v>
      </c>
      <c r="U864" s="1">
        <f>RANK(O864,O$2:O$1802)</f>
        <v>808</v>
      </c>
      <c r="V864" s="1">
        <f>RANK(P864,P$2:P$1802)</f>
        <v>864</v>
      </c>
      <c r="W864" s="1">
        <f>RANK(Q864,Q$2:Q$1802)</f>
        <v>825</v>
      </c>
      <c r="X864" s="1">
        <f>RANK(R864,R$2:R$1802)</f>
        <v>874</v>
      </c>
      <c r="Y864" s="1">
        <f>RANK(S864,S$2:S$1802)</f>
        <v>866</v>
      </c>
      <c r="Z864" s="1">
        <f>RANK(T864,T$2:T$1802)</f>
        <v>845</v>
      </c>
      <c r="AA864" s="1">
        <f>SUMPRODUCT(($B$2:$B$1802=$B864)*(U$2:U$1802&lt;U864))+1</f>
        <v>52</v>
      </c>
      <c r="AB864" s="1">
        <f>SUMPRODUCT(($B$2:$B$1802=$B864)*(V$2:V$1802&lt;V864))+1</f>
        <v>56</v>
      </c>
      <c r="AC864" s="1">
        <f>SUMPRODUCT(($B$2:$B$1802=$B864)*(W$2:W$1802&lt;W864))+1</f>
        <v>53</v>
      </c>
      <c r="AD864" s="1">
        <f>SUMPRODUCT(($B$2:$B$1802=$B864)*(X$2:X$1802&lt;X864))+1</f>
        <v>57</v>
      </c>
      <c r="AE864" s="1">
        <f>SUMPRODUCT(($B$2:$B$1802=$B864)*(Y$2:Y$1802&lt;Y864))+1</f>
        <v>55</v>
      </c>
      <c r="AF864" s="1">
        <f>SUMPRODUCT(($B$2:$B$1802=$B864)*(Z$2:Z$1802&lt;Z864))+1</f>
        <v>55</v>
      </c>
      <c r="AG864" s="3">
        <v>56</v>
      </c>
      <c r="AH864" s="3">
        <v>0</v>
      </c>
      <c r="AI864" s="3">
        <v>886</v>
      </c>
      <c r="AJ864" s="3">
        <v>-32</v>
      </c>
      <c r="AK864" s="1">
        <f>AI864+AJ864</f>
        <v>854</v>
      </c>
      <c r="AL864" s="1">
        <f>AG864+AH864</f>
        <v>56</v>
      </c>
    </row>
    <row r="865" spans="1:38" x14ac:dyDescent="0.15">
      <c r="A865" s="3" t="s">
        <v>2699</v>
      </c>
      <c r="B865" s="3">
        <v>35</v>
      </c>
      <c r="C865" s="3">
        <v>43</v>
      </c>
      <c r="D865" s="1">
        <f>I865+L865</f>
        <v>298</v>
      </c>
      <c r="E865" s="1">
        <f>RANK(D865,D$2:D$1802)</f>
        <v>864</v>
      </c>
      <c r="F865" s="2">
        <f>AK865-E865</f>
        <v>-35</v>
      </c>
      <c r="G865" s="1">
        <f>SUMPRODUCT(($B$2:$B$1802=$B865)*(E$2:E$1802&lt;E865))+1</f>
        <v>57</v>
      </c>
      <c r="H865" s="2">
        <f>AL865-G865</f>
        <v>-3</v>
      </c>
      <c r="I865" s="1">
        <f>O865+P865+Q865</f>
        <v>130</v>
      </c>
      <c r="J865" s="1">
        <f>RANK(I865,I$2:I$1802)</f>
        <v>871</v>
      </c>
      <c r="K865" s="1">
        <f>SUMPRODUCT(($B$2:$B$1802=$B865)*(J$2:J$1802&lt;J865))+1</f>
        <v>58</v>
      </c>
      <c r="L865" s="1">
        <f>R865+S865+T865</f>
        <v>168</v>
      </c>
      <c r="M865" s="1">
        <f>RANK(L865,L$2:L$1802)</f>
        <v>729</v>
      </c>
      <c r="N865" s="1">
        <f>SUMPRODUCT(($B$2:$B$1802=$B865)*(M$2:M$1802&lt;M865))+1</f>
        <v>46</v>
      </c>
      <c r="O865" s="3">
        <v>55</v>
      </c>
      <c r="P865" s="3">
        <v>45</v>
      </c>
      <c r="Q865" s="3">
        <v>30</v>
      </c>
      <c r="R865" s="3">
        <v>41</v>
      </c>
      <c r="S865" s="3">
        <v>59</v>
      </c>
      <c r="T865" s="3">
        <v>68</v>
      </c>
      <c r="U865" s="1">
        <f>RANK(O865,O$2:O$1802)</f>
        <v>878</v>
      </c>
      <c r="V865" s="1">
        <f>RANK(P865,P$2:P$1802)</f>
        <v>859</v>
      </c>
      <c r="W865" s="1">
        <f>RANK(Q865,Q$2:Q$1802)</f>
        <v>865</v>
      </c>
      <c r="X865" s="1">
        <f>RANK(R865,R$2:R$1802)</f>
        <v>800</v>
      </c>
      <c r="Y865" s="1">
        <f>RANK(S865,S$2:S$1802)</f>
        <v>714</v>
      </c>
      <c r="Z865" s="1">
        <f>RANK(T865,T$2:T$1802)</f>
        <v>345</v>
      </c>
      <c r="AA865" s="1">
        <f>SUMPRODUCT(($B$2:$B$1802=$B865)*(U$2:U$1802&lt;U865))+1</f>
        <v>58</v>
      </c>
      <c r="AB865" s="1">
        <f>SUMPRODUCT(($B$2:$B$1802=$B865)*(V$2:V$1802&lt;V865))+1</f>
        <v>55</v>
      </c>
      <c r="AC865" s="1">
        <f>SUMPRODUCT(($B$2:$B$1802=$B865)*(W$2:W$1802&lt;W865))+1</f>
        <v>58</v>
      </c>
      <c r="AD865" s="1">
        <f>SUMPRODUCT(($B$2:$B$1802=$B865)*(X$2:X$1802&lt;X865))+1</f>
        <v>53</v>
      </c>
      <c r="AE865" s="1">
        <f>SUMPRODUCT(($B$2:$B$1802=$B865)*(Y$2:Y$1802&lt;Y865))+1</f>
        <v>44</v>
      </c>
      <c r="AF865" s="1">
        <f>SUMPRODUCT(($B$2:$B$1802=$B865)*(Z$2:Z$1802&lt;Z865))+1</f>
        <v>20</v>
      </c>
      <c r="AG865" s="3">
        <v>57</v>
      </c>
      <c r="AH865" s="3">
        <v>-3</v>
      </c>
      <c r="AI865" s="3">
        <v>889</v>
      </c>
      <c r="AJ865" s="3">
        <v>-60</v>
      </c>
      <c r="AK865" s="1">
        <f>AI865+AJ865</f>
        <v>829</v>
      </c>
      <c r="AL865" s="1">
        <f>AG865+AH865</f>
        <v>54</v>
      </c>
    </row>
    <row r="866" spans="1:38" x14ac:dyDescent="0.15">
      <c r="A866" s="3" t="s">
        <v>2700</v>
      </c>
      <c r="B866" s="3">
        <v>38</v>
      </c>
      <c r="C866" s="3">
        <v>32</v>
      </c>
      <c r="D866" s="1">
        <f>I866+L866</f>
        <v>283</v>
      </c>
      <c r="E866" s="1">
        <f>RANK(D866,D$2:D$1802)</f>
        <v>865</v>
      </c>
      <c r="F866" s="2">
        <f>AK866-E866</f>
        <v>-2</v>
      </c>
      <c r="G866" s="1">
        <f>SUMPRODUCT(($B$2:$B$1802=$B866)*(E$2:E$1802&lt;E866))+1</f>
        <v>57</v>
      </c>
      <c r="H866" s="2">
        <f>AL866-G866</f>
        <v>0</v>
      </c>
      <c r="I866" s="1">
        <f>O866+P866+Q866</f>
        <v>176</v>
      </c>
      <c r="J866" s="1">
        <f>RANK(I866,I$2:I$1802)</f>
        <v>863</v>
      </c>
      <c r="K866" s="1">
        <f>SUMPRODUCT(($B$2:$B$1802=$B866)*(J$2:J$1802&lt;J866))+1</f>
        <v>57</v>
      </c>
      <c r="L866" s="1">
        <f>R866+S866+T866</f>
        <v>107</v>
      </c>
      <c r="M866" s="1">
        <f>RANK(L866,L$2:L$1802)</f>
        <v>869</v>
      </c>
      <c r="N866" s="1">
        <f>SUMPRODUCT(($B$2:$B$1802=$B866)*(M$2:M$1802&lt;M866))+1</f>
        <v>57</v>
      </c>
      <c r="O866" s="3">
        <v>79</v>
      </c>
      <c r="P866" s="3">
        <v>53</v>
      </c>
      <c r="Q866" s="3">
        <v>44</v>
      </c>
      <c r="R866" s="3">
        <v>34</v>
      </c>
      <c r="S866" s="3">
        <v>37</v>
      </c>
      <c r="T866" s="3">
        <v>36</v>
      </c>
      <c r="U866" s="1">
        <f>RANK(O866,O$2:O$1802)</f>
        <v>858</v>
      </c>
      <c r="V866" s="1">
        <f>RANK(P866,P$2:P$1802)</f>
        <v>844</v>
      </c>
      <c r="W866" s="1">
        <f>RANK(Q866,Q$2:Q$1802)</f>
        <v>857</v>
      </c>
      <c r="X866" s="1">
        <f>RANK(R866,R$2:R$1802)</f>
        <v>844</v>
      </c>
      <c r="Y866" s="1">
        <f>RANK(S866,S$2:S$1802)</f>
        <v>859</v>
      </c>
      <c r="Z866" s="1">
        <f>RANK(T866,T$2:T$1802)</f>
        <v>869</v>
      </c>
      <c r="AA866" s="1">
        <f>SUMPRODUCT(($B$2:$B$1802=$B866)*(U$2:U$1802&lt;U866))+1</f>
        <v>56</v>
      </c>
      <c r="AB866" s="1">
        <f>SUMPRODUCT(($B$2:$B$1802=$B866)*(V$2:V$1802&lt;V866))+1</f>
        <v>55</v>
      </c>
      <c r="AC866" s="1">
        <f>SUMPRODUCT(($B$2:$B$1802=$B866)*(W$2:W$1802&lt;W866))+1</f>
        <v>56</v>
      </c>
      <c r="AD866" s="1">
        <f>SUMPRODUCT(($B$2:$B$1802=$B866)*(X$2:X$1802&lt;X866))+1</f>
        <v>54</v>
      </c>
      <c r="AE866" s="1">
        <f>SUMPRODUCT(($B$2:$B$1802=$B866)*(Y$2:Y$1802&lt;Y866))+1</f>
        <v>57</v>
      </c>
      <c r="AF866" s="1">
        <f>SUMPRODUCT(($B$2:$B$1802=$B866)*(Z$2:Z$1802&lt;Z866))+1</f>
        <v>57</v>
      </c>
      <c r="AG866" s="3">
        <v>57</v>
      </c>
      <c r="AH866" s="3">
        <v>0</v>
      </c>
      <c r="AI866" s="3">
        <v>892</v>
      </c>
      <c r="AJ866" s="3">
        <v>-29</v>
      </c>
      <c r="AK866" s="1">
        <f>AI866+AJ866</f>
        <v>863</v>
      </c>
      <c r="AL866" s="1">
        <f>AG866+AH866</f>
        <v>57</v>
      </c>
    </row>
    <row r="867" spans="1:38" x14ac:dyDescent="0.15">
      <c r="A867" s="3" t="s">
        <v>2701</v>
      </c>
      <c r="B867" s="3">
        <v>34</v>
      </c>
      <c r="C867" s="3">
        <v>55</v>
      </c>
      <c r="D867" s="1">
        <f>I867+L867</f>
        <v>271</v>
      </c>
      <c r="E867" s="1">
        <f>RANK(D867,D$2:D$1802)</f>
        <v>866</v>
      </c>
      <c r="F867" s="2">
        <f>AK867-E867</f>
        <v>4</v>
      </c>
      <c r="G867" s="1">
        <f>SUMPRODUCT(($B$2:$B$1802=$B867)*(E$2:E$1802&lt;E867))+1</f>
        <v>56</v>
      </c>
      <c r="H867" s="2">
        <f>AL867-G867</f>
        <v>1</v>
      </c>
      <c r="I867" s="1">
        <f>O867+P867+Q867</f>
        <v>132</v>
      </c>
      <c r="J867" s="1">
        <f>RANK(I867,I$2:I$1802)</f>
        <v>870</v>
      </c>
      <c r="K867" s="1">
        <f>SUMPRODUCT(($B$2:$B$1802=$B867)*(J$2:J$1802&lt;J867))+1</f>
        <v>57</v>
      </c>
      <c r="L867" s="1">
        <f>R867+S867+T867</f>
        <v>139</v>
      </c>
      <c r="M867" s="1">
        <f>RANK(L867,L$2:L$1802)</f>
        <v>833</v>
      </c>
      <c r="N867" s="1">
        <f>SUMPRODUCT(($B$2:$B$1802=$B867)*(M$2:M$1802&lt;M867))+1</f>
        <v>54</v>
      </c>
      <c r="O867" s="3">
        <v>91</v>
      </c>
      <c r="P867" s="3">
        <v>13</v>
      </c>
      <c r="Q867" s="3">
        <v>28</v>
      </c>
      <c r="R867" s="3">
        <v>29</v>
      </c>
      <c r="S867" s="3">
        <v>50</v>
      </c>
      <c r="T867" s="3">
        <v>60</v>
      </c>
      <c r="U867" s="1">
        <f>RANK(O867,O$2:O$1802)</f>
        <v>808</v>
      </c>
      <c r="V867" s="1">
        <f>RANK(P867,P$2:P$1802)</f>
        <v>880</v>
      </c>
      <c r="W867" s="1">
        <f>RANK(Q867,Q$2:Q$1802)</f>
        <v>866</v>
      </c>
      <c r="X867" s="1">
        <f>RANK(R867,R$2:R$1802)</f>
        <v>861</v>
      </c>
      <c r="Y867" s="1">
        <f>RANK(S867,S$2:S$1802)</f>
        <v>799</v>
      </c>
      <c r="Z867" s="1">
        <f>RANK(T867,T$2:T$1802)</f>
        <v>605</v>
      </c>
      <c r="AA867" s="1">
        <f>SUMPRODUCT(($B$2:$B$1802=$B867)*(U$2:U$1802&lt;U867))+1</f>
        <v>50</v>
      </c>
      <c r="AB867" s="1">
        <f>SUMPRODUCT(($B$2:$B$1802=$B867)*(V$2:V$1802&lt;V867))+1</f>
        <v>58</v>
      </c>
      <c r="AC867" s="1">
        <f>SUMPRODUCT(($B$2:$B$1802=$B867)*(W$2:W$1802&lt;W867))+1</f>
        <v>55</v>
      </c>
      <c r="AD867" s="1">
        <f>SUMPRODUCT(($B$2:$B$1802=$B867)*(X$2:X$1802&lt;X867))+1</f>
        <v>56</v>
      </c>
      <c r="AE867" s="1">
        <f>SUMPRODUCT(($B$2:$B$1802=$B867)*(Y$2:Y$1802&lt;Y867))+1</f>
        <v>52</v>
      </c>
      <c r="AF867" s="1">
        <f>SUMPRODUCT(($B$2:$B$1802=$B867)*(Z$2:Z$1802&lt;Z867))+1</f>
        <v>42</v>
      </c>
      <c r="AG867" s="3">
        <v>56</v>
      </c>
      <c r="AH867" s="3">
        <v>1</v>
      </c>
      <c r="AI867" s="3">
        <v>896</v>
      </c>
      <c r="AJ867" s="3">
        <v>-26</v>
      </c>
      <c r="AK867" s="1">
        <f>AI867+AJ867</f>
        <v>870</v>
      </c>
      <c r="AL867" s="1">
        <f>AG867+AH867</f>
        <v>57</v>
      </c>
    </row>
    <row r="868" spans="1:38" x14ac:dyDescent="0.15">
      <c r="A868" s="3" t="s">
        <v>2702</v>
      </c>
      <c r="B868" s="3">
        <v>32</v>
      </c>
      <c r="C868" s="3">
        <v>54</v>
      </c>
      <c r="D868" s="1">
        <f>I868+L868</f>
        <v>264</v>
      </c>
      <c r="E868" s="1">
        <f>RANK(D868,D$2:D$1802)</f>
        <v>867</v>
      </c>
      <c r="F868" s="2">
        <f>AK868-E868</f>
        <v>-10</v>
      </c>
      <c r="G868" s="1">
        <f>SUMPRODUCT(($B$2:$B$1802=$B868)*(E$2:E$1802&lt;E868))+1</f>
        <v>56</v>
      </c>
      <c r="H868" s="2">
        <f>AL868-G868</f>
        <v>-1</v>
      </c>
      <c r="I868" s="1">
        <f>O868+P868+Q868</f>
        <v>130</v>
      </c>
      <c r="J868" s="1">
        <f>RANK(I868,I$2:I$1802)</f>
        <v>871</v>
      </c>
      <c r="K868" s="1">
        <f>SUMPRODUCT(($B$2:$B$1802=$B868)*(J$2:J$1802&lt;J868))+1</f>
        <v>56</v>
      </c>
      <c r="L868" s="1">
        <f>R868+S868+T868</f>
        <v>134</v>
      </c>
      <c r="M868" s="1">
        <f>RANK(L868,L$2:L$1802)</f>
        <v>845</v>
      </c>
      <c r="N868" s="1">
        <f>SUMPRODUCT(($B$2:$B$1802=$B868)*(M$2:M$1802&lt;M868))+1</f>
        <v>54</v>
      </c>
      <c r="O868" s="3">
        <v>66</v>
      </c>
      <c r="P868" s="3">
        <v>47</v>
      </c>
      <c r="Q868" s="3">
        <v>17</v>
      </c>
      <c r="R868" s="3">
        <v>40</v>
      </c>
      <c r="S868" s="3">
        <v>52</v>
      </c>
      <c r="T868" s="3">
        <v>42</v>
      </c>
      <c r="U868" s="1">
        <f>RANK(O868,O$2:O$1802)</f>
        <v>874</v>
      </c>
      <c r="V868" s="1">
        <f>RANK(P868,P$2:P$1802)</f>
        <v>851</v>
      </c>
      <c r="W868" s="1">
        <f>RANK(Q868,Q$2:Q$1802)</f>
        <v>871</v>
      </c>
      <c r="X868" s="1">
        <f>RANK(R868,R$2:R$1802)</f>
        <v>816</v>
      </c>
      <c r="Y868" s="1">
        <f>RANK(S868,S$2:S$1802)</f>
        <v>786</v>
      </c>
      <c r="Z868" s="1">
        <f>RANK(T868,T$2:T$1802)</f>
        <v>845</v>
      </c>
      <c r="AA868" s="1">
        <f>SUMPRODUCT(($B$2:$B$1802=$B868)*(U$2:U$1802&lt;U868))+1</f>
        <v>56</v>
      </c>
      <c r="AB868" s="1">
        <f>SUMPRODUCT(($B$2:$B$1802=$B868)*(V$2:V$1802&lt;V868))+1</f>
        <v>56</v>
      </c>
      <c r="AC868" s="1">
        <f>SUMPRODUCT(($B$2:$B$1802=$B868)*(W$2:W$1802&lt;W868))+1</f>
        <v>55</v>
      </c>
      <c r="AD868" s="1">
        <f>SUMPRODUCT(($B$2:$B$1802=$B868)*(X$2:X$1802&lt;X868))+1</f>
        <v>52</v>
      </c>
      <c r="AE868" s="1">
        <f>SUMPRODUCT(($B$2:$B$1802=$B868)*(Y$2:Y$1802&lt;Y868))+1</f>
        <v>50</v>
      </c>
      <c r="AF868" s="1">
        <f>SUMPRODUCT(($B$2:$B$1802=$B868)*(Z$2:Z$1802&lt;Z868))+1</f>
        <v>55</v>
      </c>
      <c r="AG868" s="3">
        <v>56</v>
      </c>
      <c r="AH868" s="3">
        <v>-1</v>
      </c>
      <c r="AI868" s="3">
        <v>897</v>
      </c>
      <c r="AJ868" s="3">
        <v>-40</v>
      </c>
      <c r="AK868" s="1">
        <f>AI868+AJ868</f>
        <v>857</v>
      </c>
      <c r="AL868" s="1">
        <f>AG868+AH868</f>
        <v>55</v>
      </c>
    </row>
    <row r="869" spans="1:38" x14ac:dyDescent="0.15">
      <c r="A869" s="3" t="s">
        <v>2703</v>
      </c>
      <c r="B869" s="3">
        <v>35</v>
      </c>
      <c r="C869" s="3">
        <v>57</v>
      </c>
      <c r="D869" s="1">
        <f>I869+L869</f>
        <v>261</v>
      </c>
      <c r="E869" s="1">
        <f>RANK(D869,D$2:D$1802)</f>
        <v>868</v>
      </c>
      <c r="F869" s="2">
        <f>AK869-E869</f>
        <v>-2</v>
      </c>
      <c r="G869" s="1">
        <f>SUMPRODUCT(($B$2:$B$1802=$B869)*(E$2:E$1802&lt;E869))+1</f>
        <v>58</v>
      </c>
      <c r="H869" s="2">
        <f>AL869-G869</f>
        <v>-1</v>
      </c>
      <c r="I869" s="1">
        <f>O869+P869+Q869</f>
        <v>149</v>
      </c>
      <c r="J869" s="1">
        <f>RANK(I869,I$2:I$1802)</f>
        <v>867</v>
      </c>
      <c r="K869" s="1">
        <f>SUMPRODUCT(($B$2:$B$1802=$B869)*(J$2:J$1802&lt;J869))+1</f>
        <v>57</v>
      </c>
      <c r="L869" s="1">
        <f>R869+S869+T869</f>
        <v>112</v>
      </c>
      <c r="M869" s="1">
        <f>RANK(L869,L$2:L$1802)</f>
        <v>866</v>
      </c>
      <c r="N869" s="1">
        <f>SUMPRODUCT(($B$2:$B$1802=$B869)*(M$2:M$1802&lt;M869))+1</f>
        <v>58</v>
      </c>
      <c r="O869" s="3">
        <v>94</v>
      </c>
      <c r="P869" s="3">
        <v>22</v>
      </c>
      <c r="Q869" s="3">
        <v>33</v>
      </c>
      <c r="R869" s="3">
        <v>32</v>
      </c>
      <c r="S869" s="3">
        <v>44</v>
      </c>
      <c r="T869" s="3">
        <v>36</v>
      </c>
      <c r="U869" s="1">
        <f>RANK(O869,O$2:O$1802)</f>
        <v>778</v>
      </c>
      <c r="V869" s="1">
        <f>RANK(P869,P$2:P$1802)</f>
        <v>878</v>
      </c>
      <c r="W869" s="1">
        <f>RANK(Q869,Q$2:Q$1802)</f>
        <v>862</v>
      </c>
      <c r="X869" s="1">
        <f>RANK(R869,R$2:R$1802)</f>
        <v>850</v>
      </c>
      <c r="Y869" s="1">
        <f>RANK(S869,S$2:S$1802)</f>
        <v>834</v>
      </c>
      <c r="Z869" s="1">
        <f>RANK(T869,T$2:T$1802)</f>
        <v>869</v>
      </c>
      <c r="AA869" s="1">
        <f>SUMPRODUCT(($B$2:$B$1802=$B869)*(U$2:U$1802&lt;U869))+1</f>
        <v>53</v>
      </c>
      <c r="AB869" s="1">
        <f>SUMPRODUCT(($B$2:$B$1802=$B869)*(V$2:V$1802&lt;V869))+1</f>
        <v>58</v>
      </c>
      <c r="AC869" s="1">
        <f>SUMPRODUCT(($B$2:$B$1802=$B869)*(W$2:W$1802&lt;W869))+1</f>
        <v>57</v>
      </c>
      <c r="AD869" s="1">
        <f>SUMPRODUCT(($B$2:$B$1802=$B869)*(X$2:X$1802&lt;X869))+1</f>
        <v>58</v>
      </c>
      <c r="AE869" s="1">
        <f>SUMPRODUCT(($B$2:$B$1802=$B869)*(Y$2:Y$1802&lt;Y869))+1</f>
        <v>55</v>
      </c>
      <c r="AF869" s="1">
        <f>SUMPRODUCT(($B$2:$B$1802=$B869)*(Z$2:Z$1802&lt;Z869))+1</f>
        <v>58</v>
      </c>
      <c r="AG869" s="3">
        <v>58</v>
      </c>
      <c r="AH869" s="3">
        <v>-1</v>
      </c>
      <c r="AI869" s="3">
        <v>898</v>
      </c>
      <c r="AJ869" s="3">
        <v>-32</v>
      </c>
      <c r="AK869" s="1">
        <f>AI869+AJ869</f>
        <v>866</v>
      </c>
      <c r="AL869" s="1">
        <f>AG869+AH869</f>
        <v>57</v>
      </c>
    </row>
    <row r="870" spans="1:38" x14ac:dyDescent="0.15">
      <c r="A870" s="3" t="s">
        <v>2704</v>
      </c>
      <c r="B870" s="3">
        <v>39</v>
      </c>
      <c r="C870" s="3">
        <v>59</v>
      </c>
      <c r="D870" s="1">
        <f>I870+L870</f>
        <v>243</v>
      </c>
      <c r="E870" s="1">
        <f>RANK(D870,D$2:D$1802)</f>
        <v>869</v>
      </c>
      <c r="F870" s="2">
        <f>AK870-E870</f>
        <v>10</v>
      </c>
      <c r="G870" s="1">
        <f>SUMPRODUCT(($B$2:$B$1802=$B870)*(E$2:E$1802&lt;E870))+1</f>
        <v>57</v>
      </c>
      <c r="H870" s="2">
        <f>AL870-G870</f>
        <v>1</v>
      </c>
      <c r="I870" s="1">
        <f>O870+P870+Q870</f>
        <v>126</v>
      </c>
      <c r="J870" s="1">
        <f>RANK(I870,I$2:I$1802)</f>
        <v>873</v>
      </c>
      <c r="K870" s="1">
        <f>SUMPRODUCT(($B$2:$B$1802=$B870)*(J$2:J$1802&lt;J870))+1</f>
        <v>58</v>
      </c>
      <c r="L870" s="1">
        <f>R870+S870+T870</f>
        <v>117</v>
      </c>
      <c r="M870" s="1">
        <f>RANK(L870,L$2:L$1802)</f>
        <v>864</v>
      </c>
      <c r="N870" s="1">
        <f>SUMPRODUCT(($B$2:$B$1802=$B870)*(M$2:M$1802&lt;M870))+1</f>
        <v>57</v>
      </c>
      <c r="O870" s="3">
        <v>80</v>
      </c>
      <c r="P870" s="3">
        <v>46</v>
      </c>
      <c r="Q870" s="3">
        <v>0</v>
      </c>
      <c r="R870" s="3">
        <v>0</v>
      </c>
      <c r="S870" s="3">
        <v>59</v>
      </c>
      <c r="T870" s="3">
        <v>58</v>
      </c>
      <c r="U870" s="1">
        <f>RANK(O870,O$2:O$1802)</f>
        <v>856</v>
      </c>
      <c r="V870" s="1">
        <f>RANK(P870,P$2:P$1802)</f>
        <v>856</v>
      </c>
      <c r="W870" s="1">
        <f>RANK(Q870,Q$2:Q$1802)</f>
        <v>872</v>
      </c>
      <c r="X870" s="1">
        <f>RANK(R870,R$2:R$1802)</f>
        <v>878</v>
      </c>
      <c r="Y870" s="1">
        <f>RANK(S870,S$2:S$1802)</f>
        <v>714</v>
      </c>
      <c r="Z870" s="1">
        <f>RANK(T870,T$2:T$1802)</f>
        <v>670</v>
      </c>
      <c r="AA870" s="1">
        <f>SUMPRODUCT(($B$2:$B$1802=$B870)*(U$2:U$1802&lt;U870))+1</f>
        <v>55</v>
      </c>
      <c r="AB870" s="1">
        <f>SUMPRODUCT(($B$2:$B$1802=$B870)*(V$2:V$1802&lt;V870))+1</f>
        <v>58</v>
      </c>
      <c r="AC870" s="1">
        <f>SUMPRODUCT(($B$2:$B$1802=$B870)*(W$2:W$1802&lt;W870))+1</f>
        <v>58</v>
      </c>
      <c r="AD870" s="1">
        <f>SUMPRODUCT(($B$2:$B$1802=$B870)*(X$2:X$1802&lt;X870))+1</f>
        <v>58</v>
      </c>
      <c r="AE870" s="1">
        <f>SUMPRODUCT(($B$2:$B$1802=$B870)*(Y$2:Y$1802&lt;Y870))+1</f>
        <v>44</v>
      </c>
      <c r="AF870" s="1">
        <f>SUMPRODUCT(($B$2:$B$1802=$B870)*(Z$2:Z$1802&lt;Z870))+1</f>
        <v>40</v>
      </c>
      <c r="AG870" s="3">
        <v>57</v>
      </c>
      <c r="AH870" s="3">
        <v>1</v>
      </c>
      <c r="AI870" s="3">
        <v>901</v>
      </c>
      <c r="AJ870" s="3">
        <v>-22</v>
      </c>
      <c r="AK870" s="1">
        <f>AI870+AJ870</f>
        <v>879</v>
      </c>
      <c r="AL870" s="1">
        <f>AG870+AH870</f>
        <v>58</v>
      </c>
    </row>
    <row r="871" spans="1:38" x14ac:dyDescent="0.15">
      <c r="A871" s="3" t="s">
        <v>2705</v>
      </c>
      <c r="B871" s="3">
        <v>31</v>
      </c>
      <c r="C871" s="3">
        <v>45</v>
      </c>
      <c r="D871" s="1">
        <f>I871+L871</f>
        <v>236</v>
      </c>
      <c r="E871" s="1">
        <f>RANK(D871,D$2:D$1802)</f>
        <v>870</v>
      </c>
      <c r="F871" s="2">
        <f>AK871-E871</f>
        <v>-4</v>
      </c>
      <c r="G871" s="1">
        <f>SUMPRODUCT(($B$2:$B$1802=$B871)*(E$2:E$1802&lt;E871))+1</f>
        <v>57</v>
      </c>
      <c r="H871" s="2">
        <f>AL871-G871</f>
        <v>1</v>
      </c>
      <c r="I871" s="1">
        <f>O871+P871+Q871</f>
        <v>144</v>
      </c>
      <c r="J871" s="1">
        <f>RANK(I871,I$2:I$1802)</f>
        <v>868</v>
      </c>
      <c r="K871" s="1">
        <f>SUMPRODUCT(($B$2:$B$1802=$B871)*(J$2:J$1802&lt;J871))+1</f>
        <v>57</v>
      </c>
      <c r="L871" s="1">
        <f>R871+S871+T871</f>
        <v>92</v>
      </c>
      <c r="M871" s="1">
        <f>RANK(L871,L$2:L$1802)</f>
        <v>876</v>
      </c>
      <c r="N871" s="1">
        <f>SUMPRODUCT(($B$2:$B$1802=$B871)*(M$2:M$1802&lt;M871))+1</f>
        <v>57</v>
      </c>
      <c r="O871" s="3">
        <v>67</v>
      </c>
      <c r="P871" s="3">
        <v>41</v>
      </c>
      <c r="Q871" s="3">
        <v>36</v>
      </c>
      <c r="R871" s="3">
        <v>32</v>
      </c>
      <c r="S871" s="3">
        <v>30</v>
      </c>
      <c r="T871" s="3">
        <v>30</v>
      </c>
      <c r="U871" s="1">
        <f>RANK(O871,O$2:O$1802)</f>
        <v>873</v>
      </c>
      <c r="V871" s="1">
        <f>RANK(P871,P$2:P$1802)</f>
        <v>866</v>
      </c>
      <c r="W871" s="1">
        <f>RANK(Q871,Q$2:Q$1802)</f>
        <v>859</v>
      </c>
      <c r="X871" s="1">
        <f>RANK(R871,R$2:R$1802)</f>
        <v>850</v>
      </c>
      <c r="Y871" s="1">
        <f>RANK(S871,S$2:S$1802)</f>
        <v>871</v>
      </c>
      <c r="Z871" s="1">
        <f>RANK(T871,T$2:T$1802)</f>
        <v>875</v>
      </c>
      <c r="AA871" s="1">
        <f>SUMPRODUCT(($B$2:$B$1802=$B871)*(U$2:U$1802&lt;U871))+1</f>
        <v>58</v>
      </c>
      <c r="AB871" s="1">
        <f>SUMPRODUCT(($B$2:$B$1802=$B871)*(V$2:V$1802&lt;V871))+1</f>
        <v>57</v>
      </c>
      <c r="AC871" s="1">
        <f>SUMPRODUCT(($B$2:$B$1802=$B871)*(W$2:W$1802&lt;W871))+1</f>
        <v>57</v>
      </c>
      <c r="AD871" s="1">
        <f>SUMPRODUCT(($B$2:$B$1802=$B871)*(X$2:X$1802&lt;X871))+1</f>
        <v>55</v>
      </c>
      <c r="AE871" s="1">
        <f>SUMPRODUCT(($B$2:$B$1802=$B871)*(Y$2:Y$1802&lt;Y871))+1</f>
        <v>57</v>
      </c>
      <c r="AF871" s="1">
        <f>SUMPRODUCT(($B$2:$B$1802=$B871)*(Z$2:Z$1802&lt;Z871))+1</f>
        <v>57</v>
      </c>
      <c r="AG871" s="3">
        <v>57</v>
      </c>
      <c r="AH871" s="3">
        <v>1</v>
      </c>
      <c r="AI871" s="3">
        <v>902</v>
      </c>
      <c r="AJ871" s="3">
        <v>-36</v>
      </c>
      <c r="AK871" s="1">
        <f>AI871+AJ871</f>
        <v>866</v>
      </c>
      <c r="AL871" s="1">
        <f>AG871+AH871</f>
        <v>58</v>
      </c>
    </row>
    <row r="872" spans="1:38" x14ac:dyDescent="0.15">
      <c r="A872" s="3" t="s">
        <v>2706</v>
      </c>
      <c r="B872" s="3">
        <v>43</v>
      </c>
      <c r="C872" s="3">
        <v>13</v>
      </c>
      <c r="D872" s="1">
        <f>I872+L872</f>
        <v>228</v>
      </c>
      <c r="E872" s="1">
        <f>RANK(D872,D$2:D$1802)</f>
        <v>871</v>
      </c>
      <c r="F872" s="2">
        <f>AK872-E872</f>
        <v>-18</v>
      </c>
      <c r="G872" s="1">
        <f>SUMPRODUCT(($B$2:$B$1802=$B872)*(E$2:E$1802&lt;E872))+1</f>
        <v>56</v>
      </c>
      <c r="H872" s="2">
        <f>AL872-G872</f>
        <v>-1</v>
      </c>
      <c r="I872" s="1">
        <f>O872+P872+Q872</f>
        <v>121</v>
      </c>
      <c r="J872" s="1">
        <f>RANK(I872,I$2:I$1802)</f>
        <v>876</v>
      </c>
      <c r="K872" s="1">
        <f>SUMPRODUCT(($B$2:$B$1802=$B872)*(J$2:J$1802&lt;J872))+1</f>
        <v>56</v>
      </c>
      <c r="L872" s="1">
        <f>R872+S872+T872</f>
        <v>107</v>
      </c>
      <c r="M872" s="1">
        <f>RANK(L872,L$2:L$1802)</f>
        <v>869</v>
      </c>
      <c r="N872" s="1">
        <f>SUMPRODUCT(($B$2:$B$1802=$B872)*(M$2:M$1802&lt;M872))+1</f>
        <v>56</v>
      </c>
      <c r="O872" s="3">
        <v>97</v>
      </c>
      <c r="P872" s="3">
        <v>24</v>
      </c>
      <c r="Q872" s="3">
        <v>0</v>
      </c>
      <c r="R872" s="3">
        <v>37</v>
      </c>
      <c r="S872" s="3">
        <v>28</v>
      </c>
      <c r="T872" s="3">
        <v>42</v>
      </c>
      <c r="U872" s="1">
        <f>RANK(O872,O$2:O$1802)</f>
        <v>742</v>
      </c>
      <c r="V872" s="1">
        <f>RANK(P872,P$2:P$1802)</f>
        <v>877</v>
      </c>
      <c r="W872" s="1">
        <f>RANK(Q872,Q$2:Q$1802)</f>
        <v>872</v>
      </c>
      <c r="X872" s="1">
        <f>RANK(R872,R$2:R$1802)</f>
        <v>834</v>
      </c>
      <c r="Y872" s="1">
        <f>RANK(S872,S$2:S$1802)</f>
        <v>874</v>
      </c>
      <c r="Z872" s="1">
        <f>RANK(T872,T$2:T$1802)</f>
        <v>845</v>
      </c>
      <c r="AA872" s="1">
        <f>SUMPRODUCT(($B$2:$B$1802=$B872)*(U$2:U$1802&lt;U872))+1</f>
        <v>50</v>
      </c>
      <c r="AB872" s="1">
        <f>SUMPRODUCT(($B$2:$B$1802=$B872)*(V$2:V$1802&lt;V872))+1</f>
        <v>57</v>
      </c>
      <c r="AC872" s="1">
        <f>SUMPRODUCT(($B$2:$B$1802=$B872)*(W$2:W$1802&lt;W872))+1</f>
        <v>57</v>
      </c>
      <c r="AD872" s="1">
        <f>SUMPRODUCT(($B$2:$B$1802=$B872)*(X$2:X$1802&lt;X872))+1</f>
        <v>56</v>
      </c>
      <c r="AE872" s="1">
        <f>SUMPRODUCT(($B$2:$B$1802=$B872)*(Y$2:Y$1802&lt;Y872))+1</f>
        <v>56</v>
      </c>
      <c r="AF872" s="1">
        <f>SUMPRODUCT(($B$2:$B$1802=$B872)*(Z$2:Z$1802&lt;Z872))+1</f>
        <v>55</v>
      </c>
      <c r="AG872" s="3">
        <v>56</v>
      </c>
      <c r="AH872" s="3">
        <v>-1</v>
      </c>
      <c r="AI872" s="3">
        <v>903</v>
      </c>
      <c r="AJ872" s="3">
        <v>-50</v>
      </c>
      <c r="AK872" s="1">
        <f>AI872+AJ872</f>
        <v>853</v>
      </c>
      <c r="AL872" s="1">
        <f>AG872+AH872</f>
        <v>55</v>
      </c>
    </row>
    <row r="873" spans="1:38" x14ac:dyDescent="0.15">
      <c r="A873" s="3" t="s">
        <v>2707</v>
      </c>
      <c r="B873" s="3">
        <v>43</v>
      </c>
      <c r="C873" s="3">
        <v>42</v>
      </c>
      <c r="D873" s="1">
        <f>I873+L873</f>
        <v>227</v>
      </c>
      <c r="E873" s="1">
        <f>RANK(D873,D$2:D$1802)</f>
        <v>872</v>
      </c>
      <c r="F873" s="2">
        <f>AK873-E873</f>
        <v>2</v>
      </c>
      <c r="G873" s="1">
        <f>SUMPRODUCT(($B$2:$B$1802=$B873)*(E$2:E$1802&lt;E873))+1</f>
        <v>57</v>
      </c>
      <c r="H873" s="2">
        <f>AL873-G873</f>
        <v>-1</v>
      </c>
      <c r="I873" s="1">
        <f>O873+P873+Q873</f>
        <v>121</v>
      </c>
      <c r="J873" s="1">
        <f>RANK(I873,I$2:I$1802)</f>
        <v>876</v>
      </c>
      <c r="K873" s="1">
        <f>SUMPRODUCT(($B$2:$B$1802=$B873)*(J$2:J$1802&lt;J873))+1</f>
        <v>56</v>
      </c>
      <c r="L873" s="1">
        <f>R873+S873+T873</f>
        <v>106</v>
      </c>
      <c r="M873" s="1">
        <f>RANK(L873,L$2:L$1802)</f>
        <v>871</v>
      </c>
      <c r="N873" s="1">
        <f>SUMPRODUCT(($B$2:$B$1802=$B873)*(M$2:M$1802&lt;M873))+1</f>
        <v>57</v>
      </c>
      <c r="O873" s="3">
        <v>62</v>
      </c>
      <c r="P873" s="3">
        <v>33</v>
      </c>
      <c r="Q873" s="3">
        <v>26</v>
      </c>
      <c r="R873" s="3">
        <v>24</v>
      </c>
      <c r="S873" s="3">
        <v>28</v>
      </c>
      <c r="T873" s="3">
        <v>54</v>
      </c>
      <c r="U873" s="1">
        <f>RANK(O873,O$2:O$1802)</f>
        <v>876</v>
      </c>
      <c r="V873" s="1">
        <f>RANK(P873,P$2:P$1802)</f>
        <v>870</v>
      </c>
      <c r="W873" s="1">
        <f>RANK(Q873,Q$2:Q$1802)</f>
        <v>868</v>
      </c>
      <c r="X873" s="1">
        <f>RANK(R873,R$2:R$1802)</f>
        <v>872</v>
      </c>
      <c r="Y873" s="1">
        <f>RANK(S873,S$2:S$1802)</f>
        <v>874</v>
      </c>
      <c r="Z873" s="1">
        <f>RANK(T873,T$2:T$1802)</f>
        <v>740</v>
      </c>
      <c r="AA873" s="1">
        <f>SUMPRODUCT(($B$2:$B$1802=$B873)*(U$2:U$1802&lt;U873))+1</f>
        <v>57</v>
      </c>
      <c r="AB873" s="1">
        <f>SUMPRODUCT(($B$2:$B$1802=$B873)*(V$2:V$1802&lt;V873))+1</f>
        <v>55</v>
      </c>
      <c r="AC873" s="1">
        <f>SUMPRODUCT(($B$2:$B$1802=$B873)*(W$2:W$1802&lt;W873))+1</f>
        <v>56</v>
      </c>
      <c r="AD873" s="1">
        <f>SUMPRODUCT(($B$2:$B$1802=$B873)*(X$2:X$1802&lt;X873))+1</f>
        <v>57</v>
      </c>
      <c r="AE873" s="1">
        <f>SUMPRODUCT(($B$2:$B$1802=$B873)*(Y$2:Y$1802&lt;Y873))+1</f>
        <v>56</v>
      </c>
      <c r="AF873" s="1">
        <f>SUMPRODUCT(($B$2:$B$1802=$B873)*(Z$2:Z$1802&lt;Z873))+1</f>
        <v>50</v>
      </c>
      <c r="AG873" s="3">
        <v>57</v>
      </c>
      <c r="AH873" s="3">
        <v>-1</v>
      </c>
      <c r="AI873" s="3">
        <v>904</v>
      </c>
      <c r="AJ873" s="3">
        <v>-30</v>
      </c>
      <c r="AK873" s="1">
        <f>AI873+AJ873</f>
        <v>874</v>
      </c>
      <c r="AL873" s="1">
        <f>AG873+AH873</f>
        <v>56</v>
      </c>
    </row>
    <row r="874" spans="1:38" x14ac:dyDescent="0.15">
      <c r="A874" s="3" t="s">
        <v>2708</v>
      </c>
      <c r="B874" s="3">
        <v>30</v>
      </c>
      <c r="C874" s="3">
        <v>43</v>
      </c>
      <c r="D874" s="1">
        <f>I874+L874</f>
        <v>226</v>
      </c>
      <c r="E874" s="1">
        <f>RANK(D874,D$2:D$1802)</f>
        <v>873</v>
      </c>
      <c r="F874" s="2">
        <f>AK874-E874</f>
        <v>6</v>
      </c>
      <c r="G874" s="1">
        <f>SUMPRODUCT(($B$2:$B$1802=$B874)*(E$2:E$1802&lt;E874))+1</f>
        <v>67</v>
      </c>
      <c r="H874" s="2">
        <f>AL874-G874</f>
        <v>0</v>
      </c>
      <c r="I874" s="1">
        <f>O874+P874+Q874</f>
        <v>123</v>
      </c>
      <c r="J874" s="1">
        <f>RANK(I874,I$2:I$1802)</f>
        <v>875</v>
      </c>
      <c r="K874" s="1">
        <f>SUMPRODUCT(($B$2:$B$1802=$B874)*(J$2:J$1802&lt;J874))+1</f>
        <v>67</v>
      </c>
      <c r="L874" s="1">
        <f>R874+S874+T874</f>
        <v>103</v>
      </c>
      <c r="M874" s="1">
        <f>RANK(L874,L$2:L$1802)</f>
        <v>872</v>
      </c>
      <c r="N874" s="1">
        <f>SUMPRODUCT(($B$2:$B$1802=$B874)*(M$2:M$1802&lt;M874))+1</f>
        <v>66</v>
      </c>
      <c r="O874" s="3">
        <v>82</v>
      </c>
      <c r="P874" s="3">
        <v>41</v>
      </c>
      <c r="Q874" s="3">
        <v>0</v>
      </c>
      <c r="R874" s="3">
        <v>37</v>
      </c>
      <c r="S874" s="3">
        <v>18</v>
      </c>
      <c r="T874" s="3">
        <v>48</v>
      </c>
      <c r="U874" s="1">
        <f>RANK(O874,O$2:O$1802)</f>
        <v>852</v>
      </c>
      <c r="V874" s="1">
        <f>RANK(P874,P$2:P$1802)</f>
        <v>866</v>
      </c>
      <c r="W874" s="1">
        <f>RANK(Q874,Q$2:Q$1802)</f>
        <v>872</v>
      </c>
      <c r="X874" s="1">
        <f>RANK(R874,R$2:R$1802)</f>
        <v>834</v>
      </c>
      <c r="Y874" s="1">
        <f>RANK(S874,S$2:S$1802)</f>
        <v>878</v>
      </c>
      <c r="Z874" s="1">
        <f>RANK(T874,T$2:T$1802)</f>
        <v>817</v>
      </c>
      <c r="AA874" s="1">
        <f>SUMPRODUCT(($B$2:$B$1802=$B874)*(U$2:U$1802&lt;U874))+1</f>
        <v>67</v>
      </c>
      <c r="AB874" s="1">
        <f>SUMPRODUCT(($B$2:$B$1802=$B874)*(V$2:V$1802&lt;V874))+1</f>
        <v>67</v>
      </c>
      <c r="AC874" s="1">
        <f>SUMPRODUCT(($B$2:$B$1802=$B874)*(W$2:W$1802&lt;W874))+1</f>
        <v>67</v>
      </c>
      <c r="AD874" s="1">
        <f>SUMPRODUCT(($B$2:$B$1802=$B874)*(X$2:X$1802&lt;X874))+1</f>
        <v>64</v>
      </c>
      <c r="AE874" s="1">
        <f>SUMPRODUCT(($B$2:$B$1802=$B874)*(Y$2:Y$1802&lt;Y874))+1</f>
        <v>67</v>
      </c>
      <c r="AF874" s="1">
        <f>SUMPRODUCT(($B$2:$B$1802=$B874)*(Z$2:Z$1802&lt;Z874))+1</f>
        <v>63</v>
      </c>
      <c r="AG874" s="3">
        <v>67</v>
      </c>
      <c r="AH874" s="3">
        <v>0</v>
      </c>
      <c r="AI874" s="3">
        <v>905</v>
      </c>
      <c r="AJ874" s="3">
        <v>-26</v>
      </c>
      <c r="AK874" s="1">
        <f>AI874+AJ874</f>
        <v>879</v>
      </c>
      <c r="AL874" s="1">
        <f>AG874+AH874</f>
        <v>67</v>
      </c>
    </row>
    <row r="875" spans="1:38" x14ac:dyDescent="0.15">
      <c r="A875" s="3" t="s">
        <v>2710</v>
      </c>
      <c r="B875" s="3">
        <v>39</v>
      </c>
      <c r="C875" s="3">
        <v>44</v>
      </c>
      <c r="D875" s="1">
        <f>I875+L875</f>
        <v>219</v>
      </c>
      <c r="E875" s="1">
        <f>RANK(D875,D$2:D$1802)</f>
        <v>874</v>
      </c>
      <c r="F875" s="2">
        <f>AK875-E875</f>
        <v>-3</v>
      </c>
      <c r="G875" s="1">
        <f>SUMPRODUCT(($B$2:$B$1802=$B875)*(E$2:E$1802&lt;E875))+1</f>
        <v>58</v>
      </c>
      <c r="H875" s="2">
        <f>AL875-G875</f>
        <v>-1</v>
      </c>
      <c r="I875" s="1">
        <f>O875+P875+Q875</f>
        <v>166</v>
      </c>
      <c r="J875" s="1">
        <f>RANK(I875,I$2:I$1802)</f>
        <v>865</v>
      </c>
      <c r="K875" s="1">
        <f>SUMPRODUCT(($B$2:$B$1802=$B875)*(J$2:J$1802&lt;J875))+1</f>
        <v>56</v>
      </c>
      <c r="L875" s="1">
        <f>R875+S875+T875</f>
        <v>53</v>
      </c>
      <c r="M875" s="1">
        <f>RANK(L875,L$2:L$1802)</f>
        <v>879</v>
      </c>
      <c r="N875" s="1">
        <f>SUMPRODUCT(($B$2:$B$1802=$B875)*(M$2:M$1802&lt;M875))+1</f>
        <v>58</v>
      </c>
      <c r="O875" s="3">
        <v>71</v>
      </c>
      <c r="P875" s="3">
        <v>53</v>
      </c>
      <c r="Q875" s="3">
        <v>42</v>
      </c>
      <c r="R875" s="3">
        <v>13</v>
      </c>
      <c r="S875" s="3">
        <v>14</v>
      </c>
      <c r="T875" s="3">
        <v>26</v>
      </c>
      <c r="U875" s="1">
        <f>RANK(O875,O$2:O$1802)</f>
        <v>865</v>
      </c>
      <c r="V875" s="1">
        <f>RANK(P875,P$2:P$1802)</f>
        <v>844</v>
      </c>
      <c r="W875" s="1">
        <f>RANK(Q875,Q$2:Q$1802)</f>
        <v>858</v>
      </c>
      <c r="X875" s="1">
        <f>RANK(R875,R$2:R$1802)</f>
        <v>877</v>
      </c>
      <c r="Y875" s="1">
        <f>RANK(S875,S$2:S$1802)</f>
        <v>880</v>
      </c>
      <c r="Z875" s="1">
        <f>RANK(T875,T$2:T$1802)</f>
        <v>877</v>
      </c>
      <c r="AA875" s="1">
        <f>SUMPRODUCT(($B$2:$B$1802=$B875)*(U$2:U$1802&lt;U875))+1</f>
        <v>57</v>
      </c>
      <c r="AB875" s="1">
        <f>SUMPRODUCT(($B$2:$B$1802=$B875)*(V$2:V$1802&lt;V875))+1</f>
        <v>56</v>
      </c>
      <c r="AC875" s="1">
        <f>SUMPRODUCT(($B$2:$B$1802=$B875)*(W$2:W$1802&lt;W875))+1</f>
        <v>56</v>
      </c>
      <c r="AD875" s="1">
        <f>SUMPRODUCT(($B$2:$B$1802=$B875)*(X$2:X$1802&lt;X875))+1</f>
        <v>57</v>
      </c>
      <c r="AE875" s="1">
        <f>SUMPRODUCT(($B$2:$B$1802=$B875)*(Y$2:Y$1802&lt;Y875))+1</f>
        <v>58</v>
      </c>
      <c r="AF875" s="1">
        <f>SUMPRODUCT(($B$2:$B$1802=$B875)*(Z$2:Z$1802&lt;Z875))+1</f>
        <v>58</v>
      </c>
      <c r="AG875" s="3">
        <v>58</v>
      </c>
      <c r="AH875" s="3">
        <v>-1</v>
      </c>
      <c r="AI875" s="3">
        <v>907</v>
      </c>
      <c r="AJ875" s="3">
        <v>-36</v>
      </c>
      <c r="AK875" s="1">
        <f>AI875+AJ875</f>
        <v>871</v>
      </c>
      <c r="AL875" s="1">
        <f>AG875+AH875</f>
        <v>57</v>
      </c>
    </row>
    <row r="876" spans="1:38" x14ac:dyDescent="0.15">
      <c r="A876" s="3" t="s">
        <v>2711</v>
      </c>
      <c r="B876" s="3">
        <v>41</v>
      </c>
      <c r="C876" s="3">
        <v>44</v>
      </c>
      <c r="D876" s="1">
        <f>I876+L876</f>
        <v>216</v>
      </c>
      <c r="E876" s="1">
        <f>RANK(D876,D$2:D$1802)</f>
        <v>875</v>
      </c>
      <c r="F876" s="2">
        <f>AK876-E876</f>
        <v>-2</v>
      </c>
      <c r="G876" s="1">
        <f>SUMPRODUCT(($B$2:$B$1802=$B876)*(E$2:E$1802&lt;E876))+1</f>
        <v>58</v>
      </c>
      <c r="H876" s="2">
        <f>AL876-G876</f>
        <v>0</v>
      </c>
      <c r="I876" s="1">
        <f>O876+P876+Q876</f>
        <v>88</v>
      </c>
      <c r="J876" s="1">
        <f>RANK(I876,I$2:I$1802)</f>
        <v>878</v>
      </c>
      <c r="K876" s="1">
        <f>SUMPRODUCT(($B$2:$B$1802=$B876)*(J$2:J$1802&lt;J876))+1</f>
        <v>58</v>
      </c>
      <c r="L876" s="1">
        <f>R876+S876+T876</f>
        <v>128</v>
      </c>
      <c r="M876" s="1">
        <f>RANK(L876,L$2:L$1802)</f>
        <v>852</v>
      </c>
      <c r="N876" s="1">
        <f>SUMPRODUCT(($B$2:$B$1802=$B876)*(M$2:M$1802&lt;M876))+1</f>
        <v>58</v>
      </c>
      <c r="O876" s="3">
        <v>70</v>
      </c>
      <c r="P876" s="3">
        <v>18</v>
      </c>
      <c r="Q876" s="3">
        <v>0</v>
      </c>
      <c r="R876" s="3">
        <v>40</v>
      </c>
      <c r="S876" s="3">
        <v>51</v>
      </c>
      <c r="T876" s="3">
        <v>37</v>
      </c>
      <c r="U876" s="1">
        <f>RANK(O876,O$2:O$1802)</f>
        <v>867</v>
      </c>
      <c r="V876" s="1">
        <f>RANK(P876,P$2:P$1802)</f>
        <v>879</v>
      </c>
      <c r="W876" s="1">
        <f>RANK(Q876,Q$2:Q$1802)</f>
        <v>872</v>
      </c>
      <c r="X876" s="1">
        <f>RANK(R876,R$2:R$1802)</f>
        <v>816</v>
      </c>
      <c r="Y876" s="1">
        <f>RANK(S876,S$2:S$1802)</f>
        <v>793</v>
      </c>
      <c r="Z876" s="1">
        <f>RANK(T876,T$2:T$1802)</f>
        <v>868</v>
      </c>
      <c r="AA876" s="1">
        <f>SUMPRODUCT(($B$2:$B$1802=$B876)*(U$2:U$1802&lt;U876))+1</f>
        <v>58</v>
      </c>
      <c r="AB876" s="1">
        <f>SUMPRODUCT(($B$2:$B$1802=$B876)*(V$2:V$1802&lt;V876))+1</f>
        <v>58</v>
      </c>
      <c r="AC876" s="1">
        <f>SUMPRODUCT(($B$2:$B$1802=$B876)*(W$2:W$1802&lt;W876))+1</f>
        <v>58</v>
      </c>
      <c r="AD876" s="1">
        <f>SUMPRODUCT(($B$2:$B$1802=$B876)*(X$2:X$1802&lt;X876))+1</f>
        <v>56</v>
      </c>
      <c r="AE876" s="1">
        <f>SUMPRODUCT(($B$2:$B$1802=$B876)*(Y$2:Y$1802&lt;Y876))+1</f>
        <v>55</v>
      </c>
      <c r="AF876" s="1">
        <f>SUMPRODUCT(($B$2:$B$1802=$B876)*(Z$2:Z$1802&lt;Z876))+1</f>
        <v>58</v>
      </c>
      <c r="AG876" s="3">
        <v>58</v>
      </c>
      <c r="AH876" s="3">
        <v>0</v>
      </c>
      <c r="AI876" s="3">
        <v>910</v>
      </c>
      <c r="AJ876" s="3">
        <v>-37</v>
      </c>
      <c r="AK876" s="1">
        <f>AI876+AJ876</f>
        <v>873</v>
      </c>
      <c r="AL876" s="1">
        <f>AG876+AH876</f>
        <v>58</v>
      </c>
    </row>
    <row r="877" spans="1:38" x14ac:dyDescent="0.15">
      <c r="A877" s="3" t="s">
        <v>2712</v>
      </c>
      <c r="B877" s="3">
        <v>31</v>
      </c>
      <c r="C877" s="3">
        <v>56</v>
      </c>
      <c r="D877" s="1">
        <f>I877+L877</f>
        <v>213</v>
      </c>
      <c r="E877" s="1">
        <f>RANK(D877,D$2:D$1802)</f>
        <v>876</v>
      </c>
      <c r="F877" s="2">
        <f>AK877-E877</f>
        <v>-11</v>
      </c>
      <c r="G877" s="1">
        <f>SUMPRODUCT(($B$2:$B$1802=$B877)*(E$2:E$1802&lt;E877))+1</f>
        <v>58</v>
      </c>
      <c r="H877" s="2">
        <f>AL877-G877</f>
        <v>-1</v>
      </c>
      <c r="I877" s="1">
        <f>O877+P877+Q877</f>
        <v>143</v>
      </c>
      <c r="J877" s="1">
        <f>RANK(I877,I$2:I$1802)</f>
        <v>869</v>
      </c>
      <c r="K877" s="1">
        <f>SUMPRODUCT(($B$2:$B$1802=$B877)*(J$2:J$1802&lt;J877))+1</f>
        <v>58</v>
      </c>
      <c r="L877" s="1">
        <f>R877+S877+T877</f>
        <v>70</v>
      </c>
      <c r="M877" s="1">
        <f>RANK(L877,L$2:L$1802)</f>
        <v>878</v>
      </c>
      <c r="N877" s="1">
        <f>SUMPRODUCT(($B$2:$B$1802=$B877)*(M$2:M$1802&lt;M877))+1</f>
        <v>58</v>
      </c>
      <c r="O877" s="3">
        <v>68</v>
      </c>
      <c r="P877" s="3">
        <v>26</v>
      </c>
      <c r="Q877" s="3">
        <v>49</v>
      </c>
      <c r="R877" s="3">
        <v>20</v>
      </c>
      <c r="S877" s="3">
        <v>26</v>
      </c>
      <c r="T877" s="3">
        <v>24</v>
      </c>
      <c r="U877" s="1">
        <f>RANK(O877,O$2:O$1802)</f>
        <v>872</v>
      </c>
      <c r="V877" s="1">
        <f>RANK(P877,P$2:P$1802)</f>
        <v>876</v>
      </c>
      <c r="W877" s="1">
        <f>RANK(Q877,Q$2:Q$1802)</f>
        <v>851</v>
      </c>
      <c r="X877" s="1">
        <f>RANK(R877,R$2:R$1802)</f>
        <v>875</v>
      </c>
      <c r="Y877" s="1">
        <f>RANK(S877,S$2:S$1802)</f>
        <v>876</v>
      </c>
      <c r="Z877" s="1">
        <f>RANK(T877,T$2:T$1802)</f>
        <v>878</v>
      </c>
      <c r="AA877" s="1">
        <f>SUMPRODUCT(($B$2:$B$1802=$B877)*(U$2:U$1802&lt;U877))+1</f>
        <v>57</v>
      </c>
      <c r="AB877" s="1">
        <f>SUMPRODUCT(($B$2:$B$1802=$B877)*(V$2:V$1802&lt;V877))+1</f>
        <v>58</v>
      </c>
      <c r="AC877" s="1">
        <f>SUMPRODUCT(($B$2:$B$1802=$B877)*(W$2:W$1802&lt;W877))+1</f>
        <v>56</v>
      </c>
      <c r="AD877" s="1">
        <f>SUMPRODUCT(($B$2:$B$1802=$B877)*(X$2:X$1802&lt;X877))+1</f>
        <v>58</v>
      </c>
      <c r="AE877" s="1">
        <f>SUMPRODUCT(($B$2:$B$1802=$B877)*(Y$2:Y$1802&lt;Y877))+1</f>
        <v>58</v>
      </c>
      <c r="AF877" s="1">
        <f>SUMPRODUCT(($B$2:$B$1802=$B877)*(Z$2:Z$1802&lt;Z877))+1</f>
        <v>58</v>
      </c>
      <c r="AG877" s="3">
        <v>58</v>
      </c>
      <c r="AH877" s="3">
        <v>-1</v>
      </c>
      <c r="AI877" s="3">
        <v>912</v>
      </c>
      <c r="AJ877" s="3">
        <v>-47</v>
      </c>
      <c r="AK877" s="1">
        <f>AI877+AJ877</f>
        <v>865</v>
      </c>
      <c r="AL877" s="1">
        <f>AG877+AH877</f>
        <v>57</v>
      </c>
    </row>
    <row r="878" spans="1:38" x14ac:dyDescent="0.15">
      <c r="A878" s="3" t="s">
        <v>2713</v>
      </c>
      <c r="B878" s="3">
        <v>42</v>
      </c>
      <c r="C878" s="3">
        <v>52</v>
      </c>
      <c r="D878" s="1">
        <f>I878+L878</f>
        <v>200</v>
      </c>
      <c r="E878" s="1">
        <f>RANK(D878,D$2:D$1802)</f>
        <v>877</v>
      </c>
      <c r="F878" s="2">
        <f>AK878-E878</f>
        <v>-2</v>
      </c>
      <c r="G878" s="1">
        <f>SUMPRODUCT(($B$2:$B$1802=$B878)*(E$2:E$1802&lt;E878))+1</f>
        <v>57</v>
      </c>
      <c r="H878" s="2">
        <f>AL878-G878</f>
        <v>0</v>
      </c>
      <c r="I878" s="1">
        <f>O878+P878+Q878</f>
        <v>124</v>
      </c>
      <c r="J878" s="1">
        <f>RANK(I878,I$2:I$1802)</f>
        <v>874</v>
      </c>
      <c r="K878" s="1">
        <f>SUMPRODUCT(($B$2:$B$1802=$B878)*(J$2:J$1802&lt;J878))+1</f>
        <v>57</v>
      </c>
      <c r="L878" s="1">
        <f>R878+S878+T878</f>
        <v>76</v>
      </c>
      <c r="M878" s="1">
        <f>RANK(L878,L$2:L$1802)</f>
        <v>877</v>
      </c>
      <c r="N878" s="1">
        <f>SUMPRODUCT(($B$2:$B$1802=$B878)*(M$2:M$1802&lt;M878))+1</f>
        <v>57</v>
      </c>
      <c r="O878" s="3">
        <v>64</v>
      </c>
      <c r="P878" s="3">
        <v>33</v>
      </c>
      <c r="Q878" s="3">
        <v>27</v>
      </c>
      <c r="R878" s="3">
        <v>17</v>
      </c>
      <c r="S878" s="3">
        <v>35</v>
      </c>
      <c r="T878" s="3">
        <v>24</v>
      </c>
      <c r="U878" s="1">
        <f>RANK(O878,O$2:O$1802)</f>
        <v>875</v>
      </c>
      <c r="V878" s="1">
        <f>RANK(P878,P$2:P$1802)</f>
        <v>870</v>
      </c>
      <c r="W878" s="1">
        <f>RANK(Q878,Q$2:Q$1802)</f>
        <v>867</v>
      </c>
      <c r="X878" s="1">
        <f>RANK(R878,R$2:R$1802)</f>
        <v>876</v>
      </c>
      <c r="Y878" s="1">
        <f>RANK(S878,S$2:S$1802)</f>
        <v>863</v>
      </c>
      <c r="Z878" s="1">
        <f>RANK(T878,T$2:T$1802)</f>
        <v>878</v>
      </c>
      <c r="AA878" s="1">
        <f>SUMPRODUCT(($B$2:$B$1802=$B878)*(U$2:U$1802&lt;U878))+1</f>
        <v>57</v>
      </c>
      <c r="AB878" s="1">
        <f>SUMPRODUCT(($B$2:$B$1802=$B878)*(V$2:V$1802&lt;V878))+1</f>
        <v>57</v>
      </c>
      <c r="AC878" s="1">
        <f>SUMPRODUCT(($B$2:$B$1802=$B878)*(W$2:W$1802&lt;W878))+1</f>
        <v>57</v>
      </c>
      <c r="AD878" s="1">
        <f>SUMPRODUCT(($B$2:$B$1802=$B878)*(X$2:X$1802&lt;X878))+1</f>
        <v>57</v>
      </c>
      <c r="AE878" s="1">
        <f>SUMPRODUCT(($B$2:$B$1802=$B878)*(Y$2:Y$1802&lt;Y878))+1</f>
        <v>57</v>
      </c>
      <c r="AF878" s="1">
        <f>SUMPRODUCT(($B$2:$B$1802=$B878)*(Z$2:Z$1802&lt;Z878))+1</f>
        <v>57</v>
      </c>
      <c r="AG878" s="3">
        <v>57</v>
      </c>
      <c r="AH878" s="3">
        <v>0</v>
      </c>
      <c r="AI878" s="3">
        <v>915</v>
      </c>
      <c r="AJ878" s="3">
        <v>-40</v>
      </c>
      <c r="AK878" s="1">
        <f>AI878+AJ878</f>
        <v>875</v>
      </c>
      <c r="AL878" s="1">
        <f>AG878+AH878</f>
        <v>57</v>
      </c>
    </row>
    <row r="879" spans="1:38" x14ac:dyDescent="0.15">
      <c r="A879" s="3" t="s">
        <v>2714</v>
      </c>
      <c r="B879" s="3">
        <v>34</v>
      </c>
      <c r="C879" s="3">
        <v>31</v>
      </c>
      <c r="D879" s="1">
        <f>I879+L879</f>
        <v>199</v>
      </c>
      <c r="E879" s="1">
        <f>RANK(D879,D$2:D$1802)</f>
        <v>878</v>
      </c>
      <c r="F879" s="2">
        <f>AK879-E879</f>
        <v>-19</v>
      </c>
      <c r="G879" s="1">
        <f>SUMPRODUCT(($B$2:$B$1802=$B879)*(E$2:E$1802&lt;E879))+1</f>
        <v>57</v>
      </c>
      <c r="H879" s="2">
        <f>AL879-G879</f>
        <v>-1</v>
      </c>
      <c r="I879" s="1">
        <f>O879+P879+Q879</f>
        <v>76</v>
      </c>
      <c r="J879" s="1">
        <f>RANK(I879,I$2:I$1802)</f>
        <v>880</v>
      </c>
      <c r="K879" s="1">
        <f>SUMPRODUCT(($B$2:$B$1802=$B879)*(J$2:J$1802&lt;J879))+1</f>
        <v>58</v>
      </c>
      <c r="L879" s="1">
        <f>R879+S879+T879</f>
        <v>123</v>
      </c>
      <c r="M879" s="1">
        <f>RANK(L879,L$2:L$1802)</f>
        <v>856</v>
      </c>
      <c r="N879" s="1">
        <f>SUMPRODUCT(($B$2:$B$1802=$B879)*(M$2:M$1802&lt;M879))+1</f>
        <v>55</v>
      </c>
      <c r="O879" s="3">
        <v>48</v>
      </c>
      <c r="P879" s="3">
        <v>28</v>
      </c>
      <c r="Q879" s="3">
        <v>0</v>
      </c>
      <c r="R879" s="3">
        <v>25</v>
      </c>
      <c r="S879" s="3">
        <v>48</v>
      </c>
      <c r="T879" s="3">
        <v>50</v>
      </c>
      <c r="U879" s="1">
        <f>RANK(O879,O$2:O$1802)</f>
        <v>880</v>
      </c>
      <c r="V879" s="1">
        <f>RANK(P879,P$2:P$1802)</f>
        <v>875</v>
      </c>
      <c r="W879" s="1">
        <f>RANK(Q879,Q$2:Q$1802)</f>
        <v>872</v>
      </c>
      <c r="X879" s="1">
        <f>RANK(R879,R$2:R$1802)</f>
        <v>871</v>
      </c>
      <c r="Y879" s="1">
        <f>RANK(S879,S$2:S$1802)</f>
        <v>809</v>
      </c>
      <c r="Z879" s="1">
        <f>RANK(T879,T$2:T$1802)</f>
        <v>798</v>
      </c>
      <c r="AA879" s="1">
        <f>SUMPRODUCT(($B$2:$B$1802=$B879)*(U$2:U$1802&lt;U879))+1</f>
        <v>58</v>
      </c>
      <c r="AB879" s="1">
        <f>SUMPRODUCT(($B$2:$B$1802=$B879)*(V$2:V$1802&lt;V879))+1</f>
        <v>57</v>
      </c>
      <c r="AC879" s="1">
        <f>SUMPRODUCT(($B$2:$B$1802=$B879)*(W$2:W$1802&lt;W879))+1</f>
        <v>57</v>
      </c>
      <c r="AD879" s="1">
        <f>SUMPRODUCT(($B$2:$B$1802=$B879)*(X$2:X$1802&lt;X879))+1</f>
        <v>57</v>
      </c>
      <c r="AE879" s="1">
        <f>SUMPRODUCT(($B$2:$B$1802=$B879)*(Y$2:Y$1802&lt;Y879))+1</f>
        <v>53</v>
      </c>
      <c r="AF879" s="1">
        <f>SUMPRODUCT(($B$2:$B$1802=$B879)*(Z$2:Z$1802&lt;Z879))+1</f>
        <v>48</v>
      </c>
      <c r="AG879" s="3">
        <v>57</v>
      </c>
      <c r="AH879" s="3">
        <v>-1</v>
      </c>
      <c r="AI879" s="3">
        <v>916</v>
      </c>
      <c r="AJ879" s="3">
        <v>-57</v>
      </c>
      <c r="AK879" s="1">
        <f>AI879+AJ879</f>
        <v>859</v>
      </c>
      <c r="AL879" s="1">
        <f>AG879+AH879</f>
        <v>56</v>
      </c>
    </row>
    <row r="880" spans="1:38" x14ac:dyDescent="0.15">
      <c r="A880" s="3" t="s">
        <v>2715</v>
      </c>
      <c r="B880" s="3">
        <v>34</v>
      </c>
      <c r="C880" s="3">
        <v>17</v>
      </c>
      <c r="D880" s="1">
        <f>I880+L880</f>
        <v>196</v>
      </c>
      <c r="E880" s="1">
        <f>RANK(D880,D$2:D$1802)</f>
        <v>879</v>
      </c>
      <c r="F880" s="2">
        <f>AK880-E880</f>
        <v>-290</v>
      </c>
      <c r="G880" s="1">
        <f>SUMPRODUCT(($B$2:$B$1802=$B880)*(E$2:E$1802&lt;E880))+1</f>
        <v>58</v>
      </c>
      <c r="H880" s="2">
        <f>AL880-G880</f>
        <v>-24</v>
      </c>
      <c r="I880" s="1">
        <f>O880+P880+Q880</f>
        <v>196</v>
      </c>
      <c r="J880" s="1">
        <f>RANK(I880,I$2:I$1802)</f>
        <v>854</v>
      </c>
      <c r="K880" s="1">
        <f>SUMPRODUCT(($B$2:$B$1802=$B880)*(J$2:J$1802&lt;J880))+1</f>
        <v>55</v>
      </c>
      <c r="L880" s="1">
        <f>R880+S880+T880</f>
        <v>0</v>
      </c>
      <c r="M880" s="1">
        <f>RANK(L880,L$2:L$1802)</f>
        <v>881</v>
      </c>
      <c r="N880" s="1">
        <f>SUMPRODUCT(($B$2:$B$1802=$B880)*(M$2:M$1802&lt;M880))+1</f>
        <v>58</v>
      </c>
      <c r="O880" s="3">
        <v>111</v>
      </c>
      <c r="P880" s="3">
        <v>85</v>
      </c>
      <c r="Q880" s="3">
        <v>0</v>
      </c>
      <c r="R880" s="3">
        <v>0</v>
      </c>
      <c r="S880" s="3">
        <v>0</v>
      </c>
      <c r="T880" s="3">
        <v>0</v>
      </c>
      <c r="U880" s="1">
        <f>RANK(O880,O$2:O$1802)</f>
        <v>369</v>
      </c>
      <c r="V880" s="1">
        <f>RANK(P880,P$2:P$1802)</f>
        <v>642</v>
      </c>
      <c r="W880" s="1">
        <f>RANK(Q880,Q$2:Q$1802)</f>
        <v>872</v>
      </c>
      <c r="X880" s="1">
        <f>RANK(R880,R$2:R$1802)</f>
        <v>878</v>
      </c>
      <c r="Y880" s="1">
        <f>RANK(S880,S$2:S$1802)</f>
        <v>881</v>
      </c>
      <c r="Z880" s="1">
        <f>RANK(T880,T$2:T$1802)</f>
        <v>880</v>
      </c>
      <c r="AA880" s="1">
        <f>SUMPRODUCT(($B$2:$B$1802=$B880)*(U$2:U$1802&lt;U880))+1</f>
        <v>23</v>
      </c>
      <c r="AB880" s="1">
        <f>SUMPRODUCT(($B$2:$B$1802=$B880)*(V$2:V$1802&lt;V880))+1</f>
        <v>40</v>
      </c>
      <c r="AC880" s="1">
        <f>SUMPRODUCT(($B$2:$B$1802=$B880)*(W$2:W$1802&lt;W880))+1</f>
        <v>57</v>
      </c>
      <c r="AD880" s="1">
        <f>SUMPRODUCT(($B$2:$B$1802=$B880)*(X$2:X$1802&lt;X880))+1</f>
        <v>58</v>
      </c>
      <c r="AE880" s="1">
        <f>SUMPRODUCT(($B$2:$B$1802=$B880)*(Y$2:Y$1802&lt;Y880))+1</f>
        <v>58</v>
      </c>
      <c r="AF880" s="1">
        <f>SUMPRODUCT(($B$2:$B$1802=$B880)*(Z$2:Z$1802&lt;Z880))+1</f>
        <v>58</v>
      </c>
      <c r="AG880" s="3">
        <v>58</v>
      </c>
      <c r="AH880" s="3">
        <v>-24</v>
      </c>
      <c r="AI880" s="3">
        <v>918</v>
      </c>
      <c r="AJ880" s="3">
        <v>-329</v>
      </c>
      <c r="AK880" s="1">
        <f>AI880+AJ880</f>
        <v>589</v>
      </c>
      <c r="AL880" s="1">
        <f>AG880+AH880</f>
        <v>34</v>
      </c>
    </row>
    <row r="881" spans="1:38" x14ac:dyDescent="0.15">
      <c r="A881" s="3" t="s">
        <v>2716</v>
      </c>
      <c r="B881" s="3">
        <v>32</v>
      </c>
      <c r="C881" s="3">
        <v>59</v>
      </c>
      <c r="D881" s="1">
        <f>I881+L881</f>
        <v>99</v>
      </c>
      <c r="E881" s="1">
        <f>RANK(D881,D$2:D$1802)</f>
        <v>880</v>
      </c>
      <c r="F881" s="2">
        <f>AK881-E881</f>
        <v>-12</v>
      </c>
      <c r="G881" s="1">
        <f>SUMPRODUCT(($B$2:$B$1802=$B881)*(E$2:E$1802&lt;E881))+1</f>
        <v>57</v>
      </c>
      <c r="H881" s="2">
        <f>AL881-G881</f>
        <v>-1</v>
      </c>
      <c r="I881" s="1">
        <f>O881+P881+Q881</f>
        <v>83</v>
      </c>
      <c r="J881" s="1">
        <f>RANK(I881,I$2:I$1802)</f>
        <v>879</v>
      </c>
      <c r="K881" s="1">
        <f>SUMPRODUCT(($B$2:$B$1802=$B881)*(J$2:J$1802&lt;J881))+1</f>
        <v>57</v>
      </c>
      <c r="L881" s="1">
        <f>R881+S881+T881</f>
        <v>16</v>
      </c>
      <c r="M881" s="1">
        <f>RANK(L881,L$2:L$1802)</f>
        <v>880</v>
      </c>
      <c r="N881" s="1">
        <f>SUMPRODUCT(($B$2:$B$1802=$B881)*(M$2:M$1802&lt;M881))+1</f>
        <v>57</v>
      </c>
      <c r="O881" s="3">
        <v>52</v>
      </c>
      <c r="P881" s="3">
        <v>31</v>
      </c>
      <c r="Q881" s="3">
        <v>0</v>
      </c>
      <c r="R881" s="3">
        <v>0</v>
      </c>
      <c r="S881" s="3">
        <v>16</v>
      </c>
      <c r="T881" s="3">
        <v>0</v>
      </c>
      <c r="U881" s="1">
        <f>RANK(O881,O$2:O$1802)</f>
        <v>879</v>
      </c>
      <c r="V881" s="1">
        <f>RANK(P881,P$2:P$1802)</f>
        <v>873</v>
      </c>
      <c r="W881" s="1">
        <f>RANK(Q881,Q$2:Q$1802)</f>
        <v>872</v>
      </c>
      <c r="X881" s="1">
        <f>RANK(R881,R$2:R$1802)</f>
        <v>878</v>
      </c>
      <c r="Y881" s="1">
        <f>RANK(S881,S$2:S$1802)</f>
        <v>879</v>
      </c>
      <c r="Z881" s="1">
        <f>RANK(T881,T$2:T$1802)</f>
        <v>880</v>
      </c>
      <c r="AA881" s="1">
        <f>SUMPRODUCT(($B$2:$B$1802=$B881)*(U$2:U$1802&lt;U881))+1</f>
        <v>57</v>
      </c>
      <c r="AB881" s="1">
        <f>SUMPRODUCT(($B$2:$B$1802=$B881)*(V$2:V$1802&lt;V881))+1</f>
        <v>57</v>
      </c>
      <c r="AC881" s="1">
        <f>SUMPRODUCT(($B$2:$B$1802=$B881)*(W$2:W$1802&lt;W881))+1</f>
        <v>56</v>
      </c>
      <c r="AD881" s="1">
        <f>SUMPRODUCT(($B$2:$B$1802=$B881)*(X$2:X$1802&lt;X881))+1</f>
        <v>56</v>
      </c>
      <c r="AE881" s="1">
        <f>SUMPRODUCT(($B$2:$B$1802=$B881)*(Y$2:Y$1802&lt;Y881))+1</f>
        <v>57</v>
      </c>
      <c r="AF881" s="1">
        <f>SUMPRODUCT(($B$2:$B$1802=$B881)*(Z$2:Z$1802&lt;Z881))+1</f>
        <v>57</v>
      </c>
      <c r="AG881" s="3">
        <v>57</v>
      </c>
      <c r="AH881" s="3">
        <v>-1</v>
      </c>
      <c r="AI881" s="3">
        <v>922</v>
      </c>
      <c r="AJ881" s="3">
        <v>-54</v>
      </c>
      <c r="AK881" s="1">
        <f>AI881+AJ881</f>
        <v>868</v>
      </c>
      <c r="AL881" s="1">
        <f>AG881+AH881</f>
        <v>56</v>
      </c>
    </row>
    <row r="882" spans="1:38" x14ac:dyDescent="0.15">
      <c r="A882" s="3" t="s">
        <v>2717</v>
      </c>
      <c r="B882" s="3">
        <v>37</v>
      </c>
      <c r="C882" s="3">
        <v>52</v>
      </c>
      <c r="D882" s="1">
        <f>I882+L882</f>
        <v>93</v>
      </c>
      <c r="E882" s="1">
        <f>RANK(D882,D$2:D$1802)</f>
        <v>881</v>
      </c>
      <c r="F882" s="2">
        <f>AK882-E882</f>
        <v>-2</v>
      </c>
      <c r="G882" s="1">
        <f>SUMPRODUCT(($B$2:$B$1802=$B882)*(E$2:E$1802&lt;E882))+1</f>
        <v>58</v>
      </c>
      <c r="H882" s="2">
        <f>AL882-G882</f>
        <v>0</v>
      </c>
      <c r="I882" s="1">
        <f>O882+P882+Q882</f>
        <v>0</v>
      </c>
      <c r="J882" s="1">
        <f>RANK(I882,I$2:I$1802)</f>
        <v>881</v>
      </c>
      <c r="K882" s="1">
        <f>SUMPRODUCT(($B$2:$B$1802=$B882)*(J$2:J$1802&lt;J882))+1</f>
        <v>58</v>
      </c>
      <c r="L882" s="1">
        <f>R882+S882+T882</f>
        <v>93</v>
      </c>
      <c r="M882" s="1">
        <f>RANK(L882,L$2:L$1802)</f>
        <v>874</v>
      </c>
      <c r="N882" s="1">
        <f>SUMPRODUCT(($B$2:$B$1802=$B882)*(M$2:M$1802&lt;M882))+1</f>
        <v>58</v>
      </c>
      <c r="O882" s="3">
        <v>0</v>
      </c>
      <c r="P882" s="3">
        <v>0</v>
      </c>
      <c r="Q882" s="3">
        <v>0</v>
      </c>
      <c r="R882" s="3">
        <v>27</v>
      </c>
      <c r="S882" s="3">
        <v>34</v>
      </c>
      <c r="T882" s="3">
        <v>32</v>
      </c>
      <c r="U882" s="1">
        <f>RANK(O882,O$2:O$1802)</f>
        <v>881</v>
      </c>
      <c r="V882" s="1">
        <f>RANK(P882,P$2:P$1802)</f>
        <v>881</v>
      </c>
      <c r="W882" s="1">
        <f>RANK(Q882,Q$2:Q$1802)</f>
        <v>872</v>
      </c>
      <c r="X882" s="1">
        <f>RANK(R882,R$2:R$1802)</f>
        <v>870</v>
      </c>
      <c r="Y882" s="1">
        <f>RANK(S882,S$2:S$1802)</f>
        <v>864</v>
      </c>
      <c r="Z882" s="1">
        <f>RANK(T882,T$2:T$1802)</f>
        <v>872</v>
      </c>
      <c r="AA882" s="1">
        <f>SUMPRODUCT(($B$2:$B$1802=$B882)*(U$2:U$1802&lt;U882))+1</f>
        <v>58</v>
      </c>
      <c r="AB882" s="1">
        <f>SUMPRODUCT(($B$2:$B$1802=$B882)*(V$2:V$1802&lt;V882))+1</f>
        <v>58</v>
      </c>
      <c r="AC882" s="1">
        <f>SUMPRODUCT(($B$2:$B$1802=$B882)*(W$2:W$1802&lt;W882))+1</f>
        <v>58</v>
      </c>
      <c r="AD882" s="1">
        <f>SUMPRODUCT(($B$2:$B$1802=$B882)*(X$2:X$1802&lt;X882))+1</f>
        <v>58</v>
      </c>
      <c r="AE882" s="1">
        <f>SUMPRODUCT(($B$2:$B$1802=$B882)*(Y$2:Y$1802&lt;Y882))+1</f>
        <v>58</v>
      </c>
      <c r="AF882" s="1">
        <f>SUMPRODUCT(($B$2:$B$1802=$B882)*(Z$2:Z$1802&lt;Z882))+1</f>
        <v>57</v>
      </c>
      <c r="AG882" s="3">
        <v>58</v>
      </c>
      <c r="AH882" s="3">
        <v>0</v>
      </c>
      <c r="AI882" s="3">
        <v>923</v>
      </c>
      <c r="AJ882" s="3">
        <v>-44</v>
      </c>
      <c r="AK882" s="1">
        <f>AI882+AJ882</f>
        <v>879</v>
      </c>
      <c r="AL882" s="1">
        <f>AG882+AH882</f>
        <v>58</v>
      </c>
    </row>
    <row r="883" spans="1:38" x14ac:dyDescent="0.15">
      <c r="A883" s="3" t="s">
        <v>2722</v>
      </c>
      <c r="B883" s="3">
        <v>31</v>
      </c>
      <c r="C883" s="3">
        <v>1</v>
      </c>
      <c r="D883" s="1">
        <f>I883+L883</f>
        <v>0</v>
      </c>
      <c r="E883" s="1">
        <f>RANK(D883,D$2:D$1802)</f>
        <v>882</v>
      </c>
      <c r="F883" s="2">
        <f>AK883-E883</f>
        <v>-3</v>
      </c>
      <c r="G883" s="1">
        <f>SUMPRODUCT(($B$2:$B$1802=$B883)*(E$2:E$1802&lt;E883))+1</f>
        <v>59</v>
      </c>
      <c r="H883" s="2">
        <f>AL883-G883</f>
        <v>0</v>
      </c>
      <c r="I883" s="1">
        <f>O883+P883+Q883</f>
        <v>0</v>
      </c>
      <c r="J883" s="1">
        <f>RANK(I883,I$2:I$1802)</f>
        <v>881</v>
      </c>
      <c r="K883" s="1">
        <f>SUMPRODUCT(($B$2:$B$1802=$B883)*(J$2:J$1802&lt;J883))+1</f>
        <v>59</v>
      </c>
      <c r="L883" s="1">
        <f>R883+S883+T883</f>
        <v>0</v>
      </c>
      <c r="M883" s="1">
        <f>RANK(L883,L$2:L$1802)</f>
        <v>881</v>
      </c>
      <c r="N883" s="1">
        <f>SUMPRODUCT(($B$2:$B$1802=$B883)*(M$2:M$1802&lt;M883))+1</f>
        <v>59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1">
        <f>RANK(O883,O$2:O$1802)</f>
        <v>881</v>
      </c>
      <c r="V883" s="1">
        <f>RANK(P883,P$2:P$1802)</f>
        <v>881</v>
      </c>
      <c r="W883" s="1">
        <f>RANK(Q883,Q$2:Q$1802)</f>
        <v>872</v>
      </c>
      <c r="X883" s="1">
        <f>RANK(R883,R$2:R$1802)</f>
        <v>878</v>
      </c>
      <c r="Y883" s="1">
        <f>RANK(S883,S$2:S$1802)</f>
        <v>881</v>
      </c>
      <c r="Z883" s="1">
        <f>RANK(T883,T$2:T$1802)</f>
        <v>880</v>
      </c>
      <c r="AA883" s="1">
        <f>SUMPRODUCT(($B$2:$B$1802=$B883)*(U$2:U$1802&lt;U883))+1</f>
        <v>59</v>
      </c>
      <c r="AB883" s="1">
        <f>SUMPRODUCT(($B$2:$B$1802=$B883)*(V$2:V$1802&lt;V883))+1</f>
        <v>59</v>
      </c>
      <c r="AC883" s="1">
        <f>SUMPRODUCT(($B$2:$B$1802=$B883)*(W$2:W$1802&lt;W883))+1</f>
        <v>58</v>
      </c>
      <c r="AD883" s="1">
        <f>SUMPRODUCT(($B$2:$B$1802=$B883)*(X$2:X$1802&lt;X883))+1</f>
        <v>59</v>
      </c>
      <c r="AE883" s="1">
        <f>SUMPRODUCT(($B$2:$B$1802=$B883)*(Y$2:Y$1802&lt;Y883))+1</f>
        <v>59</v>
      </c>
      <c r="AF883" s="1">
        <f>SUMPRODUCT(($B$2:$B$1802=$B883)*(Z$2:Z$1802&lt;Z883))+1</f>
        <v>59</v>
      </c>
      <c r="AG883" s="3">
        <v>59</v>
      </c>
      <c r="AH883" s="3">
        <v>0</v>
      </c>
      <c r="AI883" s="3">
        <v>925</v>
      </c>
      <c r="AJ883" s="3">
        <v>-46</v>
      </c>
      <c r="AK883" s="1">
        <f>AI883+AJ883</f>
        <v>879</v>
      </c>
      <c r="AL883" s="1">
        <f>AG883+AH883</f>
        <v>59</v>
      </c>
    </row>
    <row r="884" spans="1:38" x14ac:dyDescent="0.15">
      <c r="A884" s="3" t="s">
        <v>2724</v>
      </c>
      <c r="B884" s="3">
        <v>31</v>
      </c>
      <c r="C884" s="3">
        <v>4</v>
      </c>
      <c r="D884" s="1">
        <f>I884+L884</f>
        <v>0</v>
      </c>
      <c r="E884" s="1">
        <f>RANK(D884,D$2:D$1802)</f>
        <v>882</v>
      </c>
      <c r="F884" s="2">
        <f>AK884-E884</f>
        <v>-3</v>
      </c>
      <c r="G884" s="1">
        <f>SUMPRODUCT(($B$2:$B$1802=$B884)*(E$2:E$1802&lt;E884))+1</f>
        <v>59</v>
      </c>
      <c r="H884" s="2">
        <f>AL884-G884</f>
        <v>0</v>
      </c>
      <c r="I884" s="1">
        <f>O884+P884+Q884</f>
        <v>0</v>
      </c>
      <c r="J884" s="1">
        <f>RANK(I884,I$2:I$1802)</f>
        <v>881</v>
      </c>
      <c r="K884" s="1">
        <f>SUMPRODUCT(($B$2:$B$1802=$B884)*(J$2:J$1802&lt;J884))+1</f>
        <v>59</v>
      </c>
      <c r="L884" s="1">
        <f>R884+S884+T884</f>
        <v>0</v>
      </c>
      <c r="M884" s="1">
        <f>RANK(L884,L$2:L$1802)</f>
        <v>881</v>
      </c>
      <c r="N884" s="1">
        <f>SUMPRODUCT(($B$2:$B$1802=$B884)*(M$2:M$1802&lt;M884))+1</f>
        <v>59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1">
        <f>RANK(O884,O$2:O$1802)</f>
        <v>881</v>
      </c>
      <c r="V884" s="1">
        <f>RANK(P884,P$2:P$1802)</f>
        <v>881</v>
      </c>
      <c r="W884" s="1">
        <f>RANK(Q884,Q$2:Q$1802)</f>
        <v>872</v>
      </c>
      <c r="X884" s="1">
        <f>RANK(R884,R$2:R$1802)</f>
        <v>878</v>
      </c>
      <c r="Y884" s="1">
        <f>RANK(S884,S$2:S$1802)</f>
        <v>881</v>
      </c>
      <c r="Z884" s="1">
        <f>RANK(T884,T$2:T$1802)</f>
        <v>880</v>
      </c>
      <c r="AA884" s="1">
        <f>SUMPRODUCT(($B$2:$B$1802=$B884)*(U$2:U$1802&lt;U884))+1</f>
        <v>59</v>
      </c>
      <c r="AB884" s="1">
        <f>SUMPRODUCT(($B$2:$B$1802=$B884)*(V$2:V$1802&lt;V884))+1</f>
        <v>59</v>
      </c>
      <c r="AC884" s="1">
        <f>SUMPRODUCT(($B$2:$B$1802=$B884)*(W$2:W$1802&lt;W884))+1</f>
        <v>58</v>
      </c>
      <c r="AD884" s="1">
        <f>SUMPRODUCT(($B$2:$B$1802=$B884)*(X$2:X$1802&lt;X884))+1</f>
        <v>59</v>
      </c>
      <c r="AE884" s="1">
        <f>SUMPRODUCT(($B$2:$B$1802=$B884)*(Y$2:Y$1802&lt;Y884))+1</f>
        <v>59</v>
      </c>
      <c r="AF884" s="1">
        <f>SUMPRODUCT(($B$2:$B$1802=$B884)*(Z$2:Z$1802&lt;Z884))+1</f>
        <v>59</v>
      </c>
      <c r="AG884" s="3">
        <v>59</v>
      </c>
      <c r="AH884" s="3">
        <v>0</v>
      </c>
      <c r="AI884" s="3">
        <v>925</v>
      </c>
      <c r="AJ884" s="3">
        <v>-46</v>
      </c>
      <c r="AK884" s="1">
        <f>AI884+AJ884</f>
        <v>879</v>
      </c>
      <c r="AL884" s="1">
        <f>AG884+AH884</f>
        <v>59</v>
      </c>
    </row>
    <row r="885" spans="1:38" x14ac:dyDescent="0.15">
      <c r="A885" s="3" t="s">
        <v>2736</v>
      </c>
      <c r="B885" s="3">
        <v>37</v>
      </c>
      <c r="C885" s="3">
        <v>3</v>
      </c>
      <c r="D885" s="1">
        <f>I885+L885</f>
        <v>0</v>
      </c>
      <c r="E885" s="1">
        <f>RANK(D885,D$2:D$1802)</f>
        <v>882</v>
      </c>
      <c r="F885" s="2">
        <f>AK885-E885</f>
        <v>-3</v>
      </c>
      <c r="G885" s="1">
        <f>SUMPRODUCT(($B$2:$B$1802=$B885)*(E$2:E$1802&lt;E885))+1</f>
        <v>59</v>
      </c>
      <c r="H885" s="2">
        <f>AL885-G885</f>
        <v>-1</v>
      </c>
      <c r="I885" s="1">
        <f>O885+P885+Q885</f>
        <v>0</v>
      </c>
      <c r="J885" s="1">
        <f>RANK(I885,I$2:I$1802)</f>
        <v>881</v>
      </c>
      <c r="K885" s="1">
        <f>SUMPRODUCT(($B$2:$B$1802=$B885)*(J$2:J$1802&lt;J885))+1</f>
        <v>58</v>
      </c>
      <c r="L885" s="1">
        <f>R885+S885+T885</f>
        <v>0</v>
      </c>
      <c r="M885" s="1">
        <f>RANK(L885,L$2:L$1802)</f>
        <v>881</v>
      </c>
      <c r="N885" s="1">
        <f>SUMPRODUCT(($B$2:$B$1802=$B885)*(M$2:M$1802&lt;M885))+1</f>
        <v>59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1">
        <f>RANK(O885,O$2:O$1802)</f>
        <v>881</v>
      </c>
      <c r="V885" s="1">
        <f>RANK(P885,P$2:P$1802)</f>
        <v>881</v>
      </c>
      <c r="W885" s="1">
        <f>RANK(Q885,Q$2:Q$1802)</f>
        <v>872</v>
      </c>
      <c r="X885" s="1">
        <f>RANK(R885,R$2:R$1802)</f>
        <v>878</v>
      </c>
      <c r="Y885" s="1">
        <f>RANK(S885,S$2:S$1802)</f>
        <v>881</v>
      </c>
      <c r="Z885" s="1">
        <f>RANK(T885,T$2:T$1802)</f>
        <v>880</v>
      </c>
      <c r="AA885" s="1">
        <f>SUMPRODUCT(($B$2:$B$1802=$B885)*(U$2:U$1802&lt;U885))+1</f>
        <v>58</v>
      </c>
      <c r="AB885" s="1">
        <f>SUMPRODUCT(($B$2:$B$1802=$B885)*(V$2:V$1802&lt;V885))+1</f>
        <v>58</v>
      </c>
      <c r="AC885" s="1">
        <f>SUMPRODUCT(($B$2:$B$1802=$B885)*(W$2:W$1802&lt;W885))+1</f>
        <v>58</v>
      </c>
      <c r="AD885" s="1">
        <f>SUMPRODUCT(($B$2:$B$1802=$B885)*(X$2:X$1802&lt;X885))+1</f>
        <v>59</v>
      </c>
      <c r="AE885" s="1">
        <f>SUMPRODUCT(($B$2:$B$1802=$B885)*(Y$2:Y$1802&lt;Y885))+1</f>
        <v>59</v>
      </c>
      <c r="AF885" s="1">
        <f>SUMPRODUCT(($B$2:$B$1802=$B885)*(Z$2:Z$1802&lt;Z885))+1</f>
        <v>59</v>
      </c>
      <c r="AG885" s="3">
        <v>59</v>
      </c>
      <c r="AH885" s="3">
        <v>-1</v>
      </c>
      <c r="AI885" s="3">
        <v>925</v>
      </c>
      <c r="AJ885" s="3">
        <v>-46</v>
      </c>
      <c r="AK885" s="1">
        <f>AI885+AJ885</f>
        <v>879</v>
      </c>
      <c r="AL885" s="1">
        <f>AG885+AH885</f>
        <v>58</v>
      </c>
    </row>
    <row r="886" spans="1:38" x14ac:dyDescent="0.15">
      <c r="A886" s="3" t="s">
        <v>2719</v>
      </c>
      <c r="B886" s="3">
        <v>41</v>
      </c>
      <c r="C886" s="3">
        <v>2</v>
      </c>
      <c r="D886" s="1">
        <f>I886+L886</f>
        <v>0</v>
      </c>
      <c r="E886" s="1">
        <f>RANK(D886,D$2:D$1802)</f>
        <v>882</v>
      </c>
      <c r="F886" s="2">
        <f>AK886-E886</f>
        <v>-56</v>
      </c>
      <c r="G886" s="1">
        <f>SUMPRODUCT(($B$2:$B$1802=$B886)*(E$2:E$1802&lt;E886))+1</f>
        <v>59</v>
      </c>
      <c r="H886" s="2">
        <f>AL886-G886</f>
        <v>-3</v>
      </c>
      <c r="I886" s="1">
        <f>O886+P886+Q886</f>
        <v>0</v>
      </c>
      <c r="J886" s="1">
        <f>RANK(I886,I$2:I$1802)</f>
        <v>881</v>
      </c>
      <c r="K886" s="1">
        <f>SUMPRODUCT(($B$2:$B$1802=$B886)*(J$2:J$1802&lt;J886))+1</f>
        <v>59</v>
      </c>
      <c r="L886" s="1">
        <f>R886+S886+T886</f>
        <v>0</v>
      </c>
      <c r="M886" s="1">
        <f>RANK(L886,L$2:L$1802)</f>
        <v>881</v>
      </c>
      <c r="N886" s="1">
        <f>SUMPRODUCT(($B$2:$B$1802=$B886)*(M$2:M$1802&lt;M886))+1</f>
        <v>59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1">
        <f>RANK(O886,O$2:O$1802)</f>
        <v>881</v>
      </c>
      <c r="V886" s="1">
        <f>RANK(P886,P$2:P$1802)</f>
        <v>881</v>
      </c>
      <c r="W886" s="1">
        <f>RANK(Q886,Q$2:Q$1802)</f>
        <v>872</v>
      </c>
      <c r="X886" s="1">
        <f>RANK(R886,R$2:R$1802)</f>
        <v>878</v>
      </c>
      <c r="Y886" s="1">
        <f>RANK(S886,S$2:S$1802)</f>
        <v>881</v>
      </c>
      <c r="Z886" s="1">
        <f>RANK(T886,T$2:T$1802)</f>
        <v>880</v>
      </c>
      <c r="AA886" s="1">
        <f>SUMPRODUCT(($B$2:$B$1802=$B886)*(U$2:U$1802&lt;U886))+1</f>
        <v>59</v>
      </c>
      <c r="AB886" s="1">
        <f>SUMPRODUCT(($B$2:$B$1802=$B886)*(V$2:V$1802&lt;V886))+1</f>
        <v>59</v>
      </c>
      <c r="AC886" s="1">
        <f>SUMPRODUCT(($B$2:$B$1802=$B886)*(W$2:W$1802&lt;W886))+1</f>
        <v>58</v>
      </c>
      <c r="AD886" s="1">
        <f>SUMPRODUCT(($B$2:$B$1802=$B886)*(X$2:X$1802&lt;X886))+1</f>
        <v>59</v>
      </c>
      <c r="AE886" s="1">
        <f>SUMPRODUCT(($B$2:$B$1802=$B886)*(Y$2:Y$1802&lt;Y886))+1</f>
        <v>59</v>
      </c>
      <c r="AF886" s="1">
        <f>SUMPRODUCT(($B$2:$B$1802=$B886)*(Z$2:Z$1802&lt;Z886))+1</f>
        <v>59</v>
      </c>
      <c r="AG886" s="3">
        <v>59</v>
      </c>
      <c r="AH886" s="3">
        <v>-3</v>
      </c>
      <c r="AI886" s="3">
        <v>925</v>
      </c>
      <c r="AJ886" s="3">
        <v>-99</v>
      </c>
      <c r="AK886" s="1">
        <f>AI886+AJ886</f>
        <v>826</v>
      </c>
      <c r="AL886" s="1">
        <f>AG886+AH886</f>
        <v>56</v>
      </c>
    </row>
    <row r="887" spans="1:38" x14ac:dyDescent="0.15">
      <c r="A887" s="3" t="s">
        <v>2729</v>
      </c>
      <c r="B887" s="3">
        <v>32</v>
      </c>
      <c r="C887" s="3">
        <v>2</v>
      </c>
      <c r="D887" s="1">
        <f>I887+L887</f>
        <v>0</v>
      </c>
      <c r="E887" s="1">
        <f>RANK(D887,D$2:D$1802)</f>
        <v>882</v>
      </c>
      <c r="F887" s="2">
        <f>AK887-E887</f>
        <v>-3</v>
      </c>
      <c r="G887" s="1">
        <f>SUMPRODUCT(($B$2:$B$1802=$B887)*(E$2:E$1802&lt;E887))+1</f>
        <v>58</v>
      </c>
      <c r="H887" s="2">
        <f>AL887-G887</f>
        <v>-1</v>
      </c>
      <c r="I887" s="1">
        <f>O887+P887+Q887</f>
        <v>0</v>
      </c>
      <c r="J887" s="1">
        <f>RANK(I887,I$2:I$1802)</f>
        <v>881</v>
      </c>
      <c r="K887" s="1">
        <f>SUMPRODUCT(($B$2:$B$1802=$B887)*(J$2:J$1802&lt;J887))+1</f>
        <v>58</v>
      </c>
      <c r="L887" s="1">
        <f>R887+S887+T887</f>
        <v>0</v>
      </c>
      <c r="M887" s="1">
        <f>RANK(L887,L$2:L$1802)</f>
        <v>881</v>
      </c>
      <c r="N887" s="1">
        <f>SUMPRODUCT(($B$2:$B$1802=$B887)*(M$2:M$1802&lt;M887))+1</f>
        <v>58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1">
        <f>RANK(O887,O$2:O$1802)</f>
        <v>881</v>
      </c>
      <c r="V887" s="1">
        <f>RANK(P887,P$2:P$1802)</f>
        <v>881</v>
      </c>
      <c r="W887" s="1">
        <f>RANK(Q887,Q$2:Q$1802)</f>
        <v>872</v>
      </c>
      <c r="X887" s="1">
        <f>RANK(R887,R$2:R$1802)</f>
        <v>878</v>
      </c>
      <c r="Y887" s="1">
        <f>RANK(S887,S$2:S$1802)</f>
        <v>881</v>
      </c>
      <c r="Z887" s="1">
        <f>RANK(T887,T$2:T$1802)</f>
        <v>880</v>
      </c>
      <c r="AA887" s="1">
        <f>SUMPRODUCT(($B$2:$B$1802=$B887)*(U$2:U$1802&lt;U887))+1</f>
        <v>58</v>
      </c>
      <c r="AB887" s="1">
        <f>SUMPRODUCT(($B$2:$B$1802=$B887)*(V$2:V$1802&lt;V887))+1</f>
        <v>58</v>
      </c>
      <c r="AC887" s="1">
        <f>SUMPRODUCT(($B$2:$B$1802=$B887)*(W$2:W$1802&lt;W887))+1</f>
        <v>56</v>
      </c>
      <c r="AD887" s="1">
        <f>SUMPRODUCT(($B$2:$B$1802=$B887)*(X$2:X$1802&lt;X887))+1</f>
        <v>56</v>
      </c>
      <c r="AE887" s="1">
        <f>SUMPRODUCT(($B$2:$B$1802=$B887)*(Y$2:Y$1802&lt;Y887))+1</f>
        <v>58</v>
      </c>
      <c r="AF887" s="1">
        <f>SUMPRODUCT(($B$2:$B$1802=$B887)*(Z$2:Z$1802&lt;Z887))+1</f>
        <v>57</v>
      </c>
      <c r="AG887" s="3">
        <v>58</v>
      </c>
      <c r="AH887" s="3">
        <v>-1</v>
      </c>
      <c r="AI887" s="3">
        <v>925</v>
      </c>
      <c r="AJ887" s="3">
        <v>-46</v>
      </c>
      <c r="AK887" s="1">
        <f>AI887+AJ887</f>
        <v>879</v>
      </c>
      <c r="AL887" s="1">
        <f>AG887+AH887</f>
        <v>57</v>
      </c>
    </row>
    <row r="888" spans="1:38" x14ac:dyDescent="0.15">
      <c r="A888" s="3" t="s">
        <v>2728</v>
      </c>
      <c r="B888" s="3">
        <v>40</v>
      </c>
      <c r="C888" s="3">
        <v>4</v>
      </c>
      <c r="D888" s="1">
        <f>I888+L888</f>
        <v>0</v>
      </c>
      <c r="E888" s="1">
        <f>RANK(D888,D$2:D$1802)</f>
        <v>882</v>
      </c>
      <c r="F888" s="2">
        <f>AK888-E888</f>
        <v>-3</v>
      </c>
      <c r="G888" s="1">
        <f>SUMPRODUCT(($B$2:$B$1802=$B888)*(E$2:E$1802&lt;E888))+1</f>
        <v>59</v>
      </c>
      <c r="H888" s="2">
        <f>AL888-G888</f>
        <v>0</v>
      </c>
      <c r="I888" s="1">
        <f>O888+P888+Q888</f>
        <v>0</v>
      </c>
      <c r="J888" s="1">
        <f>RANK(I888,I$2:I$1802)</f>
        <v>881</v>
      </c>
      <c r="K888" s="1">
        <f>SUMPRODUCT(($B$2:$B$1802=$B888)*(J$2:J$1802&lt;J888))+1</f>
        <v>59</v>
      </c>
      <c r="L888" s="1">
        <f>R888+S888+T888</f>
        <v>0</v>
      </c>
      <c r="M888" s="1">
        <f>RANK(L888,L$2:L$1802)</f>
        <v>881</v>
      </c>
      <c r="N888" s="1">
        <f>SUMPRODUCT(($B$2:$B$1802=$B888)*(M$2:M$1802&lt;M888))+1</f>
        <v>59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1">
        <f>RANK(O888,O$2:O$1802)</f>
        <v>881</v>
      </c>
      <c r="V888" s="1">
        <f>RANK(P888,P$2:P$1802)</f>
        <v>881</v>
      </c>
      <c r="W888" s="1">
        <f>RANK(Q888,Q$2:Q$1802)</f>
        <v>872</v>
      </c>
      <c r="X888" s="1">
        <f>RANK(R888,R$2:R$1802)</f>
        <v>878</v>
      </c>
      <c r="Y888" s="1">
        <f>RANK(S888,S$2:S$1802)</f>
        <v>881</v>
      </c>
      <c r="Z888" s="1">
        <f>RANK(T888,T$2:T$1802)</f>
        <v>880</v>
      </c>
      <c r="AA888" s="1">
        <f>SUMPRODUCT(($B$2:$B$1802=$B888)*(U$2:U$1802&lt;U888))+1</f>
        <v>59</v>
      </c>
      <c r="AB888" s="1">
        <f>SUMPRODUCT(($B$2:$B$1802=$B888)*(V$2:V$1802&lt;V888))+1</f>
        <v>59</v>
      </c>
      <c r="AC888" s="1">
        <f>SUMPRODUCT(($B$2:$B$1802=$B888)*(W$2:W$1802&lt;W888))+1</f>
        <v>59</v>
      </c>
      <c r="AD888" s="1">
        <f>SUMPRODUCT(($B$2:$B$1802=$B888)*(X$2:X$1802&lt;X888))+1</f>
        <v>59</v>
      </c>
      <c r="AE888" s="1">
        <f>SUMPRODUCT(($B$2:$B$1802=$B888)*(Y$2:Y$1802&lt;Y888))+1</f>
        <v>59</v>
      </c>
      <c r="AF888" s="1">
        <f>SUMPRODUCT(($B$2:$B$1802=$B888)*(Z$2:Z$1802&lt;Z888))+1</f>
        <v>59</v>
      </c>
      <c r="AG888" s="3">
        <v>59</v>
      </c>
      <c r="AH888" s="3">
        <v>0</v>
      </c>
      <c r="AI888" s="3">
        <v>925</v>
      </c>
      <c r="AJ888" s="3">
        <v>-46</v>
      </c>
      <c r="AK888" s="1">
        <f>AI888+AJ888</f>
        <v>879</v>
      </c>
      <c r="AL888" s="1">
        <f>AG888+AH888</f>
        <v>59</v>
      </c>
    </row>
    <row r="889" spans="1:38" x14ac:dyDescent="0.15">
      <c r="A889" s="3" t="s">
        <v>2740</v>
      </c>
      <c r="B889" s="3">
        <v>29</v>
      </c>
      <c r="C889" s="3">
        <v>63</v>
      </c>
      <c r="D889" s="1">
        <f>I889+L889</f>
        <v>0</v>
      </c>
      <c r="E889" s="1">
        <f>RANK(D889,D$2:D$1802)</f>
        <v>882</v>
      </c>
      <c r="F889" s="2">
        <f>AK889-E889</f>
        <v>-3</v>
      </c>
      <c r="G889" s="1">
        <f>SUMPRODUCT(($B$2:$B$1802=$B889)*(E$2:E$1802&lt;E889))+1</f>
        <v>63</v>
      </c>
      <c r="H889" s="2">
        <f>AL889-G889</f>
        <v>1</v>
      </c>
      <c r="I889" s="1">
        <f>O889+P889+Q889</f>
        <v>0</v>
      </c>
      <c r="J889" s="1">
        <f>RANK(I889,I$2:I$1802)</f>
        <v>881</v>
      </c>
      <c r="K889" s="1">
        <f>SUMPRODUCT(($B$2:$B$1802=$B889)*(J$2:J$1802&lt;J889))+1</f>
        <v>63</v>
      </c>
      <c r="L889" s="1">
        <f>R889+S889+T889</f>
        <v>0</v>
      </c>
      <c r="M889" s="1">
        <f>RANK(L889,L$2:L$1802)</f>
        <v>881</v>
      </c>
      <c r="N889" s="1">
        <f>SUMPRODUCT(($B$2:$B$1802=$B889)*(M$2:M$1802&lt;M889))+1</f>
        <v>63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1">
        <f>RANK(O889,O$2:O$1802)</f>
        <v>881</v>
      </c>
      <c r="V889" s="1">
        <f>RANK(P889,P$2:P$1802)</f>
        <v>881</v>
      </c>
      <c r="W889" s="1">
        <f>RANK(Q889,Q$2:Q$1802)</f>
        <v>872</v>
      </c>
      <c r="X889" s="1">
        <f>RANK(R889,R$2:R$1802)</f>
        <v>878</v>
      </c>
      <c r="Y889" s="1">
        <f>RANK(S889,S$2:S$1802)</f>
        <v>881</v>
      </c>
      <c r="Z889" s="1">
        <f>RANK(T889,T$2:T$1802)</f>
        <v>880</v>
      </c>
      <c r="AA889" s="1">
        <f>SUMPRODUCT(($B$2:$B$1802=$B889)*(U$2:U$1802&lt;U889))+1</f>
        <v>63</v>
      </c>
      <c r="AB889" s="1">
        <f>SUMPRODUCT(($B$2:$B$1802=$B889)*(V$2:V$1802&lt;V889))+1</f>
        <v>63</v>
      </c>
      <c r="AC889" s="1">
        <f>SUMPRODUCT(($B$2:$B$1802=$B889)*(W$2:W$1802&lt;W889))+1</f>
        <v>63</v>
      </c>
      <c r="AD889" s="1">
        <f>SUMPRODUCT(($B$2:$B$1802=$B889)*(X$2:X$1802&lt;X889))+1</f>
        <v>63</v>
      </c>
      <c r="AE889" s="1">
        <f>SUMPRODUCT(($B$2:$B$1802=$B889)*(Y$2:Y$1802&lt;Y889))+1</f>
        <v>63</v>
      </c>
      <c r="AF889" s="1">
        <f>SUMPRODUCT(($B$2:$B$1802=$B889)*(Z$2:Z$1802&lt;Z889))+1</f>
        <v>63</v>
      </c>
      <c r="AG889" s="3">
        <v>63</v>
      </c>
      <c r="AH889" s="3">
        <v>1</v>
      </c>
      <c r="AI889" s="3">
        <v>925</v>
      </c>
      <c r="AJ889" s="3">
        <v>-46</v>
      </c>
      <c r="AK889" s="1">
        <f>AI889+AJ889</f>
        <v>879</v>
      </c>
      <c r="AL889" s="1">
        <f>AG889+AH889</f>
        <v>64</v>
      </c>
    </row>
    <row r="890" spans="1:38" x14ac:dyDescent="0.15">
      <c r="A890" s="3" t="s">
        <v>2730</v>
      </c>
      <c r="B890" s="3">
        <v>42</v>
      </c>
      <c r="C890" s="3">
        <v>6</v>
      </c>
      <c r="D890" s="1">
        <f>I890+L890</f>
        <v>0</v>
      </c>
      <c r="E890" s="1">
        <f>RANK(D890,D$2:D$1802)</f>
        <v>882</v>
      </c>
      <c r="F890" s="2">
        <f>AK890-E890</f>
        <v>-3</v>
      </c>
      <c r="G890" s="1">
        <f>SUMPRODUCT(($B$2:$B$1802=$B890)*(E$2:E$1802&lt;E890))+1</f>
        <v>58</v>
      </c>
      <c r="H890" s="2">
        <f>AL890-G890</f>
        <v>1</v>
      </c>
      <c r="I890" s="1">
        <f>O890+P890+Q890</f>
        <v>0</v>
      </c>
      <c r="J890" s="1">
        <f>RANK(I890,I$2:I$1802)</f>
        <v>881</v>
      </c>
      <c r="K890" s="1">
        <f>SUMPRODUCT(($B$2:$B$1802=$B890)*(J$2:J$1802&lt;J890))+1</f>
        <v>58</v>
      </c>
      <c r="L890" s="1">
        <f>R890+S890+T890</f>
        <v>0</v>
      </c>
      <c r="M890" s="1">
        <f>RANK(L890,L$2:L$1802)</f>
        <v>881</v>
      </c>
      <c r="N890" s="1">
        <f>SUMPRODUCT(($B$2:$B$1802=$B890)*(M$2:M$1802&lt;M890))+1</f>
        <v>58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1">
        <f>RANK(O890,O$2:O$1802)</f>
        <v>881</v>
      </c>
      <c r="V890" s="1">
        <f>RANK(P890,P$2:P$1802)</f>
        <v>881</v>
      </c>
      <c r="W890" s="1">
        <f>RANK(Q890,Q$2:Q$1802)</f>
        <v>872</v>
      </c>
      <c r="X890" s="1">
        <f>RANK(R890,R$2:R$1802)</f>
        <v>878</v>
      </c>
      <c r="Y890" s="1">
        <f>RANK(S890,S$2:S$1802)</f>
        <v>881</v>
      </c>
      <c r="Z890" s="1">
        <f>RANK(T890,T$2:T$1802)</f>
        <v>880</v>
      </c>
      <c r="AA890" s="1">
        <f>SUMPRODUCT(($B$2:$B$1802=$B890)*(U$2:U$1802&lt;U890))+1</f>
        <v>58</v>
      </c>
      <c r="AB890" s="1">
        <f>SUMPRODUCT(($B$2:$B$1802=$B890)*(V$2:V$1802&lt;V890))+1</f>
        <v>58</v>
      </c>
      <c r="AC890" s="1">
        <f>SUMPRODUCT(($B$2:$B$1802=$B890)*(W$2:W$1802&lt;W890))+1</f>
        <v>58</v>
      </c>
      <c r="AD890" s="1">
        <f>SUMPRODUCT(($B$2:$B$1802=$B890)*(X$2:X$1802&lt;X890))+1</f>
        <v>58</v>
      </c>
      <c r="AE890" s="1">
        <f>SUMPRODUCT(($B$2:$B$1802=$B890)*(Y$2:Y$1802&lt;Y890))+1</f>
        <v>58</v>
      </c>
      <c r="AF890" s="1">
        <f>SUMPRODUCT(($B$2:$B$1802=$B890)*(Z$2:Z$1802&lt;Z890))+1</f>
        <v>58</v>
      </c>
      <c r="AG890" s="3">
        <v>58</v>
      </c>
      <c r="AH890" s="3">
        <v>1</v>
      </c>
      <c r="AI890" s="3">
        <v>925</v>
      </c>
      <c r="AJ890" s="3">
        <v>-46</v>
      </c>
      <c r="AK890" s="1">
        <f>AI890+AJ890</f>
        <v>879</v>
      </c>
      <c r="AL890" s="1">
        <f>AG890+AH890</f>
        <v>59</v>
      </c>
    </row>
    <row r="891" spans="1:38" x14ac:dyDescent="0.15">
      <c r="A891" s="3" t="s">
        <v>2741</v>
      </c>
      <c r="B891" s="3">
        <v>29</v>
      </c>
      <c r="C891" s="3">
        <v>65</v>
      </c>
      <c r="D891" s="1">
        <f>I891+L891</f>
        <v>0</v>
      </c>
      <c r="E891" s="1">
        <f>RANK(D891,D$2:D$1802)</f>
        <v>882</v>
      </c>
      <c r="F891" s="2">
        <f>AK891-E891</f>
        <v>-3</v>
      </c>
      <c r="G891" s="1">
        <f>SUMPRODUCT(($B$2:$B$1802=$B891)*(E$2:E$1802&lt;E891))+1</f>
        <v>63</v>
      </c>
      <c r="H891" s="2">
        <f>AL891-G891</f>
        <v>1</v>
      </c>
      <c r="I891" s="1">
        <f>O891+P891+Q891</f>
        <v>0</v>
      </c>
      <c r="J891" s="1">
        <f>RANK(I891,I$2:I$1802)</f>
        <v>881</v>
      </c>
      <c r="K891" s="1">
        <f>SUMPRODUCT(($B$2:$B$1802=$B891)*(J$2:J$1802&lt;J891))+1</f>
        <v>63</v>
      </c>
      <c r="L891" s="1">
        <f>R891+S891+T891</f>
        <v>0</v>
      </c>
      <c r="M891" s="1">
        <f>RANK(L891,L$2:L$1802)</f>
        <v>881</v>
      </c>
      <c r="N891" s="1">
        <f>SUMPRODUCT(($B$2:$B$1802=$B891)*(M$2:M$1802&lt;M891))+1</f>
        <v>63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1">
        <f>RANK(O891,O$2:O$1802)</f>
        <v>881</v>
      </c>
      <c r="V891" s="1">
        <f>RANK(P891,P$2:P$1802)</f>
        <v>881</v>
      </c>
      <c r="W891" s="1">
        <f>RANK(Q891,Q$2:Q$1802)</f>
        <v>872</v>
      </c>
      <c r="X891" s="1">
        <f>RANK(R891,R$2:R$1802)</f>
        <v>878</v>
      </c>
      <c r="Y891" s="1">
        <f>RANK(S891,S$2:S$1802)</f>
        <v>881</v>
      </c>
      <c r="Z891" s="1">
        <f>RANK(T891,T$2:T$1802)</f>
        <v>880</v>
      </c>
      <c r="AA891" s="1">
        <f>SUMPRODUCT(($B$2:$B$1802=$B891)*(U$2:U$1802&lt;U891))+1</f>
        <v>63</v>
      </c>
      <c r="AB891" s="1">
        <f>SUMPRODUCT(($B$2:$B$1802=$B891)*(V$2:V$1802&lt;V891))+1</f>
        <v>63</v>
      </c>
      <c r="AC891" s="1">
        <f>SUMPRODUCT(($B$2:$B$1802=$B891)*(W$2:W$1802&lt;W891))+1</f>
        <v>63</v>
      </c>
      <c r="AD891" s="1">
        <f>SUMPRODUCT(($B$2:$B$1802=$B891)*(X$2:X$1802&lt;X891))+1</f>
        <v>63</v>
      </c>
      <c r="AE891" s="1">
        <f>SUMPRODUCT(($B$2:$B$1802=$B891)*(Y$2:Y$1802&lt;Y891))+1</f>
        <v>63</v>
      </c>
      <c r="AF891" s="1">
        <f>SUMPRODUCT(($B$2:$B$1802=$B891)*(Z$2:Z$1802&lt;Z891))+1</f>
        <v>63</v>
      </c>
      <c r="AG891" s="3">
        <v>63</v>
      </c>
      <c r="AH891" s="3">
        <v>1</v>
      </c>
      <c r="AI891" s="3">
        <v>925</v>
      </c>
      <c r="AJ891" s="3">
        <v>-46</v>
      </c>
      <c r="AK891" s="1">
        <f>AI891+AJ891</f>
        <v>879</v>
      </c>
      <c r="AL891" s="1">
        <f>AG891+AH891</f>
        <v>64</v>
      </c>
    </row>
    <row r="892" spans="1:38" x14ac:dyDescent="0.15">
      <c r="A892" s="3" t="s">
        <v>2739</v>
      </c>
      <c r="B892" s="3">
        <v>32</v>
      </c>
      <c r="C892" s="3">
        <v>12</v>
      </c>
      <c r="D892" s="1">
        <f>I892+L892</f>
        <v>0</v>
      </c>
      <c r="E892" s="1">
        <f>RANK(D892,D$2:D$1802)</f>
        <v>882</v>
      </c>
      <c r="F892" s="2">
        <f>AK892-E892</f>
        <v>-3</v>
      </c>
      <c r="G892" s="1">
        <f>SUMPRODUCT(($B$2:$B$1802=$B892)*(E$2:E$1802&lt;E892))+1</f>
        <v>58</v>
      </c>
      <c r="H892" s="2">
        <f>AL892-G892</f>
        <v>-1</v>
      </c>
      <c r="I892" s="1">
        <f>O892+P892+Q892</f>
        <v>0</v>
      </c>
      <c r="J892" s="1">
        <f>RANK(I892,I$2:I$1802)</f>
        <v>881</v>
      </c>
      <c r="K892" s="1">
        <f>SUMPRODUCT(($B$2:$B$1802=$B892)*(J$2:J$1802&lt;J892))+1</f>
        <v>58</v>
      </c>
      <c r="L892" s="1">
        <f>R892+S892+T892</f>
        <v>0</v>
      </c>
      <c r="M892" s="1">
        <f>RANK(L892,L$2:L$1802)</f>
        <v>881</v>
      </c>
      <c r="N892" s="1">
        <f>SUMPRODUCT(($B$2:$B$1802=$B892)*(M$2:M$1802&lt;M892))+1</f>
        <v>58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1">
        <f>RANK(O892,O$2:O$1802)</f>
        <v>881</v>
      </c>
      <c r="V892" s="1">
        <f>RANK(P892,P$2:P$1802)</f>
        <v>881</v>
      </c>
      <c r="W892" s="1">
        <f>RANK(Q892,Q$2:Q$1802)</f>
        <v>872</v>
      </c>
      <c r="X892" s="1">
        <f>RANK(R892,R$2:R$1802)</f>
        <v>878</v>
      </c>
      <c r="Y892" s="1">
        <f>RANK(S892,S$2:S$1802)</f>
        <v>881</v>
      </c>
      <c r="Z892" s="1">
        <f>RANK(T892,T$2:T$1802)</f>
        <v>880</v>
      </c>
      <c r="AA892" s="1">
        <f>SUMPRODUCT(($B$2:$B$1802=$B892)*(U$2:U$1802&lt;U892))+1</f>
        <v>58</v>
      </c>
      <c r="AB892" s="1">
        <f>SUMPRODUCT(($B$2:$B$1802=$B892)*(V$2:V$1802&lt;V892))+1</f>
        <v>58</v>
      </c>
      <c r="AC892" s="1">
        <f>SUMPRODUCT(($B$2:$B$1802=$B892)*(W$2:W$1802&lt;W892))+1</f>
        <v>56</v>
      </c>
      <c r="AD892" s="1">
        <f>SUMPRODUCT(($B$2:$B$1802=$B892)*(X$2:X$1802&lt;X892))+1</f>
        <v>56</v>
      </c>
      <c r="AE892" s="1">
        <f>SUMPRODUCT(($B$2:$B$1802=$B892)*(Y$2:Y$1802&lt;Y892))+1</f>
        <v>58</v>
      </c>
      <c r="AF892" s="1">
        <f>SUMPRODUCT(($B$2:$B$1802=$B892)*(Z$2:Z$1802&lt;Z892))+1</f>
        <v>57</v>
      </c>
      <c r="AG892" s="3">
        <v>58</v>
      </c>
      <c r="AH892" s="3">
        <v>-1</v>
      </c>
      <c r="AI892" s="3">
        <v>925</v>
      </c>
      <c r="AJ892" s="3">
        <v>-46</v>
      </c>
      <c r="AK892" s="1">
        <f>AI892+AJ892</f>
        <v>879</v>
      </c>
      <c r="AL892" s="1">
        <f>AG892+AH892</f>
        <v>57</v>
      </c>
    </row>
    <row r="893" spans="1:38" x14ac:dyDescent="0.15">
      <c r="A893" s="3" t="s">
        <v>2718</v>
      </c>
      <c r="B893" s="3">
        <v>29</v>
      </c>
      <c r="C893" s="3">
        <v>13</v>
      </c>
      <c r="D893" s="1">
        <f>I893+L893</f>
        <v>0</v>
      </c>
      <c r="E893" s="1">
        <f>RANK(D893,D$2:D$1802)</f>
        <v>882</v>
      </c>
      <c r="F893" s="2">
        <f>AK893-E893</f>
        <v>-873</v>
      </c>
      <c r="G893" s="1">
        <f>SUMPRODUCT(($B$2:$B$1802=$B893)*(E$2:E$1802&lt;E893))+1</f>
        <v>63</v>
      </c>
      <c r="H893" s="2">
        <f>AL893-G893</f>
        <v>-54</v>
      </c>
      <c r="I893" s="1">
        <f>O893+P893+Q893</f>
        <v>0</v>
      </c>
      <c r="J893" s="1">
        <f>RANK(I893,I$2:I$1802)</f>
        <v>881</v>
      </c>
      <c r="K893" s="1">
        <f>SUMPRODUCT(($B$2:$B$1802=$B893)*(J$2:J$1802&lt;J893))+1</f>
        <v>63</v>
      </c>
      <c r="L893" s="1">
        <f>R893+S893+T893</f>
        <v>0</v>
      </c>
      <c r="M893" s="1">
        <f>RANK(L893,L$2:L$1802)</f>
        <v>881</v>
      </c>
      <c r="N893" s="1">
        <f>SUMPRODUCT(($B$2:$B$1802=$B893)*(M$2:M$1802&lt;M893))+1</f>
        <v>63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1">
        <f>RANK(O893,O$2:O$1802)</f>
        <v>881</v>
      </c>
      <c r="V893" s="1">
        <f>RANK(P893,P$2:P$1802)</f>
        <v>881</v>
      </c>
      <c r="W893" s="1">
        <f>RANK(Q893,Q$2:Q$1802)</f>
        <v>872</v>
      </c>
      <c r="X893" s="1">
        <f>RANK(R893,R$2:R$1802)</f>
        <v>878</v>
      </c>
      <c r="Y893" s="1">
        <f>RANK(S893,S$2:S$1802)</f>
        <v>881</v>
      </c>
      <c r="Z893" s="1">
        <f>RANK(T893,T$2:T$1802)</f>
        <v>880</v>
      </c>
      <c r="AA893" s="1">
        <f>SUMPRODUCT(($B$2:$B$1802=$B893)*(U$2:U$1802&lt;U893))+1</f>
        <v>63</v>
      </c>
      <c r="AB893" s="1">
        <f>SUMPRODUCT(($B$2:$B$1802=$B893)*(V$2:V$1802&lt;V893))+1</f>
        <v>63</v>
      </c>
      <c r="AC893" s="1">
        <f>SUMPRODUCT(($B$2:$B$1802=$B893)*(W$2:W$1802&lt;W893))+1</f>
        <v>63</v>
      </c>
      <c r="AD893" s="1">
        <f>SUMPRODUCT(($B$2:$B$1802=$B893)*(X$2:X$1802&lt;X893))+1</f>
        <v>63</v>
      </c>
      <c r="AE893" s="1">
        <f>SUMPRODUCT(($B$2:$B$1802=$B893)*(Y$2:Y$1802&lt;Y893))+1</f>
        <v>63</v>
      </c>
      <c r="AF893" s="1">
        <f>SUMPRODUCT(($B$2:$B$1802=$B893)*(Z$2:Z$1802&lt;Z893))+1</f>
        <v>63</v>
      </c>
      <c r="AG893" s="3">
        <v>63</v>
      </c>
      <c r="AH893" s="3">
        <v>-54</v>
      </c>
      <c r="AI893" s="3">
        <v>925</v>
      </c>
      <c r="AJ893" s="3">
        <v>-916</v>
      </c>
      <c r="AK893" s="1">
        <f>AI893+AJ893</f>
        <v>9</v>
      </c>
      <c r="AL893" s="1">
        <f>AG893+AH893</f>
        <v>9</v>
      </c>
    </row>
    <row r="894" spans="1:38" x14ac:dyDescent="0.15">
      <c r="A894" s="3" t="s">
        <v>2720</v>
      </c>
      <c r="B894" s="3">
        <v>43</v>
      </c>
      <c r="C894" s="3">
        <v>46</v>
      </c>
      <c r="D894" s="1">
        <f>I894+L894</f>
        <v>0</v>
      </c>
      <c r="E894" s="1">
        <f>RANK(D894,D$2:D$1802)</f>
        <v>882</v>
      </c>
      <c r="F894" s="2">
        <f>AK894-E894</f>
        <v>-3</v>
      </c>
      <c r="G894" s="1">
        <f>SUMPRODUCT(($B$2:$B$1802=$B894)*(E$2:E$1802&lt;E894))+1</f>
        <v>58</v>
      </c>
      <c r="H894" s="2">
        <f>AL894-G894</f>
        <v>-1</v>
      </c>
      <c r="I894" s="1">
        <f>O894+P894+Q894</f>
        <v>0</v>
      </c>
      <c r="J894" s="1">
        <f>RANK(I894,I$2:I$1802)</f>
        <v>881</v>
      </c>
      <c r="K894" s="1">
        <f>SUMPRODUCT(($B$2:$B$1802=$B894)*(J$2:J$1802&lt;J894))+1</f>
        <v>58</v>
      </c>
      <c r="L894" s="1">
        <f>R894+S894+T894</f>
        <v>0</v>
      </c>
      <c r="M894" s="1">
        <f>RANK(L894,L$2:L$1802)</f>
        <v>881</v>
      </c>
      <c r="N894" s="1">
        <f>SUMPRODUCT(($B$2:$B$1802=$B894)*(M$2:M$1802&lt;M894))+1</f>
        <v>58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1">
        <f>RANK(O894,O$2:O$1802)</f>
        <v>881</v>
      </c>
      <c r="V894" s="1">
        <f>RANK(P894,P$2:P$1802)</f>
        <v>881</v>
      </c>
      <c r="W894" s="1">
        <f>RANK(Q894,Q$2:Q$1802)</f>
        <v>872</v>
      </c>
      <c r="X894" s="1">
        <f>RANK(R894,R$2:R$1802)</f>
        <v>878</v>
      </c>
      <c r="Y894" s="1">
        <f>RANK(S894,S$2:S$1802)</f>
        <v>881</v>
      </c>
      <c r="Z894" s="1">
        <f>RANK(T894,T$2:T$1802)</f>
        <v>880</v>
      </c>
      <c r="AA894" s="1">
        <f>SUMPRODUCT(($B$2:$B$1802=$B894)*(U$2:U$1802&lt;U894))+1</f>
        <v>58</v>
      </c>
      <c r="AB894" s="1">
        <f>SUMPRODUCT(($B$2:$B$1802=$B894)*(V$2:V$1802&lt;V894))+1</f>
        <v>58</v>
      </c>
      <c r="AC894" s="1">
        <f>SUMPRODUCT(($B$2:$B$1802=$B894)*(W$2:W$1802&lt;W894))+1</f>
        <v>57</v>
      </c>
      <c r="AD894" s="1">
        <f>SUMPRODUCT(($B$2:$B$1802=$B894)*(X$2:X$1802&lt;X894))+1</f>
        <v>58</v>
      </c>
      <c r="AE894" s="1">
        <f>SUMPRODUCT(($B$2:$B$1802=$B894)*(Y$2:Y$1802&lt;Y894))+1</f>
        <v>58</v>
      </c>
      <c r="AF894" s="1">
        <f>SUMPRODUCT(($B$2:$B$1802=$B894)*(Z$2:Z$1802&lt;Z894))+1</f>
        <v>58</v>
      </c>
      <c r="AG894" s="3">
        <v>58</v>
      </c>
      <c r="AH894" s="3">
        <v>-1</v>
      </c>
      <c r="AI894" s="3">
        <v>925</v>
      </c>
      <c r="AJ894" s="3">
        <v>-46</v>
      </c>
      <c r="AK894" s="1">
        <f>AI894+AJ894</f>
        <v>879</v>
      </c>
      <c r="AL894" s="1">
        <f>AG894+AH894</f>
        <v>57</v>
      </c>
    </row>
    <row r="895" spans="1:38" x14ac:dyDescent="0.15">
      <c r="A895" s="3" t="s">
        <v>2735</v>
      </c>
      <c r="B895" s="3">
        <v>37</v>
      </c>
      <c r="C895" s="3">
        <v>42</v>
      </c>
      <c r="D895" s="1">
        <f>I895+L895</f>
        <v>0</v>
      </c>
      <c r="E895" s="1">
        <f>RANK(D895,D$2:D$1802)</f>
        <v>882</v>
      </c>
      <c r="F895" s="2">
        <f>AK895-E895</f>
        <v>-3</v>
      </c>
      <c r="G895" s="1">
        <f>SUMPRODUCT(($B$2:$B$1802=$B895)*(E$2:E$1802&lt;E895))+1</f>
        <v>59</v>
      </c>
      <c r="H895" s="2">
        <f>AL895-G895</f>
        <v>-1</v>
      </c>
      <c r="I895" s="1">
        <f>O895+P895+Q895</f>
        <v>0</v>
      </c>
      <c r="J895" s="1">
        <f>RANK(I895,I$2:I$1802)</f>
        <v>881</v>
      </c>
      <c r="K895" s="1">
        <f>SUMPRODUCT(($B$2:$B$1802=$B895)*(J$2:J$1802&lt;J895))+1</f>
        <v>58</v>
      </c>
      <c r="L895" s="1">
        <f>R895+S895+T895</f>
        <v>0</v>
      </c>
      <c r="M895" s="1">
        <f>RANK(L895,L$2:L$1802)</f>
        <v>881</v>
      </c>
      <c r="N895" s="1">
        <f>SUMPRODUCT(($B$2:$B$1802=$B895)*(M$2:M$1802&lt;M895))+1</f>
        <v>59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1">
        <f>RANK(O895,O$2:O$1802)</f>
        <v>881</v>
      </c>
      <c r="V895" s="1">
        <f>RANK(P895,P$2:P$1802)</f>
        <v>881</v>
      </c>
      <c r="W895" s="1">
        <f>RANK(Q895,Q$2:Q$1802)</f>
        <v>872</v>
      </c>
      <c r="X895" s="1">
        <f>RANK(R895,R$2:R$1802)</f>
        <v>878</v>
      </c>
      <c r="Y895" s="1">
        <f>RANK(S895,S$2:S$1802)</f>
        <v>881</v>
      </c>
      <c r="Z895" s="1">
        <f>RANK(T895,T$2:T$1802)</f>
        <v>880</v>
      </c>
      <c r="AA895" s="1">
        <f>SUMPRODUCT(($B$2:$B$1802=$B895)*(U$2:U$1802&lt;U895))+1</f>
        <v>58</v>
      </c>
      <c r="AB895" s="1">
        <f>SUMPRODUCT(($B$2:$B$1802=$B895)*(V$2:V$1802&lt;V895))+1</f>
        <v>58</v>
      </c>
      <c r="AC895" s="1">
        <f>SUMPRODUCT(($B$2:$B$1802=$B895)*(W$2:W$1802&lt;W895))+1</f>
        <v>58</v>
      </c>
      <c r="AD895" s="1">
        <f>SUMPRODUCT(($B$2:$B$1802=$B895)*(X$2:X$1802&lt;X895))+1</f>
        <v>59</v>
      </c>
      <c r="AE895" s="1">
        <f>SUMPRODUCT(($B$2:$B$1802=$B895)*(Y$2:Y$1802&lt;Y895))+1</f>
        <v>59</v>
      </c>
      <c r="AF895" s="1">
        <f>SUMPRODUCT(($B$2:$B$1802=$B895)*(Z$2:Z$1802&lt;Z895))+1</f>
        <v>59</v>
      </c>
      <c r="AG895" s="3">
        <v>59</v>
      </c>
      <c r="AH895" s="3">
        <v>-1</v>
      </c>
      <c r="AI895" s="3">
        <v>925</v>
      </c>
      <c r="AJ895" s="3">
        <v>-46</v>
      </c>
      <c r="AK895" s="1">
        <f>AI895+AJ895</f>
        <v>879</v>
      </c>
      <c r="AL895" s="1">
        <f>AG895+AH895</f>
        <v>58</v>
      </c>
    </row>
    <row r="896" spans="1:38" x14ac:dyDescent="0.15">
      <c r="A896" s="3" t="s">
        <v>2733</v>
      </c>
      <c r="B896" s="3">
        <v>32</v>
      </c>
      <c r="C896" s="3">
        <v>43</v>
      </c>
      <c r="D896" s="1">
        <f>I896+L896</f>
        <v>0</v>
      </c>
      <c r="E896" s="1">
        <f>RANK(D896,D$2:D$1802)</f>
        <v>882</v>
      </c>
      <c r="F896" s="2">
        <f>AK896-E896</f>
        <v>-3</v>
      </c>
      <c r="G896" s="1">
        <f>SUMPRODUCT(($B$2:$B$1802=$B896)*(E$2:E$1802&lt;E896))+1</f>
        <v>58</v>
      </c>
      <c r="H896" s="2">
        <f>AL896-G896</f>
        <v>-1</v>
      </c>
      <c r="I896" s="1">
        <f>O896+P896+Q896</f>
        <v>0</v>
      </c>
      <c r="J896" s="1">
        <f>RANK(I896,I$2:I$1802)</f>
        <v>881</v>
      </c>
      <c r="K896" s="1">
        <f>SUMPRODUCT(($B$2:$B$1802=$B896)*(J$2:J$1802&lt;J896))+1</f>
        <v>58</v>
      </c>
      <c r="L896" s="1">
        <f>R896+S896+T896</f>
        <v>0</v>
      </c>
      <c r="M896" s="1">
        <f>RANK(L896,L$2:L$1802)</f>
        <v>881</v>
      </c>
      <c r="N896" s="1">
        <f>SUMPRODUCT(($B$2:$B$1802=$B896)*(M$2:M$1802&lt;M896))+1</f>
        <v>58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1">
        <f>RANK(O896,O$2:O$1802)</f>
        <v>881</v>
      </c>
      <c r="V896" s="1">
        <f>RANK(P896,P$2:P$1802)</f>
        <v>881</v>
      </c>
      <c r="W896" s="1">
        <f>RANK(Q896,Q$2:Q$1802)</f>
        <v>872</v>
      </c>
      <c r="X896" s="1">
        <f>RANK(R896,R$2:R$1802)</f>
        <v>878</v>
      </c>
      <c r="Y896" s="1">
        <f>RANK(S896,S$2:S$1802)</f>
        <v>881</v>
      </c>
      <c r="Z896" s="1">
        <f>RANK(T896,T$2:T$1802)</f>
        <v>880</v>
      </c>
      <c r="AA896" s="1">
        <f>SUMPRODUCT(($B$2:$B$1802=$B896)*(U$2:U$1802&lt;U896))+1</f>
        <v>58</v>
      </c>
      <c r="AB896" s="1">
        <f>SUMPRODUCT(($B$2:$B$1802=$B896)*(V$2:V$1802&lt;V896))+1</f>
        <v>58</v>
      </c>
      <c r="AC896" s="1">
        <f>SUMPRODUCT(($B$2:$B$1802=$B896)*(W$2:W$1802&lt;W896))+1</f>
        <v>56</v>
      </c>
      <c r="AD896" s="1">
        <f>SUMPRODUCT(($B$2:$B$1802=$B896)*(X$2:X$1802&lt;X896))+1</f>
        <v>56</v>
      </c>
      <c r="AE896" s="1">
        <f>SUMPRODUCT(($B$2:$B$1802=$B896)*(Y$2:Y$1802&lt;Y896))+1</f>
        <v>58</v>
      </c>
      <c r="AF896" s="1">
        <f>SUMPRODUCT(($B$2:$B$1802=$B896)*(Z$2:Z$1802&lt;Z896))+1</f>
        <v>57</v>
      </c>
      <c r="AG896" s="3">
        <v>58</v>
      </c>
      <c r="AH896" s="3">
        <v>-1</v>
      </c>
      <c r="AI896" s="3">
        <v>925</v>
      </c>
      <c r="AJ896" s="3">
        <v>-46</v>
      </c>
      <c r="AK896" s="1">
        <f>AI896+AJ896</f>
        <v>879</v>
      </c>
      <c r="AL896" s="1">
        <f>AG896+AH896</f>
        <v>57</v>
      </c>
    </row>
    <row r="897" spans="1:38" x14ac:dyDescent="0.15">
      <c r="A897" s="3" t="s">
        <v>2726</v>
      </c>
      <c r="B897" s="3">
        <v>31</v>
      </c>
      <c r="C897" s="3">
        <v>16</v>
      </c>
      <c r="D897" s="1">
        <f>I897+L897</f>
        <v>0</v>
      </c>
      <c r="E897" s="1">
        <f>RANK(D897,D$2:D$1802)</f>
        <v>882</v>
      </c>
      <c r="F897" s="2">
        <f>AK897-E897</f>
        <v>-3</v>
      </c>
      <c r="G897" s="1">
        <f>SUMPRODUCT(($B$2:$B$1802=$B897)*(E$2:E$1802&lt;E897))+1</f>
        <v>59</v>
      </c>
      <c r="H897" s="2">
        <f>AL897-G897</f>
        <v>0</v>
      </c>
      <c r="I897" s="1">
        <f>O897+P897+Q897</f>
        <v>0</v>
      </c>
      <c r="J897" s="1">
        <f>RANK(I897,I$2:I$1802)</f>
        <v>881</v>
      </c>
      <c r="K897" s="1">
        <f>SUMPRODUCT(($B$2:$B$1802=$B897)*(J$2:J$1802&lt;J897))+1</f>
        <v>59</v>
      </c>
      <c r="L897" s="1">
        <f>R897+S897+T897</f>
        <v>0</v>
      </c>
      <c r="M897" s="1">
        <f>RANK(L897,L$2:L$1802)</f>
        <v>881</v>
      </c>
      <c r="N897" s="1">
        <f>SUMPRODUCT(($B$2:$B$1802=$B897)*(M$2:M$1802&lt;M897))+1</f>
        <v>59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1">
        <f>RANK(O897,O$2:O$1802)</f>
        <v>881</v>
      </c>
      <c r="V897" s="1">
        <f>RANK(P897,P$2:P$1802)</f>
        <v>881</v>
      </c>
      <c r="W897" s="1">
        <f>RANK(Q897,Q$2:Q$1802)</f>
        <v>872</v>
      </c>
      <c r="X897" s="1">
        <f>RANK(R897,R$2:R$1802)</f>
        <v>878</v>
      </c>
      <c r="Y897" s="1">
        <f>RANK(S897,S$2:S$1802)</f>
        <v>881</v>
      </c>
      <c r="Z897" s="1">
        <f>RANK(T897,T$2:T$1802)</f>
        <v>880</v>
      </c>
      <c r="AA897" s="1">
        <f>SUMPRODUCT(($B$2:$B$1802=$B897)*(U$2:U$1802&lt;U897))+1</f>
        <v>59</v>
      </c>
      <c r="AB897" s="1">
        <f>SUMPRODUCT(($B$2:$B$1802=$B897)*(V$2:V$1802&lt;V897))+1</f>
        <v>59</v>
      </c>
      <c r="AC897" s="1">
        <f>SUMPRODUCT(($B$2:$B$1802=$B897)*(W$2:W$1802&lt;W897))+1</f>
        <v>58</v>
      </c>
      <c r="AD897" s="1">
        <f>SUMPRODUCT(($B$2:$B$1802=$B897)*(X$2:X$1802&lt;X897))+1</f>
        <v>59</v>
      </c>
      <c r="AE897" s="1">
        <f>SUMPRODUCT(($B$2:$B$1802=$B897)*(Y$2:Y$1802&lt;Y897))+1</f>
        <v>59</v>
      </c>
      <c r="AF897" s="1">
        <f>SUMPRODUCT(($B$2:$B$1802=$B897)*(Z$2:Z$1802&lt;Z897))+1</f>
        <v>59</v>
      </c>
      <c r="AG897" s="3">
        <v>59</v>
      </c>
      <c r="AH897" s="3">
        <v>0</v>
      </c>
      <c r="AI897" s="3">
        <v>925</v>
      </c>
      <c r="AJ897" s="3">
        <v>-46</v>
      </c>
      <c r="AK897" s="1">
        <f>AI897+AJ897</f>
        <v>879</v>
      </c>
      <c r="AL897" s="1">
        <f>AG897+AH897</f>
        <v>59</v>
      </c>
    </row>
    <row r="898" spans="1:38" x14ac:dyDescent="0.15">
      <c r="A898" s="3" t="s">
        <v>2709</v>
      </c>
      <c r="B898" s="3">
        <v>43</v>
      </c>
      <c r="C898" s="3">
        <v>17</v>
      </c>
      <c r="D898" s="1">
        <f>I898+L898</f>
        <v>0</v>
      </c>
      <c r="E898" s="1">
        <f>RANK(D898,D$2:D$1802)</f>
        <v>882</v>
      </c>
      <c r="F898" s="2">
        <f>AK898-E898</f>
        <v>-3</v>
      </c>
      <c r="G898" s="1">
        <f>SUMPRODUCT(($B$2:$B$1802=$B898)*(E$2:E$1802&lt;E898))+1</f>
        <v>58</v>
      </c>
      <c r="H898" s="2">
        <f>AL898-G898</f>
        <v>-1</v>
      </c>
      <c r="I898" s="1">
        <f>O898+P898+Q898</f>
        <v>0</v>
      </c>
      <c r="J898" s="1">
        <f>RANK(I898,I$2:I$1802)</f>
        <v>881</v>
      </c>
      <c r="K898" s="1">
        <f>SUMPRODUCT(($B$2:$B$1802=$B898)*(J$2:J$1802&lt;J898))+1</f>
        <v>58</v>
      </c>
      <c r="L898" s="1">
        <f>R898+S898+T898</f>
        <v>0</v>
      </c>
      <c r="M898" s="1">
        <f>RANK(L898,L$2:L$1802)</f>
        <v>881</v>
      </c>
      <c r="N898" s="1">
        <f>SUMPRODUCT(($B$2:$B$1802=$B898)*(M$2:M$1802&lt;M898))+1</f>
        <v>58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1">
        <f>RANK(O898,O$2:O$1802)</f>
        <v>881</v>
      </c>
      <c r="V898" s="1">
        <f>RANK(P898,P$2:P$1802)</f>
        <v>881</v>
      </c>
      <c r="W898" s="1">
        <f>RANK(Q898,Q$2:Q$1802)</f>
        <v>872</v>
      </c>
      <c r="X898" s="1">
        <f>RANK(R898,R$2:R$1802)</f>
        <v>878</v>
      </c>
      <c r="Y898" s="1">
        <f>RANK(S898,S$2:S$1802)</f>
        <v>881</v>
      </c>
      <c r="Z898" s="1">
        <f>RANK(T898,T$2:T$1802)</f>
        <v>880</v>
      </c>
      <c r="AA898" s="1">
        <f>SUMPRODUCT(($B$2:$B$1802=$B898)*(U$2:U$1802&lt;U898))+1</f>
        <v>58</v>
      </c>
      <c r="AB898" s="1">
        <f>SUMPRODUCT(($B$2:$B$1802=$B898)*(V$2:V$1802&lt;V898))+1</f>
        <v>58</v>
      </c>
      <c r="AC898" s="1">
        <f>SUMPRODUCT(($B$2:$B$1802=$B898)*(W$2:W$1802&lt;W898))+1</f>
        <v>57</v>
      </c>
      <c r="AD898" s="1">
        <f>SUMPRODUCT(($B$2:$B$1802=$B898)*(X$2:X$1802&lt;X898))+1</f>
        <v>58</v>
      </c>
      <c r="AE898" s="1">
        <f>SUMPRODUCT(($B$2:$B$1802=$B898)*(Y$2:Y$1802&lt;Y898))+1</f>
        <v>58</v>
      </c>
      <c r="AF898" s="1">
        <f>SUMPRODUCT(($B$2:$B$1802=$B898)*(Z$2:Z$1802&lt;Z898))+1</f>
        <v>58</v>
      </c>
      <c r="AG898" s="3">
        <v>58</v>
      </c>
      <c r="AH898" s="3">
        <v>-1</v>
      </c>
      <c r="AI898" s="3">
        <v>925</v>
      </c>
      <c r="AJ898" s="3">
        <v>-46</v>
      </c>
      <c r="AK898" s="1">
        <f>AI898+AJ898</f>
        <v>879</v>
      </c>
      <c r="AL898" s="1">
        <f>AG898+AH898</f>
        <v>57</v>
      </c>
    </row>
    <row r="899" spans="1:38" x14ac:dyDescent="0.15">
      <c r="A899" s="3" t="s">
        <v>2737</v>
      </c>
      <c r="B899" s="3">
        <v>36</v>
      </c>
      <c r="C899" s="3">
        <v>51</v>
      </c>
      <c r="D899" s="1">
        <f>I899+L899</f>
        <v>0</v>
      </c>
      <c r="E899" s="1">
        <f>RANK(D899,D$2:D$1802)</f>
        <v>882</v>
      </c>
      <c r="F899" s="2">
        <f>AK899-E899</f>
        <v>-304</v>
      </c>
      <c r="G899" s="1">
        <f>SUMPRODUCT(($B$2:$B$1802=$B899)*(E$2:E$1802&lt;E899))+1</f>
        <v>60</v>
      </c>
      <c r="H899" s="2">
        <f>AL899-G899</f>
        <v>-20</v>
      </c>
      <c r="I899" s="1">
        <f>O899+P899+Q899</f>
        <v>0</v>
      </c>
      <c r="J899" s="1">
        <f>RANK(I899,I$2:I$1802)</f>
        <v>881</v>
      </c>
      <c r="K899" s="1">
        <f>SUMPRODUCT(($B$2:$B$1802=$B899)*(J$2:J$1802&lt;J899))+1</f>
        <v>60</v>
      </c>
      <c r="L899" s="1">
        <f>R899+S899+T899</f>
        <v>0</v>
      </c>
      <c r="M899" s="1">
        <f>RANK(L899,L$2:L$1802)</f>
        <v>881</v>
      </c>
      <c r="N899" s="1">
        <f>SUMPRODUCT(($B$2:$B$1802=$B899)*(M$2:M$1802&lt;M899))+1</f>
        <v>60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1">
        <f>RANK(O899,O$2:O$1802)</f>
        <v>881</v>
      </c>
      <c r="V899" s="1">
        <f>RANK(P899,P$2:P$1802)</f>
        <v>881</v>
      </c>
      <c r="W899" s="1">
        <f>RANK(Q899,Q$2:Q$1802)</f>
        <v>872</v>
      </c>
      <c r="X899" s="1">
        <f>RANK(R899,R$2:R$1802)</f>
        <v>878</v>
      </c>
      <c r="Y899" s="1">
        <f>RANK(S899,S$2:S$1802)</f>
        <v>881</v>
      </c>
      <c r="Z899" s="1">
        <f>RANK(T899,T$2:T$1802)</f>
        <v>880</v>
      </c>
      <c r="AA899" s="1">
        <f>SUMPRODUCT(($B$2:$B$1802=$B899)*(U$2:U$1802&lt;U899))+1</f>
        <v>60</v>
      </c>
      <c r="AB899" s="1">
        <f>SUMPRODUCT(($B$2:$B$1802=$B899)*(V$2:V$1802&lt;V899))+1</f>
        <v>60</v>
      </c>
      <c r="AC899" s="1">
        <f>SUMPRODUCT(($B$2:$B$1802=$B899)*(W$2:W$1802&lt;W899))+1</f>
        <v>60</v>
      </c>
      <c r="AD899" s="1">
        <f>SUMPRODUCT(($B$2:$B$1802=$B899)*(X$2:X$1802&lt;X899))+1</f>
        <v>60</v>
      </c>
      <c r="AE899" s="1">
        <f>SUMPRODUCT(($B$2:$B$1802=$B899)*(Y$2:Y$1802&lt;Y899))+1</f>
        <v>60</v>
      </c>
      <c r="AF899" s="1">
        <f>SUMPRODUCT(($B$2:$B$1802=$B899)*(Z$2:Z$1802&lt;Z899))+1</f>
        <v>60</v>
      </c>
      <c r="AG899" s="3">
        <v>60</v>
      </c>
      <c r="AH899" s="3">
        <v>-20</v>
      </c>
      <c r="AI899" s="3">
        <v>925</v>
      </c>
      <c r="AJ899" s="3">
        <v>-347</v>
      </c>
      <c r="AK899" s="1">
        <f>AI899+AJ899</f>
        <v>578</v>
      </c>
      <c r="AL899" s="1">
        <f>AG899+AH899</f>
        <v>40</v>
      </c>
    </row>
    <row r="900" spans="1:38" x14ac:dyDescent="0.15">
      <c r="A900" s="3" t="s">
        <v>2674</v>
      </c>
      <c r="B900" s="3">
        <v>35</v>
      </c>
      <c r="C900" s="3">
        <v>18</v>
      </c>
      <c r="D900" s="1">
        <f>I900+L900</f>
        <v>0</v>
      </c>
      <c r="E900" s="1">
        <f>RANK(D900,D$2:D$1802)</f>
        <v>882</v>
      </c>
      <c r="F900" s="2">
        <f>AK900-E900</f>
        <v>-3</v>
      </c>
      <c r="G900" s="1">
        <f>SUMPRODUCT(($B$2:$B$1802=$B900)*(E$2:E$1802&lt;E900))+1</f>
        <v>59</v>
      </c>
      <c r="H900" s="2">
        <f>AL900-G900</f>
        <v>0</v>
      </c>
      <c r="I900" s="1">
        <f>O900+P900+Q900</f>
        <v>0</v>
      </c>
      <c r="J900" s="1">
        <f>RANK(I900,I$2:I$1802)</f>
        <v>881</v>
      </c>
      <c r="K900" s="1">
        <f>SUMPRODUCT(($B$2:$B$1802=$B900)*(J$2:J$1802&lt;J900))+1</f>
        <v>59</v>
      </c>
      <c r="L900" s="1">
        <f>R900+S900+T900</f>
        <v>0</v>
      </c>
      <c r="M900" s="1">
        <f>RANK(L900,L$2:L$1802)</f>
        <v>881</v>
      </c>
      <c r="N900" s="1">
        <f>SUMPRODUCT(($B$2:$B$1802=$B900)*(M$2:M$1802&lt;M900))+1</f>
        <v>59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1">
        <f>RANK(O900,O$2:O$1802)</f>
        <v>881</v>
      </c>
      <c r="V900" s="1">
        <f>RANK(P900,P$2:P$1802)</f>
        <v>881</v>
      </c>
      <c r="W900" s="1">
        <f>RANK(Q900,Q$2:Q$1802)</f>
        <v>872</v>
      </c>
      <c r="X900" s="1">
        <f>RANK(R900,R$2:R$1802)</f>
        <v>878</v>
      </c>
      <c r="Y900" s="1">
        <f>RANK(S900,S$2:S$1802)</f>
        <v>881</v>
      </c>
      <c r="Z900" s="1">
        <f>RANK(T900,T$2:T$1802)</f>
        <v>880</v>
      </c>
      <c r="AA900" s="1">
        <f>SUMPRODUCT(($B$2:$B$1802=$B900)*(U$2:U$1802&lt;U900))+1</f>
        <v>59</v>
      </c>
      <c r="AB900" s="1">
        <f>SUMPRODUCT(($B$2:$B$1802=$B900)*(V$2:V$1802&lt;V900))+1</f>
        <v>59</v>
      </c>
      <c r="AC900" s="1">
        <f>SUMPRODUCT(($B$2:$B$1802=$B900)*(W$2:W$1802&lt;W900))+1</f>
        <v>59</v>
      </c>
      <c r="AD900" s="1">
        <f>SUMPRODUCT(($B$2:$B$1802=$B900)*(X$2:X$1802&lt;X900))+1</f>
        <v>59</v>
      </c>
      <c r="AE900" s="1">
        <f>SUMPRODUCT(($B$2:$B$1802=$B900)*(Y$2:Y$1802&lt;Y900))+1</f>
        <v>59</v>
      </c>
      <c r="AF900" s="1">
        <f>SUMPRODUCT(($B$2:$B$1802=$B900)*(Z$2:Z$1802&lt;Z900))+1</f>
        <v>59</v>
      </c>
      <c r="AG900" s="3">
        <v>59</v>
      </c>
      <c r="AH900" s="3">
        <v>0</v>
      </c>
      <c r="AI900" s="3">
        <v>925</v>
      </c>
      <c r="AJ900" s="3">
        <v>-46</v>
      </c>
      <c r="AK900" s="1">
        <f>AI900+AJ900</f>
        <v>879</v>
      </c>
      <c r="AL900" s="1">
        <f>AG900+AH900</f>
        <v>59</v>
      </c>
    </row>
    <row r="901" spans="1:38" x14ac:dyDescent="0.15">
      <c r="A901" s="3" t="s">
        <v>2681</v>
      </c>
      <c r="B901" s="3">
        <v>30</v>
      </c>
      <c r="C901" s="3">
        <v>18</v>
      </c>
      <c r="D901" s="1">
        <f>I901+L901</f>
        <v>0</v>
      </c>
      <c r="E901" s="1">
        <f>RANK(D901,D$2:D$1802)</f>
        <v>882</v>
      </c>
      <c r="F901" s="2">
        <f>AK901-E901</f>
        <v>-3</v>
      </c>
      <c r="G901" s="1">
        <f>SUMPRODUCT(($B$2:$B$1802=$B901)*(E$2:E$1802&lt;E901))+1</f>
        <v>68</v>
      </c>
      <c r="H901" s="2">
        <f>AL901-G901</f>
        <v>-1</v>
      </c>
      <c r="I901" s="1">
        <f>O901+P901+Q901</f>
        <v>0</v>
      </c>
      <c r="J901" s="1">
        <f>RANK(I901,I$2:I$1802)</f>
        <v>881</v>
      </c>
      <c r="K901" s="1">
        <f>SUMPRODUCT(($B$2:$B$1802=$B901)*(J$2:J$1802&lt;J901))+1</f>
        <v>68</v>
      </c>
      <c r="L901" s="1">
        <f>R901+S901+T901</f>
        <v>0</v>
      </c>
      <c r="M901" s="1">
        <f>RANK(L901,L$2:L$1802)</f>
        <v>881</v>
      </c>
      <c r="N901" s="1">
        <f>SUMPRODUCT(($B$2:$B$1802=$B901)*(M$2:M$1802&lt;M901))+1</f>
        <v>68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1">
        <f>RANK(O901,O$2:O$1802)</f>
        <v>881</v>
      </c>
      <c r="V901" s="1">
        <f>RANK(P901,P$2:P$1802)</f>
        <v>881</v>
      </c>
      <c r="W901" s="1">
        <f>RANK(Q901,Q$2:Q$1802)</f>
        <v>872</v>
      </c>
      <c r="X901" s="1">
        <f>RANK(R901,R$2:R$1802)</f>
        <v>878</v>
      </c>
      <c r="Y901" s="1">
        <f>RANK(S901,S$2:S$1802)</f>
        <v>881</v>
      </c>
      <c r="Z901" s="1">
        <f>RANK(T901,T$2:T$1802)</f>
        <v>880</v>
      </c>
      <c r="AA901" s="1">
        <f>SUMPRODUCT(($B$2:$B$1802=$B901)*(U$2:U$1802&lt;U901))+1</f>
        <v>68</v>
      </c>
      <c r="AB901" s="1">
        <f>SUMPRODUCT(($B$2:$B$1802=$B901)*(V$2:V$1802&lt;V901))+1</f>
        <v>68</v>
      </c>
      <c r="AC901" s="1">
        <f>SUMPRODUCT(($B$2:$B$1802=$B901)*(W$2:W$1802&lt;W901))+1</f>
        <v>67</v>
      </c>
      <c r="AD901" s="1">
        <f>SUMPRODUCT(($B$2:$B$1802=$B901)*(X$2:X$1802&lt;X901))+1</f>
        <v>68</v>
      </c>
      <c r="AE901" s="1">
        <f>SUMPRODUCT(($B$2:$B$1802=$B901)*(Y$2:Y$1802&lt;Y901))+1</f>
        <v>68</v>
      </c>
      <c r="AF901" s="1">
        <f>SUMPRODUCT(($B$2:$B$1802=$B901)*(Z$2:Z$1802&lt;Z901))+1</f>
        <v>68</v>
      </c>
      <c r="AG901" s="3">
        <v>68</v>
      </c>
      <c r="AH901" s="3">
        <v>-1</v>
      </c>
      <c r="AI901" s="3">
        <v>925</v>
      </c>
      <c r="AJ901" s="3">
        <v>-46</v>
      </c>
      <c r="AK901" s="1">
        <f>AI901+AJ901</f>
        <v>879</v>
      </c>
      <c r="AL901" s="1">
        <f>AG901+AH901</f>
        <v>67</v>
      </c>
    </row>
    <row r="902" spans="1:38" x14ac:dyDescent="0.15">
      <c r="A902" s="3" t="s">
        <v>2725</v>
      </c>
      <c r="B902" s="3">
        <v>42</v>
      </c>
      <c r="C902" s="3">
        <v>26</v>
      </c>
      <c r="D902" s="1">
        <f>I902+L902</f>
        <v>0</v>
      </c>
      <c r="E902" s="1">
        <f>RANK(D902,D$2:D$1802)</f>
        <v>882</v>
      </c>
      <c r="F902" s="2">
        <f>AK902-E902</f>
        <v>-3</v>
      </c>
      <c r="G902" s="1">
        <f>SUMPRODUCT(($B$2:$B$1802=$B902)*(E$2:E$1802&lt;E902))+1</f>
        <v>58</v>
      </c>
      <c r="H902" s="2">
        <f>AL902-G902</f>
        <v>1</v>
      </c>
      <c r="I902" s="1">
        <f>O902+P902+Q902</f>
        <v>0</v>
      </c>
      <c r="J902" s="1">
        <f>RANK(I902,I$2:I$1802)</f>
        <v>881</v>
      </c>
      <c r="K902" s="1">
        <f>SUMPRODUCT(($B$2:$B$1802=$B902)*(J$2:J$1802&lt;J902))+1</f>
        <v>58</v>
      </c>
      <c r="L902" s="1">
        <f>R902+S902+T902</f>
        <v>0</v>
      </c>
      <c r="M902" s="1">
        <f>RANK(L902,L$2:L$1802)</f>
        <v>881</v>
      </c>
      <c r="N902" s="1">
        <f>SUMPRODUCT(($B$2:$B$1802=$B902)*(M$2:M$1802&lt;M902))+1</f>
        <v>58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1">
        <f>RANK(O902,O$2:O$1802)</f>
        <v>881</v>
      </c>
      <c r="V902" s="1">
        <f>RANK(P902,P$2:P$1802)</f>
        <v>881</v>
      </c>
      <c r="W902" s="1">
        <f>RANK(Q902,Q$2:Q$1802)</f>
        <v>872</v>
      </c>
      <c r="X902" s="1">
        <f>RANK(R902,R$2:R$1802)</f>
        <v>878</v>
      </c>
      <c r="Y902" s="1">
        <f>RANK(S902,S$2:S$1802)</f>
        <v>881</v>
      </c>
      <c r="Z902" s="1">
        <f>RANK(T902,T$2:T$1802)</f>
        <v>880</v>
      </c>
      <c r="AA902" s="1">
        <f>SUMPRODUCT(($B$2:$B$1802=$B902)*(U$2:U$1802&lt;U902))+1</f>
        <v>58</v>
      </c>
      <c r="AB902" s="1">
        <f>SUMPRODUCT(($B$2:$B$1802=$B902)*(V$2:V$1802&lt;V902))+1</f>
        <v>58</v>
      </c>
      <c r="AC902" s="1">
        <f>SUMPRODUCT(($B$2:$B$1802=$B902)*(W$2:W$1802&lt;W902))+1</f>
        <v>58</v>
      </c>
      <c r="AD902" s="1">
        <f>SUMPRODUCT(($B$2:$B$1802=$B902)*(X$2:X$1802&lt;X902))+1</f>
        <v>58</v>
      </c>
      <c r="AE902" s="1">
        <f>SUMPRODUCT(($B$2:$B$1802=$B902)*(Y$2:Y$1802&lt;Y902))+1</f>
        <v>58</v>
      </c>
      <c r="AF902" s="1">
        <f>SUMPRODUCT(($B$2:$B$1802=$B902)*(Z$2:Z$1802&lt;Z902))+1</f>
        <v>58</v>
      </c>
      <c r="AG902" s="3">
        <v>58</v>
      </c>
      <c r="AH902" s="3">
        <v>1</v>
      </c>
      <c r="AI902" s="3">
        <v>925</v>
      </c>
      <c r="AJ902" s="3">
        <v>-46</v>
      </c>
      <c r="AK902" s="1">
        <f>AI902+AJ902</f>
        <v>879</v>
      </c>
      <c r="AL902" s="1">
        <f>AG902+AH902</f>
        <v>59</v>
      </c>
    </row>
    <row r="903" spans="1:38" x14ac:dyDescent="0.15">
      <c r="A903" s="3" t="s">
        <v>2734</v>
      </c>
      <c r="B903" s="3">
        <v>38</v>
      </c>
      <c r="C903" s="3">
        <v>27</v>
      </c>
      <c r="D903" s="1">
        <f>I903+L903</f>
        <v>0</v>
      </c>
      <c r="E903" s="1">
        <f>RANK(D903,D$2:D$1802)</f>
        <v>882</v>
      </c>
      <c r="F903" s="2">
        <f>AK903-E903</f>
        <v>-3</v>
      </c>
      <c r="G903" s="1">
        <f>SUMPRODUCT(($B$2:$B$1802=$B903)*(E$2:E$1802&lt;E903))+1</f>
        <v>58</v>
      </c>
      <c r="H903" s="2">
        <f>AL903-G903</f>
        <v>1</v>
      </c>
      <c r="I903" s="1">
        <f>O903+P903+Q903</f>
        <v>0</v>
      </c>
      <c r="J903" s="1">
        <f>RANK(I903,I$2:I$1802)</f>
        <v>881</v>
      </c>
      <c r="K903" s="1">
        <f>SUMPRODUCT(($B$2:$B$1802=$B903)*(J$2:J$1802&lt;J903))+1</f>
        <v>58</v>
      </c>
      <c r="L903" s="1">
        <f>R903+S903+T903</f>
        <v>0</v>
      </c>
      <c r="M903" s="1">
        <f>RANK(L903,L$2:L$1802)</f>
        <v>881</v>
      </c>
      <c r="N903" s="1">
        <f>SUMPRODUCT(($B$2:$B$1802=$B903)*(M$2:M$1802&lt;M903))+1</f>
        <v>58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1">
        <f>RANK(O903,O$2:O$1802)</f>
        <v>881</v>
      </c>
      <c r="V903" s="1">
        <f>RANK(P903,P$2:P$1802)</f>
        <v>881</v>
      </c>
      <c r="W903" s="1">
        <f>RANK(Q903,Q$2:Q$1802)</f>
        <v>872</v>
      </c>
      <c r="X903" s="1">
        <f>RANK(R903,R$2:R$1802)</f>
        <v>878</v>
      </c>
      <c r="Y903" s="1">
        <f>RANK(S903,S$2:S$1802)</f>
        <v>881</v>
      </c>
      <c r="Z903" s="1">
        <f>RANK(T903,T$2:T$1802)</f>
        <v>880</v>
      </c>
      <c r="AA903" s="1">
        <f>SUMPRODUCT(($B$2:$B$1802=$B903)*(U$2:U$1802&lt;U903))+1</f>
        <v>58</v>
      </c>
      <c r="AB903" s="1">
        <f>SUMPRODUCT(($B$2:$B$1802=$B903)*(V$2:V$1802&lt;V903))+1</f>
        <v>58</v>
      </c>
      <c r="AC903" s="1">
        <f>SUMPRODUCT(($B$2:$B$1802=$B903)*(W$2:W$1802&lt;W903))+1</f>
        <v>58</v>
      </c>
      <c r="AD903" s="1">
        <f>SUMPRODUCT(($B$2:$B$1802=$B903)*(X$2:X$1802&lt;X903))+1</f>
        <v>58</v>
      </c>
      <c r="AE903" s="1">
        <f>SUMPRODUCT(($B$2:$B$1802=$B903)*(Y$2:Y$1802&lt;Y903))+1</f>
        <v>58</v>
      </c>
      <c r="AF903" s="1">
        <f>SUMPRODUCT(($B$2:$B$1802=$B903)*(Z$2:Z$1802&lt;Z903))+1</f>
        <v>58</v>
      </c>
      <c r="AG903" s="3">
        <v>58</v>
      </c>
      <c r="AH903" s="3">
        <v>1</v>
      </c>
      <c r="AI903" s="3">
        <v>925</v>
      </c>
      <c r="AJ903" s="3">
        <v>-46</v>
      </c>
      <c r="AK903" s="1">
        <f>AI903+AJ903</f>
        <v>879</v>
      </c>
      <c r="AL903" s="1">
        <f>AG903+AH903</f>
        <v>59</v>
      </c>
    </row>
    <row r="904" spans="1:38" x14ac:dyDescent="0.15">
      <c r="A904" s="3" t="s">
        <v>2723</v>
      </c>
      <c r="B904" s="3">
        <v>39</v>
      </c>
      <c r="C904" s="3">
        <v>30</v>
      </c>
      <c r="D904" s="1">
        <f>I904+L904</f>
        <v>0</v>
      </c>
      <c r="E904" s="1">
        <f>RANK(D904,D$2:D$1802)</f>
        <v>882</v>
      </c>
      <c r="F904" s="2">
        <f>AK904-E904</f>
        <v>-3</v>
      </c>
      <c r="G904" s="1">
        <f>SUMPRODUCT(($B$2:$B$1802=$B904)*(E$2:E$1802&lt;E904))+1</f>
        <v>59</v>
      </c>
      <c r="H904" s="2">
        <f>AL904-G904</f>
        <v>-1</v>
      </c>
      <c r="I904" s="1">
        <f>O904+P904+Q904</f>
        <v>0</v>
      </c>
      <c r="J904" s="1">
        <f>RANK(I904,I$2:I$1802)</f>
        <v>881</v>
      </c>
      <c r="K904" s="1">
        <f>SUMPRODUCT(($B$2:$B$1802=$B904)*(J$2:J$1802&lt;J904))+1</f>
        <v>59</v>
      </c>
      <c r="L904" s="1">
        <f>R904+S904+T904</f>
        <v>0</v>
      </c>
      <c r="M904" s="1">
        <f>RANK(L904,L$2:L$1802)</f>
        <v>881</v>
      </c>
      <c r="N904" s="1">
        <f>SUMPRODUCT(($B$2:$B$1802=$B904)*(M$2:M$1802&lt;M904))+1</f>
        <v>59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1">
        <f>RANK(O904,O$2:O$1802)</f>
        <v>881</v>
      </c>
      <c r="V904" s="1">
        <f>RANK(P904,P$2:P$1802)</f>
        <v>881</v>
      </c>
      <c r="W904" s="1">
        <f>RANK(Q904,Q$2:Q$1802)</f>
        <v>872</v>
      </c>
      <c r="X904" s="1">
        <f>RANK(R904,R$2:R$1802)</f>
        <v>878</v>
      </c>
      <c r="Y904" s="1">
        <f>RANK(S904,S$2:S$1802)</f>
        <v>881</v>
      </c>
      <c r="Z904" s="1">
        <f>RANK(T904,T$2:T$1802)</f>
        <v>880</v>
      </c>
      <c r="AA904" s="1">
        <f>SUMPRODUCT(($B$2:$B$1802=$B904)*(U$2:U$1802&lt;U904))+1</f>
        <v>59</v>
      </c>
      <c r="AB904" s="1">
        <f>SUMPRODUCT(($B$2:$B$1802=$B904)*(V$2:V$1802&lt;V904))+1</f>
        <v>59</v>
      </c>
      <c r="AC904" s="1">
        <f>SUMPRODUCT(($B$2:$B$1802=$B904)*(W$2:W$1802&lt;W904))+1</f>
        <v>58</v>
      </c>
      <c r="AD904" s="1">
        <f>SUMPRODUCT(($B$2:$B$1802=$B904)*(X$2:X$1802&lt;X904))+1</f>
        <v>58</v>
      </c>
      <c r="AE904" s="1">
        <f>SUMPRODUCT(($B$2:$B$1802=$B904)*(Y$2:Y$1802&lt;Y904))+1</f>
        <v>59</v>
      </c>
      <c r="AF904" s="1">
        <f>SUMPRODUCT(($B$2:$B$1802=$B904)*(Z$2:Z$1802&lt;Z904))+1</f>
        <v>59</v>
      </c>
      <c r="AG904" s="3">
        <v>59</v>
      </c>
      <c r="AH904" s="3">
        <v>-1</v>
      </c>
      <c r="AI904" s="3">
        <v>925</v>
      </c>
      <c r="AJ904" s="3">
        <v>-46</v>
      </c>
      <c r="AK904" s="1">
        <f>AI904+AJ904</f>
        <v>879</v>
      </c>
      <c r="AL904" s="1">
        <f>AG904+AH904</f>
        <v>58</v>
      </c>
    </row>
    <row r="905" spans="1:38" x14ac:dyDescent="0.15">
      <c r="A905" s="3" t="s">
        <v>2742</v>
      </c>
      <c r="B905" s="3">
        <v>34</v>
      </c>
      <c r="C905" s="3">
        <v>52</v>
      </c>
      <c r="D905" s="1">
        <f>I905+L905</f>
        <v>0</v>
      </c>
      <c r="E905" s="1">
        <f>RANK(D905,D$2:D$1802)</f>
        <v>882</v>
      </c>
      <c r="F905" s="2">
        <f>AK905-E905</f>
        <v>-3</v>
      </c>
      <c r="G905" s="1">
        <f>SUMPRODUCT(($B$2:$B$1802=$B905)*(E$2:E$1802&lt;E905))+1</f>
        <v>59</v>
      </c>
      <c r="H905" s="2">
        <f>AL905-G905</f>
        <v>0</v>
      </c>
      <c r="I905" s="1">
        <f>O905+P905+Q905</f>
        <v>0</v>
      </c>
      <c r="J905" s="1">
        <f>RANK(I905,I$2:I$1802)</f>
        <v>881</v>
      </c>
      <c r="K905" s="1">
        <f>SUMPRODUCT(($B$2:$B$1802=$B905)*(J$2:J$1802&lt;J905))+1</f>
        <v>59</v>
      </c>
      <c r="L905" s="1">
        <f>R905+S905+T905</f>
        <v>0</v>
      </c>
      <c r="M905" s="1">
        <f>RANK(L905,L$2:L$1802)</f>
        <v>881</v>
      </c>
      <c r="N905" s="1">
        <f>SUMPRODUCT(($B$2:$B$1802=$B905)*(M$2:M$1802&lt;M905))+1</f>
        <v>58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1">
        <f>RANK(O905,O$2:O$1802)</f>
        <v>881</v>
      </c>
      <c r="V905" s="1">
        <f>RANK(P905,P$2:P$1802)</f>
        <v>881</v>
      </c>
      <c r="W905" s="1">
        <f>RANK(Q905,Q$2:Q$1802)</f>
        <v>872</v>
      </c>
      <c r="X905" s="1">
        <f>RANK(R905,R$2:R$1802)</f>
        <v>878</v>
      </c>
      <c r="Y905" s="1">
        <f>RANK(S905,S$2:S$1802)</f>
        <v>881</v>
      </c>
      <c r="Z905" s="1">
        <f>RANK(T905,T$2:T$1802)</f>
        <v>880</v>
      </c>
      <c r="AA905" s="1">
        <f>SUMPRODUCT(($B$2:$B$1802=$B905)*(U$2:U$1802&lt;U905))+1</f>
        <v>59</v>
      </c>
      <c r="AB905" s="1">
        <f>SUMPRODUCT(($B$2:$B$1802=$B905)*(V$2:V$1802&lt;V905))+1</f>
        <v>59</v>
      </c>
      <c r="AC905" s="1">
        <f>SUMPRODUCT(($B$2:$B$1802=$B905)*(W$2:W$1802&lt;W905))+1</f>
        <v>57</v>
      </c>
      <c r="AD905" s="1">
        <f>SUMPRODUCT(($B$2:$B$1802=$B905)*(X$2:X$1802&lt;X905))+1</f>
        <v>58</v>
      </c>
      <c r="AE905" s="1">
        <f>SUMPRODUCT(($B$2:$B$1802=$B905)*(Y$2:Y$1802&lt;Y905))+1</f>
        <v>58</v>
      </c>
      <c r="AF905" s="1">
        <f>SUMPRODUCT(($B$2:$B$1802=$B905)*(Z$2:Z$1802&lt;Z905))+1</f>
        <v>58</v>
      </c>
      <c r="AG905" s="3">
        <v>59</v>
      </c>
      <c r="AH905" s="3">
        <v>0</v>
      </c>
      <c r="AI905" s="3">
        <v>925</v>
      </c>
      <c r="AJ905" s="3">
        <v>-46</v>
      </c>
      <c r="AK905" s="1">
        <f>AI905+AJ905</f>
        <v>879</v>
      </c>
      <c r="AL905" s="1">
        <f>AG905+AH905</f>
        <v>59</v>
      </c>
    </row>
    <row r="906" spans="1:38" x14ac:dyDescent="0.15">
      <c r="A906" s="3" t="s">
        <v>2732</v>
      </c>
      <c r="B906" s="3">
        <v>38</v>
      </c>
      <c r="C906" s="3">
        <v>57</v>
      </c>
      <c r="D906" s="1">
        <f>I906+L906</f>
        <v>0</v>
      </c>
      <c r="E906" s="1">
        <f>RANK(D906,D$2:D$1802)</f>
        <v>882</v>
      </c>
      <c r="F906" s="2">
        <f>AK906-E906</f>
        <v>-5</v>
      </c>
      <c r="G906" s="1">
        <f>SUMPRODUCT(($B$2:$B$1802=$B906)*(E$2:E$1802&lt;E906))+1</f>
        <v>58</v>
      </c>
      <c r="H906" s="2">
        <f>AL906-G906</f>
        <v>0</v>
      </c>
      <c r="I906" s="1">
        <f>O906+P906+Q906</f>
        <v>0</v>
      </c>
      <c r="J906" s="1">
        <f>RANK(I906,I$2:I$1802)</f>
        <v>881</v>
      </c>
      <c r="K906" s="1">
        <f>SUMPRODUCT(($B$2:$B$1802=$B906)*(J$2:J$1802&lt;J906))+1</f>
        <v>58</v>
      </c>
      <c r="L906" s="1">
        <f>R906+S906+T906</f>
        <v>0</v>
      </c>
      <c r="M906" s="1">
        <f>RANK(L906,L$2:L$1802)</f>
        <v>881</v>
      </c>
      <c r="N906" s="1">
        <f>SUMPRODUCT(($B$2:$B$1802=$B906)*(M$2:M$1802&lt;M906))+1</f>
        <v>58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1">
        <f>RANK(O906,O$2:O$1802)</f>
        <v>881</v>
      </c>
      <c r="V906" s="1">
        <f>RANK(P906,P$2:P$1802)</f>
        <v>881</v>
      </c>
      <c r="W906" s="1">
        <f>RANK(Q906,Q$2:Q$1802)</f>
        <v>872</v>
      </c>
      <c r="X906" s="1">
        <f>RANK(R906,R$2:R$1802)</f>
        <v>878</v>
      </c>
      <c r="Y906" s="1">
        <f>RANK(S906,S$2:S$1802)</f>
        <v>881</v>
      </c>
      <c r="Z906" s="1">
        <f>RANK(T906,T$2:T$1802)</f>
        <v>880</v>
      </c>
      <c r="AA906" s="1">
        <f>SUMPRODUCT(($B$2:$B$1802=$B906)*(U$2:U$1802&lt;U906))+1</f>
        <v>58</v>
      </c>
      <c r="AB906" s="1">
        <f>SUMPRODUCT(($B$2:$B$1802=$B906)*(V$2:V$1802&lt;V906))+1</f>
        <v>58</v>
      </c>
      <c r="AC906" s="1">
        <f>SUMPRODUCT(($B$2:$B$1802=$B906)*(W$2:W$1802&lt;W906))+1</f>
        <v>58</v>
      </c>
      <c r="AD906" s="1">
        <f>SUMPRODUCT(($B$2:$B$1802=$B906)*(X$2:X$1802&lt;X906))+1</f>
        <v>58</v>
      </c>
      <c r="AE906" s="1">
        <f>SUMPRODUCT(($B$2:$B$1802=$B906)*(Y$2:Y$1802&lt;Y906))+1</f>
        <v>58</v>
      </c>
      <c r="AF906" s="1">
        <f>SUMPRODUCT(($B$2:$B$1802=$B906)*(Z$2:Z$1802&lt;Z906))+1</f>
        <v>58</v>
      </c>
      <c r="AG906" s="3">
        <v>58</v>
      </c>
      <c r="AH906" s="3">
        <v>0</v>
      </c>
      <c r="AI906" s="3">
        <v>925</v>
      </c>
      <c r="AJ906" s="3">
        <v>-48</v>
      </c>
      <c r="AK906" s="1">
        <f>AI906+AJ906</f>
        <v>877</v>
      </c>
      <c r="AL906" s="1">
        <f>AG906+AH906</f>
        <v>58</v>
      </c>
    </row>
    <row r="907" spans="1:38" x14ac:dyDescent="0.15">
      <c r="A907" s="3" t="s">
        <v>2738</v>
      </c>
      <c r="B907" s="3">
        <v>36</v>
      </c>
      <c r="C907" s="3">
        <v>31</v>
      </c>
      <c r="D907" s="1">
        <f>I907+L907</f>
        <v>0</v>
      </c>
      <c r="E907" s="1">
        <f>RANK(D907,D$2:D$1802)</f>
        <v>882</v>
      </c>
      <c r="F907" s="2">
        <f>AK907-E907</f>
        <v>-3</v>
      </c>
      <c r="G907" s="1">
        <f>SUMPRODUCT(($B$2:$B$1802=$B907)*(E$2:E$1802&lt;E907))+1</f>
        <v>60</v>
      </c>
      <c r="H907" s="2">
        <f>AL907-G907</f>
        <v>1</v>
      </c>
      <c r="I907" s="1">
        <f>O907+P907+Q907</f>
        <v>0</v>
      </c>
      <c r="J907" s="1">
        <f>RANK(I907,I$2:I$1802)</f>
        <v>881</v>
      </c>
      <c r="K907" s="1">
        <f>SUMPRODUCT(($B$2:$B$1802=$B907)*(J$2:J$1802&lt;J907))+1</f>
        <v>60</v>
      </c>
      <c r="L907" s="1">
        <f>R907+S907+T907</f>
        <v>0</v>
      </c>
      <c r="M907" s="1">
        <f>RANK(L907,L$2:L$1802)</f>
        <v>881</v>
      </c>
      <c r="N907" s="1">
        <f>SUMPRODUCT(($B$2:$B$1802=$B907)*(M$2:M$1802&lt;M907))+1</f>
        <v>60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1">
        <f>RANK(O907,O$2:O$1802)</f>
        <v>881</v>
      </c>
      <c r="V907" s="1">
        <f>RANK(P907,P$2:P$1802)</f>
        <v>881</v>
      </c>
      <c r="W907" s="1">
        <f>RANK(Q907,Q$2:Q$1802)</f>
        <v>872</v>
      </c>
      <c r="X907" s="1">
        <f>RANK(R907,R$2:R$1802)</f>
        <v>878</v>
      </c>
      <c r="Y907" s="1">
        <f>RANK(S907,S$2:S$1802)</f>
        <v>881</v>
      </c>
      <c r="Z907" s="1">
        <f>RANK(T907,T$2:T$1802)</f>
        <v>880</v>
      </c>
      <c r="AA907" s="1">
        <f>SUMPRODUCT(($B$2:$B$1802=$B907)*(U$2:U$1802&lt;U907))+1</f>
        <v>60</v>
      </c>
      <c r="AB907" s="1">
        <f>SUMPRODUCT(($B$2:$B$1802=$B907)*(V$2:V$1802&lt;V907))+1</f>
        <v>60</v>
      </c>
      <c r="AC907" s="1">
        <f>SUMPRODUCT(($B$2:$B$1802=$B907)*(W$2:W$1802&lt;W907))+1</f>
        <v>60</v>
      </c>
      <c r="AD907" s="1">
        <f>SUMPRODUCT(($B$2:$B$1802=$B907)*(X$2:X$1802&lt;X907))+1</f>
        <v>60</v>
      </c>
      <c r="AE907" s="1">
        <f>SUMPRODUCT(($B$2:$B$1802=$B907)*(Y$2:Y$1802&lt;Y907))+1</f>
        <v>60</v>
      </c>
      <c r="AF907" s="1">
        <f>SUMPRODUCT(($B$2:$B$1802=$B907)*(Z$2:Z$1802&lt;Z907))+1</f>
        <v>60</v>
      </c>
      <c r="AG907" s="3">
        <v>60</v>
      </c>
      <c r="AH907" s="3">
        <v>1</v>
      </c>
      <c r="AI907" s="3">
        <v>925</v>
      </c>
      <c r="AJ907" s="3">
        <v>-46</v>
      </c>
      <c r="AK907" s="1">
        <f>AI907+AJ907</f>
        <v>879</v>
      </c>
      <c r="AL907" s="1">
        <f>AG907+AH907</f>
        <v>61</v>
      </c>
    </row>
    <row r="908" spans="1:38" x14ac:dyDescent="0.15">
      <c r="A908" s="3" t="s">
        <v>2636</v>
      </c>
      <c r="B908" s="3">
        <v>30</v>
      </c>
      <c r="C908" s="3">
        <v>52</v>
      </c>
      <c r="D908" s="1">
        <f>I908+L908</f>
        <v>0</v>
      </c>
      <c r="E908" s="1">
        <f>RANK(D908,D$2:D$1802)</f>
        <v>882</v>
      </c>
      <c r="F908" s="2">
        <f>AK908-E908</f>
        <v>-3</v>
      </c>
      <c r="G908" s="1">
        <f>SUMPRODUCT(($B$2:$B$1802=$B908)*(E$2:E$1802&lt;E908))+1</f>
        <v>68</v>
      </c>
      <c r="H908" s="2">
        <f>AL908-G908</f>
        <v>-1</v>
      </c>
      <c r="I908" s="1">
        <f>O908+P908+Q908</f>
        <v>0</v>
      </c>
      <c r="J908" s="1">
        <f>RANK(I908,I$2:I$1802)</f>
        <v>881</v>
      </c>
      <c r="K908" s="1">
        <f>SUMPRODUCT(($B$2:$B$1802=$B908)*(J$2:J$1802&lt;J908))+1</f>
        <v>68</v>
      </c>
      <c r="L908" s="1">
        <f>R908+S908+T908</f>
        <v>0</v>
      </c>
      <c r="M908" s="1">
        <f>RANK(L908,L$2:L$1802)</f>
        <v>881</v>
      </c>
      <c r="N908" s="1">
        <f>SUMPRODUCT(($B$2:$B$1802=$B908)*(M$2:M$1802&lt;M908))+1</f>
        <v>68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1">
        <f>RANK(O908,O$2:O$1802)</f>
        <v>881</v>
      </c>
      <c r="V908" s="1">
        <f>RANK(P908,P$2:P$1802)</f>
        <v>881</v>
      </c>
      <c r="W908" s="1">
        <f>RANK(Q908,Q$2:Q$1802)</f>
        <v>872</v>
      </c>
      <c r="X908" s="1">
        <f>RANK(R908,R$2:R$1802)</f>
        <v>878</v>
      </c>
      <c r="Y908" s="1">
        <f>RANK(S908,S$2:S$1802)</f>
        <v>881</v>
      </c>
      <c r="Z908" s="1">
        <f>RANK(T908,T$2:T$1802)</f>
        <v>880</v>
      </c>
      <c r="AA908" s="1">
        <f>SUMPRODUCT(($B$2:$B$1802=$B908)*(U$2:U$1802&lt;U908))+1</f>
        <v>68</v>
      </c>
      <c r="AB908" s="1">
        <f>SUMPRODUCT(($B$2:$B$1802=$B908)*(V$2:V$1802&lt;V908))+1</f>
        <v>68</v>
      </c>
      <c r="AC908" s="1">
        <f>SUMPRODUCT(($B$2:$B$1802=$B908)*(W$2:W$1802&lt;W908))+1</f>
        <v>67</v>
      </c>
      <c r="AD908" s="1">
        <f>SUMPRODUCT(($B$2:$B$1802=$B908)*(X$2:X$1802&lt;X908))+1</f>
        <v>68</v>
      </c>
      <c r="AE908" s="1">
        <f>SUMPRODUCT(($B$2:$B$1802=$B908)*(Y$2:Y$1802&lt;Y908))+1</f>
        <v>68</v>
      </c>
      <c r="AF908" s="1">
        <f>SUMPRODUCT(($B$2:$B$1802=$B908)*(Z$2:Z$1802&lt;Z908))+1</f>
        <v>68</v>
      </c>
      <c r="AG908" s="3">
        <v>68</v>
      </c>
      <c r="AH908" s="3">
        <v>-1</v>
      </c>
      <c r="AI908" s="3">
        <v>925</v>
      </c>
      <c r="AJ908" s="3">
        <v>-46</v>
      </c>
      <c r="AK908" s="1">
        <f>AI908+AJ908</f>
        <v>879</v>
      </c>
      <c r="AL908" s="1">
        <f>AG908+AH908</f>
        <v>67</v>
      </c>
    </row>
    <row r="909" spans="1:38" x14ac:dyDescent="0.15">
      <c r="A909" s="3" t="s">
        <v>2731</v>
      </c>
      <c r="B909" s="3">
        <v>42</v>
      </c>
      <c r="C909" s="3">
        <v>56</v>
      </c>
      <c r="D909" s="1">
        <f>I909+L909</f>
        <v>0</v>
      </c>
      <c r="E909" s="1">
        <f>RANK(D909,D$2:D$1802)</f>
        <v>882</v>
      </c>
      <c r="F909" s="2">
        <f>AK909-E909</f>
        <v>-4</v>
      </c>
      <c r="G909" s="1">
        <f>SUMPRODUCT(($B$2:$B$1802=$B909)*(E$2:E$1802&lt;E909))+1</f>
        <v>58</v>
      </c>
      <c r="H909" s="2">
        <f>AL909-G909</f>
        <v>0</v>
      </c>
      <c r="I909" s="1">
        <f>O909+P909+Q909</f>
        <v>0</v>
      </c>
      <c r="J909" s="1">
        <f>RANK(I909,I$2:I$1802)</f>
        <v>881</v>
      </c>
      <c r="K909" s="1">
        <f>SUMPRODUCT(($B$2:$B$1802=$B909)*(J$2:J$1802&lt;J909))+1</f>
        <v>58</v>
      </c>
      <c r="L909" s="1">
        <f>R909+S909+T909</f>
        <v>0</v>
      </c>
      <c r="M909" s="1">
        <f>RANK(L909,L$2:L$1802)</f>
        <v>881</v>
      </c>
      <c r="N909" s="1">
        <f>SUMPRODUCT(($B$2:$B$1802=$B909)*(M$2:M$1802&lt;M909))+1</f>
        <v>58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1">
        <f>RANK(O909,O$2:O$1802)</f>
        <v>881</v>
      </c>
      <c r="V909" s="1">
        <f>RANK(P909,P$2:P$1802)</f>
        <v>881</v>
      </c>
      <c r="W909" s="1">
        <f>RANK(Q909,Q$2:Q$1802)</f>
        <v>872</v>
      </c>
      <c r="X909" s="1">
        <f>RANK(R909,R$2:R$1802)</f>
        <v>878</v>
      </c>
      <c r="Y909" s="1">
        <f>RANK(S909,S$2:S$1802)</f>
        <v>881</v>
      </c>
      <c r="Z909" s="1">
        <f>RANK(T909,T$2:T$1802)</f>
        <v>880</v>
      </c>
      <c r="AA909" s="1">
        <f>SUMPRODUCT(($B$2:$B$1802=$B909)*(U$2:U$1802&lt;U909))+1</f>
        <v>58</v>
      </c>
      <c r="AB909" s="1">
        <f>SUMPRODUCT(($B$2:$B$1802=$B909)*(V$2:V$1802&lt;V909))+1</f>
        <v>58</v>
      </c>
      <c r="AC909" s="1">
        <f>SUMPRODUCT(($B$2:$B$1802=$B909)*(W$2:W$1802&lt;W909))+1</f>
        <v>58</v>
      </c>
      <c r="AD909" s="1">
        <f>SUMPRODUCT(($B$2:$B$1802=$B909)*(X$2:X$1802&lt;X909))+1</f>
        <v>58</v>
      </c>
      <c r="AE909" s="1">
        <f>SUMPRODUCT(($B$2:$B$1802=$B909)*(Y$2:Y$1802&lt;Y909))+1</f>
        <v>58</v>
      </c>
      <c r="AF909" s="1">
        <f>SUMPRODUCT(($B$2:$B$1802=$B909)*(Z$2:Z$1802&lt;Z909))+1</f>
        <v>58</v>
      </c>
      <c r="AG909" s="3">
        <v>58</v>
      </c>
      <c r="AH909" s="3">
        <v>0</v>
      </c>
      <c r="AI909" s="3">
        <v>925</v>
      </c>
      <c r="AJ909" s="3">
        <v>-47</v>
      </c>
      <c r="AK909" s="1">
        <f>AI909+AJ909</f>
        <v>878</v>
      </c>
      <c r="AL909" s="1">
        <f>AG909+AH909</f>
        <v>58</v>
      </c>
    </row>
    <row r="910" spans="1:38" x14ac:dyDescent="0.15">
      <c r="A910" s="3" t="s">
        <v>2727</v>
      </c>
      <c r="B910" s="3">
        <v>40</v>
      </c>
      <c r="C910" s="3">
        <v>60</v>
      </c>
      <c r="D910" s="1">
        <f>I910+L910</f>
        <v>0</v>
      </c>
      <c r="E910" s="1">
        <f>RANK(D910,D$2:D$1802)</f>
        <v>882</v>
      </c>
      <c r="F910" s="2">
        <f>AK910-E910</f>
        <v>-3</v>
      </c>
      <c r="G910" s="1">
        <f>SUMPRODUCT(($B$2:$B$1802=$B910)*(E$2:E$1802&lt;E910))+1</f>
        <v>59</v>
      </c>
      <c r="H910" s="2">
        <f>AL910-G910</f>
        <v>0</v>
      </c>
      <c r="I910" s="1">
        <f>O910+P910+Q910</f>
        <v>0</v>
      </c>
      <c r="J910" s="1">
        <f>RANK(I910,I$2:I$1802)</f>
        <v>881</v>
      </c>
      <c r="K910" s="1">
        <f>SUMPRODUCT(($B$2:$B$1802=$B910)*(J$2:J$1802&lt;J910))+1</f>
        <v>59</v>
      </c>
      <c r="L910" s="1">
        <f>R910+S910+T910</f>
        <v>0</v>
      </c>
      <c r="M910" s="1">
        <f>RANK(L910,L$2:L$1802)</f>
        <v>881</v>
      </c>
      <c r="N910" s="1">
        <f>SUMPRODUCT(($B$2:$B$1802=$B910)*(M$2:M$1802&lt;M910))+1</f>
        <v>59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1">
        <f>RANK(O910,O$2:O$1802)</f>
        <v>881</v>
      </c>
      <c r="V910" s="1">
        <f>RANK(P910,P$2:P$1802)</f>
        <v>881</v>
      </c>
      <c r="W910" s="1">
        <f>RANK(Q910,Q$2:Q$1802)</f>
        <v>872</v>
      </c>
      <c r="X910" s="1">
        <f>RANK(R910,R$2:R$1802)</f>
        <v>878</v>
      </c>
      <c r="Y910" s="1">
        <f>RANK(S910,S$2:S$1802)</f>
        <v>881</v>
      </c>
      <c r="Z910" s="1">
        <f>RANK(T910,T$2:T$1802)</f>
        <v>880</v>
      </c>
      <c r="AA910" s="1">
        <f>SUMPRODUCT(($B$2:$B$1802=$B910)*(U$2:U$1802&lt;U910))+1</f>
        <v>59</v>
      </c>
      <c r="AB910" s="1">
        <f>SUMPRODUCT(($B$2:$B$1802=$B910)*(V$2:V$1802&lt;V910))+1</f>
        <v>59</v>
      </c>
      <c r="AC910" s="1">
        <f>SUMPRODUCT(($B$2:$B$1802=$B910)*(W$2:W$1802&lt;W910))+1</f>
        <v>59</v>
      </c>
      <c r="AD910" s="1">
        <f>SUMPRODUCT(($B$2:$B$1802=$B910)*(X$2:X$1802&lt;X910))+1</f>
        <v>59</v>
      </c>
      <c r="AE910" s="1">
        <f>SUMPRODUCT(($B$2:$B$1802=$B910)*(Y$2:Y$1802&lt;Y910))+1</f>
        <v>59</v>
      </c>
      <c r="AF910" s="1">
        <f>SUMPRODUCT(($B$2:$B$1802=$B910)*(Z$2:Z$1802&lt;Z910))+1</f>
        <v>59</v>
      </c>
      <c r="AG910" s="3">
        <v>59</v>
      </c>
      <c r="AH910" s="3">
        <v>0</v>
      </c>
      <c r="AI910" s="3">
        <v>925</v>
      </c>
      <c r="AJ910" s="3">
        <v>-46</v>
      </c>
      <c r="AK910" s="1">
        <f>AI910+AJ910</f>
        <v>879</v>
      </c>
      <c r="AL910" s="1">
        <f>AG910+AH910</f>
        <v>59</v>
      </c>
    </row>
    <row r="911" spans="1:38" x14ac:dyDescent="0.15">
      <c r="A911" s="3" t="s">
        <v>2611</v>
      </c>
      <c r="B911" s="3">
        <v>29</v>
      </c>
      <c r="C911" s="3">
        <v>44</v>
      </c>
      <c r="D911" s="1">
        <f>I911+L911</f>
        <v>0</v>
      </c>
      <c r="E911" s="1">
        <f>RANK(D911,D$2:D$1802)</f>
        <v>882</v>
      </c>
      <c r="F911" s="2">
        <f>AK911-E911</f>
        <v>-3</v>
      </c>
      <c r="G911" s="1">
        <f>SUMPRODUCT(($B$2:$B$1802=$B911)*(E$2:E$1802&lt;E911))+1</f>
        <v>63</v>
      </c>
      <c r="H911" s="2">
        <f>AL911-G911</f>
        <v>1</v>
      </c>
      <c r="I911" s="1">
        <f>O911+P911+Q911</f>
        <v>0</v>
      </c>
      <c r="J911" s="1">
        <f>RANK(I911,I$2:I$1802)</f>
        <v>881</v>
      </c>
      <c r="K911" s="1">
        <f>SUMPRODUCT(($B$2:$B$1802=$B911)*(J$2:J$1802&lt;J911))+1</f>
        <v>63</v>
      </c>
      <c r="L911" s="1">
        <f>R911+S911+T911</f>
        <v>0</v>
      </c>
      <c r="M911" s="1">
        <f>RANK(L911,L$2:L$1802)</f>
        <v>881</v>
      </c>
      <c r="N911" s="1">
        <f>SUMPRODUCT(($B$2:$B$1802=$B911)*(M$2:M$1802&lt;M911))+1</f>
        <v>63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1">
        <f>RANK(O911,O$2:O$1802)</f>
        <v>881</v>
      </c>
      <c r="V911" s="1">
        <f>RANK(P911,P$2:P$1802)</f>
        <v>881</v>
      </c>
      <c r="W911" s="1">
        <f>RANK(Q911,Q$2:Q$1802)</f>
        <v>872</v>
      </c>
      <c r="X911" s="1">
        <f>RANK(R911,R$2:R$1802)</f>
        <v>878</v>
      </c>
      <c r="Y911" s="1">
        <f>RANK(S911,S$2:S$1802)</f>
        <v>881</v>
      </c>
      <c r="Z911" s="1">
        <f>RANK(T911,T$2:T$1802)</f>
        <v>880</v>
      </c>
      <c r="AA911" s="1">
        <f>SUMPRODUCT(($B$2:$B$1802=$B911)*(U$2:U$1802&lt;U911))+1</f>
        <v>63</v>
      </c>
      <c r="AB911" s="1">
        <f>SUMPRODUCT(($B$2:$B$1802=$B911)*(V$2:V$1802&lt;V911))+1</f>
        <v>63</v>
      </c>
      <c r="AC911" s="1">
        <f>SUMPRODUCT(($B$2:$B$1802=$B911)*(W$2:W$1802&lt;W911))+1</f>
        <v>63</v>
      </c>
      <c r="AD911" s="1">
        <f>SUMPRODUCT(($B$2:$B$1802=$B911)*(X$2:X$1802&lt;X911))+1</f>
        <v>63</v>
      </c>
      <c r="AE911" s="1">
        <f>SUMPRODUCT(($B$2:$B$1802=$B911)*(Y$2:Y$1802&lt;Y911))+1</f>
        <v>63</v>
      </c>
      <c r="AF911" s="1">
        <f>SUMPRODUCT(($B$2:$B$1802=$B911)*(Z$2:Z$1802&lt;Z911))+1</f>
        <v>63</v>
      </c>
      <c r="AG911" s="3">
        <v>63</v>
      </c>
      <c r="AH911" s="3">
        <v>1</v>
      </c>
      <c r="AI911" s="3">
        <v>925</v>
      </c>
      <c r="AJ911" s="3">
        <v>-46</v>
      </c>
      <c r="AK911" s="1">
        <f>AI911+AJ911</f>
        <v>879</v>
      </c>
      <c r="AL911" s="1">
        <f>AG911+AH911</f>
        <v>64</v>
      </c>
    </row>
    <row r="912" spans="1:38" x14ac:dyDescent="0.15">
      <c r="A912" s="3" t="s">
        <v>2721</v>
      </c>
      <c r="B912" s="3">
        <v>39</v>
      </c>
      <c r="C912" s="3">
        <v>41</v>
      </c>
      <c r="D912" s="1">
        <f>I912+L912</f>
        <v>0</v>
      </c>
      <c r="E912" s="1">
        <f>RANK(D912,D$2:D$1802)</f>
        <v>882</v>
      </c>
      <c r="F912" s="2">
        <f>AK912-E912</f>
        <v>-47</v>
      </c>
      <c r="G912" s="1">
        <f>SUMPRODUCT(($B$2:$B$1802=$B912)*(E$2:E$1802&lt;E912))+1</f>
        <v>59</v>
      </c>
      <c r="H912" s="2">
        <f>AL912-G912</f>
        <v>-5</v>
      </c>
      <c r="I912" s="1">
        <f>O912+P912+Q912</f>
        <v>0</v>
      </c>
      <c r="J912" s="1">
        <f>RANK(I912,I$2:I$1802)</f>
        <v>881</v>
      </c>
      <c r="K912" s="1">
        <f>SUMPRODUCT(($B$2:$B$1802=$B912)*(J$2:J$1802&lt;J912))+1</f>
        <v>59</v>
      </c>
      <c r="L912" s="1">
        <f>R912+S912+T912</f>
        <v>0</v>
      </c>
      <c r="M912" s="1">
        <f>RANK(L912,L$2:L$1802)</f>
        <v>881</v>
      </c>
      <c r="N912" s="1">
        <f>SUMPRODUCT(($B$2:$B$1802=$B912)*(M$2:M$1802&lt;M912))+1</f>
        <v>59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1">
        <f>RANK(O912,O$2:O$1802)</f>
        <v>881</v>
      </c>
      <c r="V912" s="1">
        <f>RANK(P912,P$2:P$1802)</f>
        <v>881</v>
      </c>
      <c r="W912" s="1">
        <f>RANK(Q912,Q$2:Q$1802)</f>
        <v>872</v>
      </c>
      <c r="X912" s="1">
        <f>RANK(R912,R$2:R$1802)</f>
        <v>878</v>
      </c>
      <c r="Y912" s="1">
        <f>RANK(S912,S$2:S$1802)</f>
        <v>881</v>
      </c>
      <c r="Z912" s="1">
        <f>RANK(T912,T$2:T$1802)</f>
        <v>880</v>
      </c>
      <c r="AA912" s="1">
        <f>SUMPRODUCT(($B$2:$B$1802=$B912)*(U$2:U$1802&lt;U912))+1</f>
        <v>59</v>
      </c>
      <c r="AB912" s="1">
        <f>SUMPRODUCT(($B$2:$B$1802=$B912)*(V$2:V$1802&lt;V912))+1</f>
        <v>59</v>
      </c>
      <c r="AC912" s="1">
        <f>SUMPRODUCT(($B$2:$B$1802=$B912)*(W$2:W$1802&lt;W912))+1</f>
        <v>58</v>
      </c>
      <c r="AD912" s="1">
        <f>SUMPRODUCT(($B$2:$B$1802=$B912)*(X$2:X$1802&lt;X912))+1</f>
        <v>58</v>
      </c>
      <c r="AE912" s="1">
        <f>SUMPRODUCT(($B$2:$B$1802=$B912)*(Y$2:Y$1802&lt;Y912))+1</f>
        <v>59</v>
      </c>
      <c r="AF912" s="1">
        <f>SUMPRODUCT(($B$2:$B$1802=$B912)*(Z$2:Z$1802&lt;Z912))+1</f>
        <v>59</v>
      </c>
      <c r="AG912" s="3">
        <v>59</v>
      </c>
      <c r="AH912" s="3">
        <v>-5</v>
      </c>
      <c r="AI912" s="3">
        <v>925</v>
      </c>
      <c r="AJ912" s="3">
        <v>-90</v>
      </c>
      <c r="AK912" s="1">
        <f>AI912+AJ912</f>
        <v>835</v>
      </c>
      <c r="AL912" s="1">
        <f>AG912+AH912</f>
        <v>54</v>
      </c>
    </row>
  </sheetData>
  <autoFilter ref="A1:AL2">
    <sortState ref="A2:AL2">
      <sortCondition descending="1" ref="D2"/>
      <sortCondition descending="1" ref="O2"/>
      <sortCondition descending="1" ref="L2"/>
      <sortCondition descending="1" ref="P2"/>
      <sortCondition ref="A2"/>
      <sortCondition ref="B2"/>
    </sortState>
  </autoFilter>
  <sortState ref="A2:AL912">
    <sortCondition descending="1" ref="D2:D912"/>
    <sortCondition descending="1" ref="O2:O912"/>
    <sortCondition descending="1" ref="L2:L912"/>
    <sortCondition descending="1" ref="P2:P912"/>
    <sortCondition ref="A2:A912"/>
    <sortCondition ref="B2:B912"/>
  </sortState>
  <phoneticPr fontId="1" type="noConversion"/>
  <conditionalFormatting sqref="D1:D1048576">
    <cfRule type="top10" dxfId="89" priority="38" rank="25"/>
    <cfRule type="top10" dxfId="88" priority="37" rank="10"/>
  </conditionalFormatting>
  <conditionalFormatting sqref="I1:I1048576">
    <cfRule type="top10" dxfId="87" priority="35" rank="10"/>
    <cfRule type="top10" dxfId="86" priority="36" rank="25"/>
  </conditionalFormatting>
  <conditionalFormatting sqref="L1:L1048576">
    <cfRule type="top10" dxfId="85" priority="33" rank="10"/>
    <cfRule type="top10" dxfId="84" priority="34" rank="25"/>
  </conditionalFormatting>
  <conditionalFormatting sqref="O1:O1048576">
    <cfRule type="top10" dxfId="83" priority="31" rank="10"/>
    <cfRule type="top10" dxfId="82" priority="32" rank="25"/>
  </conditionalFormatting>
  <conditionalFormatting sqref="P1:P1048576">
    <cfRule type="top10" dxfId="81" priority="29" rank="10"/>
    <cfRule type="top10" dxfId="80" priority="30" rank="25"/>
  </conditionalFormatting>
  <conditionalFormatting sqref="Q1:Q1048576">
    <cfRule type="top10" dxfId="79" priority="27" rank="10"/>
    <cfRule type="top10" dxfId="78" priority="28" rank="25"/>
  </conditionalFormatting>
  <conditionalFormatting sqref="R1:R1048576">
    <cfRule type="top10" dxfId="77" priority="25" rank="10"/>
    <cfRule type="top10" dxfId="76" priority="26" rank="25"/>
  </conditionalFormatting>
  <conditionalFormatting sqref="S1:S1048576">
    <cfRule type="top10" dxfId="75" priority="23" rank="10"/>
    <cfRule type="top10" dxfId="74" priority="24" rank="25"/>
  </conditionalFormatting>
  <conditionalFormatting sqref="T1:T1048576">
    <cfRule type="top10" dxfId="73" priority="21" rank="10"/>
    <cfRule type="top10" dxfId="72" priority="22" rank="25"/>
  </conditionalFormatting>
  <conditionalFormatting sqref="E1:E1048576">
    <cfRule type="top10" dxfId="71" priority="20" bottom="1" rank="25"/>
    <cfRule type="top10" dxfId="70" priority="19" bottom="1" rank="10"/>
  </conditionalFormatting>
  <conditionalFormatting sqref="J1:J1048576">
    <cfRule type="top10" dxfId="69" priority="17" bottom="1" rank="10"/>
    <cfRule type="top10" dxfId="68" priority="18" bottom="1" rank="25"/>
  </conditionalFormatting>
  <conditionalFormatting sqref="M1:M1048576">
    <cfRule type="top10" dxfId="67" priority="15" bottom="1" rank="10"/>
    <cfRule type="top10" dxfId="66" priority="16" bottom="1" rank="25"/>
  </conditionalFormatting>
  <conditionalFormatting sqref="U1:U1048576">
    <cfRule type="top10" dxfId="65" priority="13" bottom="1" rank="10"/>
    <cfRule type="top10" dxfId="64" priority="14" bottom="1" rank="25"/>
  </conditionalFormatting>
  <conditionalFormatting sqref="V1:V1048576">
    <cfRule type="top10" dxfId="63" priority="11" bottom="1" rank="10"/>
    <cfRule type="top10" dxfId="62" priority="12" bottom="1" rank="25"/>
  </conditionalFormatting>
  <conditionalFormatting sqref="W1:W1048576">
    <cfRule type="top10" dxfId="61" priority="9" bottom="1" rank="10"/>
    <cfRule type="top10" dxfId="60" priority="10" bottom="1" rank="25"/>
  </conditionalFormatting>
  <conditionalFormatting sqref="X1:X1048576">
    <cfRule type="top10" dxfId="59" priority="7" bottom="1" rank="10"/>
    <cfRule type="top10" dxfId="58" priority="8" bottom="1" rank="25"/>
  </conditionalFormatting>
  <conditionalFormatting sqref="Y1:Y1048576">
    <cfRule type="top10" dxfId="57" priority="5" bottom="1" rank="10"/>
    <cfRule type="top10" dxfId="56" priority="6" bottom="1" rank="25"/>
  </conditionalFormatting>
  <conditionalFormatting sqref="Z1:Z1048576">
    <cfRule type="top10" dxfId="55" priority="3" bottom="1" rank="10"/>
    <cfRule type="top10" dxfId="54" priority="4" bottom="1" rank="25"/>
  </conditionalFormatting>
  <conditionalFormatting sqref="AK1:AK1048576">
    <cfRule type="top10" dxfId="53" priority="1" bottom="1" rank="10"/>
    <cfRule type="top10" dxfId="52" priority="2" bottom="1" rank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2015-04-05T05:07:27Z</dcterms:modified>
</cp:coreProperties>
</file>